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2" activeTab="29"/>
  </bookViews>
  <sheets>
    <sheet name="2025年9月1日" sheetId="59" r:id="rId1"/>
    <sheet name="2025年9月2日" sheetId="60" r:id="rId2"/>
    <sheet name="2025年9月3日" sheetId="61" r:id="rId3"/>
    <sheet name="2025年9月4日" sheetId="62" r:id="rId4"/>
    <sheet name="2025年9月5日" sheetId="63" r:id="rId5"/>
    <sheet name="2025年9月6日" sheetId="64" r:id="rId6"/>
    <sheet name="2025年9月7日" sheetId="65" r:id="rId7"/>
    <sheet name="2025年9月8日" sheetId="66" r:id="rId8"/>
    <sheet name="2025年9月9日" sheetId="67" r:id="rId9"/>
    <sheet name="2025年9月10日" sheetId="68" r:id="rId10"/>
    <sheet name="2025年9月11日" sheetId="69" r:id="rId11"/>
    <sheet name="2025年9月12日" sheetId="70" r:id="rId12"/>
    <sheet name="2025年9月13日" sheetId="71" r:id="rId13"/>
    <sheet name="2025年9月14日" sheetId="72" r:id="rId14"/>
    <sheet name="2025年9月15日" sheetId="73" r:id="rId15"/>
    <sheet name="2025年9月16日 " sheetId="75" r:id="rId16"/>
    <sheet name="2025年9月17日" sheetId="76" r:id="rId17"/>
    <sheet name="2025年9月18日 " sheetId="77" r:id="rId18"/>
    <sheet name="2025年6月19日" sheetId="74" r:id="rId19"/>
    <sheet name="2025年6月20日" sheetId="78" r:id="rId20"/>
    <sheet name="2025年6月21日" sheetId="79" r:id="rId21"/>
    <sheet name="2025年6月22日" sheetId="80" r:id="rId22"/>
    <sheet name="2025年6月23日" sheetId="81" r:id="rId23"/>
    <sheet name="2025年6月24日" sheetId="82" r:id="rId24"/>
    <sheet name="2025年6月25日" sheetId="83" r:id="rId25"/>
    <sheet name="2025年6月26日" sheetId="84" r:id="rId26"/>
    <sheet name="2025年6月27日" sheetId="85" r:id="rId27"/>
    <sheet name="2025年6月28日" sheetId="86" r:id="rId28"/>
    <sheet name="2025年9月29日" sheetId="87" r:id="rId29"/>
    <sheet name="2025年9月30日" sheetId="8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<sst xmlns="http://schemas.openxmlformats.org/spreadsheetml/2006/main" count="5172" uniqueCount="211">
  <si>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</si>
  <si>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</si>
  <si>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</si>
  <si>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</si>
  <si>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</si>
  <si>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</si>
  <si>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</si>
  <si>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</si>
  <si>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</si>
  <si>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</si>
  <si>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</si>
  <si>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</si>
  <si>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</si>
  <si>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</si>
  <si>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</si>
  <si>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</si>
  <si>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</si>
  <si>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</si>
  <si>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</si>
  <si>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</si>
  <si>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</si>
  <si>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</si>
  <si>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</si>
  <si>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</si>
  <si>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</si>
  <si>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</si>
  <si>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</si>
  <si>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</si>
  <si>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</si>
  <si>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</si>
  <si>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</si>
  <si>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</si>
  <si>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</si>
  <si>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</si>
  <si>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</si>
  <si>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</si>
  <si>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</si>
  <si>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</si>
  <si>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</si>
  <si>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</si>
  <si>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</si>
  <si>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</si>
  <si>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</si>
  <si>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</si>
  <si>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</si>
  <si>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</si>
  <si>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</si>
  <si>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</si>
  <si>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</si>
  <si>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</si>
  <si>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</si>
  <si>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</si>
  <si>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</si>
  <si>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</si>
  <si>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</si>
  <si>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</si>
  <si>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</si>
  <si>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</si>
  <si>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</si>
  <si>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</si>
  <si>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</si>
  <si>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09月01日,直调用电预测最大负荷3034.95万千瓦，最小2230.29万千瓦；外送电最大999.30万千瓦，最小509.50万千瓦；日前现货市场出清节点电价最大435.55元/MWh，最小0.00元/MWh，算术平均212.89元/MWh；日前现货市场火电机组运行99台，运行机组容量38584.00MW；日前调频市场需求最大值3738.55MW，需求最小值为3342.11MW；中标机组最多19台，中标机组最少16台；中标机组调频性能指标平均值为5.30；边际出清价格最大14.70元/MWh，最小5.00元/MWh；火电机组必开0台次、必开容量0MW，必停52台次、必停容量10590.00MW。</t>
  </si>
  <si>
    <t>09月01日直调用电实际最大负荷3049.11万千瓦，最小1949.65万千瓦；09月01日日外送电实际安排最大999.30万千瓦，最小509.50万千瓦；09月01日实时现货市场出清价格最大633.16元/MWh，最小0.00元/MWh，算术平均209.05元/MWh；实时现货市场有阻塞，湖关三回线断面负载率最高，达到100.00%;晋东双回线断面负载率次高，达到100.00%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</si>
  <si>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</si>
  <si>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</si>
  <si>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</si>
  <si>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</si>
  <si>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</si>
  <si>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</si>
  <si>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</si>
  <si>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09月02日,直调用电预测最大负荷3132.96万千瓦，最小2348.03万千瓦；外送电最大999.00万千瓦，最小510.40万千瓦；日前现货市场出清节点电价最大398.40元/MWh，最小0.00元/MWh，算术平均256.12元/MWh；日前现货市场火电机组运行93台，运行机组容量36620.00MW；日前调频市场需求最大值3836.36MW，需求最小值为3351.33MW；中标机组最多18台，中标机组最少13台；中标机组调频性能指标平均值为5.23；边际出清价格最大15.00元/MWh，最小5.00元/MWh；火电机组必开0台次、必开容量0MW，必停52台次、必停容量10590.00MW。</t>
  </si>
  <si>
    <t>09月02日直调用电实际最大负荷3012.61万千瓦，最小2259.42万千瓦；09月02日日外送电实际安排最大999.00万千瓦，最小510.40万千瓦；09月02日实时现货市场出清价格最大398.40元/MWh，最小0.00元/MWh，算术平均249.61元/MWh；实时现货市场有阻塞，湖关三回线断面负载率最高，达到100.00%;北岳＃1主变断面负载率次高，达到100.00%。</t>
  </si>
  <si>
    <t xml:space="preserve"> 
09月03日,直调用电预测最大负荷3045.27万千瓦，最小2090.34万千瓦；外送电最大999.10万千瓦，最小508.40万千瓦；日前现货市场出清节点电价最大370.00元/MWh，最小0.00元/MWh，算术平均255.92元/MWh；日前现货市场火电机组运行99台，运行机组容量38544.00MW；日前调频市场需求最大值3747.57MW，需求最小值为3220.97MW；中标机组最多19台，中标机组最少14台；中标机组调频性能指标平均值为5.09；边际出清价格最大12.00元/MWh，最小5.00元/MWh；火电机组必开0台次、必开容量0MW，必停50台次、必停容量10020.00MW。</t>
  </si>
  <si>
    <t>09月03日直调用电实际最大负荷2955.43万千瓦，最小2112.12万千瓦；09月03日日外送电实际安排最大999.10万千瓦，最小508.40万千瓦；09月03日实时现货市场出清价格最大375.00元/MWh，最小0.00元/MWh，算术平均269.66元/MWh；实时现货市场有阻塞，忻州主变断面负载率最高，达到100.00%;渡寨双断面负载率次高，达到100.00%。</t>
  </si>
  <si>
    <t xml:space="preserve"> 
09月04日,直调用电预测最大负荷3027.40万千瓦，最小2276.47万千瓦；外送电最大999.00万千瓦，最小508.30万千瓦；日前现货市场出清节点电价最大1500.00元/MWh，最小0.00元/MWh，算术平均233.70元/MWh；日前现货市场火电机组运行92台，运行机组容量36050.00MW；日前调频市场需求最大值3729.70MW，需求最小值为3211.97MW；中标机组最多17台，中标机组最少14台；中标机组调频性能指标平均值为5.26；边际出清价格最大15.00元/MWh，最小5.00元/MWh；火电机组必开0台次、必开容量0MW，必停50台次、必停容量10020.00MW。</t>
  </si>
  <si>
    <t>09月04日直调用电实际最大负荷2927.80万千瓦，最小2340.51万千瓦；09月04日日外送电实际安排最大999.00万千瓦，最小508.30万千瓦；09月04日实时现货市场出清价格最大299.00元/MWh，最小0.00元/MWh，算术平均264.06元/MWh；实时现货市场有阻塞，忻州主变断面负载率最高，达到100.00%;铺吉双断面负载率次高，达到100.00%。</t>
  </si>
  <si>
    <t xml:space="preserve"> 
09月05日,直调用电预测最大负荷2914.42万千瓦，最小2445.14万千瓦；外送电最大983.80万千瓦，最小508.30万千瓦；日前现货市场出清节点电价最大439.33元/MWh，最小210.83元/MWh，算术平均282.56元/MWh；日前现货市场火电机组运行89台，运行机组容量34850.00MW；日前调频市场需求最大值2914.42MW，需求最小值为2686.72MW；中标机组最多18台，中标机组最少16台；中标机组调频性能指标平均值为5.26；边际出清价格最大10.00元/MWh，最小5.00元/MWh；火电机组必开0台次、必开容量0MW，必停50台次、必停容量10020.00MW。</t>
  </si>
  <si>
    <t>09月05日直调用电实际最大负荷2958.29万千瓦，最小2420.30万千瓦；09月05日日外送电实际安排最大983.80万千瓦，最小508.30万千瓦；09月05日实时现货市场出清价格最大511.57元/MWh，最小185.94元/MWh，算术平均283.62元/MWh；实时现货市场有阻塞，忻侯双回线断面负载率最高，达到100.00%;渡寨双断面负载率次高，达到100.00%。</t>
  </si>
  <si>
    <t xml:space="preserve"> 
09月06日,直调用电预测最大负荷2941.42万千瓦，最小1995.82万千瓦；外送电最大979.20万千瓦，最小509.10万千瓦；日前现货市场出清节点电价最大1377.00元/MWh，最小0.00元/MWh，算术平均286.92元/MWh；日前现货市场火电机组运行98台，运行机组容量38444.00MW；日前调频市场需求最大值3658.22MW，需求最小值为3207.82MW；中标机组最多18台，中标机组最少14台；中标机组调频性能指标平均值为5.06；边际出清价格最大15.00元/MWh，最小5.00元/MWh；火电机组必开0台次、必开容量0MW，必停52台次、必停容量10690.00MW。</t>
  </si>
  <si>
    <t>09月06日直调用电实际最大负荷2971.05万千瓦，最小1813.40万千瓦；09月06日日外送电实际安排最大979.20万千瓦，最小509.10万千瓦；09月06日实时现货市场出清价格最大1377.00元/MWh，最小0.00元/MWh，算术平均238.84元/MWh；实时现货市场有阻塞，忻侯双回线断面负载率最高，达到100.00%;湖关三回线断面负载率次高，达到100.00%。</t>
  </si>
  <si>
    <t xml:space="preserve"> 
09月07日,直调用电预测最大负荷2967.59万千瓦，最小1936.93万千瓦；外送电最大978.50万千瓦，最小508.20万千瓦；日前现货市场出清节点电价最大1339.07元/MWh，最小0.00元/MWh，算术平均358.66元/MWh；日前现货市场火电机组运行100台，运行机组容量39344.00MW；日前调频市场需求最大值3683.49MW，需求最小值为3120.68MW；中标机组最多20台，中标机组最少12台；中标机组调频性能指标平均值为5.13；边际出清价格最大15.00元/MWh，最小5.00元/MWh；火电机组必开0台次、必开容量0MW，必停52台次、必停容量10690.00MW。</t>
  </si>
  <si>
    <t>09月07日直调用电实际最大负荷3056.63万千瓦，最小1977.86万千瓦；09月07日日外送电实际安排最大978.50万千瓦，最小508.20万千瓦；09月07日实时现货市场出清价格最大1483.79元/MWh，最小0.00元/MWh，算术平均297.83元/MWh；实时现货市场有阻塞，忻侯双回线断面负载率最高，达到100.00%;湖关三回线断面负载率次高，达到100.00%。</t>
  </si>
  <si>
    <t xml:space="preserve"> 
09月08日,直调用电预测最大负荷3001.25万千瓦，最小2343.58万千瓦；外送电最大993.10万千瓦，最小508.10万千瓦；日前现货市场出清节点电价最大440.91元/MWh，最小0.00元/MWh，算术平均232.43元/MWh；日前现货市场火电机组运行91台，运行机组容量36955.00MW；日前调频市场需求最大值3717.05MW，需求最小值为3134.10MW；中标机组最多18台，中标机组最少14台；中标机组调频性能指标平均值为5.27；边际出清价格最大11.60元/MWh，最小5.00元/MWh；火电机组必开0台次、必开容量0MW，必停54台次、必停容量11320.00MW。</t>
  </si>
  <si>
    <t>09月08日直调用电实际最大负荷3031.21万千瓦，最小1949.13万千瓦；09月08日日外送电实际安排最大993.10万千瓦，最小508.10万千瓦；09月08日实时现货市场出清价格最大435.52元/MWh，最小0.00元/MWh，算术平均213.12元/MWh；实时现货市场有阻塞，忻侯双回线断面负载率最高，达到100.00%;湖关三回线断面负载率次高，达到100.00%。</t>
  </si>
  <si>
    <t xml:space="preserve"> 
09月09日,直调用电预测最大负荷3039.86万千瓦，最小1971.01万千瓦；外送电最大993.40万千瓦，最小508.00万千瓦；日前现货市场出清节点电价最大416.00元/MWh，最小0.00元/MWh，算术平均200.97元/MWh；日前现货市场火电机组运行93台，运行机组容量37019.00MW；日前调频市场需求最大值3755.66MW，需求最小值为3191.39MW；中标机组最多18台，中标机组最少14台；中标机组调频性能指标平均值为5.29；边际出清价格最大15.00元/MWh，最小5.00元/MWh；火电机组必开0台次、必开容量0MW，必停56台次、必停容量12315.00MW。</t>
  </si>
  <si>
    <t>09月09日直调用电实际最大负荷3052.14万千瓦，最小1936.66万千瓦；09月09日日外送电实际安排最大993.40万千瓦，最小508.00万千瓦；09月09日实时现货市场出清价格最大1500.00元/MWh，最小0.00元/MWh，算术平均195.03元/MWh；实时现货市场有阻塞，忻侯双回线断面负载率最高，达到100.00%;北岳＃1主变断面负载率次高，达到100.00%。</t>
  </si>
  <si>
    <t xml:space="preserve"> 
09月10日,直调用电预测最大负荷2997.31万千瓦，最小2000.15万千瓦；外送电最大993.70万千瓦，最小508.00万千瓦；日前现货市场出清节点电价最大339.12元/MWh，最小0.00元/MWh，算术平均211.25元/MWh；日前现货市场火电机组运行86台，运行机组容量34195.00MW；日前调频市场需求最大值3789.71MW，需求最小值为3220.94MW；中标机组最多18台，中标机组最少15台；中标机组调频性能指标平均值为5.38；边际出清价格最大15.00元/MWh，最小5.00元/MWh；火电机组必开0台次、必开容量0MW，必停58台次、必停容量13515.00MW。</t>
  </si>
  <si>
    <t>09月10日直调用电实际最大负荷3053.58万千瓦，最小2184.33万千瓦；09月10日日外送电实际安排最大993.70万千瓦，最小508.00万千瓦；09月10日实时现货市场出清价格最大1500.00元/MWh，最小0.00元/MWh，算术平均232.07元/MWh；实时现货市场有阻塞，北岳＃1主变断面负载率最高，达到121.00%;忻侯双回线断面负载率次高，达到100.00%。</t>
  </si>
  <si>
    <t>09月11日,直调用电预测最大负荷3009.69万千瓦，最小2376.46万千瓦；外送电最大993.80万千瓦，最小510.90万千瓦；日前现货市场出清节点电价最大371.77元/MWh，最小220.93元/MWh，算术平均286.29元/MWh；日前现货市场火电机组运行93台，运行机组容量35939.00MW；日前调频市场需求最大值3725.49MW，需求最小值为3262.46MW；中标机组最多20台，中标机组最少15台；中标机组调频性能指标平均值为5.14；边际出清价格最大15.00元/MWh，最小5.00元/MWh；火电机组必开0台次、必开容量0MW，必停57台次、必停容量13295.00MW。</t>
  </si>
  <si>
    <t>09月11日直调用电实际最大负荷3018.88万千瓦，最小2432.91万千瓦；09月11日日外送电实际安排最大993.80万千瓦，最小510.90万千瓦；09月11日实时现货市场出清价格最大547.06元/MWh，最小0.00元/MWh，算术平均281.79元/MWh；实时现货市场有阻塞，忻州主变断面负载率最高，达到100.00%;铺吉双断面负载率次高，达到100.00%。</t>
  </si>
  <si>
    <t xml:space="preserve"> 
09月12日,直调用电预测最大负荷3006.68万千瓦，最小2236.07万千瓦；外送电最大993.90万千瓦，最小508.00万千瓦；日前现货市场出清节点电价最大1397.00元/MWh，最小0.00元/MWh，算术平均570.28元/MWh；日前现货市场火电机组运行99台，运行机组容量38019.00MW；日前调频市场需求最大值3651.66MW，需求最小值为3267.34MW；中标机组最多19台，中标机组最少15台；中标机组调频性能指标平均值为4.74；边际出清价格最大15.00元/MWh，最小5.00元/MWh；火电机组必开0台次、必开容量0MW，必停57台次、必停容量13595.00MW。</t>
  </si>
  <si>
    <t>09月12日直调用电实际最大负荷3102.97万千瓦，最小2167.18万千瓦；09月12日日外送电实际安排最大993.90万千瓦，最小508.00万千瓦；09月12日实时现货市场出清价格最大1500.00元/MWh，最小235.00元/MWh，算术平均683.28元/MWh；实时现货市场有阻塞，湖关三回线断面负载率最高，达到100.00%;铺吉双断面负载率次高，达到98.00%。</t>
  </si>
  <si>
    <t xml:space="preserve"> 
09月13日,直调用电预测最大负荷3012.04万千瓦，最小2515.91万千瓦；外送电最大986.70万千瓦，最小509.70万千瓦；日前现货市场出清节点电价最大500.00元/MWh，最小0.00元/MWh，算术平均253.73元/MWh；日前现货市场火电机组运行90台，运行机组容量35245.00MW；日前调频市场需求最大值3784.04MW，需求最小值为3320.74MW；中标机组最多18台，中标机组最少16台；中标机组调频性能指标平均值为5.30；边际出清价格最大15.00元/MWh，最小5.00元/MWh；火电机组必开0台次、必开容量0MW，必停59台次、必停容量14095.00MW。</t>
  </si>
  <si>
    <t>09月13日直调用电实际最大负荷3118.18万千瓦，最小2214.62万千瓦；09月13日日外送电实际安排最大986.70万千瓦，最小509.70万千瓦；09月13日实时现货市场出清价格最大395.00元/MWh，最小0.00元/MWh，算术平均213.65元/MWh；实时现货市场有阻塞，铺吉双断面负载率最高，达到100.00%;湖关三回线断面负载率次高，达到100.00%。</t>
  </si>
  <si>
    <t xml:space="preserve"> 
09月14日,直调用电预测最大负荷2853.36万千瓦，最小1734.75万千瓦；外送电最大986.80万千瓦，最小508.70万千瓦；日前现货市场出清节点电价最大1149.00元/MWh，最小0.00元/MWh，算术平均260.63元/MWh；日前现货市场火电机组运行95台，运行机组容量37119.00MW；日前调频市场需求最大值3570.06MW，需求最小值为2927.07MW；中标机组最多18台，中标机组最少15台；中标机组调频性能指标平均值为4.89；边际出清价格最大15.00元/MWh，最小5.00元/MWh；火电机组必开0台次、必开容量0MW，必停59台次、必停容量14095.00MW。</t>
  </si>
  <si>
    <t>09月14日直调用电实际最大负荷3162.57万千瓦，最小2062.91万千瓦；09月14日日外送电实际安排最大986.80万千瓦，最小508.70万千瓦；09月14日实时现货市场出清价格最大1500.00元/MWh，最小0.00元/MWh，算术平均349.94元/MWh；实时现货市场有阻塞，忻侯双回线断面负载率最高，达到100.00%;湖关三回线断面负载率次高，达到100.00%。</t>
  </si>
  <si>
    <t xml:space="preserve"> 
09月15日,直调用电预测最大负荷3150.00万千瓦，最小2435.70万千瓦；外送电最大966.60万千瓦，最小508.60万千瓦；日前现货市场出清节点电价最大399.00元/MWh，最小0.00元/MWh，算术平均270.96元/MWh；日前现货市场火电机组运行95台，运行机组容量37119.00MW；日前调频市场需求最大值3866.30MW，需求最小值为3319.90MW；中标机组最多20台，中标机组最少16台；中标机组调频性能指标平均值为5.03；边际出清价格最大15.00元/MWh，最小5.00元/MWh；火电机组必开0台次、必开容量0MW，必停61台次、必停容量14495.00MW。</t>
  </si>
  <si>
    <t>09月15日直调用电实际最大负荷3171.65万千瓦，最小2312.48万千瓦；09月15日日外送电实际安排最大966.60万千瓦，最小508.60万千瓦；09月15日实时现货市场出清价格最大1500.00元/MWh，最小0.00元/MWh，算术平均335.06元/MWh；实时现货市场有阻塞，铺吉双断面负载率最高，达到100.00%;湖关三回线断面负载率次高，达到100.00%。</t>
  </si>
  <si>
    <t>09月16日,直调用电预测最大负荷3110.07万千瓦，最小2382.44万千瓦；外送电最大966.60万千瓦，最小508.50万千瓦；日前现货市场出清节点电价最大398.00元/MWh，最小260.00元/MWh，算术平均299.13元/MWh；日前现货市场火电机组运行96台，运行机组容量37499.00MW；日前调频市场需求最大值3826.07MW，需求最小值为3311.38MW；中标机组最多20台，中标机组最少15台；中标机组调频性能指标平均值为5.12；边际出清价格最大15.00元/MWh，最小5.00元/MWh；火电机组必开0台次、必开容量0MW，必停60台次、必停容量14115.00MW。</t>
  </si>
  <si>
    <t>09月16日直调用电实际最大负荷3089.40万千瓦，最小2550.71万千瓦；09月16日日外送电实际安排最大966.60万千瓦，最小508.50万千瓦；09月16日实时现货市场出清价格最大1500.00元/MWh，最小0.00元/MWh，算术平均307.81元/MWh；实时现货市场有阻塞，湖关三回线断面负载率最高，达到110.00%;北岳＃3+#4主变断面负载率次高，达到100.00%。</t>
  </si>
  <si>
    <t>330.0000</t>
  </si>
  <si>
    <t>323.0000</t>
  </si>
  <si>
    <t>315.0000</t>
  </si>
  <si>
    <t>320.0000</t>
  </si>
  <si>
    <t>300.0000</t>
  </si>
  <si>
    <t>305.0000</t>
  </si>
  <si>
    <t>297.0000</t>
  </si>
  <si>
    <t>290.0000</t>
  </si>
  <si>
    <t>285.0000</t>
  </si>
  <si>
    <t>295.0000</t>
  </si>
  <si>
    <t>287.0000</t>
  </si>
  <si>
    <t>299.0000</t>
  </si>
  <si>
    <t>310.0000</t>
  </si>
  <si>
    <t>289.0000</t>
  </si>
  <si>
    <t>282.0000</t>
  </si>
  <si>
    <t>281.0000</t>
  </si>
  <si>
    <t>279.0000</t>
  </si>
  <si>
    <t>270.0000</t>
  </si>
  <si>
    <t>274.0000</t>
  </si>
  <si>
    <t>264.0000</t>
  </si>
  <si>
    <t>269.0000</t>
  </si>
  <si>
    <t>265.0000</t>
  </si>
  <si>
    <t>266.0000</t>
  </si>
  <si>
    <t>268.0000</t>
  </si>
  <si>
    <t>260.0000</t>
  </si>
  <si>
    <t>267.0000</t>
  </si>
  <si>
    <t>275.0000</t>
  </si>
  <si>
    <t>280.0000</t>
  </si>
  <si>
    <t>282.2000</t>
  </si>
  <si>
    <t>287.8000</t>
  </si>
  <si>
    <t>319.0000</t>
  </si>
  <si>
    <t>340.0000</t>
  </si>
  <si>
    <t>380.0000</t>
  </si>
  <si>
    <t>390.0000</t>
  </si>
  <si>
    <t>398.0000</t>
  </si>
  <si>
    <t>349.0000</t>
  </si>
  <si>
    <t>350.0000</t>
  </si>
  <si>
    <t>356.0000</t>
  </si>
  <si>
    <t>365.0000</t>
  </si>
  <si>
    <t>355.0000</t>
  </si>
  <si>
    <t>345.0000</t>
  </si>
  <si>
    <t xml:space="preserve"> 
09月17日,直调用电预测最大负荷3140.68万千瓦，最小2499.88万千瓦；外送电最大966.90万千瓦，最小513.30万千瓦；日前现货市场出清节点电价最大1500.00元/MWh，最小0.00元/MWh，算术平均727.77元/MWh；日前现货市场火电机组运行96台，运行机组容量37955.00MW；日前调频市场需求最大值3140.68MW，需求最小值为2766.50MW；中标机组最多20台，中标机组最少16台；中标机组调频性能指标平均值为4.68；边际出清价格最大15.00元/MWh，最小5.00元/MWh；火电机组必开0台次、必开容量0MW，必停59台次、必停容量13515.00MW。</t>
  </si>
  <si>
    <t>09月17日直调用电实际最大负荷3076.28万千瓦，最小2435.13万千瓦；09月17日日外送电实际安排最大966.90万千瓦，最小513.30万千瓦；09月17日实时现货市场出清价格最大1500.00元/MWh，最小0.00元/MWh，算术平均800.61元/MWh；实时现货市场有阻塞，忻州主变断面负载率最高，达到100.00%;铺吉双断面负载率次高，达到100.00%。</t>
  </si>
  <si>
    <t xml:space="preserve"> 
09月18日,直调用电预测最大负荷3076.72万千瓦，最小2564.17万千瓦；外送电最大967.10万千瓦，最小510.90万千瓦；日前现货市场出清节点电价最大1000.00元/MWh，最小146.26元/MWh，算术平均338.78元/MWh；日前现货市场火电机组运行94台，运行机组容量36875.00MW；日前调频市场需求最大值3883.12MW，需求最小值为3329.80MW；中标机组最多18台，中标机组最少17台；中标机组调频性能指标平均值为4.95；边际出清价格最大15.00元/MWh，最小5.00元/MWh；火电机组必开0台次、必开容量0MW，必停58台次、必停容量13465.00MW。</t>
  </si>
  <si>
    <t>09月18日直调用电实际最大负荷3067.49万千瓦，最小2423.03万千瓦；09月18日日外送电实际安排最大967.10万千瓦，最小510.90万千瓦；09月18日实时现货市场出清价格最大400.00元/MWh，最小0.00元/MWh，算术平均298.60元/MWh；实时现货市场有阻塞，铺吉双断面负载率最高，达到100.00%;忻州主变断面负载率次高，达到100.00%。</t>
  </si>
  <si>
    <t>06月19日,直调用电预测最大负荷3209.99万千瓦，最小2264.48万千瓦；外送电最大910.20万千瓦，最小523.80万千瓦；日前现货市场出清节点电价最大1133.00元/MWh，最小0.00元/MWh，算术平均368.51元/MWh；日前现货市场火电机组运行111台，运行机组容量42154.00MW；日前调频市场需求最大值3904.09MW，需求最小值为3311.99MW；中标机组最多18台，中标机组最少14台；中标机组调频性能指标平均值为4.35；边际出清价格最大15.00元/MWh，最小5.00元/MWh；火电机组必开0台次、必开容量0MW，必停42台次、必停容量7590.00MW。</t>
  </si>
  <si>
    <t>06月19日直调用电实际最大负荷3207.47万千瓦，最小2552.38万千瓦；06月19日日外送电实际安排最大910.20万千瓦，最小523.80万千瓦；06月19日实时现货市场出清价格最大1263.00元/MWh，最小180.27元/MWh，算术平均448.60元/MWh；实时现货市场有阻塞，忻州主变断面负载率最高，达到100.00%;北岳＃3+#4主变断面负载率次高，达到89.00%。</t>
  </si>
  <si>
    <t>06月20日,直调用电预测最大负荷3230.04万千瓦，最小2325.34万千瓦；外送电最大967.70万千瓦，最小549.00万千瓦；日前现货市场出清节点电价最大1160.00元/MWh，最小0.00元/MWh，算术平均362.75元/MWh；日前现货市场火电机组运行109台，运行机组容量42090.00MW；日前调频市场需求最大值3940.74MW，需求最小值为3389.74MW；中标机组最多19台，中标机组最少16台；中标机组调频性能指标平均值为4.24；边际出清价格最大15.00元/MWh，最小5.00元/MWh；火电机组必开0台次、必开容量0MW，必停41台次、必停容量7240.00MW。</t>
  </si>
  <si>
    <t>06月20日直调用电实际最大负荷3242.64万千瓦，最小2440.59万千瓦；06月20日日外送电实际安排最大967.70万千瓦，最小549.00万千瓦；06月20日实时现货市场出清价格最大1294.00元/MWh，最小0.00元/MWh，算术平均410.00元/MWh；实时现货市场有阻塞，忻州主变断面负载率最高，达到100.00%;铺吉双断面负载率次高，达到100.00%。</t>
  </si>
  <si>
    <t>06月21日,直调用电预测最大负荷3243.76万千瓦，最小2366.12万千瓦；外送电最大929.10万千瓦，最小527.30万千瓦；日前现货市场出清节点电价最大330.00元/MWh，最小0.00元/MWh，算术平均204.97元/MWh；日前现货市场火电机组运行110台，运行机组容量42004.00MW；日前调频市场需求最大值3958.86MW，需求最小值为3353.09MW；中标机组最多18台，中标机组最少15台；中标机组调频性能指标平均值为4.38；边际出清价格最大14.00元/MWh，最小5.00元/MWh；火电机组必开0台次、必开容量0MW，必停39台次、必停容量6610.00MW。</t>
  </si>
  <si>
    <t>06月21日直调用电实际最大负荷3287.28万千瓦，最小2241.18万千瓦；06月21日日外送电实际安排最大929.10万千瓦，最小527.30万千瓦；06月21日实时现货市场出清价格最大370.00元/MWh，最小0.00元/MWh，算术平均199.39元/MWh；实时现货市场有阻塞，湖关三回线断面负载率最高，达到100.00%;湖绵双断面负载率次高，达到93.00%。</t>
  </si>
  <si>
    <t>06月22日,直调用电预测最大负荷3299.98万千瓦，最小2469.18万千瓦；外送电最大929.10万千瓦，最小505.90万千瓦；日前现货市场出清节点电价最大319.00元/MWh，最小0.00元/MWh，算术平均206.31元/MWh；日前现货市场火电机组运行107台，运行机组容量41590.00MW；日前调频市场需求最大值4010.68MW，需求最小值为3499.31MW；中标机组最多18台，中标机组最少15台；中标机组调频性能指标平均值为4.72；边际出清价格最大15.00元/MWh，最小5.00元/MWh；火电机组必开0台次、必开容量0MW，必停39台次、必停容量6610.00MW。</t>
  </si>
  <si>
    <t>06月22日直调用电实际最大负荷3277.72万千瓦，最小2306.59万千瓦；06月22日日外送电实际安排最大929.10万千瓦，最小505.90万千瓦；06月22日实时现货市场出清价格最大331.00元/MWh，最小0.00元/MWh，算术平均202.77元/MWh；实时现货市场有阻塞，湖关三回线断面负载率最高，达到100.00%;北岳＃1主变断面负载率次高，达到100.00%。</t>
  </si>
  <si>
    <t>06月23日,直调用电预测最大负荷3346.40万千瓦，最小2254.00万千瓦；外送电最大929.10万千瓦，最小511.90万千瓦；日前现货市场出清节点电价最大315.00元/MWh，最小0.00元/MWh，算术平均212.85元/MWh；日前现货市场火电机组运行106台，运行机组容量41290.00MW；日前调频市场需求最大值4062.40MW，需求最小值为3306.20MW；中标机组最多19台，中标机组最少14台；中标机组调频性能指标平均值为4.67；边际出清价格最大15.00元/MWh，最小5.00元/MWh；火电机组必开0台次、必开容量0MW，必停39台次、必停容量6610.00MW。</t>
  </si>
  <si>
    <t>06月23日直调用电实际最大负荷3271.87万千瓦，最小2419.45万千瓦；06月23日日外送电实际安排最大929.10万千瓦，最小511.90万千瓦；06月23日实时现货市场出清价格最大312.00元/MWh，最小0.00元/MWh，算术平均226.04元/MWh；实时现货市场有阻塞，铺吉双断面负载率最高，达到100.00%;北岳＃1主变断面负载率次高，达到100.00%。</t>
  </si>
  <si>
    <t>06月24日,直调用电预测最大负荷3311.34万千瓦，最小2300.67万千瓦；外送电最大979.60万千瓦，最小511.90万千瓦；日前现货市场出清节点电价最大320.00元/MWh，最小0.00元/MWh，算术平均202.86元/MWh；日前现货市场火电机组运行105台，运行机组容量40990.00MW；日前调频市场需求最大值3311.34MW，需求最小值为2641.88MW；中标机组最多19台，中标机组最少16台；中标机组调频性能指标平均值为4.70；边际出清价格最大15.00元/MWh，最小5.00元/MWh；火电机组必开0台次、必开容量0MW，必停38台次、必停容量6010.00MW。</t>
  </si>
  <si>
    <t>06月24日直调用电实际最大负荷3335.71万千瓦，最小2340.85万千瓦；06月24日日外送电实际安排最大979.60万千瓦，最小511.90万千瓦；06月24日实时现货市场出清价格最大423.42元/MWh，最小0.00元/MWh，算术平均220.56元/MWh；实时现货市场有阻塞，铺吉双断面负载率最高，达到100.00%;北岳＃1主变断面负载率次高，达到100.00%。</t>
  </si>
  <si>
    <t>06月25日,直调用电预测最大负荷3270.01万千瓦，最小2638.07万千瓦；外送电最大929.10万千瓦，最小525.60万千瓦；日前现货市场出清节点电价最大335.00元/MWh，最小0.00元/MWh，算术平均274.07元/MWh；日前现货市场火电机组运行106台，运行机组容量41650.00MW；日前调频市场需求最大值3270.01MW，需求最小值为2826.48MW；中标机组最多19台，中标机组最少17台；中标机组调频性能指标平均值为4.67；边际出清价格最大15.00元/MWh，最小5.00元/MWh；火电机组必开0台次、必开容量0MW，必停38台次、必停容量5494.00MW。</t>
  </si>
  <si>
    <t>06月25日直调用电实际最大负荷3259.89万千瓦，最小2609.59万千瓦；06月25日日外送电实际安排最大929.10万千瓦，最小525.60万千瓦；06月25日实时现货市场出清价格最大350.00元/MWh，最小0.00元/MWh，算术平均276.31元/MWh；实时现货市场有阻塞，铺吉双断面负载率最高，达到100.00%;忻州主变断面负载率次高，达到100.00%。</t>
  </si>
  <si>
    <t>06月26日,直调用电预测最大负荷3267.23万千瓦，最小2664.32万千瓦；外送电最大929.10万千瓦，最小525.60万千瓦；日前现货市场出清节点电价最大700.00元/MWh，最小229.00元/MWh，算术平均354.77元/MWh；日前现货市场火电机组运行111台，运行机组容量43884.00MW；日前调频市场需求最大值3267.23MW，需求最小值为2849.13MW；中标机组最多20台，中标机组最少17台；中标机组调频性能指标平均值为4.65；边际出清价格最大15.00元/MWh，最小5.00元/MWh；火电机组必开0台次、必开容量0MW，必停38台次、必停容量5494.00MW。</t>
  </si>
  <si>
    <t>06月26日直调用电实际最大负荷3182.26万千瓦，最小2698.79万千瓦；06月26日日外送电实际安排最大929.10万千瓦，最小525.60万千瓦；06月26日实时现货市场出清价格最大550.67元/MWh，最小272.00元/MWh，算术平均350.20元/MWh；实时现货市场无阻塞。</t>
  </si>
  <si>
    <t xml:space="preserve"> 
09月27日,直调用电预测最大负荷3099.41万千瓦，最小2520.04万千瓦；外送电最大334.70万千瓦，最小130.64万千瓦；日前现货市场出清节点电价最大579.56元/MWh，最小172.48元/MWh，算术平均346.78元/MWh；日前现货市场火电机组运行90台，运行机组容量33424.00MW；日前调频市场需求最大值3263.27MW，需求最小值为3001.65MW；中标机组最多17台，中标机组最少16台；中标机组调频性能指标平均值为5.01；边际出清价格最大15.00元/MWh，最小5.00元/MWh；火电机组必开0台次、必开容量0MW，必停68台次、必停容量18840.00MW。</t>
  </si>
  <si>
    <t>09月27日直调用电实际最大负荷3137.05万千瓦，最小2569.04万千瓦；09月27日日外送电实际安排最大334.70万千瓦，最小130.64万千瓦；09月27日实时现货市场出清价格最大1500.00元/MWh，最小0.00元/MWh，算术平均406.96元/MWh；实时现货市场有阻塞，崛南双断面负载率最高，达到100.00%;雁岳双断面负载率次高，达到100.00%。</t>
  </si>
  <si>
    <t xml:space="preserve"> 
09月28日,直调用电预测最大负荷3031.12万千瓦，最小2416.17万千瓦；外送电最大353.80万千瓦，最小179.09万千瓦；日前现货市场出清节点电价最大1379.03元/MWh，最小0.00元/MWh，算术平均467.88元/MWh；日前现货市场火电机组运行90台，运行机组容量33424.00MW；日前调频市场需求最大值3311.52MW，需求最小值为2962.10MW；中标机组最多17台，中标机组最少14台；中标机组调频性能指标平均值为4.87；边际出清价格最大15.00元/MWh，最小5.00元/MWh；火电机组必开0台次、必开容量0MW，必停68台次、必停容量18840.00MW。</t>
  </si>
  <si>
    <t>09月28日直调用电实际最大负荷3136.60万千瓦，最小2348.56万千瓦；09月28日日外送电实际安排最大353.80万千瓦，最小179.09万千瓦；09月28日实时现货市场出清价格最大1500.00元/MWh，最小0.00元/MWh，算术平均526.45元/MWh；实时现货市场有阻塞，崛南双断面负载率最高，达到100.00%;忻州主变断面负载率次高，达到100.00%。</t>
  </si>
  <si>
    <t xml:space="preserve"> 
09月29日,直调用电预测最大负荷3119.27万千瓦，最小2320.87万千瓦；外送电最大356.70万千瓦，最小179.70万千瓦；日前现货市场出清节点电价最大1500.00元/MWh，最小0.00元/MWh，算术平均283.55元/MWh；日前现货市场火电机组运行87台，运行机组容量32614.00MW；日前调频市场需求最大值3399.67MW，需求最小值为2815.80MW；中标机组最多16台，中标机组最少12台；中标机组调频性能指标平均值为4.93；边际出清价格最大15.00元/MWh，最小5.00元/MWh；火电机组必开0台次、必开容量0MW，必停64台次、必停容量16280.00MW。</t>
  </si>
  <si>
    <t>09月29日直调用电实际最大负荷3141.58万千瓦，最小2093.32万千瓦；09月29日日外送电实际安排最大356.70万千瓦，最小179.70万千瓦；09月29日实时现货市场出清价格最大1500.00元/MWh，最小0.00元/MWh，算术平均469.57元/MWh；实时现货市场有阻塞，崛南双断面负载率最高，达到118.00%;寨朔双断面负载率次高，达到117.00%。</t>
  </si>
  <si>
    <t>370.15</t>
  </si>
  <si>
    <t>09月30日,直调用电预测最大负荷3044.85万千瓦，最小2296.24万千瓦；外送电最大414.50万千瓦，最小179.70万千瓦；日前现货市场出清节点电价最大1206.74元/MWh，最小0.00元/MWh，算术平均223.21元/MWh；日前现货市场火电机组运行84台，运行机组容量33190.00MW；日前调频市场需求最大值3044.85MW，需求最小值为2610.25MW；中标机组最多17台，中标机组最少13台；中标机组调频性能指标平均值为5.08；边际出清价格最大12.00元/MWh，最小5.00元/MWh；火电机组必开0台次、必开容量0MW，必停62台次、必停容量15000.00MW。</t>
  </si>
  <si>
    <t>09月30日直调用电实际最大负荷3137.91万千瓦，最小2010.41万千瓦；09月30日日外送电实际安排最大414.50万千瓦，最小179.70万千瓦；09月30日实时现货市场出清价格最大1500.00元/MWh，最小0.00元/MWh，算术平均277.40元/MWh；实时现货市场有阻塞，崛南双断面负载率最高，达到100.00%;寨朔双断面负载率次高，达到110.00%。</t>
  </si>
  <si>
    <t>376.19</t>
  </si>
  <si>
    <t>386.59</t>
  </si>
  <si>
    <t>375.55</t>
  </si>
  <si>
    <t>340.00</t>
  </si>
  <si>
    <t>328.40</t>
  </si>
  <si>
    <t>316.78</t>
  </si>
  <si>
    <t>311.33</t>
  </si>
  <si>
    <t>303.32</t>
  </si>
  <si>
    <t>289.15</t>
  </si>
  <si>
    <t>285.00</t>
  </si>
  <si>
    <t>280.00</t>
  </si>
  <si>
    <t>282.00</t>
  </si>
  <si>
    <t>279.00</t>
  </si>
  <si>
    <t>270.00</t>
  </si>
  <si>
    <t>275.00</t>
  </si>
  <si>
    <t>290.00</t>
  </si>
  <si>
    <t>295.00</t>
  </si>
  <si>
    <t>243.00</t>
  </si>
  <si>
    <t>200.00</t>
  </si>
  <si>
    <t>233.00</t>
  </si>
  <si>
    <t>0.00</t>
  </si>
  <si>
    <t>237.00</t>
  </si>
  <si>
    <t>260.00</t>
  </si>
  <si>
    <t>290.05</t>
  </si>
  <si>
    <t>345.67</t>
  </si>
  <si>
    <t>1123.05</t>
  </si>
  <si>
    <t>914.40</t>
  </si>
  <si>
    <t>1247.32</t>
  </si>
  <si>
    <t>1333.99</t>
  </si>
  <si>
    <t>1500.00</t>
  </si>
  <si>
    <t>1349.55</t>
  </si>
  <si>
    <t>800.00</t>
  </si>
  <si>
    <t>400.00</t>
  </si>
  <si>
    <t>375.00</t>
  </si>
  <si>
    <t>380.00</t>
  </si>
  <si>
    <t>389.00</t>
  </si>
  <si>
    <t>350.00</t>
  </si>
  <si>
    <t>349.00</t>
  </si>
  <si>
    <t>330.00</t>
  </si>
  <si>
    <t>325.00</t>
  </si>
  <si>
    <t>315.00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</si>
</sst>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28150.06</v>
      </c>
      <c r="B2">
        <v>-5342</v>
      </c>
      <c r="C2">
        <v>38028.6</v>
      </c>
      <c r="D2">
        <v>1148.37</v>
      </c>
      <c r="E2">
        <v>398</v>
      </c>
      <c r="F2" s="3">
        <v>4543</v>
      </c>
      <c r="G2">
        <v>658.16</v>
      </c>
      <c r="H2">
        <v>629.12</v>
      </c>
      <c r="I2">
        <v>264.91</v>
      </c>
      <c r="J2">
        <v>280.81</v>
      </c>
      <c r="K2">
        <v>0</v>
      </c>
      <c r="L2">
        <v>523</v>
      </c>
      <c r="M2">
        <v>900.34</v>
      </c>
      <c r="N2">
        <v>899.92</v>
      </c>
      <c r="O2">
        <v>607.4</v>
      </c>
      <c r="P2">
        <v>324.9</v>
      </c>
      <c r="Q2">
        <v>344.8</v>
      </c>
      <c r="R2">
        <v>329.89</v>
      </c>
      <c r="S2">
        <v>28137.39</v>
      </c>
      <c r="T2">
        <v>5429.712</v>
      </c>
      <c r="U2">
        <v>646.795</v>
      </c>
      <c r="V2">
        <v>1.765</v>
      </c>
      <c r="W2">
        <v>648.559</v>
      </c>
      <c r="X2">
        <v>449.764</v>
      </c>
      <c r="Y2">
        <v>50.023</v>
      </c>
      <c r="Z2">
        <v>4445.104</v>
      </c>
      <c r="AA2">
        <v>17021.58</v>
      </c>
      <c r="AB2">
        <v>1347.07</v>
      </c>
      <c r="AC2" t="s">
        <v>60</v>
      </c>
      <c r="AD2" s="3">
        <v>-877.0139</v>
      </c>
      <c r="AE2">
        <v>398</v>
      </c>
      <c r="AF2">
        <v>0</v>
      </c>
      <c r="AG2">
        <v>398</v>
      </c>
      <c r="AH2">
        <v>350</v>
      </c>
      <c r="AI2">
        <v>0</v>
      </c>
      <c r="AJ2">
        <v>350</v>
      </c>
      <c r="AK2">
        <v>5142</v>
      </c>
      <c r="AL2">
        <v>28279.1</v>
      </c>
      <c r="AM2">
        <v>33421.1</v>
      </c>
      <c r="AN2">
        <v>1482.27</v>
      </c>
      <c r="AO2">
        <v>1482.27</v>
      </c>
      <c r="AP2">
        <v>0</v>
      </c>
      <c r="AQ2">
        <v>398</v>
      </c>
      <c r="AR2">
        <v>350</v>
      </c>
      <c r="AS2" s="12" t="s">
        <v>61</v>
      </c>
      <c r="AT2" s="12" t="s">
        <v>62</v>
      </c>
      <c r="AU2">
        <v>600</v>
      </c>
      <c r="AV2" s="13">
        <v>600</v>
      </c>
      <c r="AW2" s="3">
        <v>350</v>
      </c>
      <c r="AX2" s="3">
        <v>398</v>
      </c>
      <c r="AY2" s="3">
        <v>560.8</v>
      </c>
      <c r="AZ2" s="17">
        <v>323.2</v>
      </c>
      <c r="BA2" s="3">
        <v>350</v>
      </c>
      <c r="BB2" s="3">
        <v>398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398</v>
      </c>
      <c r="BN2" s="21">
        <f t="shared" ref="BN2:BP2" si="9">AE2</f>
        <v>398</v>
      </c>
      <c r="BO2" s="21">
        <f t="shared" si="9"/>
        <v>0</v>
      </c>
      <c r="BP2" s="21">
        <f t="shared" si="9"/>
        <v>398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295.638</v>
      </c>
    </row>
    <row r="3" spans="1:75">
      <c r="A3">
        <v>28115.73</v>
      </c>
      <c r="B3">
        <v>-5414</v>
      </c>
      <c r="C3">
        <v>37222.11</v>
      </c>
      <c r="D3">
        <v>1053.92</v>
      </c>
      <c r="E3">
        <v>390</v>
      </c>
      <c r="F3" s="3">
        <v>4523</v>
      </c>
      <c r="G3">
        <v>658.16</v>
      </c>
      <c r="H3">
        <v>629.12</v>
      </c>
      <c r="I3">
        <v>265.02</v>
      </c>
      <c r="J3">
        <v>280.74</v>
      </c>
      <c r="K3">
        <v>0</v>
      </c>
      <c r="L3">
        <v>522.54</v>
      </c>
      <c r="M3">
        <v>899.92</v>
      </c>
      <c r="N3">
        <v>900.75</v>
      </c>
      <c r="O3">
        <v>607.5</v>
      </c>
      <c r="P3">
        <v>302.5</v>
      </c>
      <c r="Q3">
        <v>349.92</v>
      </c>
      <c r="R3">
        <v>330.63</v>
      </c>
      <c r="S3">
        <v>28075.35</v>
      </c>
      <c r="T3">
        <v>5481.642</v>
      </c>
      <c r="U3">
        <v>693.921</v>
      </c>
      <c r="V3">
        <v>1.763</v>
      </c>
      <c r="W3">
        <v>695.685</v>
      </c>
      <c r="X3">
        <v>449.902</v>
      </c>
      <c r="Y3">
        <v>49.985</v>
      </c>
      <c r="Z3">
        <v>4034.859</v>
      </c>
      <c r="AA3">
        <v>17226.36</v>
      </c>
      <c r="AB3">
        <v>1243.03</v>
      </c>
      <c r="AC3" t="s">
        <v>60</v>
      </c>
      <c r="AD3" s="3">
        <v>-874.9127</v>
      </c>
      <c r="AE3">
        <v>390</v>
      </c>
      <c r="AF3">
        <v>0</v>
      </c>
      <c r="AG3">
        <v>390</v>
      </c>
      <c r="AH3">
        <v>327</v>
      </c>
      <c r="AI3">
        <v>0</v>
      </c>
      <c r="AJ3">
        <v>327</v>
      </c>
      <c r="AK3">
        <v>5142</v>
      </c>
      <c r="AL3">
        <v>27906.1</v>
      </c>
      <c r="AM3">
        <v>33048.1</v>
      </c>
      <c r="AN3">
        <v>1515.61</v>
      </c>
      <c r="AO3">
        <v>1515.61</v>
      </c>
      <c r="AP3">
        <v>0</v>
      </c>
      <c r="AQ3">
        <v>390</v>
      </c>
      <c r="AR3">
        <v>327</v>
      </c>
      <c r="AU3">
        <v>600</v>
      </c>
      <c r="AV3" s="13">
        <v>600</v>
      </c>
      <c r="AW3" s="3">
        <v>327</v>
      </c>
      <c r="AX3" s="3">
        <v>390</v>
      </c>
      <c r="AY3" s="3">
        <v>481.6</v>
      </c>
      <c r="AZ3" s="17">
        <v>300</v>
      </c>
      <c r="BA3" s="3">
        <v>327</v>
      </c>
      <c r="BB3" s="3">
        <v>390</v>
      </c>
      <c r="BE3" s="21">
        <f t="shared" si="0"/>
        <v>327</v>
      </c>
      <c r="BF3" s="21">
        <f t="shared" ref="BF3:BH3" si="14">AH3</f>
        <v>327</v>
      </c>
      <c r="BG3" s="21">
        <f t="shared" si="14"/>
        <v>0</v>
      </c>
      <c r="BH3" s="21">
        <f t="shared" si="14"/>
        <v>327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390</v>
      </c>
      <c r="BN3" s="21">
        <f t="shared" ref="BN3:BP3" si="15">AE3</f>
        <v>390</v>
      </c>
      <c r="BO3" s="21">
        <f t="shared" si="15"/>
        <v>0</v>
      </c>
      <c r="BP3" s="21">
        <f t="shared" si="15"/>
        <v>390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295.84375</v>
      </c>
    </row>
    <row r="4" spans="1:72">
      <c r="A4">
        <v>28070.88</v>
      </c>
      <c r="B4">
        <v>-5397</v>
      </c>
      <c r="C4">
        <v>36586.94</v>
      </c>
      <c r="D4">
        <v>956.09</v>
      </c>
      <c r="E4">
        <v>365</v>
      </c>
      <c r="F4" s="3">
        <v>4932</v>
      </c>
      <c r="G4">
        <v>658.16</v>
      </c>
      <c r="H4">
        <v>629.12</v>
      </c>
      <c r="I4">
        <v>264.88</v>
      </c>
      <c r="J4">
        <v>280.81</v>
      </c>
      <c r="K4">
        <v>0</v>
      </c>
      <c r="L4">
        <v>522.54</v>
      </c>
      <c r="M4">
        <v>899.92</v>
      </c>
      <c r="N4">
        <v>901.16</v>
      </c>
      <c r="O4">
        <v>605.8</v>
      </c>
      <c r="P4">
        <v>297</v>
      </c>
      <c r="Q4">
        <v>350.4</v>
      </c>
      <c r="R4">
        <v>330</v>
      </c>
      <c r="S4">
        <v>27645.88</v>
      </c>
      <c r="T4">
        <v>5491.029</v>
      </c>
      <c r="U4">
        <v>773.422</v>
      </c>
      <c r="V4">
        <v>1.768</v>
      </c>
      <c r="W4">
        <v>775.19</v>
      </c>
      <c r="X4">
        <v>448.895</v>
      </c>
      <c r="Y4">
        <v>49.993</v>
      </c>
      <c r="Z4">
        <v>4052.783</v>
      </c>
      <c r="AA4">
        <v>16770.1</v>
      </c>
      <c r="AB4">
        <v>1329.42</v>
      </c>
      <c r="AC4" t="s">
        <v>60</v>
      </c>
      <c r="AD4" s="3">
        <v>-1296.4</v>
      </c>
      <c r="AE4">
        <v>365</v>
      </c>
      <c r="AF4">
        <v>0</v>
      </c>
      <c r="AG4">
        <v>365</v>
      </c>
      <c r="AH4">
        <v>330</v>
      </c>
      <c r="AI4">
        <v>0</v>
      </c>
      <c r="AJ4">
        <v>330</v>
      </c>
      <c r="AK4">
        <v>5142</v>
      </c>
      <c r="AL4">
        <v>27604.2</v>
      </c>
      <c r="AM4">
        <v>32746.2</v>
      </c>
      <c r="AN4">
        <v>1544.47</v>
      </c>
      <c r="AO4">
        <v>1544.47</v>
      </c>
      <c r="AP4">
        <v>0</v>
      </c>
      <c r="AQ4">
        <v>365</v>
      </c>
      <c r="AR4">
        <v>330</v>
      </c>
      <c r="AU4">
        <v>600</v>
      </c>
      <c r="AV4" s="13">
        <v>600</v>
      </c>
      <c r="AW4" s="3">
        <v>330</v>
      </c>
      <c r="AX4" s="3">
        <v>365</v>
      </c>
      <c r="AY4" s="3">
        <v>402.4</v>
      </c>
      <c r="AZ4" s="17">
        <v>300</v>
      </c>
      <c r="BA4" s="3">
        <v>330</v>
      </c>
      <c r="BB4" s="3">
        <v>365</v>
      </c>
      <c r="BE4" s="21">
        <f t="shared" si="0"/>
        <v>330</v>
      </c>
      <c r="BF4" s="21">
        <f t="shared" ref="BF4:BH4" si="16">AH4</f>
        <v>330</v>
      </c>
      <c r="BG4" s="21">
        <f t="shared" si="16"/>
        <v>0</v>
      </c>
      <c r="BH4" s="21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365</v>
      </c>
      <c r="BN4" s="21">
        <f t="shared" ref="BN4:BP4" si="17">AE4</f>
        <v>365</v>
      </c>
      <c r="BO4" s="21">
        <f t="shared" si="17"/>
        <v>0</v>
      </c>
      <c r="BP4" s="21">
        <f t="shared" si="17"/>
        <v>365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27481.82</v>
      </c>
      <c r="B5">
        <v>-5564.34</v>
      </c>
      <c r="C5">
        <v>35322.59</v>
      </c>
      <c r="D5">
        <v>943.68</v>
      </c>
      <c r="E5">
        <v>340</v>
      </c>
      <c r="F5" s="3">
        <v>4736</v>
      </c>
      <c r="G5">
        <v>652.19</v>
      </c>
      <c r="H5">
        <v>629.96</v>
      </c>
      <c r="I5">
        <v>265.1</v>
      </c>
      <c r="J5">
        <v>280.46</v>
      </c>
      <c r="K5">
        <v>0</v>
      </c>
      <c r="L5">
        <v>523</v>
      </c>
      <c r="M5">
        <v>899.1</v>
      </c>
      <c r="N5">
        <v>900.75</v>
      </c>
      <c r="O5">
        <v>607.8</v>
      </c>
      <c r="P5">
        <v>302.5</v>
      </c>
      <c r="Q5">
        <v>350.14</v>
      </c>
      <c r="R5">
        <v>329.73</v>
      </c>
      <c r="S5">
        <v>27294.52</v>
      </c>
      <c r="T5">
        <v>5580.097</v>
      </c>
      <c r="U5">
        <v>815.792</v>
      </c>
      <c r="V5">
        <v>1.806</v>
      </c>
      <c r="W5">
        <v>817.598</v>
      </c>
      <c r="X5">
        <v>388.691</v>
      </c>
      <c r="Y5">
        <v>49.997</v>
      </c>
      <c r="Z5">
        <v>4406.588</v>
      </c>
      <c r="AA5">
        <v>16472.63</v>
      </c>
      <c r="AB5">
        <v>1321.3</v>
      </c>
      <c r="AC5" t="s">
        <v>60</v>
      </c>
      <c r="AD5" s="3">
        <v>-1093.571</v>
      </c>
      <c r="AE5">
        <v>340</v>
      </c>
      <c r="AF5">
        <v>0</v>
      </c>
      <c r="AG5">
        <v>340</v>
      </c>
      <c r="AH5">
        <v>305</v>
      </c>
      <c r="AI5">
        <v>0</v>
      </c>
      <c r="AJ5">
        <v>305</v>
      </c>
      <c r="AK5">
        <v>5142</v>
      </c>
      <c r="AL5">
        <v>27302.3</v>
      </c>
      <c r="AM5">
        <v>32444.3</v>
      </c>
      <c r="AN5">
        <v>1573.37</v>
      </c>
      <c r="AO5">
        <v>1573.37</v>
      </c>
      <c r="AP5">
        <v>0</v>
      </c>
      <c r="AQ5">
        <v>340</v>
      </c>
      <c r="AR5">
        <v>305</v>
      </c>
      <c r="AU5">
        <v>600</v>
      </c>
      <c r="AV5" s="13">
        <v>600</v>
      </c>
      <c r="AW5" s="3">
        <v>305</v>
      </c>
      <c r="AX5" s="3">
        <v>340</v>
      </c>
      <c r="AY5" s="3">
        <v>323.2</v>
      </c>
      <c r="AZ5" s="17">
        <v>300</v>
      </c>
      <c r="BA5" s="3">
        <v>305</v>
      </c>
      <c r="BB5" s="3">
        <v>340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340</v>
      </c>
      <c r="BN5" s="21">
        <f t="shared" ref="BN5:BP5" si="19">AE5</f>
        <v>340</v>
      </c>
      <c r="BO5" s="21">
        <f t="shared" si="19"/>
        <v>0</v>
      </c>
      <c r="BP5" s="21">
        <f t="shared" si="19"/>
        <v>340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26975.21</v>
      </c>
      <c r="B6">
        <v>-5387</v>
      </c>
      <c r="C6">
        <v>34297.26</v>
      </c>
      <c r="D6">
        <v>1016.66</v>
      </c>
      <c r="E6">
        <v>315</v>
      </c>
      <c r="F6" s="3">
        <v>4714</v>
      </c>
      <c r="G6">
        <v>651.34</v>
      </c>
      <c r="H6">
        <v>629.12</v>
      </c>
      <c r="I6">
        <v>264.66</v>
      </c>
      <c r="J6">
        <v>280.35</v>
      </c>
      <c r="K6">
        <v>0</v>
      </c>
      <c r="L6">
        <v>522.54</v>
      </c>
      <c r="M6">
        <v>899.92</v>
      </c>
      <c r="N6">
        <v>901.57</v>
      </c>
      <c r="O6">
        <v>606.8</v>
      </c>
      <c r="P6">
        <v>303.3</v>
      </c>
      <c r="Q6">
        <v>331.58</v>
      </c>
      <c r="R6">
        <v>310.02</v>
      </c>
      <c r="S6">
        <v>26913.9</v>
      </c>
      <c r="T6">
        <v>5258.156</v>
      </c>
      <c r="U6">
        <v>888.226</v>
      </c>
      <c r="V6">
        <v>1.782</v>
      </c>
      <c r="W6">
        <v>890.008</v>
      </c>
      <c r="X6">
        <v>388.091</v>
      </c>
      <c r="Y6">
        <v>50.014</v>
      </c>
      <c r="Z6">
        <v>5222.965</v>
      </c>
      <c r="AA6">
        <v>15647.93</v>
      </c>
      <c r="AB6">
        <v>1319.56</v>
      </c>
      <c r="AC6" t="s">
        <v>60</v>
      </c>
      <c r="AD6" s="3">
        <v>-1108.279</v>
      </c>
      <c r="AE6">
        <v>315</v>
      </c>
      <c r="AF6">
        <v>0</v>
      </c>
      <c r="AG6">
        <v>315</v>
      </c>
      <c r="AH6">
        <v>320</v>
      </c>
      <c r="AI6">
        <v>0</v>
      </c>
      <c r="AJ6">
        <v>320</v>
      </c>
      <c r="AK6">
        <v>5148</v>
      </c>
      <c r="AL6">
        <v>27053.6</v>
      </c>
      <c r="AM6">
        <v>32201.6</v>
      </c>
      <c r="AN6">
        <v>1718.21</v>
      </c>
      <c r="AO6">
        <v>1718.21</v>
      </c>
      <c r="AP6">
        <v>0</v>
      </c>
      <c r="AQ6">
        <v>315</v>
      </c>
      <c r="AR6">
        <v>320</v>
      </c>
      <c r="AU6">
        <v>600</v>
      </c>
      <c r="AV6" s="13">
        <v>600</v>
      </c>
      <c r="AW6" s="3">
        <v>320</v>
      </c>
      <c r="AX6" s="3">
        <v>315</v>
      </c>
      <c r="AY6" s="3">
        <v>300</v>
      </c>
      <c r="AZ6" s="17">
        <v>300</v>
      </c>
      <c r="BA6" s="3">
        <v>320</v>
      </c>
      <c r="BB6" s="3">
        <v>315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26715.86</v>
      </c>
      <c r="B7">
        <v>-5445</v>
      </c>
      <c r="C7">
        <v>34224.5</v>
      </c>
      <c r="D7">
        <v>1047.65</v>
      </c>
      <c r="E7">
        <v>310</v>
      </c>
      <c r="F7" s="3">
        <v>4751</v>
      </c>
      <c r="G7">
        <v>651.34</v>
      </c>
      <c r="H7">
        <v>629.12</v>
      </c>
      <c r="I7">
        <v>264.55</v>
      </c>
      <c r="J7">
        <v>280.66</v>
      </c>
      <c r="K7">
        <v>0</v>
      </c>
      <c r="L7">
        <v>523</v>
      </c>
      <c r="M7">
        <v>899.1</v>
      </c>
      <c r="N7">
        <v>900.34</v>
      </c>
      <c r="O7">
        <v>600.3</v>
      </c>
      <c r="P7">
        <v>303.3</v>
      </c>
      <c r="Q7">
        <v>327.62</v>
      </c>
      <c r="R7">
        <v>310.33</v>
      </c>
      <c r="S7">
        <v>26460.53</v>
      </c>
      <c r="T7">
        <v>5682.813</v>
      </c>
      <c r="U7">
        <v>873.131</v>
      </c>
      <c r="V7">
        <v>1.781</v>
      </c>
      <c r="W7">
        <v>874.912</v>
      </c>
      <c r="X7">
        <v>387.998</v>
      </c>
      <c r="Y7">
        <v>49.977</v>
      </c>
      <c r="Z7">
        <v>5209.566</v>
      </c>
      <c r="AA7">
        <v>15683.16</v>
      </c>
      <c r="AB7">
        <v>1254.17</v>
      </c>
      <c r="AC7" t="s">
        <v>60</v>
      </c>
      <c r="AD7" s="3">
        <v>-1154.224</v>
      </c>
      <c r="AE7">
        <v>310</v>
      </c>
      <c r="AF7">
        <v>0</v>
      </c>
      <c r="AG7">
        <v>310</v>
      </c>
      <c r="AH7">
        <v>314</v>
      </c>
      <c r="AI7">
        <v>0</v>
      </c>
      <c r="AJ7">
        <v>314</v>
      </c>
      <c r="AK7">
        <v>5133</v>
      </c>
      <c r="AL7">
        <v>26804.9</v>
      </c>
      <c r="AM7">
        <v>31937.9</v>
      </c>
      <c r="AN7">
        <v>1753.34</v>
      </c>
      <c r="AO7">
        <v>1753.34</v>
      </c>
      <c r="AP7">
        <v>0</v>
      </c>
      <c r="AQ7">
        <v>310</v>
      </c>
      <c r="AR7">
        <v>314</v>
      </c>
      <c r="AU7">
        <v>600</v>
      </c>
      <c r="AV7" s="13">
        <v>600</v>
      </c>
      <c r="AW7" s="3">
        <v>314</v>
      </c>
      <c r="AX7" s="3">
        <v>310</v>
      </c>
      <c r="AY7" s="3">
        <v>300</v>
      </c>
      <c r="AZ7" s="17">
        <v>300</v>
      </c>
      <c r="BA7" s="3">
        <v>314</v>
      </c>
      <c r="BB7" s="3">
        <v>310</v>
      </c>
      <c r="BE7" s="21">
        <f t="shared" si="0"/>
        <v>314</v>
      </c>
      <c r="BF7" s="21">
        <f t="shared" ref="BF7:BH7" si="22">AH7</f>
        <v>314</v>
      </c>
      <c r="BG7" s="21">
        <f t="shared" si="22"/>
        <v>0</v>
      </c>
      <c r="BH7" s="21">
        <f t="shared" si="22"/>
        <v>314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26399.33</v>
      </c>
      <c r="B8">
        <v>-5432</v>
      </c>
      <c r="C8">
        <v>33907.41</v>
      </c>
      <c r="D8">
        <v>1082.91</v>
      </c>
      <c r="E8">
        <v>309</v>
      </c>
      <c r="F8" s="3">
        <v>4525</v>
      </c>
      <c r="G8">
        <v>651.34</v>
      </c>
      <c r="H8">
        <v>628.27</v>
      </c>
      <c r="I8">
        <v>264.79</v>
      </c>
      <c r="J8">
        <v>280.68</v>
      </c>
      <c r="K8">
        <v>0</v>
      </c>
      <c r="L8">
        <v>521.84</v>
      </c>
      <c r="M8">
        <v>899.51</v>
      </c>
      <c r="N8">
        <v>901.16</v>
      </c>
      <c r="O8">
        <v>599.6</v>
      </c>
      <c r="P8">
        <v>300.8</v>
      </c>
      <c r="Q8">
        <v>311.81</v>
      </c>
      <c r="R8">
        <v>310.12</v>
      </c>
      <c r="S8">
        <v>26421.33</v>
      </c>
      <c r="T8">
        <v>5377.929</v>
      </c>
      <c r="U8">
        <v>878.326</v>
      </c>
      <c r="V8">
        <v>1.802</v>
      </c>
      <c r="W8">
        <v>880.128</v>
      </c>
      <c r="X8">
        <v>388.325</v>
      </c>
      <c r="Y8">
        <v>50.036</v>
      </c>
      <c r="Z8">
        <v>5434.621</v>
      </c>
      <c r="AA8">
        <v>15447.29</v>
      </c>
      <c r="AB8">
        <v>1259.34</v>
      </c>
      <c r="AC8" t="s">
        <v>60</v>
      </c>
      <c r="AD8" s="3">
        <v>-944.6704</v>
      </c>
      <c r="AE8">
        <v>309</v>
      </c>
      <c r="AF8">
        <v>0</v>
      </c>
      <c r="AG8">
        <v>309</v>
      </c>
      <c r="AH8">
        <v>309</v>
      </c>
      <c r="AI8">
        <v>0</v>
      </c>
      <c r="AJ8">
        <v>309</v>
      </c>
      <c r="AK8">
        <v>5120</v>
      </c>
      <c r="AL8">
        <v>26520.7</v>
      </c>
      <c r="AM8">
        <v>31640.7</v>
      </c>
      <c r="AN8">
        <v>1787.09</v>
      </c>
      <c r="AO8">
        <v>1787.09</v>
      </c>
      <c r="AP8">
        <v>0</v>
      </c>
      <c r="AQ8">
        <v>309</v>
      </c>
      <c r="AR8">
        <v>309</v>
      </c>
      <c r="AU8">
        <v>600</v>
      </c>
      <c r="AV8" s="13">
        <v>600</v>
      </c>
      <c r="AW8" s="3">
        <v>309</v>
      </c>
      <c r="AX8" s="3">
        <v>309</v>
      </c>
      <c r="AY8" s="3">
        <v>300</v>
      </c>
      <c r="AZ8" s="17">
        <v>300</v>
      </c>
      <c r="BA8" s="3">
        <v>309</v>
      </c>
      <c r="BB8" s="3">
        <v>309</v>
      </c>
      <c r="BE8" s="21">
        <f t="shared" si="0"/>
        <v>309</v>
      </c>
      <c r="BF8" s="21">
        <f t="shared" ref="BF8:BH8" si="24">AH8</f>
        <v>309</v>
      </c>
      <c r="BG8" s="21">
        <f t="shared" si="24"/>
        <v>0</v>
      </c>
      <c r="BH8" s="21">
        <f t="shared" si="24"/>
        <v>309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309</v>
      </c>
      <c r="BN8" s="21">
        <f t="shared" ref="BN8:BP8" si="25">AE8</f>
        <v>309</v>
      </c>
      <c r="BO8" s="21">
        <f t="shared" si="25"/>
        <v>0</v>
      </c>
      <c r="BP8" s="21">
        <f t="shared" si="25"/>
        <v>309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26253.38</v>
      </c>
      <c r="B9">
        <v>-5529</v>
      </c>
      <c r="C9">
        <v>33665.39</v>
      </c>
      <c r="D9">
        <v>1069.25</v>
      </c>
      <c r="E9">
        <v>305</v>
      </c>
      <c r="F9" s="3">
        <v>4524</v>
      </c>
      <c r="G9">
        <v>651.34</v>
      </c>
      <c r="H9">
        <v>629.12</v>
      </c>
      <c r="I9">
        <v>264.9</v>
      </c>
      <c r="J9">
        <v>280.11</v>
      </c>
      <c r="K9">
        <v>0</v>
      </c>
      <c r="L9">
        <v>523</v>
      </c>
      <c r="M9">
        <v>899.1</v>
      </c>
      <c r="N9">
        <v>901.16</v>
      </c>
      <c r="O9">
        <v>598.3</v>
      </c>
      <c r="P9">
        <v>302.8</v>
      </c>
      <c r="Q9">
        <v>310.97</v>
      </c>
      <c r="R9">
        <v>311.07</v>
      </c>
      <c r="S9">
        <v>26316.21</v>
      </c>
      <c r="T9">
        <v>5494.505</v>
      </c>
      <c r="U9">
        <v>931.732</v>
      </c>
      <c r="V9">
        <v>1.785</v>
      </c>
      <c r="W9">
        <v>933.517</v>
      </c>
      <c r="X9">
        <v>388.089</v>
      </c>
      <c r="Y9">
        <v>50.007</v>
      </c>
      <c r="Z9">
        <v>5653.492</v>
      </c>
      <c r="AA9">
        <v>15225.51</v>
      </c>
      <c r="AB9">
        <v>1279.6</v>
      </c>
      <c r="AC9" t="s">
        <v>60</v>
      </c>
      <c r="AD9" s="3">
        <v>-941.0284</v>
      </c>
      <c r="AE9">
        <v>305</v>
      </c>
      <c r="AF9">
        <v>0</v>
      </c>
      <c r="AG9">
        <v>305</v>
      </c>
      <c r="AH9">
        <v>305</v>
      </c>
      <c r="AI9">
        <v>0</v>
      </c>
      <c r="AJ9">
        <v>305</v>
      </c>
      <c r="AK9">
        <v>5107</v>
      </c>
      <c r="AL9">
        <v>26289.8</v>
      </c>
      <c r="AM9">
        <v>31396.8</v>
      </c>
      <c r="AN9">
        <v>1818.82</v>
      </c>
      <c r="AO9">
        <v>1818.82</v>
      </c>
      <c r="AP9">
        <v>0</v>
      </c>
      <c r="AQ9">
        <v>305</v>
      </c>
      <c r="AR9">
        <v>305</v>
      </c>
      <c r="AU9">
        <v>600</v>
      </c>
      <c r="AV9" s="13">
        <v>600</v>
      </c>
      <c r="AW9" s="3">
        <v>305</v>
      </c>
      <c r="AX9" s="3">
        <v>305</v>
      </c>
      <c r="AY9" s="3">
        <v>300</v>
      </c>
      <c r="AZ9" s="17">
        <v>300</v>
      </c>
      <c r="BA9" s="3">
        <v>305</v>
      </c>
      <c r="BB9" s="3">
        <v>305</v>
      </c>
      <c r="BE9" s="21">
        <f t="shared" si="0"/>
        <v>305</v>
      </c>
      <c r="BF9" s="21">
        <f t="shared" ref="BF9:BH9" si="26">AH9</f>
        <v>305</v>
      </c>
      <c r="BG9" s="21">
        <f t="shared" si="26"/>
        <v>0</v>
      </c>
      <c r="BH9" s="21">
        <f t="shared" si="26"/>
        <v>305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305</v>
      </c>
      <c r="BN9" s="21">
        <f t="shared" ref="BN9:BP9" si="27">AE9</f>
        <v>305</v>
      </c>
      <c r="BO9" s="21">
        <f t="shared" si="27"/>
        <v>0</v>
      </c>
      <c r="BP9" s="21">
        <f t="shared" si="27"/>
        <v>305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26076.75</v>
      </c>
      <c r="B10">
        <v>-5229.62</v>
      </c>
      <c r="C10">
        <v>33423.96</v>
      </c>
      <c r="D10">
        <v>1078.25</v>
      </c>
      <c r="E10">
        <v>305</v>
      </c>
      <c r="F10" s="3">
        <v>4528</v>
      </c>
      <c r="G10">
        <v>651.34</v>
      </c>
      <c r="H10">
        <v>629.12</v>
      </c>
      <c r="I10">
        <v>264.48</v>
      </c>
      <c r="J10">
        <v>280.6</v>
      </c>
      <c r="K10">
        <v>0</v>
      </c>
      <c r="L10">
        <v>522.07</v>
      </c>
      <c r="M10">
        <v>898.69</v>
      </c>
      <c r="N10">
        <v>900.34</v>
      </c>
      <c r="O10">
        <v>600.9</v>
      </c>
      <c r="P10">
        <v>303.3</v>
      </c>
      <c r="Q10">
        <v>310.02</v>
      </c>
      <c r="R10">
        <v>310.17</v>
      </c>
      <c r="S10">
        <v>25965.55</v>
      </c>
      <c r="T10">
        <v>5213.693</v>
      </c>
      <c r="U10">
        <v>959.251</v>
      </c>
      <c r="V10">
        <v>1.79</v>
      </c>
      <c r="W10">
        <v>961.04</v>
      </c>
      <c r="X10">
        <v>388.33</v>
      </c>
      <c r="Y10">
        <v>49.978</v>
      </c>
      <c r="Z10">
        <v>6012.762</v>
      </c>
      <c r="AA10">
        <v>14881.4</v>
      </c>
      <c r="AB10">
        <v>1270.15</v>
      </c>
      <c r="AC10" t="s">
        <v>60</v>
      </c>
      <c r="AD10" s="3">
        <v>-632.3016</v>
      </c>
      <c r="AE10">
        <v>305</v>
      </c>
      <c r="AF10">
        <v>0</v>
      </c>
      <c r="AG10">
        <v>305</v>
      </c>
      <c r="AH10">
        <v>298</v>
      </c>
      <c r="AI10">
        <v>0</v>
      </c>
      <c r="AJ10">
        <v>298</v>
      </c>
      <c r="AK10">
        <v>5096</v>
      </c>
      <c r="AL10">
        <v>26094.4</v>
      </c>
      <c r="AM10">
        <v>31190.4</v>
      </c>
      <c r="AN10">
        <v>1926.09</v>
      </c>
      <c r="AO10">
        <v>1876.09</v>
      </c>
      <c r="AP10">
        <v>50</v>
      </c>
      <c r="AQ10">
        <v>305</v>
      </c>
      <c r="AR10">
        <v>298</v>
      </c>
      <c r="AU10">
        <v>550</v>
      </c>
      <c r="AV10" s="13">
        <v>600</v>
      </c>
      <c r="AW10" s="3">
        <v>298</v>
      </c>
      <c r="AX10" s="3">
        <v>305</v>
      </c>
      <c r="AY10" s="3">
        <v>300</v>
      </c>
      <c r="AZ10" s="17">
        <v>300</v>
      </c>
      <c r="BA10" s="3">
        <v>298</v>
      </c>
      <c r="BB10" s="3">
        <v>305</v>
      </c>
      <c r="BE10" s="21">
        <f t="shared" si="0"/>
        <v>298</v>
      </c>
      <c r="BF10" s="21">
        <f t="shared" ref="BF10:BH10" si="28">AH10</f>
        <v>298</v>
      </c>
      <c r="BG10" s="21">
        <f t="shared" si="28"/>
        <v>0</v>
      </c>
      <c r="BH10" s="21">
        <f t="shared" si="28"/>
        <v>298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305</v>
      </c>
      <c r="BN10" s="21">
        <f t="shared" ref="BN10:BP10" si="29">AE10</f>
        <v>305</v>
      </c>
      <c r="BO10" s="21">
        <f t="shared" si="29"/>
        <v>0</v>
      </c>
      <c r="BP10" s="21">
        <f t="shared" si="29"/>
        <v>305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25886.75</v>
      </c>
      <c r="B11">
        <v>-5228.95</v>
      </c>
      <c r="C11">
        <v>33179.3</v>
      </c>
      <c r="D11">
        <v>1061.13</v>
      </c>
      <c r="E11">
        <v>305</v>
      </c>
      <c r="F11" s="3">
        <v>4528</v>
      </c>
      <c r="G11">
        <v>651.34</v>
      </c>
      <c r="H11">
        <v>629.96</v>
      </c>
      <c r="I11">
        <v>264.05</v>
      </c>
      <c r="J11">
        <v>281.48</v>
      </c>
      <c r="K11">
        <v>0</v>
      </c>
      <c r="L11">
        <v>522.07</v>
      </c>
      <c r="M11">
        <v>899.51</v>
      </c>
      <c r="N11">
        <v>899.51</v>
      </c>
      <c r="O11">
        <v>597.5</v>
      </c>
      <c r="P11">
        <v>301.7</v>
      </c>
      <c r="Q11">
        <v>310.33</v>
      </c>
      <c r="R11">
        <v>310.02</v>
      </c>
      <c r="S11">
        <v>26041.36</v>
      </c>
      <c r="T11">
        <v>5296.049</v>
      </c>
      <c r="U11">
        <v>986.468</v>
      </c>
      <c r="V11">
        <v>1.784</v>
      </c>
      <c r="W11">
        <v>988.251</v>
      </c>
      <c r="X11">
        <v>387.985</v>
      </c>
      <c r="Y11">
        <v>50.03</v>
      </c>
      <c r="Z11">
        <v>5995.801</v>
      </c>
      <c r="AA11">
        <v>14853.3</v>
      </c>
      <c r="AB11">
        <v>1261.07</v>
      </c>
      <c r="AC11" t="s">
        <v>60</v>
      </c>
      <c r="AD11" s="3">
        <v>-636.7841</v>
      </c>
      <c r="AE11">
        <v>305</v>
      </c>
      <c r="AF11">
        <v>0</v>
      </c>
      <c r="AG11">
        <v>305</v>
      </c>
      <c r="AH11">
        <v>299</v>
      </c>
      <c r="AI11">
        <v>0</v>
      </c>
      <c r="AJ11">
        <v>299</v>
      </c>
      <c r="AK11">
        <v>5096</v>
      </c>
      <c r="AL11">
        <v>25970.1</v>
      </c>
      <c r="AM11">
        <v>31066.1</v>
      </c>
      <c r="AN11">
        <v>1950.73</v>
      </c>
      <c r="AO11">
        <v>1900.73</v>
      </c>
      <c r="AP11">
        <v>50</v>
      </c>
      <c r="AQ11">
        <v>305</v>
      </c>
      <c r="AR11">
        <v>299</v>
      </c>
      <c r="AU11">
        <v>550</v>
      </c>
      <c r="AV11" s="13">
        <v>600</v>
      </c>
      <c r="AW11" s="3">
        <v>299</v>
      </c>
      <c r="AX11" s="3">
        <v>305</v>
      </c>
      <c r="AY11" s="3">
        <v>300</v>
      </c>
      <c r="AZ11" s="17">
        <v>300</v>
      </c>
      <c r="BA11" s="3">
        <v>299</v>
      </c>
      <c r="BB11" s="3">
        <v>305</v>
      </c>
      <c r="BE11" s="21">
        <f t="shared" si="0"/>
        <v>299</v>
      </c>
      <c r="BF11" s="21">
        <f t="shared" ref="BF11:BH11" si="30">AH11</f>
        <v>299</v>
      </c>
      <c r="BG11" s="21">
        <f t="shared" si="30"/>
        <v>0</v>
      </c>
      <c r="BH11" s="21">
        <f t="shared" si="30"/>
        <v>299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305</v>
      </c>
      <c r="BN11" s="21">
        <f t="shared" ref="BN11:BP11" si="31">AE11</f>
        <v>305</v>
      </c>
      <c r="BO11" s="21">
        <f t="shared" si="31"/>
        <v>0</v>
      </c>
      <c r="BP11" s="21">
        <f t="shared" si="31"/>
        <v>305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25811.14</v>
      </c>
      <c r="B12">
        <v>-5227.89</v>
      </c>
      <c r="C12">
        <v>32993.24</v>
      </c>
      <c r="D12">
        <v>969.06</v>
      </c>
      <c r="E12">
        <v>300</v>
      </c>
      <c r="F12" s="3">
        <v>4529</v>
      </c>
      <c r="G12">
        <v>651.34</v>
      </c>
      <c r="H12">
        <v>627.4</v>
      </c>
      <c r="I12">
        <v>265.01</v>
      </c>
      <c r="J12">
        <v>281.7</v>
      </c>
      <c r="K12">
        <v>0</v>
      </c>
      <c r="L12">
        <v>523</v>
      </c>
      <c r="M12">
        <v>899.92</v>
      </c>
      <c r="N12">
        <v>900.34</v>
      </c>
      <c r="O12">
        <v>595.3</v>
      </c>
      <c r="P12">
        <v>305.2</v>
      </c>
      <c r="Q12">
        <v>311.02</v>
      </c>
      <c r="R12">
        <v>310.76</v>
      </c>
      <c r="S12">
        <v>25705.18</v>
      </c>
      <c r="T12">
        <v>5364.036</v>
      </c>
      <c r="U12">
        <v>1063.723</v>
      </c>
      <c r="V12">
        <v>1.774</v>
      </c>
      <c r="W12">
        <v>1065.497</v>
      </c>
      <c r="X12">
        <v>388.513</v>
      </c>
      <c r="Y12">
        <v>49.964</v>
      </c>
      <c r="Z12">
        <v>6295.537</v>
      </c>
      <c r="AA12">
        <v>14579.28</v>
      </c>
      <c r="AB12">
        <v>1270.8</v>
      </c>
      <c r="AC12" t="s">
        <v>60</v>
      </c>
      <c r="AD12" s="3">
        <v>-630.3406</v>
      </c>
      <c r="AE12">
        <v>300</v>
      </c>
      <c r="AF12">
        <v>0</v>
      </c>
      <c r="AG12">
        <v>300</v>
      </c>
      <c r="AH12">
        <v>300</v>
      </c>
      <c r="AI12">
        <v>0</v>
      </c>
      <c r="AJ12">
        <v>300</v>
      </c>
      <c r="AK12">
        <v>5096</v>
      </c>
      <c r="AL12">
        <v>25863.6</v>
      </c>
      <c r="AM12">
        <v>30959.6</v>
      </c>
      <c r="AN12">
        <v>2015.81</v>
      </c>
      <c r="AO12">
        <v>1965.81</v>
      </c>
      <c r="AP12">
        <v>50</v>
      </c>
      <c r="AQ12">
        <v>300</v>
      </c>
      <c r="AR12">
        <v>300</v>
      </c>
      <c r="AU12">
        <v>561</v>
      </c>
      <c r="AV12" s="13">
        <v>588.67</v>
      </c>
      <c r="AW12" s="3">
        <v>300</v>
      </c>
      <c r="AX12" s="3">
        <v>300</v>
      </c>
      <c r="AY12" s="3">
        <v>300</v>
      </c>
      <c r="AZ12" s="17">
        <v>300</v>
      </c>
      <c r="BA12" s="3">
        <v>300</v>
      </c>
      <c r="BB12" s="3">
        <v>300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25779.31</v>
      </c>
      <c r="B13">
        <v>-5249.52</v>
      </c>
      <c r="C13">
        <v>33018.63</v>
      </c>
      <c r="D13">
        <v>1171.72</v>
      </c>
      <c r="E13">
        <v>300</v>
      </c>
      <c r="F13" s="3">
        <v>4530</v>
      </c>
      <c r="G13">
        <v>652.19</v>
      </c>
      <c r="H13">
        <v>628.27</v>
      </c>
      <c r="I13">
        <v>264.9</v>
      </c>
      <c r="J13">
        <v>282.06</v>
      </c>
      <c r="K13">
        <v>0</v>
      </c>
      <c r="L13">
        <v>523</v>
      </c>
      <c r="M13">
        <v>899.92</v>
      </c>
      <c r="N13">
        <v>900.34</v>
      </c>
      <c r="O13">
        <v>591.2</v>
      </c>
      <c r="P13">
        <v>304.1</v>
      </c>
      <c r="Q13">
        <v>310.07</v>
      </c>
      <c r="R13">
        <v>310.02</v>
      </c>
      <c r="S13">
        <v>25697.1</v>
      </c>
      <c r="T13">
        <v>5224.999</v>
      </c>
      <c r="U13">
        <v>1143.553</v>
      </c>
      <c r="V13">
        <v>1.787</v>
      </c>
      <c r="W13">
        <v>1145.341</v>
      </c>
      <c r="X13">
        <v>387.923</v>
      </c>
      <c r="Y13">
        <v>50.008</v>
      </c>
      <c r="Z13">
        <v>6427.561</v>
      </c>
      <c r="AA13">
        <v>14449.08</v>
      </c>
      <c r="AB13">
        <v>1255.68</v>
      </c>
      <c r="AC13" t="s">
        <v>60</v>
      </c>
      <c r="AD13" s="3">
        <v>-633.1421</v>
      </c>
      <c r="AE13">
        <v>300</v>
      </c>
      <c r="AF13">
        <v>0</v>
      </c>
      <c r="AG13">
        <v>300</v>
      </c>
      <c r="AH13">
        <v>298</v>
      </c>
      <c r="AI13">
        <v>0</v>
      </c>
      <c r="AJ13">
        <v>298</v>
      </c>
      <c r="AK13">
        <v>5096</v>
      </c>
      <c r="AL13">
        <v>25792.5</v>
      </c>
      <c r="AM13">
        <v>30888.5</v>
      </c>
      <c r="AN13">
        <v>2031.75</v>
      </c>
      <c r="AO13">
        <v>1981.75</v>
      </c>
      <c r="AP13">
        <v>50</v>
      </c>
      <c r="AQ13">
        <v>300</v>
      </c>
      <c r="AR13">
        <v>298</v>
      </c>
      <c r="AU13">
        <v>550</v>
      </c>
      <c r="AV13" s="13">
        <v>591.33</v>
      </c>
      <c r="AW13" s="3">
        <v>298</v>
      </c>
      <c r="AX13" s="3">
        <v>300</v>
      </c>
      <c r="AY13" s="3">
        <v>300</v>
      </c>
      <c r="AZ13" s="17">
        <v>300</v>
      </c>
      <c r="BA13" s="3">
        <v>298</v>
      </c>
      <c r="BB13" s="3">
        <v>300</v>
      </c>
      <c r="BE13" s="21">
        <f t="shared" si="0"/>
        <v>298</v>
      </c>
      <c r="BF13" s="21">
        <f t="shared" ref="BF13:BH13" si="34">AH13</f>
        <v>298</v>
      </c>
      <c r="BG13" s="21">
        <f t="shared" si="34"/>
        <v>0</v>
      </c>
      <c r="BH13" s="21">
        <f t="shared" si="34"/>
        <v>298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25549.19</v>
      </c>
      <c r="B14">
        <v>-5251.75</v>
      </c>
      <c r="C14">
        <v>32356.99</v>
      </c>
      <c r="D14">
        <v>1170.38</v>
      </c>
      <c r="E14">
        <v>299</v>
      </c>
      <c r="F14" s="3">
        <v>4532</v>
      </c>
      <c r="G14">
        <v>652.19</v>
      </c>
      <c r="H14">
        <v>623.99</v>
      </c>
      <c r="I14">
        <v>265.01</v>
      </c>
      <c r="J14">
        <v>281.74</v>
      </c>
      <c r="K14">
        <v>0</v>
      </c>
      <c r="L14">
        <v>523.23</v>
      </c>
      <c r="M14">
        <v>899.92</v>
      </c>
      <c r="N14">
        <v>900.34</v>
      </c>
      <c r="O14">
        <v>589.3</v>
      </c>
      <c r="P14">
        <v>302.3</v>
      </c>
      <c r="Q14">
        <v>310.65</v>
      </c>
      <c r="R14">
        <v>310.39</v>
      </c>
      <c r="S14">
        <v>25424.63</v>
      </c>
      <c r="T14">
        <v>5359.967</v>
      </c>
      <c r="U14">
        <v>1123.383</v>
      </c>
      <c r="V14">
        <v>1.777</v>
      </c>
      <c r="W14">
        <v>1125.16</v>
      </c>
      <c r="X14">
        <v>389.547</v>
      </c>
      <c r="Y14">
        <v>50.026</v>
      </c>
      <c r="Z14">
        <v>6657.287</v>
      </c>
      <c r="AA14">
        <v>14218.83</v>
      </c>
      <c r="AB14">
        <v>1244.38</v>
      </c>
      <c r="AC14" t="s">
        <v>60</v>
      </c>
      <c r="AD14" s="3">
        <v>-630.3406</v>
      </c>
      <c r="AE14">
        <v>299</v>
      </c>
      <c r="AF14">
        <v>0</v>
      </c>
      <c r="AG14">
        <v>299</v>
      </c>
      <c r="AH14">
        <v>291</v>
      </c>
      <c r="AI14">
        <v>0</v>
      </c>
      <c r="AJ14">
        <v>291</v>
      </c>
      <c r="AK14">
        <v>5095</v>
      </c>
      <c r="AL14">
        <v>25721.5</v>
      </c>
      <c r="AM14">
        <v>30816.5</v>
      </c>
      <c r="AN14">
        <v>2039.63</v>
      </c>
      <c r="AO14">
        <v>1989.63</v>
      </c>
      <c r="AP14">
        <v>50</v>
      </c>
      <c r="AQ14">
        <v>299</v>
      </c>
      <c r="AR14">
        <v>291</v>
      </c>
      <c r="AU14">
        <v>550</v>
      </c>
      <c r="AV14" s="13">
        <v>550</v>
      </c>
      <c r="AW14" s="3">
        <v>291</v>
      </c>
      <c r="AX14" s="3">
        <v>299</v>
      </c>
      <c r="AY14" s="3">
        <v>300</v>
      </c>
      <c r="AZ14" s="17">
        <v>300</v>
      </c>
      <c r="BA14" s="3">
        <v>291</v>
      </c>
      <c r="BB14" s="3">
        <v>299</v>
      </c>
      <c r="BE14" s="21">
        <f t="shared" si="0"/>
        <v>291</v>
      </c>
      <c r="BF14" s="21">
        <f t="shared" ref="BF14:BH14" si="36">AH14</f>
        <v>291</v>
      </c>
      <c r="BG14" s="21">
        <f t="shared" si="36"/>
        <v>0</v>
      </c>
      <c r="BH14" s="21">
        <f t="shared" si="36"/>
        <v>291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299</v>
      </c>
      <c r="BN14" s="21">
        <f t="shared" ref="BN14:BP14" si="37">AE14</f>
        <v>299</v>
      </c>
      <c r="BO14" s="21">
        <f t="shared" si="37"/>
        <v>0</v>
      </c>
      <c r="BP14" s="21">
        <f t="shared" si="37"/>
        <v>299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25552.22</v>
      </c>
      <c r="B15">
        <v>-5259</v>
      </c>
      <c r="C15">
        <v>32033.91</v>
      </c>
      <c r="D15">
        <v>1221.37</v>
      </c>
      <c r="E15">
        <v>298</v>
      </c>
      <c r="F15" s="3">
        <v>4553</v>
      </c>
      <c r="G15">
        <v>651.34</v>
      </c>
      <c r="H15">
        <v>619.71</v>
      </c>
      <c r="I15">
        <v>264.92</v>
      </c>
      <c r="J15">
        <v>281.74</v>
      </c>
      <c r="K15">
        <v>0</v>
      </c>
      <c r="L15">
        <v>523</v>
      </c>
      <c r="M15">
        <v>899.92</v>
      </c>
      <c r="N15">
        <v>901.16</v>
      </c>
      <c r="O15">
        <v>561.4</v>
      </c>
      <c r="P15">
        <v>303.5</v>
      </c>
      <c r="Q15">
        <v>310.39</v>
      </c>
      <c r="R15">
        <v>310.12</v>
      </c>
      <c r="S15">
        <v>25421.1</v>
      </c>
      <c r="T15">
        <v>5334.223</v>
      </c>
      <c r="U15">
        <v>1095.399</v>
      </c>
      <c r="V15">
        <v>1.791</v>
      </c>
      <c r="W15">
        <v>1097.19</v>
      </c>
      <c r="X15">
        <v>388.671</v>
      </c>
      <c r="Y15">
        <v>49.99</v>
      </c>
      <c r="Z15">
        <v>6890.797</v>
      </c>
      <c r="AA15">
        <v>13983.64</v>
      </c>
      <c r="AB15">
        <v>1234.39</v>
      </c>
      <c r="AC15" t="s">
        <v>60</v>
      </c>
      <c r="AD15" s="3">
        <v>-669.2816</v>
      </c>
      <c r="AE15">
        <v>298</v>
      </c>
      <c r="AF15">
        <v>0</v>
      </c>
      <c r="AG15">
        <v>298</v>
      </c>
      <c r="AH15">
        <v>289</v>
      </c>
      <c r="AI15">
        <v>0</v>
      </c>
      <c r="AJ15">
        <v>289</v>
      </c>
      <c r="AK15">
        <v>5095</v>
      </c>
      <c r="AL15">
        <v>25668.2</v>
      </c>
      <c r="AM15">
        <v>30763.2</v>
      </c>
      <c r="AN15">
        <v>2040.44</v>
      </c>
      <c r="AO15">
        <v>1990.44</v>
      </c>
      <c r="AP15">
        <v>50</v>
      </c>
      <c r="AQ15">
        <v>298</v>
      </c>
      <c r="AR15">
        <v>289</v>
      </c>
      <c r="AU15">
        <v>550</v>
      </c>
      <c r="AV15" s="13">
        <v>550</v>
      </c>
      <c r="AW15" s="3">
        <v>289</v>
      </c>
      <c r="AX15" s="3">
        <v>298</v>
      </c>
      <c r="AY15" s="3">
        <v>300</v>
      </c>
      <c r="AZ15" s="17">
        <v>300</v>
      </c>
      <c r="BA15" s="3">
        <v>289</v>
      </c>
      <c r="BB15" s="3">
        <v>298</v>
      </c>
      <c r="BE15" s="21">
        <f t="shared" si="0"/>
        <v>289</v>
      </c>
      <c r="BF15" s="21">
        <f t="shared" ref="BF15:BH15" si="38">AH15</f>
        <v>289</v>
      </c>
      <c r="BG15" s="21">
        <f t="shared" si="38"/>
        <v>0</v>
      </c>
      <c r="BH15" s="21">
        <f t="shared" si="38"/>
        <v>289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298</v>
      </c>
      <c r="BN15" s="21">
        <f t="shared" ref="BN15:BP15" si="39">AE15</f>
        <v>298</v>
      </c>
      <c r="BO15" s="21">
        <f t="shared" si="39"/>
        <v>0</v>
      </c>
      <c r="BP15" s="21">
        <f t="shared" si="39"/>
        <v>298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25352.75</v>
      </c>
      <c r="B16">
        <v>-5258.23</v>
      </c>
      <c r="C16">
        <v>31805.12</v>
      </c>
      <c r="D16">
        <v>1239.25</v>
      </c>
      <c r="E16">
        <v>295</v>
      </c>
      <c r="F16" s="3">
        <v>4531</v>
      </c>
      <c r="G16">
        <v>623.14</v>
      </c>
      <c r="H16">
        <v>618.86</v>
      </c>
      <c r="I16">
        <v>264.7</v>
      </c>
      <c r="J16">
        <v>280.84</v>
      </c>
      <c r="K16">
        <v>0</v>
      </c>
      <c r="L16">
        <v>522.54</v>
      </c>
      <c r="M16">
        <v>898.69</v>
      </c>
      <c r="N16">
        <v>899.92</v>
      </c>
      <c r="O16">
        <v>548.2</v>
      </c>
      <c r="P16">
        <v>301.7</v>
      </c>
      <c r="Q16">
        <v>310.49</v>
      </c>
      <c r="R16">
        <v>292.78</v>
      </c>
      <c r="S16">
        <v>25156.29</v>
      </c>
      <c r="T16">
        <v>5328.423</v>
      </c>
      <c r="U16">
        <v>1094.029</v>
      </c>
      <c r="V16">
        <v>1.771</v>
      </c>
      <c r="W16">
        <v>1095.8</v>
      </c>
      <c r="X16">
        <v>388.625</v>
      </c>
      <c r="Y16">
        <v>50.03</v>
      </c>
      <c r="Z16">
        <v>7315.896</v>
      </c>
      <c r="AA16">
        <v>13543.35</v>
      </c>
      <c r="AB16">
        <v>1236.73</v>
      </c>
      <c r="AC16" t="s">
        <v>60</v>
      </c>
      <c r="AD16" s="3">
        <v>-677.6862</v>
      </c>
      <c r="AE16">
        <v>295</v>
      </c>
      <c r="AF16">
        <v>0</v>
      </c>
      <c r="AG16">
        <v>295</v>
      </c>
      <c r="AH16">
        <v>298</v>
      </c>
      <c r="AI16">
        <v>0</v>
      </c>
      <c r="AJ16">
        <v>298</v>
      </c>
      <c r="AK16">
        <v>5095</v>
      </c>
      <c r="AL16">
        <v>25597.1</v>
      </c>
      <c r="AM16">
        <v>30692.1</v>
      </c>
      <c r="AN16">
        <v>2042.94</v>
      </c>
      <c r="AO16">
        <v>1992.94</v>
      </c>
      <c r="AP16">
        <v>50</v>
      </c>
      <c r="AQ16">
        <v>295</v>
      </c>
      <c r="AR16">
        <v>298</v>
      </c>
      <c r="AU16">
        <v>550</v>
      </c>
      <c r="AV16" s="13">
        <v>550</v>
      </c>
      <c r="AW16" s="3">
        <v>298</v>
      </c>
      <c r="AX16" s="3">
        <v>295</v>
      </c>
      <c r="AY16" s="3">
        <v>300</v>
      </c>
      <c r="AZ16" s="17">
        <v>300</v>
      </c>
      <c r="BA16" s="3">
        <v>298</v>
      </c>
      <c r="BB16" s="3">
        <v>295</v>
      </c>
      <c r="BE16" s="21">
        <f t="shared" si="0"/>
        <v>298</v>
      </c>
      <c r="BF16" s="21">
        <f t="shared" ref="BF16:BH16" si="40">AH16</f>
        <v>298</v>
      </c>
      <c r="BG16" s="21">
        <f t="shared" si="40"/>
        <v>0</v>
      </c>
      <c r="BH16" s="21">
        <f t="shared" si="40"/>
        <v>298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295</v>
      </c>
      <c r="BN16" s="21">
        <f t="shared" ref="BN16:BP16" si="41">AE16</f>
        <v>295</v>
      </c>
      <c r="BO16" s="21">
        <f t="shared" si="41"/>
        <v>0</v>
      </c>
      <c r="BP16" s="21">
        <f t="shared" si="41"/>
        <v>295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25245.96</v>
      </c>
      <c r="B17">
        <v>-5259</v>
      </c>
      <c r="C17">
        <v>31683.15</v>
      </c>
      <c r="D17">
        <v>1271.98</v>
      </c>
      <c r="E17">
        <v>291</v>
      </c>
      <c r="F17" s="3">
        <v>4531</v>
      </c>
      <c r="G17">
        <v>602.63</v>
      </c>
      <c r="H17">
        <v>618.86</v>
      </c>
      <c r="I17">
        <v>264.77</v>
      </c>
      <c r="J17">
        <v>281.48</v>
      </c>
      <c r="K17">
        <v>0</v>
      </c>
      <c r="L17">
        <v>523</v>
      </c>
      <c r="M17">
        <v>899.92</v>
      </c>
      <c r="N17">
        <v>900.75</v>
      </c>
      <c r="O17">
        <v>544.9</v>
      </c>
      <c r="P17">
        <v>303.8</v>
      </c>
      <c r="Q17">
        <v>310.12</v>
      </c>
      <c r="R17">
        <v>280.1</v>
      </c>
      <c r="S17">
        <v>25245.44</v>
      </c>
      <c r="T17">
        <v>5199.323</v>
      </c>
      <c r="U17">
        <v>1161.577</v>
      </c>
      <c r="V17">
        <v>1.773</v>
      </c>
      <c r="W17">
        <v>1163.35</v>
      </c>
      <c r="X17">
        <v>391.308</v>
      </c>
      <c r="Y17">
        <v>50.032</v>
      </c>
      <c r="Z17">
        <v>7577.533</v>
      </c>
      <c r="AA17">
        <v>13311.93</v>
      </c>
      <c r="AB17">
        <v>1225.41</v>
      </c>
      <c r="AC17" t="s">
        <v>60</v>
      </c>
      <c r="AD17" s="3">
        <v>-692.5342</v>
      </c>
      <c r="AE17">
        <v>291</v>
      </c>
      <c r="AF17">
        <v>0</v>
      </c>
      <c r="AG17">
        <v>291</v>
      </c>
      <c r="AH17">
        <v>297</v>
      </c>
      <c r="AI17">
        <v>0</v>
      </c>
      <c r="AJ17">
        <v>297</v>
      </c>
      <c r="AK17">
        <v>5095</v>
      </c>
      <c r="AL17">
        <v>25597.1</v>
      </c>
      <c r="AM17">
        <v>30692.1</v>
      </c>
      <c r="AN17">
        <v>2045.82</v>
      </c>
      <c r="AO17">
        <v>1995.82</v>
      </c>
      <c r="AP17">
        <v>50</v>
      </c>
      <c r="AQ17">
        <v>291</v>
      </c>
      <c r="AR17">
        <v>297</v>
      </c>
      <c r="AU17">
        <v>550</v>
      </c>
      <c r="AV17" s="13">
        <v>550</v>
      </c>
      <c r="AW17" s="3">
        <v>297</v>
      </c>
      <c r="AX17" s="3">
        <v>291</v>
      </c>
      <c r="AY17" s="3">
        <v>300</v>
      </c>
      <c r="AZ17" s="17">
        <v>300</v>
      </c>
      <c r="BA17" s="3">
        <v>297</v>
      </c>
      <c r="BB17" s="3">
        <v>291</v>
      </c>
      <c r="BE17" s="21">
        <f t="shared" si="0"/>
        <v>297</v>
      </c>
      <c r="BF17" s="21">
        <f t="shared" ref="BF17:BH17" si="42">AH17</f>
        <v>297</v>
      </c>
      <c r="BG17" s="21">
        <f t="shared" si="42"/>
        <v>0</v>
      </c>
      <c r="BH17" s="21">
        <f t="shared" si="42"/>
        <v>297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291</v>
      </c>
      <c r="BN17" s="21">
        <f t="shared" ref="BN17:BP17" si="43">AE17</f>
        <v>291</v>
      </c>
      <c r="BO17" s="21">
        <f t="shared" si="43"/>
        <v>0</v>
      </c>
      <c r="BP17" s="21">
        <f t="shared" si="43"/>
        <v>291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25142.65</v>
      </c>
      <c r="B18">
        <v>-5282.81</v>
      </c>
      <c r="C18">
        <v>31630.45</v>
      </c>
      <c r="D18">
        <v>1251.48</v>
      </c>
      <c r="E18">
        <v>291</v>
      </c>
      <c r="F18" s="3">
        <v>4531</v>
      </c>
      <c r="G18">
        <v>599.2</v>
      </c>
      <c r="H18">
        <v>618.86</v>
      </c>
      <c r="I18">
        <v>265.31</v>
      </c>
      <c r="J18">
        <v>281.59</v>
      </c>
      <c r="K18">
        <v>0</v>
      </c>
      <c r="L18">
        <v>522.07</v>
      </c>
      <c r="M18">
        <v>900.75</v>
      </c>
      <c r="N18">
        <v>900.75</v>
      </c>
      <c r="O18">
        <v>546.2</v>
      </c>
      <c r="P18">
        <v>303.3</v>
      </c>
      <c r="Q18">
        <v>310.49</v>
      </c>
      <c r="R18">
        <v>280.52</v>
      </c>
      <c r="S18">
        <v>25128.15</v>
      </c>
      <c r="T18">
        <v>5312.724</v>
      </c>
      <c r="U18">
        <v>1202.785</v>
      </c>
      <c r="V18">
        <v>1.771</v>
      </c>
      <c r="W18">
        <v>1204.557</v>
      </c>
      <c r="X18">
        <v>390.835</v>
      </c>
      <c r="Y18">
        <v>49.982</v>
      </c>
      <c r="Z18">
        <v>7558.152</v>
      </c>
      <c r="AA18">
        <v>13319.26</v>
      </c>
      <c r="AB18">
        <v>1220.85</v>
      </c>
      <c r="AC18" t="s">
        <v>60</v>
      </c>
      <c r="AD18" s="3">
        <v>-694.9155</v>
      </c>
      <c r="AE18">
        <v>291</v>
      </c>
      <c r="AF18">
        <v>0</v>
      </c>
      <c r="AG18">
        <v>291</v>
      </c>
      <c r="AH18">
        <v>299</v>
      </c>
      <c r="AI18">
        <v>0</v>
      </c>
      <c r="AJ18">
        <v>299</v>
      </c>
      <c r="AK18">
        <v>5095</v>
      </c>
      <c r="AL18">
        <v>25597.1</v>
      </c>
      <c r="AM18">
        <v>30692.1</v>
      </c>
      <c r="AN18">
        <v>2039.81</v>
      </c>
      <c r="AO18">
        <v>1989.81</v>
      </c>
      <c r="AP18">
        <v>50</v>
      </c>
      <c r="AQ18">
        <v>291</v>
      </c>
      <c r="AR18">
        <v>299</v>
      </c>
      <c r="AU18">
        <v>550</v>
      </c>
      <c r="AV18" s="13">
        <v>550</v>
      </c>
      <c r="AW18" s="3">
        <v>299</v>
      </c>
      <c r="AX18" s="3">
        <v>291</v>
      </c>
      <c r="AY18" s="3">
        <v>300</v>
      </c>
      <c r="AZ18" s="17">
        <v>300</v>
      </c>
      <c r="BA18" s="3">
        <v>299</v>
      </c>
      <c r="BB18" s="3">
        <v>291</v>
      </c>
      <c r="BE18" s="21">
        <f t="shared" si="0"/>
        <v>299</v>
      </c>
      <c r="BF18" s="21">
        <f t="shared" ref="BF18:BH18" si="44">AH18</f>
        <v>299</v>
      </c>
      <c r="BG18" s="21">
        <f t="shared" si="44"/>
        <v>0</v>
      </c>
      <c r="BH18" s="21">
        <f t="shared" si="44"/>
        <v>299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291</v>
      </c>
      <c r="BN18" s="21">
        <f t="shared" ref="BN18:BP18" si="45">AE18</f>
        <v>291</v>
      </c>
      <c r="BO18" s="21">
        <f t="shared" si="45"/>
        <v>0</v>
      </c>
      <c r="BP18" s="21">
        <f t="shared" si="45"/>
        <v>291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25220.5</v>
      </c>
      <c r="B19">
        <v>-5272.23</v>
      </c>
      <c r="C19">
        <v>31681.75</v>
      </c>
      <c r="D19">
        <v>1247.79</v>
      </c>
      <c r="E19">
        <v>291</v>
      </c>
      <c r="F19" s="3">
        <v>4497</v>
      </c>
      <c r="G19">
        <v>599.2</v>
      </c>
      <c r="H19">
        <v>618.86</v>
      </c>
      <c r="I19">
        <v>265.02</v>
      </c>
      <c r="J19">
        <v>281.56</v>
      </c>
      <c r="K19">
        <v>0</v>
      </c>
      <c r="L19">
        <v>523.23</v>
      </c>
      <c r="M19">
        <v>899.92</v>
      </c>
      <c r="N19">
        <v>900.34</v>
      </c>
      <c r="O19">
        <v>548.4</v>
      </c>
      <c r="P19">
        <v>303.9</v>
      </c>
      <c r="Q19">
        <v>310.33</v>
      </c>
      <c r="R19">
        <v>280.36</v>
      </c>
      <c r="S19">
        <v>25169.25</v>
      </c>
      <c r="T19">
        <v>5264.312</v>
      </c>
      <c r="U19">
        <v>1293.019</v>
      </c>
      <c r="V19">
        <v>1.772</v>
      </c>
      <c r="W19">
        <v>1294.792</v>
      </c>
      <c r="X19">
        <v>391.328</v>
      </c>
      <c r="Y19">
        <v>49.981</v>
      </c>
      <c r="Z19">
        <v>7650.797</v>
      </c>
      <c r="AA19">
        <v>13211.89</v>
      </c>
      <c r="AB19">
        <v>1242.04</v>
      </c>
      <c r="AC19" t="s">
        <v>60</v>
      </c>
      <c r="AD19" s="3">
        <v>-650.0912</v>
      </c>
      <c r="AE19">
        <v>291</v>
      </c>
      <c r="AF19">
        <v>0</v>
      </c>
      <c r="AG19">
        <v>291</v>
      </c>
      <c r="AH19">
        <v>298</v>
      </c>
      <c r="AI19">
        <v>0</v>
      </c>
      <c r="AJ19">
        <v>298</v>
      </c>
      <c r="AK19">
        <v>5095</v>
      </c>
      <c r="AL19">
        <v>25597.1</v>
      </c>
      <c r="AM19">
        <v>30692.1</v>
      </c>
      <c r="AN19">
        <v>2026.54</v>
      </c>
      <c r="AO19">
        <v>1976.54</v>
      </c>
      <c r="AP19">
        <v>50</v>
      </c>
      <c r="AQ19">
        <v>291</v>
      </c>
      <c r="AR19">
        <v>298</v>
      </c>
      <c r="AU19">
        <v>550</v>
      </c>
      <c r="AV19" s="13">
        <v>550</v>
      </c>
      <c r="AW19" s="3">
        <v>298</v>
      </c>
      <c r="AX19" s="3">
        <v>291</v>
      </c>
      <c r="AY19" s="3">
        <v>300</v>
      </c>
      <c r="AZ19" s="17">
        <v>300</v>
      </c>
      <c r="BA19" s="3">
        <v>298</v>
      </c>
      <c r="BB19" s="3">
        <v>291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291</v>
      </c>
      <c r="BN19" s="21">
        <f t="shared" ref="BN19:BP19" si="47">AE19</f>
        <v>291</v>
      </c>
      <c r="BO19" s="21">
        <f t="shared" si="47"/>
        <v>0</v>
      </c>
      <c r="BP19" s="21">
        <f t="shared" si="47"/>
        <v>291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25169.1</v>
      </c>
      <c r="B20">
        <v>-5194.78</v>
      </c>
      <c r="C20">
        <v>31601.1</v>
      </c>
      <c r="D20">
        <v>1217.7</v>
      </c>
      <c r="E20">
        <v>291</v>
      </c>
      <c r="F20" s="3">
        <v>4467</v>
      </c>
      <c r="G20">
        <v>599.2</v>
      </c>
      <c r="H20">
        <v>619.71</v>
      </c>
      <c r="I20">
        <v>264.8</v>
      </c>
      <c r="J20">
        <v>282.28</v>
      </c>
      <c r="K20">
        <v>0</v>
      </c>
      <c r="L20">
        <v>522.07</v>
      </c>
      <c r="M20">
        <v>900.34</v>
      </c>
      <c r="N20">
        <v>899.92</v>
      </c>
      <c r="O20">
        <v>549.7</v>
      </c>
      <c r="P20">
        <v>303.5</v>
      </c>
      <c r="Q20">
        <v>310.54</v>
      </c>
      <c r="R20">
        <v>280.1</v>
      </c>
      <c r="S20">
        <v>25063.11</v>
      </c>
      <c r="T20">
        <v>5345.097</v>
      </c>
      <c r="U20">
        <v>1414.636</v>
      </c>
      <c r="V20">
        <v>1.775</v>
      </c>
      <c r="W20">
        <v>1416.411</v>
      </c>
      <c r="X20">
        <v>391.392</v>
      </c>
      <c r="Y20">
        <v>50.022</v>
      </c>
      <c r="Z20">
        <v>7923.486</v>
      </c>
      <c r="AA20">
        <v>12942.63</v>
      </c>
      <c r="AB20">
        <v>1268.58</v>
      </c>
      <c r="AC20" t="s">
        <v>60</v>
      </c>
      <c r="AD20" s="3">
        <v>-538.591</v>
      </c>
      <c r="AE20">
        <v>291</v>
      </c>
      <c r="AF20">
        <v>0</v>
      </c>
      <c r="AG20">
        <v>291</v>
      </c>
      <c r="AH20">
        <v>295</v>
      </c>
      <c r="AI20">
        <v>0</v>
      </c>
      <c r="AJ20">
        <v>295</v>
      </c>
      <c r="AK20">
        <v>5095</v>
      </c>
      <c r="AL20">
        <v>25668.2</v>
      </c>
      <c r="AM20">
        <v>30763.2</v>
      </c>
      <c r="AN20">
        <v>2010.71</v>
      </c>
      <c r="AO20">
        <v>1960.71</v>
      </c>
      <c r="AP20">
        <v>50</v>
      </c>
      <c r="AQ20">
        <v>291</v>
      </c>
      <c r="AR20">
        <v>295</v>
      </c>
      <c r="AU20">
        <v>550</v>
      </c>
      <c r="AV20" s="13">
        <v>550</v>
      </c>
      <c r="AW20" s="3">
        <v>295</v>
      </c>
      <c r="AX20" s="3">
        <v>291</v>
      </c>
      <c r="AY20" s="3">
        <v>300</v>
      </c>
      <c r="AZ20" s="17">
        <v>300</v>
      </c>
      <c r="BA20" s="3">
        <v>295</v>
      </c>
      <c r="BB20" s="3">
        <v>291</v>
      </c>
      <c r="BE20" s="21">
        <f t="shared" si="0"/>
        <v>295</v>
      </c>
      <c r="BF20" s="21">
        <f t="shared" ref="BF20:BH20" si="48">AH20</f>
        <v>295</v>
      </c>
      <c r="BG20" s="21">
        <f t="shared" si="48"/>
        <v>0</v>
      </c>
      <c r="BH20" s="21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291</v>
      </c>
      <c r="BN20" s="21">
        <f t="shared" ref="BN20:BP20" si="49">AE20</f>
        <v>291</v>
      </c>
      <c r="BO20" s="21">
        <f t="shared" si="49"/>
        <v>0</v>
      </c>
      <c r="BP20" s="21">
        <f t="shared" si="49"/>
        <v>291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25175.23</v>
      </c>
      <c r="B21">
        <v>-5271.01</v>
      </c>
      <c r="C21">
        <v>31815.23</v>
      </c>
      <c r="D21">
        <v>1221.23</v>
      </c>
      <c r="E21">
        <v>291</v>
      </c>
      <c r="F21" s="3">
        <v>4433</v>
      </c>
      <c r="G21">
        <v>600.07</v>
      </c>
      <c r="H21">
        <v>619.71</v>
      </c>
      <c r="I21">
        <v>264.37</v>
      </c>
      <c r="J21">
        <v>281.7</v>
      </c>
      <c r="K21">
        <v>0</v>
      </c>
      <c r="L21">
        <v>523.7</v>
      </c>
      <c r="M21">
        <v>899.51</v>
      </c>
      <c r="N21">
        <v>899.92</v>
      </c>
      <c r="O21">
        <v>551.3</v>
      </c>
      <c r="P21">
        <v>303.4</v>
      </c>
      <c r="Q21">
        <v>310.6</v>
      </c>
      <c r="R21">
        <v>280.36</v>
      </c>
      <c r="S21">
        <v>25188.15</v>
      </c>
      <c r="T21">
        <v>5339.311</v>
      </c>
      <c r="U21">
        <v>1523.111</v>
      </c>
      <c r="V21">
        <v>1.775</v>
      </c>
      <c r="W21">
        <v>1524.886</v>
      </c>
      <c r="X21">
        <v>391.258</v>
      </c>
      <c r="Y21">
        <v>49.966</v>
      </c>
      <c r="Z21">
        <v>7873.521</v>
      </c>
      <c r="AA21">
        <v>12992.32</v>
      </c>
      <c r="AB21">
        <v>1283.02</v>
      </c>
      <c r="AC21" t="s">
        <v>60</v>
      </c>
      <c r="AD21" s="3">
        <v>-587.8976</v>
      </c>
      <c r="AE21">
        <v>291</v>
      </c>
      <c r="AF21">
        <v>0</v>
      </c>
      <c r="AG21">
        <v>291</v>
      </c>
      <c r="AH21">
        <v>298</v>
      </c>
      <c r="AI21">
        <v>0</v>
      </c>
      <c r="AJ21">
        <v>298</v>
      </c>
      <c r="AK21">
        <v>5095</v>
      </c>
      <c r="AL21">
        <v>25792.5</v>
      </c>
      <c r="AM21">
        <v>30887.5</v>
      </c>
      <c r="AN21">
        <v>1992.51</v>
      </c>
      <c r="AO21">
        <v>1942.51</v>
      </c>
      <c r="AP21">
        <v>50</v>
      </c>
      <c r="AQ21">
        <v>291</v>
      </c>
      <c r="AR21">
        <v>298</v>
      </c>
      <c r="AU21">
        <v>550</v>
      </c>
      <c r="AV21" s="13">
        <v>550</v>
      </c>
      <c r="AW21" s="3">
        <v>298</v>
      </c>
      <c r="AX21" s="3">
        <v>291</v>
      </c>
      <c r="AY21" s="3">
        <v>300</v>
      </c>
      <c r="AZ21" s="17">
        <v>300</v>
      </c>
      <c r="BA21" s="3">
        <v>298</v>
      </c>
      <c r="BB21" s="3">
        <v>291</v>
      </c>
      <c r="BE21" s="21">
        <f t="shared" si="0"/>
        <v>298</v>
      </c>
      <c r="BF21" s="21">
        <f t="shared" ref="BF21:BH21" si="50">AH21</f>
        <v>298</v>
      </c>
      <c r="BG21" s="21">
        <f t="shared" si="50"/>
        <v>0</v>
      </c>
      <c r="BH21" s="21">
        <f t="shared" si="50"/>
        <v>298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291</v>
      </c>
      <c r="BN21" s="21">
        <f t="shared" ref="BN21:BP21" si="51">AE21</f>
        <v>291</v>
      </c>
      <c r="BO21" s="21">
        <f t="shared" si="51"/>
        <v>0</v>
      </c>
      <c r="BP21" s="21">
        <f t="shared" si="51"/>
        <v>291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25328.37</v>
      </c>
      <c r="B22">
        <v>-5290.31</v>
      </c>
      <c r="C22">
        <v>31931.15</v>
      </c>
      <c r="D22">
        <v>1264.99</v>
      </c>
      <c r="E22">
        <v>295</v>
      </c>
      <c r="F22" s="3">
        <v>4406</v>
      </c>
      <c r="G22">
        <v>614.58</v>
      </c>
      <c r="H22">
        <v>618.86</v>
      </c>
      <c r="I22">
        <v>264.58</v>
      </c>
      <c r="J22">
        <v>281.45</v>
      </c>
      <c r="K22">
        <v>0</v>
      </c>
      <c r="L22">
        <v>522.54</v>
      </c>
      <c r="M22">
        <v>899.92</v>
      </c>
      <c r="N22">
        <v>899.92</v>
      </c>
      <c r="O22">
        <v>550.3</v>
      </c>
      <c r="P22">
        <v>302.6</v>
      </c>
      <c r="Q22">
        <v>310.6</v>
      </c>
      <c r="R22">
        <v>289.35</v>
      </c>
      <c r="S22">
        <v>25419.17</v>
      </c>
      <c r="T22">
        <v>5437.601</v>
      </c>
      <c r="U22">
        <v>1629.78</v>
      </c>
      <c r="V22">
        <v>1.774</v>
      </c>
      <c r="W22">
        <v>1631.554</v>
      </c>
      <c r="X22">
        <v>391.567</v>
      </c>
      <c r="Y22">
        <v>50.025</v>
      </c>
      <c r="Z22">
        <v>7662.383</v>
      </c>
      <c r="AA22">
        <v>13194.35</v>
      </c>
      <c r="AB22">
        <v>1291.92</v>
      </c>
      <c r="AC22" t="s">
        <v>60</v>
      </c>
      <c r="AD22" s="3">
        <v>-561.7035</v>
      </c>
      <c r="AE22">
        <v>295</v>
      </c>
      <c r="AF22">
        <v>0</v>
      </c>
      <c r="AG22">
        <v>295</v>
      </c>
      <c r="AH22">
        <v>299</v>
      </c>
      <c r="AI22">
        <v>0</v>
      </c>
      <c r="AJ22">
        <v>299</v>
      </c>
      <c r="AK22">
        <v>5097</v>
      </c>
      <c r="AL22">
        <v>25881.3</v>
      </c>
      <c r="AM22">
        <v>30978.3</v>
      </c>
      <c r="AN22">
        <v>1968.08</v>
      </c>
      <c r="AO22">
        <v>1918.07</v>
      </c>
      <c r="AP22">
        <v>50.01</v>
      </c>
      <c r="AQ22">
        <v>295</v>
      </c>
      <c r="AR22">
        <v>299</v>
      </c>
      <c r="AU22">
        <v>550</v>
      </c>
      <c r="AV22" s="13">
        <v>550</v>
      </c>
      <c r="AW22" s="3">
        <v>299</v>
      </c>
      <c r="AX22" s="3">
        <v>295</v>
      </c>
      <c r="AY22" s="3">
        <v>300</v>
      </c>
      <c r="AZ22" s="17">
        <v>300</v>
      </c>
      <c r="BA22" s="3">
        <v>299</v>
      </c>
      <c r="BB22" s="3">
        <v>295</v>
      </c>
      <c r="BE22" s="21">
        <f t="shared" si="0"/>
        <v>299</v>
      </c>
      <c r="BF22" s="21">
        <f t="shared" ref="BF22:BH22" si="52">AH22</f>
        <v>299</v>
      </c>
      <c r="BG22" s="21">
        <f t="shared" si="52"/>
        <v>0</v>
      </c>
      <c r="BH22" s="21">
        <f t="shared" si="52"/>
        <v>299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25525.59</v>
      </c>
      <c r="B23">
        <v>-5442.62</v>
      </c>
      <c r="C23">
        <v>32292.87</v>
      </c>
      <c r="D23">
        <v>1331.62</v>
      </c>
      <c r="E23">
        <v>298</v>
      </c>
      <c r="F23" s="3">
        <v>4300</v>
      </c>
      <c r="G23">
        <v>647.06</v>
      </c>
      <c r="H23">
        <v>619.71</v>
      </c>
      <c r="I23">
        <v>264.73</v>
      </c>
      <c r="J23">
        <v>281.66</v>
      </c>
      <c r="K23">
        <v>0</v>
      </c>
      <c r="L23">
        <v>522.54</v>
      </c>
      <c r="M23">
        <v>900.75</v>
      </c>
      <c r="N23">
        <v>899.92</v>
      </c>
      <c r="O23">
        <v>549.9</v>
      </c>
      <c r="P23">
        <v>303.7</v>
      </c>
      <c r="Q23">
        <v>310.07</v>
      </c>
      <c r="R23">
        <v>310.49</v>
      </c>
      <c r="S23">
        <v>25628.13</v>
      </c>
      <c r="T23">
        <v>5383.797</v>
      </c>
      <c r="U23">
        <v>1782.051</v>
      </c>
      <c r="V23">
        <v>1.774</v>
      </c>
      <c r="W23">
        <v>1783.824</v>
      </c>
      <c r="X23">
        <v>391.005</v>
      </c>
      <c r="Y23">
        <v>50.029</v>
      </c>
      <c r="Z23">
        <v>7597.145</v>
      </c>
      <c r="AA23">
        <v>13267.78</v>
      </c>
      <c r="AB23">
        <v>1289.88</v>
      </c>
      <c r="AC23" t="s">
        <v>60</v>
      </c>
      <c r="AD23" s="3">
        <v>-352.1503</v>
      </c>
      <c r="AE23">
        <v>298</v>
      </c>
      <c r="AF23">
        <v>0</v>
      </c>
      <c r="AG23">
        <v>298</v>
      </c>
      <c r="AH23">
        <v>301</v>
      </c>
      <c r="AI23">
        <v>0</v>
      </c>
      <c r="AJ23">
        <v>301</v>
      </c>
      <c r="AK23">
        <v>5327</v>
      </c>
      <c r="AL23">
        <v>25987.9</v>
      </c>
      <c r="AM23">
        <v>31314.9</v>
      </c>
      <c r="AN23">
        <v>1939.21</v>
      </c>
      <c r="AO23">
        <v>1889.08</v>
      </c>
      <c r="AP23">
        <v>50.13</v>
      </c>
      <c r="AQ23">
        <v>298</v>
      </c>
      <c r="AR23">
        <v>301</v>
      </c>
      <c r="AU23">
        <v>600</v>
      </c>
      <c r="AV23" s="13">
        <v>550</v>
      </c>
      <c r="AW23" s="3">
        <v>301</v>
      </c>
      <c r="AX23" s="3">
        <v>298</v>
      </c>
      <c r="AY23" s="3">
        <v>300</v>
      </c>
      <c r="AZ23" s="17">
        <v>300</v>
      </c>
      <c r="BA23" s="3">
        <v>301</v>
      </c>
      <c r="BB23" s="3">
        <v>298</v>
      </c>
      <c r="BE23" s="21">
        <f t="shared" si="0"/>
        <v>301</v>
      </c>
      <c r="BF23" s="21">
        <f t="shared" ref="BF23:BH23" si="54">AH23</f>
        <v>301</v>
      </c>
      <c r="BG23" s="21">
        <f t="shared" si="54"/>
        <v>0</v>
      </c>
      <c r="BH23" s="21">
        <f t="shared" si="54"/>
        <v>301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298</v>
      </c>
      <c r="BN23" s="21">
        <f t="shared" ref="BN23:BP23" si="55">AE23</f>
        <v>298</v>
      </c>
      <c r="BO23" s="21">
        <f t="shared" si="55"/>
        <v>0</v>
      </c>
      <c r="BP23" s="21">
        <f t="shared" si="55"/>
        <v>298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25640.55</v>
      </c>
      <c r="B24">
        <v>-5717</v>
      </c>
      <c r="C24">
        <v>32199.02</v>
      </c>
      <c r="D24">
        <v>1398.6</v>
      </c>
      <c r="E24">
        <v>295</v>
      </c>
      <c r="F24" s="3">
        <v>4449</v>
      </c>
      <c r="G24">
        <v>639.37</v>
      </c>
      <c r="H24">
        <v>619.71</v>
      </c>
      <c r="I24">
        <v>264.84</v>
      </c>
      <c r="J24">
        <v>281.56</v>
      </c>
      <c r="K24">
        <v>0</v>
      </c>
      <c r="L24">
        <v>523</v>
      </c>
      <c r="M24">
        <v>898.69</v>
      </c>
      <c r="N24">
        <v>900.75</v>
      </c>
      <c r="O24">
        <v>549.9</v>
      </c>
      <c r="P24">
        <v>300.9</v>
      </c>
      <c r="Q24">
        <v>310.81</v>
      </c>
      <c r="R24">
        <v>281</v>
      </c>
      <c r="S24">
        <v>25718.07</v>
      </c>
      <c r="T24">
        <v>5709.8</v>
      </c>
      <c r="U24">
        <v>1911.531</v>
      </c>
      <c r="V24">
        <v>1.775</v>
      </c>
      <c r="W24">
        <v>1913.306</v>
      </c>
      <c r="X24">
        <v>392.303</v>
      </c>
      <c r="Y24">
        <v>50.032</v>
      </c>
      <c r="Z24">
        <v>7541.385</v>
      </c>
      <c r="AA24">
        <v>13325.02</v>
      </c>
      <c r="AB24">
        <v>1290.47</v>
      </c>
      <c r="AC24" t="s">
        <v>60</v>
      </c>
      <c r="AD24" s="3">
        <v>-582.0145</v>
      </c>
      <c r="AE24">
        <v>295</v>
      </c>
      <c r="AF24">
        <v>0</v>
      </c>
      <c r="AG24">
        <v>295</v>
      </c>
      <c r="AH24">
        <v>305</v>
      </c>
      <c r="AI24">
        <v>0</v>
      </c>
      <c r="AJ24">
        <v>305</v>
      </c>
      <c r="AK24">
        <v>5557</v>
      </c>
      <c r="AL24">
        <v>26218.8</v>
      </c>
      <c r="AM24">
        <v>31775.8</v>
      </c>
      <c r="AN24">
        <v>1906.13</v>
      </c>
      <c r="AO24">
        <v>1855.22</v>
      </c>
      <c r="AP24">
        <v>50.91</v>
      </c>
      <c r="AQ24">
        <v>295</v>
      </c>
      <c r="AR24">
        <v>305</v>
      </c>
      <c r="AU24">
        <v>600</v>
      </c>
      <c r="AV24" s="13">
        <v>550</v>
      </c>
      <c r="AW24" s="3">
        <v>305</v>
      </c>
      <c r="AX24" s="3">
        <v>295</v>
      </c>
      <c r="AY24" s="3">
        <v>300</v>
      </c>
      <c r="AZ24" s="17">
        <v>300</v>
      </c>
      <c r="BA24" s="3">
        <v>305</v>
      </c>
      <c r="BB24" s="3">
        <v>295</v>
      </c>
      <c r="BE24" s="21">
        <f t="shared" si="0"/>
        <v>305</v>
      </c>
      <c r="BF24" s="21">
        <f t="shared" ref="BF24:BH24" si="56">AH24</f>
        <v>305</v>
      </c>
      <c r="BG24" s="21">
        <f t="shared" si="56"/>
        <v>0</v>
      </c>
      <c r="BH24" s="21">
        <f t="shared" si="56"/>
        <v>305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295</v>
      </c>
      <c r="BN24" s="21">
        <f t="shared" ref="BN24:BP24" si="57">AE24</f>
        <v>295</v>
      </c>
      <c r="BO24" s="21">
        <f t="shared" si="57"/>
        <v>0</v>
      </c>
      <c r="BP24" s="21">
        <f t="shared" si="57"/>
        <v>295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25910.66</v>
      </c>
      <c r="B25">
        <v>-5937.88</v>
      </c>
      <c r="C25">
        <v>32842.51</v>
      </c>
      <c r="D25">
        <v>1483.66</v>
      </c>
      <c r="E25">
        <v>299</v>
      </c>
      <c r="F25" s="3">
        <v>4597</v>
      </c>
      <c r="G25">
        <v>647.91</v>
      </c>
      <c r="H25">
        <v>619.71</v>
      </c>
      <c r="I25">
        <v>265.17</v>
      </c>
      <c r="J25">
        <v>281.77</v>
      </c>
      <c r="K25">
        <v>0</v>
      </c>
      <c r="L25">
        <v>524.4</v>
      </c>
      <c r="M25">
        <v>900.75</v>
      </c>
      <c r="N25">
        <v>900.34</v>
      </c>
      <c r="O25">
        <v>551.4</v>
      </c>
      <c r="P25">
        <v>306.3</v>
      </c>
      <c r="Q25">
        <v>310.97</v>
      </c>
      <c r="R25">
        <v>310.17</v>
      </c>
      <c r="S25">
        <v>25929.38</v>
      </c>
      <c r="T25">
        <v>5954.581</v>
      </c>
      <c r="U25">
        <v>2274.082</v>
      </c>
      <c r="V25">
        <v>7.578</v>
      </c>
      <c r="W25">
        <v>2281.66</v>
      </c>
      <c r="X25">
        <v>391.412</v>
      </c>
      <c r="Y25">
        <v>49.964</v>
      </c>
      <c r="Z25">
        <v>7264.213</v>
      </c>
      <c r="AA25">
        <v>13595.23</v>
      </c>
      <c r="AB25">
        <v>1286.93</v>
      </c>
      <c r="AC25" t="s">
        <v>60</v>
      </c>
      <c r="AD25" s="3">
        <v>-678.2465</v>
      </c>
      <c r="AE25">
        <v>299</v>
      </c>
      <c r="AF25">
        <v>0</v>
      </c>
      <c r="AG25">
        <v>299</v>
      </c>
      <c r="AH25">
        <v>310</v>
      </c>
      <c r="AI25">
        <v>0</v>
      </c>
      <c r="AJ25">
        <v>310</v>
      </c>
      <c r="AK25">
        <v>5787</v>
      </c>
      <c r="AL25">
        <v>26396.4</v>
      </c>
      <c r="AM25">
        <v>32183.4</v>
      </c>
      <c r="AN25">
        <v>1894.88</v>
      </c>
      <c r="AO25">
        <v>1820.24</v>
      </c>
      <c r="AP25">
        <v>74.64</v>
      </c>
      <c r="AQ25">
        <v>299</v>
      </c>
      <c r="AR25">
        <v>310</v>
      </c>
      <c r="AU25">
        <v>600</v>
      </c>
      <c r="AV25" s="13">
        <v>550</v>
      </c>
      <c r="AW25" s="3">
        <v>310</v>
      </c>
      <c r="AX25" s="3">
        <v>299</v>
      </c>
      <c r="AY25" s="3">
        <v>300</v>
      </c>
      <c r="AZ25" s="17">
        <v>300</v>
      </c>
      <c r="BA25" s="3">
        <v>310</v>
      </c>
      <c r="BB25" s="3">
        <v>299</v>
      </c>
      <c r="BE25" s="21">
        <f t="shared" si="0"/>
        <v>310</v>
      </c>
      <c r="BF25" s="21">
        <f t="shared" ref="BF25:BH25" si="58">AH25</f>
        <v>310</v>
      </c>
      <c r="BG25" s="21">
        <f t="shared" si="58"/>
        <v>0</v>
      </c>
      <c r="BH25" s="21">
        <f t="shared" si="58"/>
        <v>310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299</v>
      </c>
      <c r="BN25" s="21">
        <f t="shared" ref="BN25:BP25" si="59">AE25</f>
        <v>299</v>
      </c>
      <c r="BO25" s="21">
        <f t="shared" si="59"/>
        <v>0</v>
      </c>
      <c r="BP25" s="21">
        <f t="shared" si="59"/>
        <v>299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26381.48</v>
      </c>
      <c r="B26">
        <v>-6022</v>
      </c>
      <c r="C26">
        <v>33069.39</v>
      </c>
      <c r="D26">
        <v>1681.19</v>
      </c>
      <c r="E26">
        <v>300</v>
      </c>
      <c r="F26" s="3">
        <v>5103</v>
      </c>
      <c r="G26">
        <v>647.91</v>
      </c>
      <c r="H26">
        <v>621.43</v>
      </c>
      <c r="I26">
        <v>265.13</v>
      </c>
      <c r="J26">
        <v>281.61</v>
      </c>
      <c r="K26">
        <v>0</v>
      </c>
      <c r="L26">
        <v>523</v>
      </c>
      <c r="M26">
        <v>899.51</v>
      </c>
      <c r="N26">
        <v>901.16</v>
      </c>
      <c r="O26">
        <v>558</v>
      </c>
      <c r="P26">
        <v>303.2</v>
      </c>
      <c r="Q26">
        <v>309.96</v>
      </c>
      <c r="R26">
        <v>309.91</v>
      </c>
      <c r="S26">
        <v>26462.98</v>
      </c>
      <c r="T26">
        <v>6096.291</v>
      </c>
      <c r="U26">
        <v>2578.074</v>
      </c>
      <c r="V26">
        <v>208.865</v>
      </c>
      <c r="W26">
        <v>2786.94</v>
      </c>
      <c r="X26">
        <v>392.026</v>
      </c>
      <c r="Y26">
        <v>49.97</v>
      </c>
      <c r="Z26">
        <v>7120.703</v>
      </c>
      <c r="AA26">
        <v>14258.4</v>
      </c>
      <c r="AB26">
        <v>1295.25</v>
      </c>
      <c r="AC26" t="s">
        <v>60</v>
      </c>
      <c r="AD26" s="3">
        <v>-1201.569</v>
      </c>
      <c r="AE26">
        <v>300</v>
      </c>
      <c r="AF26">
        <v>0</v>
      </c>
      <c r="AG26">
        <v>300</v>
      </c>
      <c r="AH26">
        <v>330</v>
      </c>
      <c r="AI26">
        <v>0</v>
      </c>
      <c r="AJ26">
        <v>330</v>
      </c>
      <c r="AK26">
        <v>6022</v>
      </c>
      <c r="AL26">
        <v>26591.8</v>
      </c>
      <c r="AM26">
        <v>32613.8</v>
      </c>
      <c r="AN26">
        <v>2011.82</v>
      </c>
      <c r="AO26">
        <v>1777.81</v>
      </c>
      <c r="AP26">
        <v>234.01</v>
      </c>
      <c r="AQ26">
        <v>300</v>
      </c>
      <c r="AR26">
        <v>330</v>
      </c>
      <c r="AU26">
        <v>600</v>
      </c>
      <c r="AV26" s="13">
        <v>570.67</v>
      </c>
      <c r="AW26" s="3">
        <v>330</v>
      </c>
      <c r="AX26" s="3">
        <v>300</v>
      </c>
      <c r="AY26" s="3">
        <v>300</v>
      </c>
      <c r="AZ26" s="17">
        <v>300</v>
      </c>
      <c r="BA26" s="3">
        <v>330</v>
      </c>
      <c r="BB26" s="3">
        <v>300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26610.71</v>
      </c>
      <c r="B27">
        <v>-6024</v>
      </c>
      <c r="C27">
        <v>32695.47</v>
      </c>
      <c r="D27">
        <v>2195.85</v>
      </c>
      <c r="E27">
        <v>299</v>
      </c>
      <c r="F27" s="3">
        <v>5129</v>
      </c>
      <c r="G27">
        <v>645.34</v>
      </c>
      <c r="H27">
        <v>615.45</v>
      </c>
      <c r="I27">
        <v>261.28</v>
      </c>
      <c r="J27">
        <v>278.13</v>
      </c>
      <c r="K27">
        <v>0</v>
      </c>
      <c r="L27">
        <v>518.35</v>
      </c>
      <c r="M27">
        <v>894.17</v>
      </c>
      <c r="N27">
        <v>894.99</v>
      </c>
      <c r="O27">
        <v>547.4</v>
      </c>
      <c r="P27">
        <v>296.4</v>
      </c>
      <c r="Q27">
        <v>308.8</v>
      </c>
      <c r="R27">
        <v>308.48</v>
      </c>
      <c r="S27">
        <v>26821.42</v>
      </c>
      <c r="T27">
        <v>5855.292</v>
      </c>
      <c r="U27">
        <v>2848.197</v>
      </c>
      <c r="V27">
        <v>736.62</v>
      </c>
      <c r="W27">
        <v>3584.818</v>
      </c>
      <c r="X27">
        <v>392.463</v>
      </c>
      <c r="Y27">
        <v>50.044</v>
      </c>
      <c r="Z27">
        <v>7728.791</v>
      </c>
      <c r="AA27">
        <v>13925.22</v>
      </c>
      <c r="AB27">
        <v>1298.95</v>
      </c>
      <c r="AC27" t="s">
        <v>60</v>
      </c>
      <c r="AD27" s="3">
        <v>-1256.479</v>
      </c>
      <c r="AE27">
        <v>299</v>
      </c>
      <c r="AF27">
        <v>0</v>
      </c>
      <c r="AG27">
        <v>299</v>
      </c>
      <c r="AH27">
        <v>320</v>
      </c>
      <c r="AI27">
        <v>0</v>
      </c>
      <c r="AJ27">
        <v>320</v>
      </c>
      <c r="AK27">
        <v>6024</v>
      </c>
      <c r="AL27">
        <v>26538.5</v>
      </c>
      <c r="AM27">
        <v>32562.5</v>
      </c>
      <c r="AN27">
        <v>2326.8</v>
      </c>
      <c r="AO27">
        <v>1726.99</v>
      </c>
      <c r="AP27">
        <v>599.81</v>
      </c>
      <c r="AQ27">
        <v>299</v>
      </c>
      <c r="AR27">
        <v>320</v>
      </c>
      <c r="AU27">
        <v>600</v>
      </c>
      <c r="AV27" s="13">
        <v>550</v>
      </c>
      <c r="AW27" s="3">
        <v>320</v>
      </c>
      <c r="AX27" s="3">
        <v>299</v>
      </c>
      <c r="AY27" s="3">
        <v>300</v>
      </c>
      <c r="AZ27" s="17">
        <v>300</v>
      </c>
      <c r="BA27" s="3">
        <v>320</v>
      </c>
      <c r="BB27" s="3">
        <v>299</v>
      </c>
      <c r="BE27" s="21">
        <f t="shared" si="0"/>
        <v>320</v>
      </c>
      <c r="BF27" s="21">
        <f t="shared" ref="BF27:BH27" si="62">AH27</f>
        <v>320</v>
      </c>
      <c r="BG27" s="21">
        <f t="shared" si="62"/>
        <v>0</v>
      </c>
      <c r="BH27" s="21">
        <f t="shared" si="62"/>
        <v>320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299</v>
      </c>
      <c r="BN27" s="21">
        <f t="shared" ref="BN27:BP27" si="63">AE27</f>
        <v>299</v>
      </c>
      <c r="BO27" s="21">
        <f t="shared" si="63"/>
        <v>0</v>
      </c>
      <c r="BP27" s="21">
        <f t="shared" si="63"/>
        <v>299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26698.98</v>
      </c>
      <c r="B28" s="1">
        <v>-6027</v>
      </c>
      <c r="C28" s="1">
        <v>31825</v>
      </c>
      <c r="D28" s="1">
        <v>2903.67</v>
      </c>
      <c r="E28" s="1">
        <v>295</v>
      </c>
      <c r="F28" s="6">
        <v>5159</v>
      </c>
      <c r="G28" s="1">
        <v>637.65</v>
      </c>
      <c r="H28" s="1">
        <v>618.02</v>
      </c>
      <c r="I28" s="1">
        <v>266.34</v>
      </c>
      <c r="J28" s="1">
        <v>280.88</v>
      </c>
      <c r="K28" s="1">
        <v>0</v>
      </c>
      <c r="L28" s="1">
        <v>523</v>
      </c>
      <c r="M28" s="1">
        <v>898.69</v>
      </c>
      <c r="N28" s="1">
        <v>900.34</v>
      </c>
      <c r="O28" s="1">
        <v>549.2</v>
      </c>
      <c r="P28" s="1">
        <v>303</v>
      </c>
      <c r="Q28" s="1">
        <v>311.23</v>
      </c>
      <c r="R28" s="1">
        <v>303.62</v>
      </c>
      <c r="S28" s="1">
        <v>26778.71</v>
      </c>
      <c r="T28" s="1">
        <v>6040.104</v>
      </c>
      <c r="U28" s="1">
        <v>3053.486</v>
      </c>
      <c r="V28" s="1">
        <v>1421.275</v>
      </c>
      <c r="W28" s="1">
        <v>4474.761</v>
      </c>
      <c r="X28" s="1">
        <v>391.766</v>
      </c>
      <c r="Y28" s="1">
        <v>50.032</v>
      </c>
      <c r="Z28" s="1">
        <v>8487.422</v>
      </c>
      <c r="AA28" s="1">
        <v>13154.83</v>
      </c>
      <c r="AB28" s="1">
        <v>1293.55</v>
      </c>
      <c r="AC28" s="1" t="s">
        <v>60</v>
      </c>
      <c r="AD28" s="6">
        <v>-1276.229</v>
      </c>
      <c r="AE28" s="1">
        <v>295</v>
      </c>
      <c r="AF28" s="1">
        <v>0</v>
      </c>
      <c r="AG28" s="1">
        <v>295</v>
      </c>
      <c r="AH28" s="1">
        <v>305</v>
      </c>
      <c r="AI28" s="1">
        <v>0</v>
      </c>
      <c r="AJ28" s="1">
        <v>305</v>
      </c>
      <c r="AK28" s="1">
        <v>6027</v>
      </c>
      <c r="AL28" s="1">
        <v>26414.2</v>
      </c>
      <c r="AM28" s="1">
        <v>32441.2</v>
      </c>
      <c r="AN28" s="1">
        <v>2932.53</v>
      </c>
      <c r="AO28" s="1">
        <v>1680.41</v>
      </c>
      <c r="AP28" s="1">
        <v>1252.12</v>
      </c>
      <c r="AQ28" s="1">
        <v>295</v>
      </c>
      <c r="AR28" s="1">
        <v>305</v>
      </c>
      <c r="AU28" s="1">
        <v>600</v>
      </c>
      <c r="AV28" s="14">
        <v>550</v>
      </c>
      <c r="AW28" s="6">
        <v>305</v>
      </c>
      <c r="AX28" s="6">
        <v>295</v>
      </c>
      <c r="AY28" s="6">
        <v>300</v>
      </c>
      <c r="AZ28" s="18">
        <v>300</v>
      </c>
      <c r="BA28" s="6">
        <v>305</v>
      </c>
      <c r="BB28" s="6">
        <v>295</v>
      </c>
      <c r="BE28" s="22">
        <f t="shared" si="0"/>
        <v>305</v>
      </c>
      <c r="BF28" s="22">
        <f t="shared" ref="BF28:BH28" si="64">AH28</f>
        <v>305</v>
      </c>
      <c r="BG28" s="22">
        <f t="shared" si="64"/>
        <v>0</v>
      </c>
      <c r="BH28" s="22">
        <f t="shared" si="64"/>
        <v>305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26667.55</v>
      </c>
      <c r="B29" s="1">
        <v>-6030</v>
      </c>
      <c r="C29" s="1">
        <v>29578.24</v>
      </c>
      <c r="D29" s="1">
        <v>4015.86</v>
      </c>
      <c r="E29" s="1">
        <v>279</v>
      </c>
      <c r="F29" s="6">
        <v>5187</v>
      </c>
      <c r="G29" s="1">
        <v>548.8</v>
      </c>
      <c r="H29" s="1">
        <v>548.8</v>
      </c>
      <c r="I29" s="1">
        <v>265.86</v>
      </c>
      <c r="J29" s="1">
        <v>280.07</v>
      </c>
      <c r="K29" s="1">
        <v>0</v>
      </c>
      <c r="L29" s="1">
        <v>522.54</v>
      </c>
      <c r="M29" s="1">
        <v>899.1</v>
      </c>
      <c r="N29" s="1">
        <v>899.92</v>
      </c>
      <c r="O29" s="1">
        <v>508.9</v>
      </c>
      <c r="P29" s="1">
        <v>283.6</v>
      </c>
      <c r="Q29" s="1">
        <v>281.37</v>
      </c>
      <c r="R29" s="1">
        <v>240.56</v>
      </c>
      <c r="S29" s="1">
        <v>26238.29</v>
      </c>
      <c r="T29" s="1">
        <v>5848.826</v>
      </c>
      <c r="U29" s="1">
        <v>3331.199</v>
      </c>
      <c r="V29" s="1">
        <v>2334.756</v>
      </c>
      <c r="W29" s="1">
        <v>5665.955</v>
      </c>
      <c r="X29" s="1">
        <v>221.302</v>
      </c>
      <c r="Y29" s="1">
        <v>50.035</v>
      </c>
      <c r="Z29" s="1">
        <v>10636.34</v>
      </c>
      <c r="AA29" s="1">
        <v>11200.79</v>
      </c>
      <c r="AB29" s="1">
        <v>1279.6</v>
      </c>
      <c r="AC29" s="1" t="s">
        <v>60</v>
      </c>
      <c r="AD29" s="6">
        <v>-1431.994</v>
      </c>
      <c r="AE29" s="1">
        <v>279</v>
      </c>
      <c r="AF29" s="1">
        <v>0</v>
      </c>
      <c r="AG29" s="1">
        <v>279</v>
      </c>
      <c r="AH29" s="1">
        <v>295</v>
      </c>
      <c r="AI29" s="1">
        <v>0</v>
      </c>
      <c r="AJ29" s="1">
        <v>295</v>
      </c>
      <c r="AK29" s="1">
        <v>6030</v>
      </c>
      <c r="AL29" s="1">
        <v>26147.7</v>
      </c>
      <c r="AM29" s="1">
        <v>32177.7</v>
      </c>
      <c r="AN29" s="1">
        <v>3845.59</v>
      </c>
      <c r="AO29" s="1">
        <v>1665.7</v>
      </c>
      <c r="AP29" s="1">
        <v>2179.89</v>
      </c>
      <c r="AQ29" s="1">
        <v>279</v>
      </c>
      <c r="AR29" s="1">
        <v>295</v>
      </c>
      <c r="AU29" s="1">
        <v>550</v>
      </c>
      <c r="AV29" s="14">
        <v>500</v>
      </c>
      <c r="AW29" s="6">
        <v>295</v>
      </c>
      <c r="AX29" s="6">
        <v>279</v>
      </c>
      <c r="AY29" s="6">
        <v>300</v>
      </c>
      <c r="AZ29" s="18">
        <v>300</v>
      </c>
      <c r="BA29" s="6">
        <v>295</v>
      </c>
      <c r="BB29" s="6">
        <v>279</v>
      </c>
      <c r="BE29" s="22">
        <f t="shared" si="0"/>
        <v>295</v>
      </c>
      <c r="BF29" s="22">
        <f t="shared" ref="BF29:BH29" si="66">AH29</f>
        <v>295</v>
      </c>
      <c r="BG29" s="22">
        <f t="shared" si="66"/>
        <v>0</v>
      </c>
      <c r="BH29" s="22">
        <f t="shared" si="66"/>
        <v>295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</v>
      </c>
      <c r="BN29" s="22">
        <f t="shared" ref="BN29:BP29" si="67">AE29</f>
        <v>279</v>
      </c>
      <c r="BO29" s="22">
        <f t="shared" si="67"/>
        <v>0</v>
      </c>
      <c r="BP29" s="22">
        <f t="shared" si="67"/>
        <v>279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26280.55</v>
      </c>
      <c r="B30" s="2">
        <v>-6089</v>
      </c>
      <c r="C30" s="2">
        <v>26945.57</v>
      </c>
      <c r="D30" s="2">
        <v>5363.9</v>
      </c>
      <c r="E30" s="2">
        <v>258</v>
      </c>
      <c r="F30" s="7">
        <v>5217</v>
      </c>
      <c r="G30" s="2">
        <v>401.83</v>
      </c>
      <c r="H30" s="2">
        <v>401.83</v>
      </c>
      <c r="I30" s="2">
        <v>264.96</v>
      </c>
      <c r="J30" s="2">
        <v>282.19</v>
      </c>
      <c r="K30" s="2">
        <v>0</v>
      </c>
      <c r="L30" s="2">
        <v>455.55</v>
      </c>
      <c r="M30" s="2">
        <v>899.51</v>
      </c>
      <c r="N30" s="2">
        <v>900.34</v>
      </c>
      <c r="O30" s="2">
        <v>467.7</v>
      </c>
      <c r="P30" s="2">
        <v>268.4</v>
      </c>
      <c r="Q30" s="2">
        <v>220.9</v>
      </c>
      <c r="R30" s="2">
        <v>182.79</v>
      </c>
      <c r="S30" s="2">
        <v>25512.15</v>
      </c>
      <c r="T30" s="2">
        <v>6164.551</v>
      </c>
      <c r="U30" s="2">
        <v>3191.191</v>
      </c>
      <c r="V30" s="2">
        <v>3514.124</v>
      </c>
      <c r="W30" s="2">
        <v>6705.315</v>
      </c>
      <c r="X30" s="2">
        <v>350.627</v>
      </c>
      <c r="Y30" s="2">
        <v>49.972</v>
      </c>
      <c r="Z30" s="2">
        <v>12531.19</v>
      </c>
      <c r="AA30" s="2">
        <v>9206.818</v>
      </c>
      <c r="AB30" s="2">
        <v>1271.37</v>
      </c>
      <c r="AC30" s="2" t="s">
        <v>60</v>
      </c>
      <c r="AD30" s="7">
        <v>-1578.373</v>
      </c>
      <c r="AE30" s="2">
        <v>258</v>
      </c>
      <c r="AF30" s="2">
        <v>0</v>
      </c>
      <c r="AG30" s="2">
        <v>258</v>
      </c>
      <c r="AH30" s="2">
        <v>275</v>
      </c>
      <c r="AI30" s="2">
        <v>0</v>
      </c>
      <c r="AJ30" s="2">
        <v>275</v>
      </c>
      <c r="AK30" s="2">
        <v>6089</v>
      </c>
      <c r="AL30" s="2">
        <v>25376.7</v>
      </c>
      <c r="AM30" s="2">
        <v>31465.7</v>
      </c>
      <c r="AN30" s="2">
        <v>4855.22</v>
      </c>
      <c r="AO30" s="2">
        <v>1598.62</v>
      </c>
      <c r="AP30" s="2">
        <v>3256.6</v>
      </c>
      <c r="AQ30" s="2">
        <v>258</v>
      </c>
      <c r="AR30" s="2">
        <v>275</v>
      </c>
      <c r="AU30" s="2">
        <v>500</v>
      </c>
      <c r="AV30" s="15">
        <v>420.8</v>
      </c>
      <c r="AW30" s="7">
        <v>275</v>
      </c>
      <c r="AX30" s="7">
        <v>258</v>
      </c>
      <c r="AY30" s="7">
        <v>300</v>
      </c>
      <c r="AZ30" s="19">
        <v>300</v>
      </c>
      <c r="BA30" s="7">
        <v>275</v>
      </c>
      <c r="BB30" s="7">
        <v>258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258</v>
      </c>
      <c r="BN30" s="23">
        <f t="shared" ref="BN30:BP30" si="69">AE30</f>
        <v>258</v>
      </c>
      <c r="BO30" s="23">
        <f t="shared" si="69"/>
        <v>0</v>
      </c>
      <c r="BP30" s="23">
        <f t="shared" si="69"/>
        <v>258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25826.64</v>
      </c>
      <c r="B31" s="2">
        <v>-6735</v>
      </c>
      <c r="C31" s="2">
        <v>25783.36</v>
      </c>
      <c r="D31" s="2">
        <v>6927.57</v>
      </c>
      <c r="E31" s="2">
        <v>260</v>
      </c>
      <c r="F31" s="7">
        <v>5639</v>
      </c>
      <c r="G31" s="2">
        <v>253.98</v>
      </c>
      <c r="H31" s="2">
        <v>255.7</v>
      </c>
      <c r="I31" s="2">
        <v>264.9</v>
      </c>
      <c r="J31" s="2">
        <v>281.52</v>
      </c>
      <c r="K31" s="2">
        <v>0</v>
      </c>
      <c r="L31" s="2">
        <v>458.8</v>
      </c>
      <c r="M31" s="2">
        <v>899.92</v>
      </c>
      <c r="N31" s="2">
        <v>899.51</v>
      </c>
      <c r="O31" s="2">
        <v>393</v>
      </c>
      <c r="P31" s="2">
        <v>262.7</v>
      </c>
      <c r="Q31" s="2">
        <v>189.18</v>
      </c>
      <c r="R31" s="2">
        <v>186.38</v>
      </c>
      <c r="S31" s="2">
        <v>24882.41</v>
      </c>
      <c r="T31" s="2">
        <v>6957.66</v>
      </c>
      <c r="U31" s="2">
        <v>2979.504</v>
      </c>
      <c r="V31" s="2">
        <v>4808.487</v>
      </c>
      <c r="W31" s="2">
        <v>7787.99</v>
      </c>
      <c r="X31" s="2">
        <v>351.515</v>
      </c>
      <c r="Y31" s="2">
        <v>50.021</v>
      </c>
      <c r="Z31" s="2">
        <v>13627.14</v>
      </c>
      <c r="AA31" s="2">
        <v>7621.93</v>
      </c>
      <c r="AB31" s="2">
        <v>1087.46</v>
      </c>
      <c r="AC31" s="2" t="s">
        <v>60</v>
      </c>
      <c r="AD31" s="7">
        <v>-2135.734</v>
      </c>
      <c r="AE31" s="2">
        <v>260</v>
      </c>
      <c r="AF31" s="2">
        <v>0</v>
      </c>
      <c r="AG31" s="2">
        <v>260</v>
      </c>
      <c r="AH31" s="2">
        <v>270</v>
      </c>
      <c r="AI31" s="2">
        <v>0</v>
      </c>
      <c r="AJ31" s="2">
        <v>270</v>
      </c>
      <c r="AK31" s="2">
        <v>6735</v>
      </c>
      <c r="AL31" s="2">
        <v>25088.8</v>
      </c>
      <c r="AM31" s="2">
        <v>31823.8</v>
      </c>
      <c r="AN31" s="2">
        <v>6096.77</v>
      </c>
      <c r="AO31" s="2">
        <v>1511.64</v>
      </c>
      <c r="AP31" s="2">
        <v>4585.13</v>
      </c>
      <c r="AQ31" s="2">
        <v>260</v>
      </c>
      <c r="AR31" s="2">
        <v>270</v>
      </c>
      <c r="AU31" s="2">
        <v>500</v>
      </c>
      <c r="AV31" s="15">
        <v>341.6</v>
      </c>
      <c r="AW31" s="7">
        <v>270</v>
      </c>
      <c r="AX31" s="7">
        <v>260</v>
      </c>
      <c r="AY31" s="7">
        <v>300</v>
      </c>
      <c r="AZ31" s="19">
        <v>300</v>
      </c>
      <c r="BA31" s="7">
        <v>270</v>
      </c>
      <c r="BB31" s="7">
        <v>260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25022.72</v>
      </c>
      <c r="B32" s="2">
        <v>-7012</v>
      </c>
      <c r="C32" s="2">
        <v>24566.87</v>
      </c>
      <c r="D32" s="2">
        <v>8443.44</v>
      </c>
      <c r="E32" s="2">
        <v>250</v>
      </c>
      <c r="F32" s="7">
        <v>6093</v>
      </c>
      <c r="G32" s="2">
        <v>212.12</v>
      </c>
      <c r="H32" s="2">
        <v>211.27</v>
      </c>
      <c r="I32" s="2">
        <v>265</v>
      </c>
      <c r="J32" s="2">
        <v>281.58</v>
      </c>
      <c r="K32" s="2">
        <v>0</v>
      </c>
      <c r="L32" s="2">
        <v>392.05</v>
      </c>
      <c r="M32" s="2">
        <v>899.92</v>
      </c>
      <c r="N32" s="2">
        <v>901.16</v>
      </c>
      <c r="O32" s="2">
        <v>330.1</v>
      </c>
      <c r="P32" s="2">
        <v>245.7</v>
      </c>
      <c r="Q32" s="2">
        <v>180.57</v>
      </c>
      <c r="R32" s="2">
        <v>181.25</v>
      </c>
      <c r="S32" s="2">
        <v>24004.66</v>
      </c>
      <c r="T32" s="2">
        <v>7220.603</v>
      </c>
      <c r="U32" s="2">
        <v>2507.542</v>
      </c>
      <c r="V32" s="2">
        <v>6242.046</v>
      </c>
      <c r="W32" s="2">
        <v>8749.589</v>
      </c>
      <c r="X32" s="2">
        <v>474.874</v>
      </c>
      <c r="Y32" s="2">
        <v>50.013</v>
      </c>
      <c r="Z32" s="2">
        <v>15191.8</v>
      </c>
      <c r="AA32" s="2">
        <v>5953.896</v>
      </c>
      <c r="AB32" s="2">
        <v>1198.83</v>
      </c>
      <c r="AC32" s="2" t="s">
        <v>60</v>
      </c>
      <c r="AD32" s="7">
        <v>-2830.369</v>
      </c>
      <c r="AE32" s="2">
        <v>250</v>
      </c>
      <c r="AF32" s="2">
        <v>0</v>
      </c>
      <c r="AG32" s="2">
        <v>250</v>
      </c>
      <c r="AH32" s="2">
        <v>265</v>
      </c>
      <c r="AI32" s="2">
        <v>0</v>
      </c>
      <c r="AJ32" s="2">
        <v>265</v>
      </c>
      <c r="AK32" s="2">
        <v>7412</v>
      </c>
      <c r="AL32" s="2">
        <v>24584.9</v>
      </c>
      <c r="AM32" s="2">
        <v>31996.9</v>
      </c>
      <c r="AN32" s="2">
        <v>7519.18</v>
      </c>
      <c r="AO32" s="2">
        <v>1451.71</v>
      </c>
      <c r="AP32" s="2">
        <v>6067.47</v>
      </c>
      <c r="AQ32" s="2">
        <v>250</v>
      </c>
      <c r="AR32" s="2">
        <v>265</v>
      </c>
      <c r="AU32" s="2">
        <v>500</v>
      </c>
      <c r="AV32" s="15">
        <v>301</v>
      </c>
      <c r="AW32" s="7">
        <v>265</v>
      </c>
      <c r="AX32" s="7">
        <v>250</v>
      </c>
      <c r="AY32" s="7">
        <v>262.5</v>
      </c>
      <c r="AZ32" s="19">
        <v>300</v>
      </c>
      <c r="BA32" s="7">
        <v>265</v>
      </c>
      <c r="BB32" s="7">
        <v>250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24002.81</v>
      </c>
      <c r="B33" s="2">
        <v>-8079</v>
      </c>
      <c r="C33" s="2">
        <v>22581.04</v>
      </c>
      <c r="D33" s="2">
        <v>9888.44</v>
      </c>
      <c r="E33" s="2">
        <v>239</v>
      </c>
      <c r="F33" s="7">
        <v>6536</v>
      </c>
      <c r="G33" s="2">
        <v>191.61</v>
      </c>
      <c r="H33" s="2">
        <v>190.77</v>
      </c>
      <c r="I33" s="2">
        <v>264.48</v>
      </c>
      <c r="J33" s="2">
        <v>281.45</v>
      </c>
      <c r="K33" s="2">
        <v>0</v>
      </c>
      <c r="L33" s="2">
        <v>315.99</v>
      </c>
      <c r="M33" s="2">
        <v>860.87</v>
      </c>
      <c r="N33" s="2">
        <v>834.15</v>
      </c>
      <c r="O33" s="2">
        <v>300.7</v>
      </c>
      <c r="P33" s="2">
        <v>228.6</v>
      </c>
      <c r="Q33" s="2">
        <v>151.55</v>
      </c>
      <c r="R33" s="2">
        <v>150.44</v>
      </c>
      <c r="S33" s="2">
        <v>23013.77</v>
      </c>
      <c r="T33" s="2">
        <v>8085.095</v>
      </c>
      <c r="U33" s="2">
        <v>2077.443</v>
      </c>
      <c r="V33" s="2">
        <v>7818.164</v>
      </c>
      <c r="W33" s="2">
        <v>9895.607</v>
      </c>
      <c r="X33" s="2">
        <v>471.804</v>
      </c>
      <c r="Y33" s="2">
        <v>49.988</v>
      </c>
      <c r="Z33" s="2">
        <v>16365.38</v>
      </c>
      <c r="AA33" s="2">
        <v>4904.162</v>
      </c>
      <c r="AB33" s="2">
        <v>1195.17</v>
      </c>
      <c r="AC33" s="2" t="s">
        <v>60</v>
      </c>
      <c r="AD33" s="7">
        <v>-3927.022</v>
      </c>
      <c r="AE33" s="2">
        <v>239</v>
      </c>
      <c r="AF33" s="2">
        <v>0</v>
      </c>
      <c r="AG33" s="2">
        <v>239</v>
      </c>
      <c r="AH33" s="2">
        <v>260</v>
      </c>
      <c r="AI33" s="2">
        <v>0</v>
      </c>
      <c r="AJ33" s="2">
        <v>260</v>
      </c>
      <c r="AK33" s="2">
        <v>8079</v>
      </c>
      <c r="AL33" s="2">
        <v>24171</v>
      </c>
      <c r="AM33" s="2">
        <v>32250</v>
      </c>
      <c r="AN33" s="2">
        <v>9030.75</v>
      </c>
      <c r="AO33" s="2">
        <v>1348.82</v>
      </c>
      <c r="AP33" s="2">
        <v>7681.93</v>
      </c>
      <c r="AQ33" s="2">
        <v>239</v>
      </c>
      <c r="AR33" s="2">
        <v>260</v>
      </c>
      <c r="AU33" s="2">
        <v>420.8</v>
      </c>
      <c r="AV33" s="15">
        <v>301</v>
      </c>
      <c r="AW33" s="7">
        <v>260</v>
      </c>
      <c r="AX33" s="7">
        <v>239</v>
      </c>
      <c r="AY33" s="7">
        <v>225</v>
      </c>
      <c r="AZ33" s="19">
        <v>300</v>
      </c>
      <c r="BA33" s="7">
        <v>260</v>
      </c>
      <c r="BB33" s="7">
        <v>239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239</v>
      </c>
      <c r="BN33" s="23">
        <f t="shared" ref="BN33:BP33" si="75">AE33</f>
        <v>239</v>
      </c>
      <c r="BO33" s="23">
        <f t="shared" si="75"/>
        <v>0</v>
      </c>
      <c r="BP33" s="23">
        <f t="shared" si="75"/>
        <v>239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23580.95</v>
      </c>
      <c r="B34" s="2">
        <v>-8799</v>
      </c>
      <c r="C34" s="2">
        <v>20992.4</v>
      </c>
      <c r="D34" s="2">
        <v>11560.18</v>
      </c>
      <c r="E34" s="2">
        <v>229</v>
      </c>
      <c r="F34" s="7">
        <v>7006</v>
      </c>
      <c r="G34" s="2">
        <v>191.61</v>
      </c>
      <c r="H34" s="2">
        <v>192.46</v>
      </c>
      <c r="I34" s="2">
        <v>264.28</v>
      </c>
      <c r="J34" s="2">
        <v>281.3</v>
      </c>
      <c r="K34" s="2">
        <v>0</v>
      </c>
      <c r="L34" s="2">
        <v>281.79</v>
      </c>
      <c r="M34" s="2">
        <v>788.1</v>
      </c>
      <c r="N34" s="2">
        <v>764.67</v>
      </c>
      <c r="O34" s="2">
        <v>304.7</v>
      </c>
      <c r="P34" s="2">
        <v>214.8</v>
      </c>
      <c r="Q34" s="2">
        <v>149.85</v>
      </c>
      <c r="R34" s="2">
        <v>149.64</v>
      </c>
      <c r="S34" s="2">
        <v>23010.35</v>
      </c>
      <c r="T34" s="2">
        <v>8921.16</v>
      </c>
      <c r="U34" s="2">
        <v>1751.262</v>
      </c>
      <c r="V34" s="2">
        <v>9497.673</v>
      </c>
      <c r="W34" s="2">
        <v>11248.935</v>
      </c>
      <c r="X34" s="2">
        <v>540.418</v>
      </c>
      <c r="Y34" s="2">
        <v>49.969</v>
      </c>
      <c r="Z34" s="2">
        <v>16871.13</v>
      </c>
      <c r="AA34" s="2">
        <v>4389.207</v>
      </c>
      <c r="AB34" s="2">
        <v>1318.1</v>
      </c>
      <c r="AC34" s="2" t="s">
        <v>60</v>
      </c>
      <c r="AD34" s="7">
        <v>-4588.6</v>
      </c>
      <c r="AE34" s="2">
        <v>229</v>
      </c>
      <c r="AF34" s="2">
        <v>0</v>
      </c>
      <c r="AG34" s="2">
        <v>229</v>
      </c>
      <c r="AH34" s="2">
        <v>258.75</v>
      </c>
      <c r="AI34" s="2">
        <v>0</v>
      </c>
      <c r="AJ34" s="2">
        <v>258.75</v>
      </c>
      <c r="AK34" s="2">
        <v>8799</v>
      </c>
      <c r="AL34" s="2">
        <v>24171</v>
      </c>
      <c r="AM34" s="2">
        <v>32970</v>
      </c>
      <c r="AN34" s="2">
        <v>10610.51</v>
      </c>
      <c r="AO34" s="2">
        <v>1272.7</v>
      </c>
      <c r="AP34" s="2">
        <v>9337.81</v>
      </c>
      <c r="AQ34" s="2">
        <v>229</v>
      </c>
      <c r="AR34" s="2">
        <v>258.53</v>
      </c>
      <c r="AU34" s="2">
        <v>341.6</v>
      </c>
      <c r="AV34" s="15">
        <v>301</v>
      </c>
      <c r="AW34" s="7">
        <v>258.75</v>
      </c>
      <c r="AX34" s="7">
        <v>229</v>
      </c>
      <c r="AY34" s="7">
        <v>187.5</v>
      </c>
      <c r="AZ34" s="19">
        <v>300</v>
      </c>
      <c r="BA34" s="7">
        <v>258.75</v>
      </c>
      <c r="BB34" s="7">
        <v>229</v>
      </c>
      <c r="BE34" s="23">
        <f t="shared" si="0"/>
        <v>258.75</v>
      </c>
      <c r="BF34" s="23">
        <f t="shared" ref="BF34:BH34" si="76">AH34</f>
        <v>258.75</v>
      </c>
      <c r="BG34" s="23">
        <f t="shared" si="76"/>
        <v>0</v>
      </c>
      <c r="BH34" s="23">
        <f t="shared" si="76"/>
        <v>258.75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229</v>
      </c>
      <c r="BN34" s="23">
        <f t="shared" ref="BN34:BP34" si="77">AE34</f>
        <v>229</v>
      </c>
      <c r="BO34" s="23">
        <f t="shared" si="77"/>
        <v>0</v>
      </c>
      <c r="BP34" s="23">
        <f t="shared" si="77"/>
        <v>229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22935.21</v>
      </c>
      <c r="B35" s="2">
        <v>-9049</v>
      </c>
      <c r="C35" s="2">
        <v>19982.25</v>
      </c>
      <c r="D35" s="2">
        <v>13037.88</v>
      </c>
      <c r="E35" s="2">
        <v>229</v>
      </c>
      <c r="F35" s="7">
        <v>7198</v>
      </c>
      <c r="G35" s="2">
        <v>190.77</v>
      </c>
      <c r="H35" s="2">
        <v>190.77</v>
      </c>
      <c r="I35" s="2">
        <v>262.27</v>
      </c>
      <c r="J35" s="2">
        <v>281.05</v>
      </c>
      <c r="K35" s="2">
        <v>0</v>
      </c>
      <c r="L35" s="2">
        <v>272.49</v>
      </c>
      <c r="M35" s="2">
        <v>748.22</v>
      </c>
      <c r="N35" s="2">
        <v>749.46</v>
      </c>
      <c r="O35" s="2">
        <v>300.8</v>
      </c>
      <c r="P35" s="2">
        <v>187.2</v>
      </c>
      <c r="Q35" s="2">
        <v>149.59</v>
      </c>
      <c r="R35" s="2">
        <v>150.01</v>
      </c>
      <c r="S35" s="2">
        <v>22563.22</v>
      </c>
      <c r="T35" s="2">
        <v>8965.781</v>
      </c>
      <c r="U35" s="2">
        <v>1256.576</v>
      </c>
      <c r="V35" s="2">
        <v>11175.81</v>
      </c>
      <c r="W35" s="2">
        <v>12432.386</v>
      </c>
      <c r="X35" s="2">
        <v>503.892</v>
      </c>
      <c r="Y35" s="2">
        <v>50.036</v>
      </c>
      <c r="Z35" s="2">
        <v>18069.31</v>
      </c>
      <c r="AA35" s="2">
        <v>3306.812</v>
      </c>
      <c r="AB35" s="2">
        <v>1316.31</v>
      </c>
      <c r="AC35" s="2" t="s">
        <v>60</v>
      </c>
      <c r="AD35" s="7">
        <v>-4874.354</v>
      </c>
      <c r="AE35" s="2">
        <v>229</v>
      </c>
      <c r="AF35" s="2">
        <v>0</v>
      </c>
      <c r="AG35" s="2">
        <v>229</v>
      </c>
      <c r="AH35" s="2">
        <v>250</v>
      </c>
      <c r="AI35" s="2">
        <v>0</v>
      </c>
      <c r="AJ35" s="2">
        <v>250</v>
      </c>
      <c r="AK35" s="2">
        <v>9049</v>
      </c>
      <c r="AL35" s="2">
        <v>24117</v>
      </c>
      <c r="AM35" s="2">
        <v>33166</v>
      </c>
      <c r="AN35" s="2">
        <v>12178.49</v>
      </c>
      <c r="AO35" s="2">
        <v>1192.43</v>
      </c>
      <c r="AP35" s="2">
        <v>10986.06</v>
      </c>
      <c r="AQ35" s="2">
        <v>229</v>
      </c>
      <c r="AR35" s="2">
        <v>250</v>
      </c>
      <c r="AU35" s="2">
        <v>301</v>
      </c>
      <c r="AV35" s="15">
        <v>301</v>
      </c>
      <c r="AW35" s="7">
        <v>250</v>
      </c>
      <c r="AX35" s="7">
        <v>229</v>
      </c>
      <c r="AY35" s="7">
        <v>150</v>
      </c>
      <c r="AZ35" s="19">
        <v>300</v>
      </c>
      <c r="BA35" s="7">
        <v>250</v>
      </c>
      <c r="BB35" s="7">
        <v>229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229</v>
      </c>
      <c r="BN35" s="23">
        <f t="shared" ref="BN35:BP35" si="79">AE35</f>
        <v>229</v>
      </c>
      <c r="BO35" s="23">
        <f t="shared" si="79"/>
        <v>0</v>
      </c>
      <c r="BP35" s="23">
        <f t="shared" si="79"/>
        <v>229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22711.25</v>
      </c>
      <c r="B36" s="2">
        <v>-8308</v>
      </c>
      <c r="C36" s="2">
        <v>18162.11</v>
      </c>
      <c r="D36" s="2">
        <v>13843.85</v>
      </c>
      <c r="E36" s="2">
        <v>29.09</v>
      </c>
      <c r="F36" s="7">
        <v>7199</v>
      </c>
      <c r="G36" s="2">
        <v>190.77</v>
      </c>
      <c r="H36" s="2">
        <v>190.77</v>
      </c>
      <c r="I36" s="2">
        <v>212.1</v>
      </c>
      <c r="J36" s="2">
        <v>281.52</v>
      </c>
      <c r="K36" s="2">
        <v>0</v>
      </c>
      <c r="L36" s="2">
        <v>271.1</v>
      </c>
      <c r="M36" s="2">
        <v>687.79</v>
      </c>
      <c r="N36" s="2">
        <v>683.27</v>
      </c>
      <c r="O36" s="2">
        <v>294.9</v>
      </c>
      <c r="P36" s="2">
        <v>205.1</v>
      </c>
      <c r="Q36" s="2">
        <v>110.74</v>
      </c>
      <c r="R36" s="2">
        <v>113.38</v>
      </c>
      <c r="S36" s="2">
        <v>22092.36</v>
      </c>
      <c r="T36" s="2">
        <v>8303.647</v>
      </c>
      <c r="U36" s="2">
        <v>945.593</v>
      </c>
      <c r="V36" s="2">
        <v>12584.134</v>
      </c>
      <c r="W36" s="2">
        <v>13529.727</v>
      </c>
      <c r="X36" s="2">
        <v>513.052</v>
      </c>
      <c r="Y36" s="2">
        <v>50.027</v>
      </c>
      <c r="Z36" s="2">
        <v>19931.82</v>
      </c>
      <c r="AA36" s="2">
        <v>1399.656</v>
      </c>
      <c r="AB36" s="2">
        <v>1348.73</v>
      </c>
      <c r="AC36" s="2" t="s">
        <v>63</v>
      </c>
      <c r="AD36" s="7">
        <v>-5077.604</v>
      </c>
      <c r="AE36" s="2">
        <v>0</v>
      </c>
      <c r="AF36" s="2">
        <v>233.33</v>
      </c>
      <c r="AG36" s="2">
        <v>233.33</v>
      </c>
      <c r="AH36" s="2">
        <v>240</v>
      </c>
      <c r="AI36" s="2">
        <v>0</v>
      </c>
      <c r="AJ36" s="2">
        <v>240</v>
      </c>
      <c r="AK36" s="2">
        <v>9308</v>
      </c>
      <c r="AL36" s="2">
        <v>24063.1</v>
      </c>
      <c r="AM36" s="2">
        <v>33371.1</v>
      </c>
      <c r="AN36" s="2">
        <v>13685.55</v>
      </c>
      <c r="AO36" s="2">
        <v>1111.69</v>
      </c>
      <c r="AP36" s="2">
        <v>12573.86</v>
      </c>
      <c r="AQ36" s="2">
        <v>29.09</v>
      </c>
      <c r="AR36" s="2">
        <v>240</v>
      </c>
      <c r="AU36" s="2">
        <v>301</v>
      </c>
      <c r="AV36" s="15">
        <v>301</v>
      </c>
      <c r="AW36" s="7">
        <v>240</v>
      </c>
      <c r="AX36" s="7">
        <v>233.33</v>
      </c>
      <c r="AY36" s="7">
        <v>112.5</v>
      </c>
      <c r="AZ36" s="19">
        <v>294</v>
      </c>
      <c r="BA36" s="7">
        <v>240</v>
      </c>
      <c r="BB36" s="7">
        <v>233.33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233.33</v>
      </c>
      <c r="BN36" s="23">
        <f t="shared" ref="BN36:BP36" si="81">AE36</f>
        <v>0</v>
      </c>
      <c r="BO36" s="23">
        <f t="shared" si="81"/>
        <v>233.33</v>
      </c>
      <c r="BP36" s="23">
        <f t="shared" si="81"/>
        <v>233.33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233.33</v>
      </c>
    </row>
    <row r="37" s="2" customFormat="1" spans="1:72">
      <c r="A37" s="2">
        <v>22310.59</v>
      </c>
      <c r="B37" s="2">
        <v>-8760</v>
      </c>
      <c r="C37" s="2">
        <v>17884.69</v>
      </c>
      <c r="D37" s="2">
        <v>13489.39</v>
      </c>
      <c r="E37" s="2">
        <v>29.37</v>
      </c>
      <c r="F37" s="7">
        <v>7199</v>
      </c>
      <c r="G37" s="2">
        <v>190.77</v>
      </c>
      <c r="H37" s="2">
        <v>189.05</v>
      </c>
      <c r="I37" s="2">
        <v>201.32</v>
      </c>
      <c r="J37" s="2">
        <v>281.41</v>
      </c>
      <c r="K37" s="2">
        <v>0</v>
      </c>
      <c r="L37" s="2">
        <v>271.79</v>
      </c>
      <c r="M37" s="2">
        <v>693.55</v>
      </c>
      <c r="N37" s="2">
        <v>695.6</v>
      </c>
      <c r="O37" s="2">
        <v>296.7</v>
      </c>
      <c r="P37" s="2">
        <v>218.4</v>
      </c>
      <c r="Q37" s="2">
        <v>105.19</v>
      </c>
      <c r="R37" s="2">
        <v>105.93</v>
      </c>
      <c r="S37" s="2">
        <v>22178.08</v>
      </c>
      <c r="T37" s="2">
        <v>8850.082</v>
      </c>
      <c r="U37" s="2">
        <v>870.149</v>
      </c>
      <c r="V37" s="2">
        <v>14139.272</v>
      </c>
      <c r="W37" s="2">
        <v>15009.422</v>
      </c>
      <c r="X37" s="2">
        <v>28.633</v>
      </c>
      <c r="Y37" s="2">
        <v>49.984</v>
      </c>
      <c r="Z37" s="2">
        <v>20478.27</v>
      </c>
      <c r="AA37" s="2">
        <v>1116.486</v>
      </c>
      <c r="AB37" s="2">
        <v>1275.87</v>
      </c>
      <c r="AC37" s="2" t="s">
        <v>63</v>
      </c>
      <c r="AD37" s="7">
        <v>-5046.086</v>
      </c>
      <c r="AE37" s="2">
        <v>0</v>
      </c>
      <c r="AF37" s="2">
        <v>233.33</v>
      </c>
      <c r="AG37" s="2">
        <v>233.33</v>
      </c>
      <c r="AH37" s="2">
        <v>231.25</v>
      </c>
      <c r="AI37" s="2">
        <v>11.56</v>
      </c>
      <c r="AJ37" s="2">
        <v>242.81</v>
      </c>
      <c r="AK37" s="2">
        <v>9560</v>
      </c>
      <c r="AL37" s="2">
        <v>23919.1</v>
      </c>
      <c r="AM37" s="2">
        <v>33479.1</v>
      </c>
      <c r="AN37" s="2">
        <v>15067.57</v>
      </c>
      <c r="AO37" s="2">
        <v>991.74</v>
      </c>
      <c r="AP37" s="2">
        <v>14075.83</v>
      </c>
      <c r="AQ37" s="2">
        <v>29.37</v>
      </c>
      <c r="AR37" s="2">
        <v>236.32</v>
      </c>
      <c r="AU37" s="2">
        <v>301</v>
      </c>
      <c r="AV37" s="15">
        <v>301</v>
      </c>
      <c r="AW37" s="7">
        <v>242.81</v>
      </c>
      <c r="AX37" s="7">
        <v>233.33</v>
      </c>
      <c r="AY37" s="7">
        <v>75</v>
      </c>
      <c r="AZ37" s="19">
        <v>266.4</v>
      </c>
      <c r="BA37" s="7">
        <v>242.81</v>
      </c>
      <c r="BB37" s="7">
        <v>233.33</v>
      </c>
      <c r="BE37" s="23">
        <f t="shared" si="0"/>
        <v>242.81</v>
      </c>
      <c r="BF37" s="23">
        <f t="shared" ref="BF37:BH37" si="82">AH37</f>
        <v>231.25</v>
      </c>
      <c r="BG37" s="23">
        <f t="shared" si="82"/>
        <v>11.56</v>
      </c>
      <c r="BH37" s="23">
        <f t="shared" si="82"/>
        <v>242.81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21881.59</v>
      </c>
      <c r="B38" s="2">
        <v>-10291</v>
      </c>
      <c r="C38" s="2">
        <v>17883</v>
      </c>
      <c r="D38" s="2">
        <v>12778.45</v>
      </c>
      <c r="E38" s="2">
        <v>29.18</v>
      </c>
      <c r="F38" s="7">
        <v>7200</v>
      </c>
      <c r="G38" s="2">
        <v>191.61</v>
      </c>
      <c r="H38" s="2">
        <v>189.89</v>
      </c>
      <c r="I38" s="2">
        <v>201.62</v>
      </c>
      <c r="J38" s="2">
        <v>281.38</v>
      </c>
      <c r="K38" s="2">
        <v>0</v>
      </c>
      <c r="L38" s="2">
        <v>273.19</v>
      </c>
      <c r="M38" s="2">
        <v>689.02</v>
      </c>
      <c r="N38" s="2">
        <v>692.31</v>
      </c>
      <c r="O38" s="2">
        <v>303.6</v>
      </c>
      <c r="P38" s="2">
        <v>130.5</v>
      </c>
      <c r="Q38" s="2">
        <v>106.46</v>
      </c>
      <c r="R38" s="2">
        <v>105.77</v>
      </c>
      <c r="S38" s="2">
        <v>21791.79</v>
      </c>
      <c r="T38" s="2">
        <v>10425.97</v>
      </c>
      <c r="U38" s="2">
        <v>727.159</v>
      </c>
      <c r="V38" s="2">
        <v>15495.553</v>
      </c>
      <c r="W38" s="2">
        <v>16222.712</v>
      </c>
      <c r="X38" s="2">
        <v>23.384</v>
      </c>
      <c r="Y38" s="2">
        <v>50.017</v>
      </c>
      <c r="Z38" s="2">
        <v>20589.76</v>
      </c>
      <c r="AA38" s="2">
        <v>1099.096</v>
      </c>
      <c r="AB38" s="2">
        <v>1287.68</v>
      </c>
      <c r="AC38" s="2" t="s">
        <v>63</v>
      </c>
      <c r="AD38" s="7">
        <v>-5132.934</v>
      </c>
      <c r="AE38" s="2">
        <v>0</v>
      </c>
      <c r="AF38" s="2">
        <v>233.33</v>
      </c>
      <c r="AG38" s="2">
        <v>233.33</v>
      </c>
      <c r="AH38" s="2">
        <v>150</v>
      </c>
      <c r="AI38" s="2">
        <v>77.78</v>
      </c>
      <c r="AJ38" s="2">
        <v>227.78</v>
      </c>
      <c r="AK38" s="2">
        <v>9791</v>
      </c>
      <c r="AL38" s="2">
        <v>23577.2</v>
      </c>
      <c r="AM38" s="2">
        <v>33368.2</v>
      </c>
      <c r="AN38" s="2">
        <v>16375.91</v>
      </c>
      <c r="AO38" s="2">
        <v>928.04</v>
      </c>
      <c r="AP38" s="2">
        <v>15447.87</v>
      </c>
      <c r="AQ38" s="2">
        <v>29.18</v>
      </c>
      <c r="AR38" s="2">
        <v>180.24</v>
      </c>
      <c r="AU38" s="2">
        <v>301</v>
      </c>
      <c r="AV38" s="15">
        <v>301</v>
      </c>
      <c r="AW38" s="7">
        <v>227.78</v>
      </c>
      <c r="AX38" s="7">
        <v>233.33</v>
      </c>
      <c r="AY38" s="7">
        <v>37.5</v>
      </c>
      <c r="AZ38" s="19">
        <v>284.3</v>
      </c>
      <c r="BA38" s="7">
        <v>227.78</v>
      </c>
      <c r="BB38" s="7">
        <v>233.33</v>
      </c>
      <c r="BE38" s="23">
        <f t="shared" si="0"/>
        <v>227.78</v>
      </c>
      <c r="BF38" s="23">
        <f t="shared" ref="BF38:BH38" si="84">AH38</f>
        <v>150</v>
      </c>
      <c r="BG38" s="23">
        <f t="shared" si="84"/>
        <v>77.78</v>
      </c>
      <c r="BH38" s="23">
        <f t="shared" si="84"/>
        <v>227.78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21784.29</v>
      </c>
      <c r="B39" s="2">
        <v>-10339</v>
      </c>
      <c r="C39" s="2">
        <v>17873.36</v>
      </c>
      <c r="D39" s="2">
        <v>13219.53</v>
      </c>
      <c r="E39" s="2">
        <v>29.63</v>
      </c>
      <c r="F39" s="7">
        <v>7200</v>
      </c>
      <c r="G39" s="2">
        <v>191.61</v>
      </c>
      <c r="H39" s="2">
        <v>190.77</v>
      </c>
      <c r="I39" s="2">
        <v>200.88</v>
      </c>
      <c r="J39" s="2">
        <v>282.34</v>
      </c>
      <c r="K39" s="2">
        <v>0</v>
      </c>
      <c r="L39" s="2">
        <v>273.19</v>
      </c>
      <c r="M39" s="2">
        <v>684.09</v>
      </c>
      <c r="N39" s="2">
        <v>684.91</v>
      </c>
      <c r="O39" s="2">
        <v>299.8</v>
      </c>
      <c r="P39" s="2">
        <v>84.3</v>
      </c>
      <c r="Q39" s="2">
        <v>105.72</v>
      </c>
      <c r="R39" s="2">
        <v>106.14</v>
      </c>
      <c r="S39" s="2">
        <v>21260.99</v>
      </c>
      <c r="T39" s="2">
        <v>10288.21</v>
      </c>
      <c r="U39" s="2">
        <v>570.449</v>
      </c>
      <c r="V39" s="2">
        <v>16730.819</v>
      </c>
      <c r="W39" s="2">
        <v>17301.267</v>
      </c>
      <c r="X39" s="2">
        <v>-588.492</v>
      </c>
      <c r="Y39" s="2">
        <v>49.99</v>
      </c>
      <c r="Z39" s="2">
        <v>21165.25</v>
      </c>
      <c r="AA39" s="2">
        <v>656.508</v>
      </c>
      <c r="AB39" s="2">
        <v>1117.36</v>
      </c>
      <c r="AC39" s="2" t="s">
        <v>63</v>
      </c>
      <c r="AD39" s="7">
        <v>-5195.547</v>
      </c>
      <c r="AE39" s="2">
        <v>0</v>
      </c>
      <c r="AF39" s="2">
        <v>233.33</v>
      </c>
      <c r="AG39" s="2">
        <v>233.33</v>
      </c>
      <c r="AH39" s="2">
        <v>0</v>
      </c>
      <c r="AI39" s="2">
        <v>255.56</v>
      </c>
      <c r="AJ39" s="2">
        <v>255.56</v>
      </c>
      <c r="AK39" s="2">
        <v>9839</v>
      </c>
      <c r="AL39" s="2">
        <v>23487.2</v>
      </c>
      <c r="AM39" s="2">
        <v>33326.2</v>
      </c>
      <c r="AN39" s="2">
        <v>17592.45</v>
      </c>
      <c r="AO39" s="2">
        <v>870.49</v>
      </c>
      <c r="AP39" s="2">
        <v>16721.96</v>
      </c>
      <c r="AQ39" s="2">
        <v>29.63</v>
      </c>
      <c r="AR39" s="2">
        <v>31.94</v>
      </c>
      <c r="AU39" s="2">
        <v>301</v>
      </c>
      <c r="AV39" s="15">
        <v>301</v>
      </c>
      <c r="AW39" s="7">
        <v>255.56</v>
      </c>
      <c r="AX39" s="7">
        <v>233.33</v>
      </c>
      <c r="AY39" s="7">
        <v>0</v>
      </c>
      <c r="AZ39" s="19">
        <v>297.6</v>
      </c>
      <c r="BA39" s="7">
        <v>255.56</v>
      </c>
      <c r="BB39" s="7">
        <v>233.33</v>
      </c>
      <c r="BE39" s="23">
        <f t="shared" si="0"/>
        <v>255.56</v>
      </c>
      <c r="BF39" s="23">
        <f t="shared" ref="BF39:BH39" si="86">AH39</f>
        <v>0</v>
      </c>
      <c r="BG39" s="23">
        <f t="shared" si="86"/>
        <v>255.56</v>
      </c>
      <c r="BH39" s="23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21455.21</v>
      </c>
      <c r="B40" s="2">
        <v>-10390</v>
      </c>
      <c r="C40" s="2">
        <v>17877.62</v>
      </c>
      <c r="D40" s="2">
        <v>12933.38</v>
      </c>
      <c r="E40" s="2">
        <v>32.07</v>
      </c>
      <c r="F40" s="7">
        <v>7200</v>
      </c>
      <c r="G40" s="2">
        <v>190.77</v>
      </c>
      <c r="H40" s="2">
        <v>190.77</v>
      </c>
      <c r="I40" s="2">
        <v>200.97</v>
      </c>
      <c r="J40" s="2">
        <v>281.95</v>
      </c>
      <c r="K40" s="2">
        <v>0</v>
      </c>
      <c r="L40" s="2">
        <v>272.26</v>
      </c>
      <c r="M40" s="2">
        <v>705.06</v>
      </c>
      <c r="N40" s="2">
        <v>707.52</v>
      </c>
      <c r="O40" s="2">
        <v>304.7</v>
      </c>
      <c r="P40" s="2">
        <v>0</v>
      </c>
      <c r="Q40" s="2">
        <v>116.24</v>
      </c>
      <c r="R40" s="2">
        <v>114.28</v>
      </c>
      <c r="S40" s="2">
        <v>21072.95</v>
      </c>
      <c r="T40" s="2">
        <v>10783.61</v>
      </c>
      <c r="U40" s="2">
        <v>502.676</v>
      </c>
      <c r="V40" s="2">
        <v>17903.705</v>
      </c>
      <c r="W40" s="2">
        <v>18406.381</v>
      </c>
      <c r="X40" s="2">
        <v>-990.826</v>
      </c>
      <c r="Y40" s="2">
        <v>50.03</v>
      </c>
      <c r="Z40" s="2">
        <v>20673.98</v>
      </c>
      <c r="AA40" s="2">
        <v>700.387</v>
      </c>
      <c r="AB40" s="2">
        <v>1119.58</v>
      </c>
      <c r="AC40" s="2" t="s">
        <v>63</v>
      </c>
      <c r="AD40" s="7">
        <v>-5197.789</v>
      </c>
      <c r="AE40" s="2">
        <v>0</v>
      </c>
      <c r="AF40" s="2">
        <v>244.44</v>
      </c>
      <c r="AG40" s="2">
        <v>244.44</v>
      </c>
      <c r="AH40" s="2">
        <v>0</v>
      </c>
      <c r="AI40" s="2">
        <v>255.56</v>
      </c>
      <c r="AJ40" s="2">
        <v>255.56</v>
      </c>
      <c r="AK40" s="2">
        <v>9890</v>
      </c>
      <c r="AL40" s="2">
        <v>23487.2</v>
      </c>
      <c r="AM40" s="2">
        <v>33377.2</v>
      </c>
      <c r="AN40" s="2">
        <v>18639.47</v>
      </c>
      <c r="AO40" s="2">
        <v>819.06</v>
      </c>
      <c r="AP40" s="2">
        <v>17820.41</v>
      </c>
      <c r="AQ40" s="2">
        <v>32.07</v>
      </c>
      <c r="AR40" s="2">
        <v>31.92</v>
      </c>
      <c r="AU40" s="2">
        <v>301</v>
      </c>
      <c r="AV40" s="15">
        <v>301</v>
      </c>
      <c r="AW40" s="7">
        <v>255.56</v>
      </c>
      <c r="AX40" s="7">
        <v>244.44</v>
      </c>
      <c r="AY40" s="7">
        <v>0</v>
      </c>
      <c r="AZ40" s="19">
        <v>209.7</v>
      </c>
      <c r="BA40" s="7">
        <v>255.56</v>
      </c>
      <c r="BB40" s="7">
        <v>244.44</v>
      </c>
      <c r="BE40" s="23">
        <f t="shared" si="0"/>
        <v>255.56</v>
      </c>
      <c r="BF40" s="23">
        <f t="shared" ref="BF40:BH40" si="88">AH40</f>
        <v>0</v>
      </c>
      <c r="BG40" s="23">
        <f t="shared" si="88"/>
        <v>255.56</v>
      </c>
      <c r="BH40" s="23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244.44</v>
      </c>
      <c r="BN40" s="23">
        <f t="shared" ref="BN40:BP40" si="89">AE40</f>
        <v>0</v>
      </c>
      <c r="BO40" s="23">
        <f t="shared" si="89"/>
        <v>244.44</v>
      </c>
      <c r="BP40" s="23">
        <f t="shared" si="89"/>
        <v>244.44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244.44</v>
      </c>
    </row>
    <row r="41" s="2" customFormat="1" spans="1:72">
      <c r="A41" s="2">
        <v>21333.9</v>
      </c>
      <c r="B41" s="2">
        <v>-10690</v>
      </c>
      <c r="C41" s="2">
        <v>17871.5</v>
      </c>
      <c r="D41" s="2">
        <v>13955.7</v>
      </c>
      <c r="E41" s="2">
        <v>33.83</v>
      </c>
      <c r="F41" s="7">
        <v>7200</v>
      </c>
      <c r="G41" s="2">
        <v>189.89</v>
      </c>
      <c r="H41" s="2">
        <v>189.89</v>
      </c>
      <c r="I41" s="2">
        <v>201.66</v>
      </c>
      <c r="J41" s="2">
        <v>281.96</v>
      </c>
      <c r="K41" s="2">
        <v>0</v>
      </c>
      <c r="L41" s="2">
        <v>286.91</v>
      </c>
      <c r="M41" s="2">
        <v>705.47</v>
      </c>
      <c r="N41" s="2">
        <v>707.94</v>
      </c>
      <c r="O41" s="2">
        <v>318.7</v>
      </c>
      <c r="P41" s="2">
        <v>0</v>
      </c>
      <c r="Q41" s="2">
        <v>136.22</v>
      </c>
      <c r="R41" s="2">
        <v>130.3</v>
      </c>
      <c r="S41" s="2">
        <v>20958.34</v>
      </c>
      <c r="T41" s="2">
        <v>10443.78</v>
      </c>
      <c r="U41" s="2">
        <v>468.07</v>
      </c>
      <c r="V41" s="2">
        <v>17326.228</v>
      </c>
      <c r="W41" s="2">
        <v>17794.297</v>
      </c>
      <c r="X41" s="2">
        <v>-979.089</v>
      </c>
      <c r="Y41" s="2">
        <v>49.987</v>
      </c>
      <c r="Z41" s="2">
        <v>20601.59</v>
      </c>
      <c r="AA41" s="2">
        <v>755.816</v>
      </c>
      <c r="AB41" s="2">
        <v>1136.06</v>
      </c>
      <c r="AC41" s="2" t="s">
        <v>63</v>
      </c>
      <c r="AD41" s="7">
        <v>-5140.357</v>
      </c>
      <c r="AE41" s="2">
        <v>0</v>
      </c>
      <c r="AF41" s="2">
        <v>255.56</v>
      </c>
      <c r="AG41" s="2">
        <v>255.56</v>
      </c>
      <c r="AH41" s="2">
        <v>0</v>
      </c>
      <c r="AI41" s="2">
        <v>255.56</v>
      </c>
      <c r="AJ41" s="2">
        <v>255.56</v>
      </c>
      <c r="AK41" s="2">
        <v>9940</v>
      </c>
      <c r="AL41" s="2">
        <v>23487.2</v>
      </c>
      <c r="AM41" s="2">
        <v>33427.2</v>
      </c>
      <c r="AN41" s="2">
        <v>19607.64</v>
      </c>
      <c r="AO41" s="2">
        <v>744.54</v>
      </c>
      <c r="AP41" s="2">
        <v>18863.1</v>
      </c>
      <c r="AQ41" s="2">
        <v>33.83</v>
      </c>
      <c r="AR41" s="2">
        <v>32.19</v>
      </c>
      <c r="AU41" s="2">
        <v>301</v>
      </c>
      <c r="AV41" s="15">
        <v>301</v>
      </c>
      <c r="AW41" s="7">
        <v>255.56</v>
      </c>
      <c r="AX41" s="7">
        <v>255.56</v>
      </c>
      <c r="AY41" s="7">
        <v>0</v>
      </c>
      <c r="AZ41" s="19">
        <v>0</v>
      </c>
      <c r="BA41" s="7">
        <v>255.56</v>
      </c>
      <c r="BB41" s="7">
        <v>255.56</v>
      </c>
      <c r="BE41" s="23">
        <f t="shared" si="0"/>
        <v>255.56</v>
      </c>
      <c r="BF41" s="23">
        <f t="shared" ref="BF41:BH41" si="90">AH41</f>
        <v>0</v>
      </c>
      <c r="BG41" s="23">
        <f t="shared" si="90"/>
        <v>255.56</v>
      </c>
      <c r="BH41" s="23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21061.24</v>
      </c>
      <c r="B42" s="2">
        <v>-10993</v>
      </c>
      <c r="C42" s="2">
        <v>17827.35</v>
      </c>
      <c r="D42" s="2">
        <v>14282.33</v>
      </c>
      <c r="E42" s="2">
        <v>37.38</v>
      </c>
      <c r="F42" s="7">
        <v>7200</v>
      </c>
      <c r="G42" s="2">
        <v>189.89</v>
      </c>
      <c r="H42" s="2">
        <v>190.77</v>
      </c>
      <c r="I42" s="2">
        <v>200.87</v>
      </c>
      <c r="J42" s="2">
        <v>281.61</v>
      </c>
      <c r="K42" s="2">
        <v>0</v>
      </c>
      <c r="L42" s="2">
        <v>354.83</v>
      </c>
      <c r="M42" s="2">
        <v>777.41</v>
      </c>
      <c r="N42" s="2">
        <v>780.7</v>
      </c>
      <c r="O42" s="2">
        <v>357.7</v>
      </c>
      <c r="P42" s="2">
        <v>0</v>
      </c>
      <c r="Q42" s="2">
        <v>159</v>
      </c>
      <c r="R42" s="2">
        <v>158.68</v>
      </c>
      <c r="S42" s="2">
        <v>20781.71</v>
      </c>
      <c r="T42" s="2">
        <v>11255.5</v>
      </c>
      <c r="U42" s="2">
        <v>436.106</v>
      </c>
      <c r="V42" s="2">
        <v>17565.633</v>
      </c>
      <c r="W42" s="2">
        <v>18001.739</v>
      </c>
      <c r="X42" s="2">
        <v>-877.709</v>
      </c>
      <c r="Y42" s="2">
        <v>50.003</v>
      </c>
      <c r="Z42" s="2">
        <v>20200.55</v>
      </c>
      <c r="AA42" s="2">
        <v>1001.691</v>
      </c>
      <c r="AB42" s="2">
        <v>1034.03</v>
      </c>
      <c r="AC42" s="2" t="s">
        <v>63</v>
      </c>
      <c r="AD42" s="7">
        <v>-4845.218</v>
      </c>
      <c r="AE42" s="2">
        <v>0</v>
      </c>
      <c r="AF42" s="2">
        <v>266.67</v>
      </c>
      <c r="AG42" s="2">
        <v>266.67</v>
      </c>
      <c r="AH42" s="2">
        <v>0</v>
      </c>
      <c r="AI42" s="2">
        <v>255.56</v>
      </c>
      <c r="AJ42" s="2">
        <v>255.56</v>
      </c>
      <c r="AK42" s="2">
        <v>9993</v>
      </c>
      <c r="AL42" s="2">
        <v>23343.2</v>
      </c>
      <c r="AM42" s="2">
        <v>33336.2</v>
      </c>
      <c r="AN42" s="2">
        <v>20493.24</v>
      </c>
      <c r="AO42" s="2">
        <v>711.57</v>
      </c>
      <c r="AP42" s="2">
        <v>19781.67</v>
      </c>
      <c r="AQ42" s="2">
        <v>37.38</v>
      </c>
      <c r="AR42" s="2">
        <v>32.52</v>
      </c>
      <c r="AU42" s="2">
        <v>301</v>
      </c>
      <c r="AV42" s="15">
        <v>301</v>
      </c>
      <c r="AW42" s="7">
        <v>255.56</v>
      </c>
      <c r="AX42" s="7">
        <v>266.67</v>
      </c>
      <c r="AY42" s="7">
        <v>0</v>
      </c>
      <c r="AZ42" s="19">
        <v>0</v>
      </c>
      <c r="BA42" s="7">
        <v>255.56</v>
      </c>
      <c r="BB42" s="7">
        <v>266.67</v>
      </c>
      <c r="BE42" s="23">
        <f t="shared" si="0"/>
        <v>255.56</v>
      </c>
      <c r="BF42" s="23">
        <f t="shared" ref="BF42:BH42" si="92">AH42</f>
        <v>0</v>
      </c>
      <c r="BG42" s="23">
        <f t="shared" si="92"/>
        <v>255.56</v>
      </c>
      <c r="BH42" s="23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20907.56</v>
      </c>
      <c r="B43" s="2">
        <v>-10759</v>
      </c>
      <c r="C43" s="2">
        <v>17639.96</v>
      </c>
      <c r="D43" s="2">
        <v>14501.47</v>
      </c>
      <c r="E43" s="2">
        <v>34.95</v>
      </c>
      <c r="F43" s="7">
        <v>7107</v>
      </c>
      <c r="G43" s="2">
        <v>191.61</v>
      </c>
      <c r="H43" s="2">
        <v>189.05</v>
      </c>
      <c r="I43" s="2">
        <v>200.8</v>
      </c>
      <c r="J43" s="2">
        <v>281.15</v>
      </c>
      <c r="K43" s="2">
        <v>0</v>
      </c>
      <c r="L43" s="2">
        <v>297.38</v>
      </c>
      <c r="M43" s="2">
        <v>839.9</v>
      </c>
      <c r="N43" s="2">
        <v>839.9</v>
      </c>
      <c r="O43" s="2">
        <v>338.4</v>
      </c>
      <c r="P43" s="2">
        <v>0</v>
      </c>
      <c r="Q43" s="2">
        <v>152.02</v>
      </c>
      <c r="R43" s="2">
        <v>150.75</v>
      </c>
      <c r="S43" s="2">
        <v>20822.66</v>
      </c>
      <c r="T43" s="2">
        <v>10810.59</v>
      </c>
      <c r="U43" s="2">
        <v>407.246</v>
      </c>
      <c r="V43" s="2">
        <v>16929.349</v>
      </c>
      <c r="W43" s="2">
        <v>17336.594</v>
      </c>
      <c r="X43" s="2">
        <v>-870.9</v>
      </c>
      <c r="Y43" s="2">
        <v>49.977</v>
      </c>
      <c r="Z43" s="2">
        <v>19971.46</v>
      </c>
      <c r="AA43" s="2">
        <v>1008.496</v>
      </c>
      <c r="AB43" s="2">
        <v>1027.68</v>
      </c>
      <c r="AC43" s="2" t="s">
        <v>63</v>
      </c>
      <c r="AD43" s="7">
        <v>-4717.889</v>
      </c>
      <c r="AE43" s="2">
        <v>0</v>
      </c>
      <c r="AF43" s="2">
        <v>255.56</v>
      </c>
      <c r="AG43" s="2">
        <v>255.56</v>
      </c>
      <c r="AH43" s="2">
        <v>0</v>
      </c>
      <c r="AI43" s="2">
        <v>244.45</v>
      </c>
      <c r="AJ43" s="2">
        <v>244.45</v>
      </c>
      <c r="AK43" s="2">
        <v>9759</v>
      </c>
      <c r="AL43" s="2">
        <v>23217.3</v>
      </c>
      <c r="AM43" s="2">
        <v>32976.3</v>
      </c>
      <c r="AN43" s="2">
        <v>21266.45</v>
      </c>
      <c r="AO43" s="2">
        <v>689.46</v>
      </c>
      <c r="AP43" s="2">
        <v>20576.99</v>
      </c>
      <c r="AQ43" s="2">
        <v>34.95</v>
      </c>
      <c r="AR43" s="2">
        <v>30.29</v>
      </c>
      <c r="AU43" s="2">
        <v>301</v>
      </c>
      <c r="AV43" s="15">
        <v>301</v>
      </c>
      <c r="AW43" s="7">
        <v>244.45</v>
      </c>
      <c r="AX43" s="7">
        <v>255.56</v>
      </c>
      <c r="AY43" s="7">
        <v>0</v>
      </c>
      <c r="AZ43" s="19">
        <v>0</v>
      </c>
      <c r="BA43" s="7">
        <v>244.45</v>
      </c>
      <c r="BB43" s="7">
        <v>255.56</v>
      </c>
      <c r="BE43" s="23">
        <f t="shared" si="0"/>
        <v>244.45</v>
      </c>
      <c r="BF43" s="23">
        <f t="shared" ref="BF43:BH43" si="94">AH43</f>
        <v>0</v>
      </c>
      <c r="BG43" s="23">
        <f t="shared" si="94"/>
        <v>244.45</v>
      </c>
      <c r="BH43" s="23">
        <f t="shared" si="94"/>
        <v>244.45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244.45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20770.56</v>
      </c>
      <c r="B44" s="2">
        <v>-10558</v>
      </c>
      <c r="C44" s="2">
        <v>17623.43</v>
      </c>
      <c r="D44" s="2">
        <v>13809.43</v>
      </c>
      <c r="E44" s="2">
        <v>37.18</v>
      </c>
      <c r="F44" s="7">
        <v>6990</v>
      </c>
      <c r="G44" s="2">
        <v>189.89</v>
      </c>
      <c r="H44" s="2">
        <v>189.89</v>
      </c>
      <c r="I44" s="2">
        <v>200.89</v>
      </c>
      <c r="J44" s="2">
        <v>281.07</v>
      </c>
      <c r="K44" s="2">
        <v>0</v>
      </c>
      <c r="L44" s="2">
        <v>270.86</v>
      </c>
      <c r="M44" s="2">
        <v>781.94</v>
      </c>
      <c r="N44" s="2">
        <v>777.41</v>
      </c>
      <c r="O44" s="2">
        <v>323</v>
      </c>
      <c r="P44" s="2">
        <v>0</v>
      </c>
      <c r="Q44" s="2">
        <v>150.22</v>
      </c>
      <c r="R44" s="2">
        <v>149.7</v>
      </c>
      <c r="S44" s="2">
        <v>20697.07</v>
      </c>
      <c r="T44" s="2">
        <v>10682.49</v>
      </c>
      <c r="U44" s="2">
        <v>419.822</v>
      </c>
      <c r="V44" s="2">
        <v>16955.739</v>
      </c>
      <c r="W44" s="2">
        <v>17375.561</v>
      </c>
      <c r="X44" s="2">
        <v>-869.098</v>
      </c>
      <c r="Y44" s="2">
        <v>50.017</v>
      </c>
      <c r="Z44" s="2">
        <v>20313.72</v>
      </c>
      <c r="AA44" s="2">
        <v>707.629</v>
      </c>
      <c r="AB44" s="2">
        <v>1143.59</v>
      </c>
      <c r="AC44" s="2" t="s">
        <v>63</v>
      </c>
      <c r="AD44" s="7">
        <v>-4766.215</v>
      </c>
      <c r="AE44" s="2">
        <v>0</v>
      </c>
      <c r="AF44" s="2">
        <v>255.56</v>
      </c>
      <c r="AG44" s="2">
        <v>255.56</v>
      </c>
      <c r="AH44" s="2">
        <v>0</v>
      </c>
      <c r="AI44" s="2">
        <v>244.44</v>
      </c>
      <c r="AJ44" s="2">
        <v>244.44</v>
      </c>
      <c r="AK44" s="2">
        <v>9558</v>
      </c>
      <c r="AL44" s="2">
        <v>23235.3</v>
      </c>
      <c r="AM44" s="2">
        <v>32793.3</v>
      </c>
      <c r="AN44" s="2">
        <v>21915.71</v>
      </c>
      <c r="AO44" s="2">
        <v>675.66</v>
      </c>
      <c r="AP44" s="2">
        <v>21240.05</v>
      </c>
      <c r="AQ44" s="2">
        <v>37.18</v>
      </c>
      <c r="AR44" s="2">
        <v>29.09</v>
      </c>
      <c r="AU44" s="2">
        <v>301</v>
      </c>
      <c r="AV44" s="15">
        <v>301</v>
      </c>
      <c r="AW44" s="7">
        <v>244.44</v>
      </c>
      <c r="AX44" s="7">
        <v>255.56</v>
      </c>
      <c r="AY44" s="7">
        <v>0</v>
      </c>
      <c r="AZ44" s="19">
        <v>0</v>
      </c>
      <c r="BA44" s="7">
        <v>244.44</v>
      </c>
      <c r="BB44" s="7">
        <v>255.56</v>
      </c>
      <c r="BE44" s="23">
        <f t="shared" si="0"/>
        <v>244.44</v>
      </c>
      <c r="BF44" s="23">
        <f t="shared" ref="BF44:BH44" si="96">AH44</f>
        <v>0</v>
      </c>
      <c r="BG44" s="23">
        <f t="shared" si="96"/>
        <v>244.44</v>
      </c>
      <c r="BH44" s="23">
        <f t="shared" si="96"/>
        <v>244.44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244.44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20913.93</v>
      </c>
      <c r="B45" s="2">
        <v>-10356</v>
      </c>
      <c r="C45" s="2">
        <v>17450.03</v>
      </c>
      <c r="D45" s="2">
        <v>13956.24</v>
      </c>
      <c r="E45" s="2">
        <v>33.26</v>
      </c>
      <c r="F45" s="7">
        <v>6801</v>
      </c>
      <c r="G45" s="2">
        <v>189.89</v>
      </c>
      <c r="H45" s="2">
        <v>190.77</v>
      </c>
      <c r="I45" s="2">
        <v>200.52</v>
      </c>
      <c r="J45" s="2">
        <v>279.88</v>
      </c>
      <c r="K45" s="2">
        <v>0</v>
      </c>
      <c r="L45" s="2">
        <v>272.49</v>
      </c>
      <c r="M45" s="2">
        <v>714.51</v>
      </c>
      <c r="N45" s="2">
        <v>708.35</v>
      </c>
      <c r="O45" s="2">
        <v>303.2</v>
      </c>
      <c r="P45" s="2">
        <v>0</v>
      </c>
      <c r="Q45" s="2">
        <v>116.87</v>
      </c>
      <c r="R45" s="2">
        <v>115.66</v>
      </c>
      <c r="S45" s="2">
        <v>20701.07</v>
      </c>
      <c r="T45" s="2">
        <v>10242.5</v>
      </c>
      <c r="U45" s="2">
        <v>347.161</v>
      </c>
      <c r="V45" s="2">
        <v>16257.98</v>
      </c>
      <c r="W45" s="2">
        <v>16605.142</v>
      </c>
      <c r="X45" s="2">
        <v>-959.923</v>
      </c>
      <c r="Y45" s="2">
        <v>49.972</v>
      </c>
      <c r="Z45" s="2">
        <v>20331.3</v>
      </c>
      <c r="AA45" s="2">
        <v>836.992</v>
      </c>
      <c r="AB45" s="2">
        <v>1137.61</v>
      </c>
      <c r="AC45" s="2" t="s">
        <v>60</v>
      </c>
      <c r="AD45" s="7">
        <v>-4787.227</v>
      </c>
      <c r="AE45" s="2">
        <v>-0.05</v>
      </c>
      <c r="AF45" s="2">
        <v>244.44</v>
      </c>
      <c r="AG45" s="2">
        <v>244.39</v>
      </c>
      <c r="AH45" s="2">
        <v>0</v>
      </c>
      <c r="AI45" s="2">
        <v>233.33</v>
      </c>
      <c r="AJ45" s="2">
        <v>233.33</v>
      </c>
      <c r="AK45" s="2">
        <v>9356</v>
      </c>
      <c r="AL45" s="2">
        <v>23415.2</v>
      </c>
      <c r="AM45" s="2">
        <v>32771.2</v>
      </c>
      <c r="AN45" s="2">
        <v>22450.63</v>
      </c>
      <c r="AO45" s="2">
        <v>659.65</v>
      </c>
      <c r="AP45" s="2">
        <v>21790.98</v>
      </c>
      <c r="AQ45" s="2">
        <v>33.26</v>
      </c>
      <c r="AR45" s="2">
        <v>25.28</v>
      </c>
      <c r="AU45" s="2">
        <v>301</v>
      </c>
      <c r="AV45" s="15">
        <v>301</v>
      </c>
      <c r="AW45" s="7">
        <v>233.33</v>
      </c>
      <c r="AX45" s="7">
        <v>244.39</v>
      </c>
      <c r="AY45" s="7">
        <v>0</v>
      </c>
      <c r="AZ45" s="19">
        <v>0</v>
      </c>
      <c r="BA45" s="7">
        <v>233.33</v>
      </c>
      <c r="BB45" s="7">
        <v>244.39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244.39</v>
      </c>
      <c r="BN45" s="23">
        <f t="shared" ref="BN45:BP45" si="99">AE45</f>
        <v>-0.05</v>
      </c>
      <c r="BO45" s="23">
        <f t="shared" si="99"/>
        <v>244.44</v>
      </c>
      <c r="BP45" s="23">
        <f t="shared" si="99"/>
        <v>244.39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244.44</v>
      </c>
    </row>
    <row r="46" s="2" customFormat="1" spans="1:72">
      <c r="A46" s="2">
        <v>22040.25</v>
      </c>
      <c r="B46" s="2">
        <v>-10346</v>
      </c>
      <c r="C46" s="2">
        <v>17751.14</v>
      </c>
      <c r="D46" s="2">
        <v>13640.33</v>
      </c>
      <c r="E46" s="2">
        <v>42.6</v>
      </c>
      <c r="F46" s="7">
        <v>7093</v>
      </c>
      <c r="G46" s="2">
        <v>190.77</v>
      </c>
      <c r="H46" s="2">
        <v>190.77</v>
      </c>
      <c r="I46" s="2">
        <v>200.61</v>
      </c>
      <c r="J46" s="2">
        <v>280.38</v>
      </c>
      <c r="K46" s="2">
        <v>0</v>
      </c>
      <c r="L46" s="2">
        <v>269.23</v>
      </c>
      <c r="M46" s="2">
        <v>783.58</v>
      </c>
      <c r="N46" s="2">
        <v>781.11</v>
      </c>
      <c r="O46" s="2">
        <v>294.7</v>
      </c>
      <c r="P46" s="2">
        <v>0</v>
      </c>
      <c r="Q46" s="2">
        <v>155.93</v>
      </c>
      <c r="R46" s="2">
        <v>154.93</v>
      </c>
      <c r="S46" s="2">
        <v>22072.64</v>
      </c>
      <c r="T46" s="2">
        <v>10620.63</v>
      </c>
      <c r="U46" s="2">
        <v>310.803</v>
      </c>
      <c r="V46" s="2">
        <v>16856.85</v>
      </c>
      <c r="W46" s="2">
        <v>17167.653</v>
      </c>
      <c r="X46" s="2">
        <v>-46.956</v>
      </c>
      <c r="Y46" s="2">
        <v>50.033</v>
      </c>
      <c r="Z46" s="2">
        <v>19787.5</v>
      </c>
      <c r="AA46" s="2">
        <v>919.32</v>
      </c>
      <c r="AB46" s="2">
        <v>1115.2</v>
      </c>
      <c r="AC46" s="2" t="s">
        <v>63</v>
      </c>
      <c r="AD46" s="7">
        <v>-4886.4</v>
      </c>
      <c r="AE46" s="2">
        <v>-0.05</v>
      </c>
      <c r="AF46" s="2">
        <v>266.66</v>
      </c>
      <c r="AG46" s="2">
        <v>266.61</v>
      </c>
      <c r="AH46" s="2">
        <v>0</v>
      </c>
      <c r="AI46" s="2">
        <v>244.45</v>
      </c>
      <c r="AJ46" s="2">
        <v>244.45</v>
      </c>
      <c r="AK46" s="2">
        <v>9096</v>
      </c>
      <c r="AL46" s="2">
        <v>23631.2</v>
      </c>
      <c r="AM46" s="2">
        <v>32727.2</v>
      </c>
      <c r="AN46" s="2">
        <v>22883.36</v>
      </c>
      <c r="AO46" s="2">
        <v>655.97</v>
      </c>
      <c r="AP46" s="2">
        <v>22227.39</v>
      </c>
      <c r="AQ46" s="2">
        <v>42.6</v>
      </c>
      <c r="AR46" s="2">
        <v>30.57</v>
      </c>
      <c r="AU46" s="2">
        <v>301</v>
      </c>
      <c r="AV46" s="15">
        <v>301</v>
      </c>
      <c r="AW46" s="7">
        <v>244.45</v>
      </c>
      <c r="AX46" s="7">
        <v>266.61</v>
      </c>
      <c r="AY46" s="7">
        <v>0</v>
      </c>
      <c r="AZ46" s="19">
        <v>0</v>
      </c>
      <c r="BA46" s="7">
        <v>244.45</v>
      </c>
      <c r="BB46" s="7">
        <v>266.61</v>
      </c>
      <c r="BE46" s="23">
        <f t="shared" si="0"/>
        <v>244.45</v>
      </c>
      <c r="BF46" s="23">
        <f t="shared" ref="BF46:BH46" si="100">AH46</f>
        <v>0</v>
      </c>
      <c r="BG46" s="23">
        <f t="shared" si="100"/>
        <v>244.45</v>
      </c>
      <c r="BH46" s="23">
        <f t="shared" si="100"/>
        <v>244.45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244.45</v>
      </c>
      <c r="BM46" s="23">
        <f t="shared" si="2"/>
        <v>266.61</v>
      </c>
      <c r="BN46" s="23">
        <f t="shared" ref="BN46:BP46" si="101">AE46</f>
        <v>-0.05</v>
      </c>
      <c r="BO46" s="23">
        <f t="shared" si="101"/>
        <v>266.66</v>
      </c>
      <c r="BP46" s="23">
        <f t="shared" si="101"/>
        <v>266.61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266.66</v>
      </c>
    </row>
    <row r="47" s="2" customFormat="1" spans="1:72">
      <c r="A47" s="2">
        <v>22337.26</v>
      </c>
      <c r="B47" s="2">
        <v>-10452</v>
      </c>
      <c r="C47" s="2">
        <v>17864.85</v>
      </c>
      <c r="D47" s="2">
        <v>13784.06</v>
      </c>
      <c r="E47" s="2">
        <v>44.22</v>
      </c>
      <c r="F47" s="7">
        <v>7194</v>
      </c>
      <c r="G47" s="2">
        <v>188.2</v>
      </c>
      <c r="H47" s="2">
        <v>187.33</v>
      </c>
      <c r="I47" s="2">
        <v>198.73</v>
      </c>
      <c r="J47" s="2">
        <v>278.02</v>
      </c>
      <c r="K47" s="2">
        <v>0</v>
      </c>
      <c r="L47" s="2">
        <v>271.79</v>
      </c>
      <c r="M47" s="2">
        <v>836.61</v>
      </c>
      <c r="N47" s="2">
        <v>848.12</v>
      </c>
      <c r="O47" s="2">
        <v>294.4</v>
      </c>
      <c r="P47" s="2">
        <v>0</v>
      </c>
      <c r="Q47" s="2">
        <v>168.99</v>
      </c>
      <c r="R47" s="2">
        <v>167.99</v>
      </c>
      <c r="S47" s="2">
        <v>22203.86</v>
      </c>
      <c r="T47" s="2">
        <v>10329.37</v>
      </c>
      <c r="U47" s="2">
        <v>262.075</v>
      </c>
      <c r="V47" s="2">
        <v>17045.903</v>
      </c>
      <c r="W47" s="2">
        <v>17307.978</v>
      </c>
      <c r="X47" s="2">
        <v>-872.463</v>
      </c>
      <c r="Y47" s="2">
        <v>50.037</v>
      </c>
      <c r="Z47" s="2">
        <v>19677.22</v>
      </c>
      <c r="AA47" s="2">
        <v>1221.141</v>
      </c>
      <c r="AB47" s="2">
        <v>1002.84</v>
      </c>
      <c r="AC47" s="2" t="s">
        <v>63</v>
      </c>
      <c r="AD47" s="7">
        <v>-4835.272</v>
      </c>
      <c r="AE47" s="2">
        <v>-0.08</v>
      </c>
      <c r="AF47" s="2">
        <v>266.67</v>
      </c>
      <c r="AG47" s="2">
        <v>266.59</v>
      </c>
      <c r="AH47" s="2">
        <v>0</v>
      </c>
      <c r="AI47" s="2">
        <v>255.56</v>
      </c>
      <c r="AJ47" s="2">
        <v>255.56</v>
      </c>
      <c r="AK47" s="2">
        <v>8952</v>
      </c>
      <c r="AL47" s="2">
        <v>23811.1</v>
      </c>
      <c r="AM47" s="2">
        <v>32763.1</v>
      </c>
      <c r="AN47" s="2">
        <v>23225.52</v>
      </c>
      <c r="AO47" s="2">
        <v>659.13</v>
      </c>
      <c r="AP47" s="2">
        <v>22566.39</v>
      </c>
      <c r="AQ47" s="2">
        <v>44.22</v>
      </c>
      <c r="AR47" s="2">
        <v>33.27</v>
      </c>
      <c r="AU47" s="2">
        <v>301</v>
      </c>
      <c r="AV47" s="15">
        <v>301</v>
      </c>
      <c r="AW47" s="7">
        <v>255.56</v>
      </c>
      <c r="AX47" s="7">
        <v>266.59</v>
      </c>
      <c r="AY47" s="7">
        <v>0</v>
      </c>
      <c r="AZ47" s="19">
        <v>0</v>
      </c>
      <c r="BA47" s="7">
        <v>255.56</v>
      </c>
      <c r="BB47" s="7">
        <v>266.59</v>
      </c>
      <c r="BE47" s="23">
        <f t="shared" si="0"/>
        <v>255.56</v>
      </c>
      <c r="BF47" s="23">
        <f t="shared" ref="BF47:BH47" si="102">AH47</f>
        <v>0</v>
      </c>
      <c r="BG47" s="23">
        <f t="shared" si="102"/>
        <v>255.56</v>
      </c>
      <c r="BH47" s="23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266.59</v>
      </c>
      <c r="BN47" s="23">
        <f t="shared" ref="BN47:BP47" si="103">AE47</f>
        <v>-0.08</v>
      </c>
      <c r="BO47" s="23">
        <f t="shared" si="103"/>
        <v>266.67</v>
      </c>
      <c r="BP47" s="23">
        <f t="shared" si="103"/>
        <v>266.59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2">
        <v>22027.32</v>
      </c>
      <c r="B48" s="2">
        <v>-10735</v>
      </c>
      <c r="C48" s="2">
        <v>17857.6</v>
      </c>
      <c r="D48" s="2">
        <v>14345.55</v>
      </c>
      <c r="E48" s="2">
        <v>41.58</v>
      </c>
      <c r="F48" s="7">
        <v>7196</v>
      </c>
      <c r="G48" s="2">
        <v>189.89</v>
      </c>
      <c r="H48" s="2">
        <v>191.61</v>
      </c>
      <c r="I48" s="2">
        <v>200.73</v>
      </c>
      <c r="J48" s="2">
        <v>280.33</v>
      </c>
      <c r="K48" s="2">
        <v>0</v>
      </c>
      <c r="L48" s="2">
        <v>272.49</v>
      </c>
      <c r="M48" s="2">
        <v>872.79</v>
      </c>
      <c r="N48" s="2">
        <v>872.79</v>
      </c>
      <c r="O48" s="2">
        <v>301.5</v>
      </c>
      <c r="P48" s="2">
        <v>0</v>
      </c>
      <c r="Q48" s="2">
        <v>171.58</v>
      </c>
      <c r="R48" s="2">
        <v>171.84</v>
      </c>
      <c r="S48" s="2">
        <v>22122.78</v>
      </c>
      <c r="T48" s="2">
        <v>10755.11</v>
      </c>
      <c r="U48" s="2">
        <v>209.328</v>
      </c>
      <c r="V48" s="2">
        <v>17013.286</v>
      </c>
      <c r="W48" s="2">
        <v>17222.614</v>
      </c>
      <c r="X48" s="2">
        <v>-863.842</v>
      </c>
      <c r="Y48" s="2">
        <v>50.004</v>
      </c>
      <c r="Z48" s="2">
        <v>19375.9</v>
      </c>
      <c r="AA48" s="2">
        <v>1446.844</v>
      </c>
      <c r="AB48" s="2">
        <v>1326.45</v>
      </c>
      <c r="AC48" s="2" t="s">
        <v>63</v>
      </c>
      <c r="AD48" s="7">
        <v>-4764.114</v>
      </c>
      <c r="AE48" s="2">
        <v>0</v>
      </c>
      <c r="AF48" s="2">
        <v>266.67</v>
      </c>
      <c r="AG48" s="2">
        <v>266.67</v>
      </c>
      <c r="AH48" s="2">
        <v>0</v>
      </c>
      <c r="AI48" s="2">
        <v>255.56</v>
      </c>
      <c r="AJ48" s="2">
        <v>255.56</v>
      </c>
      <c r="AK48" s="2">
        <v>8810</v>
      </c>
      <c r="AL48" s="2">
        <v>23847.1</v>
      </c>
      <c r="AM48" s="2">
        <v>32657.1</v>
      </c>
      <c r="AN48" s="2">
        <v>23476.59</v>
      </c>
      <c r="AO48" s="2">
        <v>667.51</v>
      </c>
      <c r="AP48" s="2">
        <v>22809.08</v>
      </c>
      <c r="AQ48" s="2">
        <v>41.58</v>
      </c>
      <c r="AR48" s="2">
        <v>33.21</v>
      </c>
      <c r="AU48" s="2">
        <v>301</v>
      </c>
      <c r="AV48" s="15">
        <v>301</v>
      </c>
      <c r="AW48" s="7">
        <v>255.56</v>
      </c>
      <c r="AX48" s="7">
        <v>266.67</v>
      </c>
      <c r="AY48" s="7">
        <v>0</v>
      </c>
      <c r="AZ48" s="19">
        <v>0</v>
      </c>
      <c r="BA48" s="7">
        <v>255.56</v>
      </c>
      <c r="BB48" s="7">
        <v>266.67</v>
      </c>
      <c r="BE48" s="23">
        <f t="shared" si="0"/>
        <v>255.56</v>
      </c>
      <c r="BF48" s="23">
        <f t="shared" ref="BF48:BH48" si="104">AH48</f>
        <v>0</v>
      </c>
      <c r="BG48" s="23">
        <f t="shared" si="104"/>
        <v>255.56</v>
      </c>
      <c r="BH48" s="23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">
        <v>21403.2</v>
      </c>
      <c r="B49" s="2">
        <v>-10417</v>
      </c>
      <c r="C49" s="2">
        <v>17857.43</v>
      </c>
      <c r="D49" s="2">
        <v>14232.48</v>
      </c>
      <c r="E49" s="2">
        <v>43.63</v>
      </c>
      <c r="F49" s="7">
        <v>7196</v>
      </c>
      <c r="G49" s="2">
        <v>189.89</v>
      </c>
      <c r="H49" s="2">
        <v>190.77</v>
      </c>
      <c r="I49" s="2">
        <v>200.73</v>
      </c>
      <c r="J49" s="2">
        <v>279.69</v>
      </c>
      <c r="K49" s="2">
        <v>0</v>
      </c>
      <c r="L49" s="2">
        <v>272.26</v>
      </c>
      <c r="M49" s="2">
        <v>870.74</v>
      </c>
      <c r="N49" s="2">
        <v>874.02</v>
      </c>
      <c r="O49" s="2">
        <v>300.9</v>
      </c>
      <c r="P49" s="2">
        <v>0</v>
      </c>
      <c r="Q49" s="2">
        <v>171.32</v>
      </c>
      <c r="R49" s="2">
        <v>171.58</v>
      </c>
      <c r="S49" s="2">
        <v>21511.59</v>
      </c>
      <c r="T49" s="2">
        <v>10316.55</v>
      </c>
      <c r="U49" s="2">
        <v>195.847</v>
      </c>
      <c r="V49" s="2">
        <v>16647.577</v>
      </c>
      <c r="W49" s="2">
        <v>16843.424</v>
      </c>
      <c r="X49" s="2">
        <v>-863.974</v>
      </c>
      <c r="Y49" s="2">
        <v>50.036</v>
      </c>
      <c r="Z49" s="2">
        <v>19872.14</v>
      </c>
      <c r="AA49" s="2">
        <v>1044.469</v>
      </c>
      <c r="AB49" s="2">
        <v>1084.64</v>
      </c>
      <c r="AC49" s="2" t="s">
        <v>63</v>
      </c>
      <c r="AD49" s="7">
        <v>-4763.134</v>
      </c>
      <c r="AE49" s="2">
        <v>0</v>
      </c>
      <c r="AF49" s="2">
        <v>266.67</v>
      </c>
      <c r="AG49" s="2">
        <v>266.67</v>
      </c>
      <c r="AH49" s="2">
        <v>0</v>
      </c>
      <c r="AI49" s="2">
        <v>255.56</v>
      </c>
      <c r="AJ49" s="2">
        <v>255.56</v>
      </c>
      <c r="AK49" s="2">
        <v>8667</v>
      </c>
      <c r="AL49" s="2">
        <v>23721.2</v>
      </c>
      <c r="AM49" s="2">
        <v>32388.2</v>
      </c>
      <c r="AN49" s="2">
        <v>23634.52</v>
      </c>
      <c r="AO49" s="2">
        <v>678.2</v>
      </c>
      <c r="AP49" s="2">
        <v>22956.32</v>
      </c>
      <c r="AQ49" s="2">
        <v>43.63</v>
      </c>
      <c r="AR49" s="2">
        <v>33.15</v>
      </c>
      <c r="AU49" s="2">
        <v>301</v>
      </c>
      <c r="AV49" s="15">
        <v>301</v>
      </c>
      <c r="AW49" s="7">
        <v>255.56</v>
      </c>
      <c r="AX49" s="7">
        <v>266.67</v>
      </c>
      <c r="AY49" s="7">
        <v>0</v>
      </c>
      <c r="AZ49" s="19">
        <v>0</v>
      </c>
      <c r="BA49" s="7">
        <v>255.56</v>
      </c>
      <c r="BB49" s="7">
        <v>266.67</v>
      </c>
      <c r="BE49" s="23">
        <f t="shared" si="0"/>
        <v>255.56</v>
      </c>
      <c r="BF49" s="23">
        <f t="shared" ref="BF49:BH49" si="106">AH49</f>
        <v>0</v>
      </c>
      <c r="BG49" s="23">
        <f t="shared" si="106"/>
        <v>255.56</v>
      </c>
      <c r="BH49" s="23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21180.39</v>
      </c>
      <c r="B50" s="2">
        <v>-9357.24</v>
      </c>
      <c r="C50" s="2">
        <v>17794.79</v>
      </c>
      <c r="D50" s="2">
        <v>13333.51</v>
      </c>
      <c r="E50" s="2">
        <v>48.45</v>
      </c>
      <c r="F50" s="7">
        <v>7198</v>
      </c>
      <c r="G50" s="2">
        <v>190.77</v>
      </c>
      <c r="H50" s="2">
        <v>189.89</v>
      </c>
      <c r="I50" s="2">
        <v>200.55</v>
      </c>
      <c r="J50" s="2">
        <v>280.34</v>
      </c>
      <c r="K50" s="2">
        <v>0</v>
      </c>
      <c r="L50" s="2">
        <v>272.72</v>
      </c>
      <c r="M50" s="2">
        <v>872.79</v>
      </c>
      <c r="N50" s="2">
        <v>874.02</v>
      </c>
      <c r="O50" s="2">
        <v>299.1</v>
      </c>
      <c r="P50" s="2">
        <v>0</v>
      </c>
      <c r="Q50" s="2">
        <v>171.74</v>
      </c>
      <c r="R50" s="2">
        <v>171.69</v>
      </c>
      <c r="S50" s="2">
        <v>20996.96</v>
      </c>
      <c r="T50" s="2">
        <v>10374.9</v>
      </c>
      <c r="U50" s="2">
        <v>218.402</v>
      </c>
      <c r="V50" s="2">
        <v>16458.115</v>
      </c>
      <c r="W50" s="2">
        <v>16676.517</v>
      </c>
      <c r="X50" s="2">
        <v>-619.895</v>
      </c>
      <c r="Y50" s="2">
        <v>50.03</v>
      </c>
      <c r="Z50" s="2">
        <v>19951.19</v>
      </c>
      <c r="AA50" s="2">
        <v>883.731</v>
      </c>
      <c r="AB50" s="2">
        <v>1081.37</v>
      </c>
      <c r="AC50" s="2" t="s">
        <v>63</v>
      </c>
      <c r="AD50" s="7">
        <v>-4758.511</v>
      </c>
      <c r="AE50" s="2">
        <v>0</v>
      </c>
      <c r="AF50" s="2">
        <v>266.67</v>
      </c>
      <c r="AG50" s="2">
        <v>266.67</v>
      </c>
      <c r="AH50" s="2">
        <v>0</v>
      </c>
      <c r="AI50" s="2">
        <v>255.56</v>
      </c>
      <c r="AJ50" s="2">
        <v>255.56</v>
      </c>
      <c r="AK50" s="2">
        <v>8563</v>
      </c>
      <c r="AL50" s="2">
        <v>23361.2</v>
      </c>
      <c r="AM50" s="2">
        <v>31924.2</v>
      </c>
      <c r="AN50" s="2">
        <v>23734.46</v>
      </c>
      <c r="AO50" s="2">
        <v>703.47</v>
      </c>
      <c r="AP50" s="2">
        <v>23030.99</v>
      </c>
      <c r="AQ50" s="2">
        <v>48.45</v>
      </c>
      <c r="AR50" s="2">
        <v>35.68</v>
      </c>
      <c r="AU50" s="2">
        <v>301</v>
      </c>
      <c r="AV50" s="15">
        <v>301</v>
      </c>
      <c r="AW50" s="7">
        <v>255.56</v>
      </c>
      <c r="AX50" s="7">
        <v>266.67</v>
      </c>
      <c r="AY50" s="7">
        <v>0</v>
      </c>
      <c r="AZ50" s="19">
        <v>0</v>
      </c>
      <c r="BA50" s="7">
        <v>255.56</v>
      </c>
      <c r="BB50" s="7">
        <v>266.67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20870.98</v>
      </c>
      <c r="B51" s="2">
        <v>-10030</v>
      </c>
      <c r="C51" s="2">
        <v>17796.57</v>
      </c>
      <c r="D51" s="2">
        <v>14479.11</v>
      </c>
      <c r="E51" s="2">
        <v>46.19</v>
      </c>
      <c r="F51" s="7">
        <v>7197</v>
      </c>
      <c r="G51" s="2">
        <v>190.77</v>
      </c>
      <c r="H51" s="2">
        <v>191.61</v>
      </c>
      <c r="I51" s="2">
        <v>201.15</v>
      </c>
      <c r="J51" s="2">
        <v>280.7</v>
      </c>
      <c r="K51" s="2">
        <v>0</v>
      </c>
      <c r="L51" s="2">
        <v>272.26</v>
      </c>
      <c r="M51" s="2">
        <v>872.79</v>
      </c>
      <c r="N51" s="2">
        <v>872.38</v>
      </c>
      <c r="O51" s="2">
        <v>297.5</v>
      </c>
      <c r="P51" s="2">
        <v>0</v>
      </c>
      <c r="Q51" s="2">
        <v>172.48</v>
      </c>
      <c r="R51" s="2">
        <v>172.11</v>
      </c>
      <c r="S51" s="2">
        <v>20767.6</v>
      </c>
      <c r="T51" s="2">
        <v>10286.64</v>
      </c>
      <c r="U51" s="2">
        <v>236.3</v>
      </c>
      <c r="V51" s="2">
        <v>16075.218</v>
      </c>
      <c r="W51" s="2">
        <v>16311.518</v>
      </c>
      <c r="X51" s="2">
        <v>-722.867</v>
      </c>
      <c r="Y51" s="2">
        <v>49.972</v>
      </c>
      <c r="Z51" s="2">
        <v>19952.49</v>
      </c>
      <c r="AA51" s="2">
        <v>1041.133</v>
      </c>
      <c r="AB51" s="2">
        <v>1092.72</v>
      </c>
      <c r="AC51" s="2" t="s">
        <v>63</v>
      </c>
      <c r="AD51" s="7">
        <v>-4770.558</v>
      </c>
      <c r="AE51" s="2">
        <v>0</v>
      </c>
      <c r="AF51" s="2">
        <v>266.67</v>
      </c>
      <c r="AG51" s="2">
        <v>266.67</v>
      </c>
      <c r="AH51" s="2">
        <v>0</v>
      </c>
      <c r="AI51" s="2">
        <v>255.56</v>
      </c>
      <c r="AJ51" s="2">
        <v>255.56</v>
      </c>
      <c r="AK51" s="2">
        <v>8780</v>
      </c>
      <c r="AL51" s="2">
        <v>23055.3</v>
      </c>
      <c r="AM51" s="2">
        <v>31835.3</v>
      </c>
      <c r="AN51" s="2">
        <v>23751.05</v>
      </c>
      <c r="AO51" s="2">
        <v>730.55</v>
      </c>
      <c r="AP51" s="2">
        <v>23020.5</v>
      </c>
      <c r="AQ51" s="2">
        <v>46.19</v>
      </c>
      <c r="AR51" s="2">
        <v>35.62</v>
      </c>
      <c r="AU51" s="2">
        <v>301</v>
      </c>
      <c r="AV51" s="15">
        <v>301</v>
      </c>
      <c r="AW51" s="7">
        <v>255.56</v>
      </c>
      <c r="AX51" s="7">
        <v>266.67</v>
      </c>
      <c r="AY51" s="7">
        <v>0</v>
      </c>
      <c r="AZ51" s="19">
        <v>0</v>
      </c>
      <c r="BA51" s="7">
        <v>255.56</v>
      </c>
      <c r="BB51" s="7">
        <v>266.67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20361.33</v>
      </c>
      <c r="B52" s="2">
        <v>-10749</v>
      </c>
      <c r="C52" s="2">
        <v>17795.64</v>
      </c>
      <c r="D52" s="2">
        <v>13942.41</v>
      </c>
      <c r="E52" s="2">
        <v>47.32</v>
      </c>
      <c r="F52" s="7">
        <v>7198</v>
      </c>
      <c r="G52" s="2">
        <v>190.77</v>
      </c>
      <c r="H52" s="2">
        <v>190.77</v>
      </c>
      <c r="I52" s="2">
        <v>200.65</v>
      </c>
      <c r="J52" s="2">
        <v>279.93</v>
      </c>
      <c r="K52" s="2">
        <v>0</v>
      </c>
      <c r="L52" s="2">
        <v>273.19</v>
      </c>
      <c r="M52" s="2">
        <v>874.02</v>
      </c>
      <c r="N52" s="2">
        <v>869.09</v>
      </c>
      <c r="O52" s="2">
        <v>296.9</v>
      </c>
      <c r="P52" s="2">
        <v>0</v>
      </c>
      <c r="Q52" s="2">
        <v>172.32</v>
      </c>
      <c r="R52" s="2">
        <v>172.27</v>
      </c>
      <c r="S52" s="2">
        <v>20651.34</v>
      </c>
      <c r="T52" s="2">
        <v>10758.92</v>
      </c>
      <c r="U52" s="2">
        <v>273.786</v>
      </c>
      <c r="V52" s="2">
        <v>15753.427</v>
      </c>
      <c r="W52" s="2">
        <v>16027.212</v>
      </c>
      <c r="X52" s="2">
        <v>-726.184</v>
      </c>
      <c r="Y52" s="2">
        <v>50.03</v>
      </c>
      <c r="Z52" s="2">
        <v>19540.86</v>
      </c>
      <c r="AA52" s="2">
        <v>1343.773</v>
      </c>
      <c r="AB52" s="2">
        <v>1333.01</v>
      </c>
      <c r="AC52" s="2" t="s">
        <v>63</v>
      </c>
      <c r="AD52" s="7">
        <v>-4775.601</v>
      </c>
      <c r="AE52" s="2">
        <v>0</v>
      </c>
      <c r="AF52" s="2">
        <v>266.67</v>
      </c>
      <c r="AG52" s="2">
        <v>266.67</v>
      </c>
      <c r="AH52" s="2">
        <v>0</v>
      </c>
      <c r="AI52" s="2">
        <v>255.56</v>
      </c>
      <c r="AJ52" s="2">
        <v>255.56</v>
      </c>
      <c r="AK52" s="2">
        <v>8999</v>
      </c>
      <c r="AL52" s="2">
        <v>22803.4</v>
      </c>
      <c r="AM52" s="2">
        <v>31802.4</v>
      </c>
      <c r="AN52" s="2">
        <v>23678.91</v>
      </c>
      <c r="AO52" s="2">
        <v>766.96</v>
      </c>
      <c r="AP52" s="2">
        <v>22911.95</v>
      </c>
      <c r="AQ52" s="2">
        <v>47.32</v>
      </c>
      <c r="AR52" s="2">
        <v>36.08</v>
      </c>
      <c r="AU52" s="2">
        <v>301</v>
      </c>
      <c r="AV52" s="15">
        <v>301</v>
      </c>
      <c r="AW52" s="7">
        <v>255.56</v>
      </c>
      <c r="AX52" s="7">
        <v>266.67</v>
      </c>
      <c r="AY52" s="7">
        <v>0</v>
      </c>
      <c r="AZ52" s="19">
        <v>0</v>
      </c>
      <c r="BA52" s="7">
        <v>255.56</v>
      </c>
      <c r="BB52" s="7">
        <v>266.67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20007.83</v>
      </c>
      <c r="B53" s="2">
        <v>-10716</v>
      </c>
      <c r="C53" s="2">
        <v>17799.48</v>
      </c>
      <c r="D53" s="2">
        <v>14641.87</v>
      </c>
      <c r="E53" s="2">
        <v>44.72</v>
      </c>
      <c r="F53" s="7">
        <v>7199</v>
      </c>
      <c r="G53" s="2">
        <v>189.89</v>
      </c>
      <c r="H53" s="2">
        <v>190.77</v>
      </c>
      <c r="I53" s="2">
        <v>201.62</v>
      </c>
      <c r="J53" s="2">
        <v>280.69</v>
      </c>
      <c r="K53" s="2">
        <v>0</v>
      </c>
      <c r="L53" s="2">
        <v>272.26</v>
      </c>
      <c r="M53" s="2">
        <v>872.38</v>
      </c>
      <c r="N53" s="2">
        <v>874.44</v>
      </c>
      <c r="O53" s="2">
        <v>295.5</v>
      </c>
      <c r="P53" s="2">
        <v>0</v>
      </c>
      <c r="Q53" s="2">
        <v>172.16</v>
      </c>
      <c r="R53" s="2">
        <v>171.79</v>
      </c>
      <c r="S53" s="2">
        <v>20263.02</v>
      </c>
      <c r="T53" s="2">
        <v>10324.75</v>
      </c>
      <c r="U53" s="2">
        <v>289.501</v>
      </c>
      <c r="V53" s="2">
        <v>15614.596</v>
      </c>
      <c r="W53" s="2">
        <v>15904.096</v>
      </c>
      <c r="X53" s="2">
        <v>-714.173</v>
      </c>
      <c r="Y53" s="2">
        <v>49.968</v>
      </c>
      <c r="Z53" s="2">
        <v>19812.68</v>
      </c>
      <c r="AA53" s="2">
        <v>1084.799</v>
      </c>
      <c r="AB53" s="2">
        <v>1234.57</v>
      </c>
      <c r="AC53" s="2" t="s">
        <v>63</v>
      </c>
      <c r="AD53" s="7">
        <v>-4768.036</v>
      </c>
      <c r="AE53" s="2">
        <v>0</v>
      </c>
      <c r="AF53" s="2">
        <v>266.67</v>
      </c>
      <c r="AG53" s="2">
        <v>266.67</v>
      </c>
      <c r="AH53" s="2">
        <v>0</v>
      </c>
      <c r="AI53" s="2">
        <v>255.56</v>
      </c>
      <c r="AJ53" s="2">
        <v>255.56</v>
      </c>
      <c r="AK53" s="2">
        <v>9216</v>
      </c>
      <c r="AL53" s="2">
        <v>22569.4</v>
      </c>
      <c r="AM53" s="2">
        <v>31785.4</v>
      </c>
      <c r="AN53" s="2">
        <v>23538.77</v>
      </c>
      <c r="AO53" s="2">
        <v>804.52</v>
      </c>
      <c r="AP53" s="2">
        <v>22734.25</v>
      </c>
      <c r="AQ53" s="2">
        <v>44.72</v>
      </c>
      <c r="AR53" s="2">
        <v>35.73</v>
      </c>
      <c r="AU53" s="2">
        <v>301</v>
      </c>
      <c r="AV53" s="15">
        <v>301</v>
      </c>
      <c r="AW53" s="7">
        <v>255.56</v>
      </c>
      <c r="AX53" s="7">
        <v>266.67</v>
      </c>
      <c r="AY53" s="7">
        <v>0</v>
      </c>
      <c r="AZ53" s="19">
        <v>0</v>
      </c>
      <c r="BA53" s="7">
        <v>255.56</v>
      </c>
      <c r="BB53" s="7">
        <v>266.67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19640.93</v>
      </c>
      <c r="B54" s="2">
        <v>-10703</v>
      </c>
      <c r="C54" s="2">
        <v>17793.3</v>
      </c>
      <c r="D54" s="2">
        <v>12516.68</v>
      </c>
      <c r="E54" s="2">
        <v>48.96</v>
      </c>
      <c r="F54" s="7">
        <v>7200</v>
      </c>
      <c r="G54" s="2">
        <v>190.77</v>
      </c>
      <c r="H54" s="2">
        <v>190.77</v>
      </c>
      <c r="I54" s="2">
        <v>200.84</v>
      </c>
      <c r="J54" s="2">
        <v>280.83</v>
      </c>
      <c r="K54" s="2">
        <v>0</v>
      </c>
      <c r="L54" s="2">
        <v>272.72</v>
      </c>
      <c r="M54" s="2">
        <v>873.2</v>
      </c>
      <c r="N54" s="2">
        <v>873.61</v>
      </c>
      <c r="O54" s="2">
        <v>301.5</v>
      </c>
      <c r="P54" s="2">
        <v>0</v>
      </c>
      <c r="Q54" s="2">
        <v>172</v>
      </c>
      <c r="R54" s="2">
        <v>172.32</v>
      </c>
      <c r="S54" s="2">
        <v>19693.26</v>
      </c>
      <c r="T54" s="2">
        <v>10995.49</v>
      </c>
      <c r="U54" s="2">
        <v>311.583</v>
      </c>
      <c r="V54" s="2">
        <v>15356.263</v>
      </c>
      <c r="W54" s="2">
        <v>15667.846</v>
      </c>
      <c r="X54" s="2">
        <v>-601.028</v>
      </c>
      <c r="Y54" s="2">
        <v>49.993</v>
      </c>
      <c r="Z54" s="2">
        <v>19581.64</v>
      </c>
      <c r="AA54" s="2">
        <v>1171.721</v>
      </c>
      <c r="AB54" s="2">
        <v>1235.05</v>
      </c>
      <c r="AC54" s="2" t="s">
        <v>63</v>
      </c>
      <c r="AD54" s="7">
        <v>-4766.355</v>
      </c>
      <c r="AE54" s="2">
        <v>0</v>
      </c>
      <c r="AF54" s="2">
        <v>266.67</v>
      </c>
      <c r="AG54" s="2">
        <v>266.67</v>
      </c>
      <c r="AH54" s="2">
        <v>0</v>
      </c>
      <c r="AI54" s="2">
        <v>255.56</v>
      </c>
      <c r="AJ54" s="2">
        <v>255.56</v>
      </c>
      <c r="AK54" s="2">
        <v>9453</v>
      </c>
      <c r="AL54" s="2">
        <v>22407.5</v>
      </c>
      <c r="AM54" s="2">
        <v>31860.5</v>
      </c>
      <c r="AN54" s="2">
        <v>23332.91</v>
      </c>
      <c r="AO54" s="2">
        <v>859.2</v>
      </c>
      <c r="AP54" s="2">
        <v>22473.71</v>
      </c>
      <c r="AQ54" s="2">
        <v>48.96</v>
      </c>
      <c r="AR54" s="2">
        <v>35.81</v>
      </c>
      <c r="AU54" s="2">
        <v>301</v>
      </c>
      <c r="AV54" s="15">
        <v>301</v>
      </c>
      <c r="AW54" s="7">
        <v>255.56</v>
      </c>
      <c r="AX54" s="7">
        <v>266.67</v>
      </c>
      <c r="AY54" s="7">
        <v>0</v>
      </c>
      <c r="AZ54" s="19">
        <v>0</v>
      </c>
      <c r="BA54" s="7">
        <v>255.56</v>
      </c>
      <c r="BB54" s="7">
        <v>266.67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19360.53</v>
      </c>
      <c r="B55" s="2">
        <v>-10426</v>
      </c>
      <c r="C55" s="2">
        <v>17797.35</v>
      </c>
      <c r="D55" s="2">
        <v>12172.81</v>
      </c>
      <c r="E55" s="2">
        <v>49.38</v>
      </c>
      <c r="F55" s="7">
        <v>7199</v>
      </c>
      <c r="G55" s="2">
        <v>189.89</v>
      </c>
      <c r="H55" s="2">
        <v>190.77</v>
      </c>
      <c r="I55" s="2">
        <v>201.27</v>
      </c>
      <c r="J55" s="2">
        <v>280.83</v>
      </c>
      <c r="K55" s="2">
        <v>0</v>
      </c>
      <c r="L55" s="2">
        <v>273.65</v>
      </c>
      <c r="M55" s="2">
        <v>871.15</v>
      </c>
      <c r="N55" s="2">
        <v>875.26</v>
      </c>
      <c r="O55" s="2">
        <v>298.5</v>
      </c>
      <c r="P55" s="2">
        <v>0</v>
      </c>
      <c r="Q55" s="2">
        <v>172.11</v>
      </c>
      <c r="R55" s="2">
        <v>172</v>
      </c>
      <c r="S55" s="2">
        <v>19496.51</v>
      </c>
      <c r="T55" s="2">
        <v>10706.45</v>
      </c>
      <c r="U55" s="2">
        <v>322.416</v>
      </c>
      <c r="V55" s="2">
        <v>15283.405</v>
      </c>
      <c r="W55" s="2">
        <v>15605.821</v>
      </c>
      <c r="X55" s="2">
        <v>-602.946</v>
      </c>
      <c r="Y55" s="2">
        <v>50.033</v>
      </c>
      <c r="Z55" s="2">
        <v>19996.68</v>
      </c>
      <c r="AA55" s="2">
        <v>879.918</v>
      </c>
      <c r="AB55" s="2">
        <v>1254.48</v>
      </c>
      <c r="AC55" s="2" t="s">
        <v>63</v>
      </c>
      <c r="AD55" s="7">
        <v>-4769.297</v>
      </c>
      <c r="AE55" s="2">
        <v>0</v>
      </c>
      <c r="AF55" s="2">
        <v>266.67</v>
      </c>
      <c r="AG55" s="2">
        <v>266.67</v>
      </c>
      <c r="AH55" s="2">
        <v>0</v>
      </c>
      <c r="AI55" s="2">
        <v>255.56</v>
      </c>
      <c r="AJ55" s="2">
        <v>255.56</v>
      </c>
      <c r="AK55" s="2">
        <v>9426</v>
      </c>
      <c r="AL55" s="2">
        <v>22302.9</v>
      </c>
      <c r="AM55" s="2">
        <v>31728.9</v>
      </c>
      <c r="AN55" s="2">
        <v>23064.27</v>
      </c>
      <c r="AO55" s="2">
        <v>920.41</v>
      </c>
      <c r="AP55" s="2">
        <v>22143.86</v>
      </c>
      <c r="AQ55" s="2">
        <v>49.38</v>
      </c>
      <c r="AR55" s="2">
        <v>35.9</v>
      </c>
      <c r="AU55" s="2">
        <v>301</v>
      </c>
      <c r="AV55" s="15">
        <v>301</v>
      </c>
      <c r="AW55" s="7">
        <v>255.56</v>
      </c>
      <c r="AX55" s="7">
        <v>266.67</v>
      </c>
      <c r="AY55" s="7">
        <v>0</v>
      </c>
      <c r="AZ55" s="19">
        <v>0</v>
      </c>
      <c r="BA55" s="7">
        <v>255.56</v>
      </c>
      <c r="BB55" s="7">
        <v>266.67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19531.81</v>
      </c>
      <c r="B56" s="2">
        <v>-10399</v>
      </c>
      <c r="C56" s="2">
        <v>17798.4</v>
      </c>
      <c r="D56" s="2">
        <v>13445.35</v>
      </c>
      <c r="E56" s="2">
        <v>47.01</v>
      </c>
      <c r="F56" s="7">
        <v>7199</v>
      </c>
      <c r="G56" s="2">
        <v>189.89</v>
      </c>
      <c r="H56" s="2">
        <v>190.77</v>
      </c>
      <c r="I56" s="2">
        <v>201.48</v>
      </c>
      <c r="J56" s="2">
        <v>280.65</v>
      </c>
      <c r="K56" s="2">
        <v>0</v>
      </c>
      <c r="L56" s="2">
        <v>272.26</v>
      </c>
      <c r="M56" s="2">
        <v>873.61</v>
      </c>
      <c r="N56" s="2">
        <v>868.68</v>
      </c>
      <c r="O56" s="2">
        <v>298.9</v>
      </c>
      <c r="P56" s="2">
        <v>0</v>
      </c>
      <c r="Q56" s="2">
        <v>172.11</v>
      </c>
      <c r="R56" s="2">
        <v>172.43</v>
      </c>
      <c r="S56" s="2">
        <v>19667.71</v>
      </c>
      <c r="T56" s="2">
        <v>10673.98</v>
      </c>
      <c r="U56" s="2">
        <v>340.81</v>
      </c>
      <c r="V56" s="2">
        <v>14647.669</v>
      </c>
      <c r="W56" s="2">
        <v>14988.479</v>
      </c>
      <c r="X56" s="2">
        <v>-593.468</v>
      </c>
      <c r="Y56" s="2">
        <v>50.008</v>
      </c>
      <c r="Z56" s="2">
        <v>19510</v>
      </c>
      <c r="AA56" s="2">
        <v>1238.758</v>
      </c>
      <c r="AB56" s="2">
        <v>1375.91</v>
      </c>
      <c r="AC56" s="2" t="s">
        <v>63</v>
      </c>
      <c r="AD56" s="7">
        <v>-4775.46</v>
      </c>
      <c r="AE56" s="2">
        <v>0</v>
      </c>
      <c r="AF56" s="2">
        <v>266.67</v>
      </c>
      <c r="AG56" s="2">
        <v>266.67</v>
      </c>
      <c r="AH56" s="2">
        <v>0</v>
      </c>
      <c r="AI56" s="2">
        <v>255.56</v>
      </c>
      <c r="AJ56" s="2">
        <v>255.56</v>
      </c>
      <c r="AK56" s="2">
        <v>9399</v>
      </c>
      <c r="AL56" s="2">
        <v>22302.9</v>
      </c>
      <c r="AM56" s="2">
        <v>31701.9</v>
      </c>
      <c r="AN56" s="2">
        <v>22702.99</v>
      </c>
      <c r="AO56" s="2">
        <v>987.01</v>
      </c>
      <c r="AP56" s="2">
        <v>21715.98</v>
      </c>
      <c r="AQ56" s="2">
        <v>47.01</v>
      </c>
      <c r="AR56" s="2">
        <v>36.01</v>
      </c>
      <c r="AU56" s="2">
        <v>301</v>
      </c>
      <c r="AV56" s="15">
        <v>301</v>
      </c>
      <c r="AW56" s="7">
        <v>255.56</v>
      </c>
      <c r="AX56" s="7">
        <v>266.67</v>
      </c>
      <c r="AY56" s="7">
        <v>0</v>
      </c>
      <c r="AZ56" s="19">
        <v>0</v>
      </c>
      <c r="BA56" s="7">
        <v>255.56</v>
      </c>
      <c r="BB56" s="7">
        <v>266.67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19667.94</v>
      </c>
      <c r="B57" s="2">
        <v>-10372</v>
      </c>
      <c r="C57" s="2">
        <v>17788.99</v>
      </c>
      <c r="D57" s="2">
        <v>13559.82</v>
      </c>
      <c r="E57" s="2">
        <v>45.84</v>
      </c>
      <c r="F57" s="7">
        <v>7198</v>
      </c>
      <c r="G57" s="2">
        <v>189.05</v>
      </c>
      <c r="H57" s="2">
        <v>189.89</v>
      </c>
      <c r="I57" s="2">
        <v>200.23</v>
      </c>
      <c r="J57" s="2">
        <v>279.31</v>
      </c>
      <c r="K57" s="2">
        <v>0</v>
      </c>
      <c r="L57" s="2">
        <v>273.65</v>
      </c>
      <c r="M57" s="2">
        <v>872.79</v>
      </c>
      <c r="N57" s="2">
        <v>873.61</v>
      </c>
      <c r="O57" s="2">
        <v>295.2</v>
      </c>
      <c r="P57" s="2">
        <v>0</v>
      </c>
      <c r="Q57" s="2">
        <v>172.11</v>
      </c>
      <c r="R57" s="2">
        <v>172.37</v>
      </c>
      <c r="S57" s="2">
        <v>19974.53</v>
      </c>
      <c r="T57" s="2">
        <v>10542.13</v>
      </c>
      <c r="U57" s="2">
        <v>361.676</v>
      </c>
      <c r="V57" s="2">
        <v>14786.843</v>
      </c>
      <c r="W57" s="2">
        <v>15148.52</v>
      </c>
      <c r="X57" s="2">
        <v>-592.989</v>
      </c>
      <c r="Y57" s="2">
        <v>50.031</v>
      </c>
      <c r="Z57" s="2">
        <v>19371.63</v>
      </c>
      <c r="AA57" s="2">
        <v>1366.312</v>
      </c>
      <c r="AB57" s="2">
        <v>1372.12</v>
      </c>
      <c r="AC57" s="2" t="s">
        <v>63</v>
      </c>
      <c r="AD57" s="7">
        <v>-4768.316</v>
      </c>
      <c r="AE57" s="2">
        <v>0</v>
      </c>
      <c r="AF57" s="2">
        <v>266.67</v>
      </c>
      <c r="AG57" s="2">
        <v>266.67</v>
      </c>
      <c r="AH57" s="2">
        <v>0</v>
      </c>
      <c r="AI57" s="2">
        <v>255.56</v>
      </c>
      <c r="AJ57" s="2">
        <v>255.56</v>
      </c>
      <c r="AK57" s="2">
        <v>9372</v>
      </c>
      <c r="AL57" s="2">
        <v>22354.4</v>
      </c>
      <c r="AM57" s="2">
        <v>31726.4</v>
      </c>
      <c r="AN57" s="2">
        <v>22251.18</v>
      </c>
      <c r="AO57" s="2">
        <v>1063.46</v>
      </c>
      <c r="AP57" s="2">
        <v>21187.72</v>
      </c>
      <c r="AQ57" s="2">
        <v>45.84</v>
      </c>
      <c r="AR57" s="2">
        <v>36.14</v>
      </c>
      <c r="AU57" s="2">
        <v>301</v>
      </c>
      <c r="AV57" s="15">
        <v>301</v>
      </c>
      <c r="AW57" s="7">
        <v>255.56</v>
      </c>
      <c r="AX57" s="7">
        <v>266.67</v>
      </c>
      <c r="AY57" s="7">
        <v>0</v>
      </c>
      <c r="AZ57" s="19">
        <v>0</v>
      </c>
      <c r="BA57" s="7">
        <v>255.56</v>
      </c>
      <c r="BB57" s="7">
        <v>266.67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20194.3</v>
      </c>
      <c r="B58" s="2">
        <v>-10359</v>
      </c>
      <c r="C58" s="2">
        <v>17790.94</v>
      </c>
      <c r="D58" s="2">
        <v>12539.89</v>
      </c>
      <c r="E58" s="2">
        <v>47.03</v>
      </c>
      <c r="F58" s="7">
        <v>7198</v>
      </c>
      <c r="G58" s="2">
        <v>189.05</v>
      </c>
      <c r="H58" s="2">
        <v>189.89</v>
      </c>
      <c r="I58" s="2">
        <v>200.01</v>
      </c>
      <c r="J58" s="2">
        <v>279.5</v>
      </c>
      <c r="K58" s="2">
        <v>0</v>
      </c>
      <c r="L58" s="2">
        <v>272.49</v>
      </c>
      <c r="M58" s="2">
        <v>873.61</v>
      </c>
      <c r="N58" s="2">
        <v>871.97</v>
      </c>
      <c r="O58" s="2">
        <v>298.9</v>
      </c>
      <c r="P58" s="2">
        <v>0</v>
      </c>
      <c r="Q58" s="2">
        <v>172.16</v>
      </c>
      <c r="R58" s="2">
        <v>171.9</v>
      </c>
      <c r="S58" s="2">
        <v>20339.46</v>
      </c>
      <c r="T58" s="2">
        <v>10377.79</v>
      </c>
      <c r="U58" s="2">
        <v>361.105</v>
      </c>
      <c r="V58" s="2">
        <v>14972.509</v>
      </c>
      <c r="W58" s="2">
        <v>15333.614</v>
      </c>
      <c r="X58" s="2">
        <v>-586.707</v>
      </c>
      <c r="Y58" s="2">
        <v>50.037</v>
      </c>
      <c r="Z58" s="2">
        <v>19412.54</v>
      </c>
      <c r="AA58" s="2">
        <v>1357.236</v>
      </c>
      <c r="AB58" s="2">
        <v>1369.82</v>
      </c>
      <c r="AC58" s="2" t="s">
        <v>63</v>
      </c>
      <c r="AD58" s="7">
        <v>-4770.277</v>
      </c>
      <c r="AE58" s="2">
        <v>0</v>
      </c>
      <c r="AF58" s="2">
        <v>266.67</v>
      </c>
      <c r="AG58" s="2">
        <v>266.67</v>
      </c>
      <c r="AH58" s="2">
        <v>0</v>
      </c>
      <c r="AI58" s="2">
        <v>255.56</v>
      </c>
      <c r="AJ58" s="2">
        <v>255.56</v>
      </c>
      <c r="AK58" s="2">
        <v>9359</v>
      </c>
      <c r="AL58" s="2">
        <v>22388.8</v>
      </c>
      <c r="AM58" s="2">
        <v>31747.8</v>
      </c>
      <c r="AN58" s="2">
        <v>21694.8</v>
      </c>
      <c r="AO58" s="2">
        <v>1145.18</v>
      </c>
      <c r="AP58" s="2">
        <v>20549.62</v>
      </c>
      <c r="AQ58" s="2">
        <v>47.03</v>
      </c>
      <c r="AR58" s="2">
        <v>35.52</v>
      </c>
      <c r="AU58" s="2">
        <v>301</v>
      </c>
      <c r="AV58" s="15">
        <v>301</v>
      </c>
      <c r="AW58" s="7">
        <v>255.56</v>
      </c>
      <c r="AX58" s="7">
        <v>266.67</v>
      </c>
      <c r="AY58" s="7">
        <v>0</v>
      </c>
      <c r="AZ58" s="19">
        <v>0</v>
      </c>
      <c r="BA58" s="7">
        <v>255.56</v>
      </c>
      <c r="BB58" s="7">
        <v>266.67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20200.26</v>
      </c>
      <c r="B59" s="2">
        <v>-10556</v>
      </c>
      <c r="C59" s="2">
        <v>17784.48</v>
      </c>
      <c r="D59" s="2">
        <v>12318.86</v>
      </c>
      <c r="E59" s="2">
        <v>45.59</v>
      </c>
      <c r="F59" s="7">
        <v>7172</v>
      </c>
      <c r="G59" s="2">
        <v>189.89</v>
      </c>
      <c r="H59" s="2">
        <v>191.61</v>
      </c>
      <c r="I59" s="2">
        <v>200</v>
      </c>
      <c r="J59" s="2">
        <v>280.13</v>
      </c>
      <c r="K59" s="2">
        <v>0</v>
      </c>
      <c r="L59" s="2">
        <v>273.19</v>
      </c>
      <c r="M59" s="2">
        <v>864.16</v>
      </c>
      <c r="N59" s="2">
        <v>863.75</v>
      </c>
      <c r="O59" s="2">
        <v>297.2</v>
      </c>
      <c r="P59" s="2">
        <v>0</v>
      </c>
      <c r="Q59" s="2">
        <v>168.57</v>
      </c>
      <c r="R59" s="2">
        <v>169.31</v>
      </c>
      <c r="S59" s="2">
        <v>20607.78</v>
      </c>
      <c r="T59" s="2">
        <v>10856.92</v>
      </c>
      <c r="U59" s="2">
        <v>561.068</v>
      </c>
      <c r="V59" s="2">
        <v>14791.159</v>
      </c>
      <c r="W59" s="2">
        <v>15352.227</v>
      </c>
      <c r="X59" s="2">
        <v>-566.307</v>
      </c>
      <c r="Y59" s="2">
        <v>49.969</v>
      </c>
      <c r="Z59" s="2">
        <v>18980.28</v>
      </c>
      <c r="AA59" s="2">
        <v>1713.967</v>
      </c>
      <c r="AB59" s="2">
        <v>1344.37</v>
      </c>
      <c r="AC59" s="2" t="s">
        <v>63</v>
      </c>
      <c r="AD59" s="7">
        <v>-4774.76</v>
      </c>
      <c r="AE59" s="2">
        <v>0</v>
      </c>
      <c r="AF59" s="2">
        <v>266.67</v>
      </c>
      <c r="AG59" s="2">
        <v>266.67</v>
      </c>
      <c r="AH59" s="2">
        <v>0</v>
      </c>
      <c r="AI59" s="2">
        <v>255.56</v>
      </c>
      <c r="AJ59" s="2">
        <v>255.56</v>
      </c>
      <c r="AK59" s="2">
        <v>9306</v>
      </c>
      <c r="AL59" s="2">
        <v>22497.5</v>
      </c>
      <c r="AM59" s="2">
        <v>31803.5</v>
      </c>
      <c r="AN59" s="2">
        <v>21069.71</v>
      </c>
      <c r="AO59" s="2">
        <v>1233.9</v>
      </c>
      <c r="AP59" s="2">
        <v>19835.81</v>
      </c>
      <c r="AQ59" s="2">
        <v>45.59</v>
      </c>
      <c r="AR59" s="2">
        <v>34.31</v>
      </c>
      <c r="AU59" s="2">
        <v>301</v>
      </c>
      <c r="AV59" s="15">
        <v>301</v>
      </c>
      <c r="AW59" s="7">
        <v>255.56</v>
      </c>
      <c r="AX59" s="7">
        <v>266.67</v>
      </c>
      <c r="AY59" s="7">
        <v>0</v>
      </c>
      <c r="AZ59" s="19">
        <v>0</v>
      </c>
      <c r="BA59" s="7">
        <v>255.56</v>
      </c>
      <c r="BB59" s="7">
        <v>266.67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20841.85</v>
      </c>
      <c r="B60" s="2">
        <v>-10506</v>
      </c>
      <c r="C60" s="2">
        <v>17748.32</v>
      </c>
      <c r="D60" s="2">
        <v>13943</v>
      </c>
      <c r="E60" s="2">
        <v>40.81</v>
      </c>
      <c r="F60" s="7">
        <v>7137</v>
      </c>
      <c r="G60" s="2">
        <v>190.77</v>
      </c>
      <c r="H60" s="2">
        <v>189.89</v>
      </c>
      <c r="I60" s="2">
        <v>200.65</v>
      </c>
      <c r="J60" s="2">
        <v>280.48</v>
      </c>
      <c r="K60" s="2">
        <v>0</v>
      </c>
      <c r="L60" s="2">
        <v>272.72</v>
      </c>
      <c r="M60" s="2">
        <v>850.59</v>
      </c>
      <c r="N60" s="2">
        <v>851.82</v>
      </c>
      <c r="O60" s="2">
        <v>301</v>
      </c>
      <c r="P60" s="2">
        <v>0</v>
      </c>
      <c r="Q60" s="2">
        <v>165.18</v>
      </c>
      <c r="R60" s="2">
        <v>164.44</v>
      </c>
      <c r="S60" s="2">
        <v>21024.56</v>
      </c>
      <c r="T60" s="2">
        <v>10597.04</v>
      </c>
      <c r="U60" s="2">
        <v>647.588</v>
      </c>
      <c r="V60" s="2">
        <v>15030.242</v>
      </c>
      <c r="W60" s="2">
        <v>15677.829</v>
      </c>
      <c r="X60" s="2">
        <v>-569.631</v>
      </c>
      <c r="Y60" s="2">
        <v>50.028</v>
      </c>
      <c r="Z60" s="2">
        <v>19042.15</v>
      </c>
      <c r="AA60" s="2">
        <v>1713.723</v>
      </c>
      <c r="AB60" s="2">
        <v>1343.48</v>
      </c>
      <c r="AC60" s="2" t="s">
        <v>63</v>
      </c>
      <c r="AD60" s="7">
        <v>-4767.756</v>
      </c>
      <c r="AE60" s="2">
        <v>0</v>
      </c>
      <c r="AF60" s="2">
        <v>266.67</v>
      </c>
      <c r="AG60" s="2">
        <v>266.67</v>
      </c>
      <c r="AH60" s="2">
        <v>0</v>
      </c>
      <c r="AI60" s="2">
        <v>255.56</v>
      </c>
      <c r="AJ60" s="2">
        <v>255.56</v>
      </c>
      <c r="AK60" s="2">
        <v>9256</v>
      </c>
      <c r="AL60" s="2">
        <v>22857.4</v>
      </c>
      <c r="AM60" s="2">
        <v>32113.4</v>
      </c>
      <c r="AN60" s="2">
        <v>20381.96</v>
      </c>
      <c r="AO60" s="2">
        <v>1332.32</v>
      </c>
      <c r="AP60" s="2">
        <v>19049.64</v>
      </c>
      <c r="AQ60" s="2">
        <v>40.81</v>
      </c>
      <c r="AR60" s="2">
        <v>86.57</v>
      </c>
      <c r="AU60" s="2">
        <v>301</v>
      </c>
      <c r="AV60" s="15">
        <v>301</v>
      </c>
      <c r="AW60" s="7">
        <v>255.56</v>
      </c>
      <c r="AX60" s="7">
        <v>266.67</v>
      </c>
      <c r="AY60" s="7">
        <v>0</v>
      </c>
      <c r="AZ60" s="19">
        <v>0</v>
      </c>
      <c r="BA60" s="7">
        <v>255.56</v>
      </c>
      <c r="BB60" s="7">
        <v>266.67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21212.93</v>
      </c>
      <c r="B61" s="2">
        <v>-10455</v>
      </c>
      <c r="C61" s="2">
        <v>17755.88</v>
      </c>
      <c r="D61" s="2">
        <v>14211.86</v>
      </c>
      <c r="E61" s="2">
        <v>41.13</v>
      </c>
      <c r="F61" s="7">
        <v>7164</v>
      </c>
      <c r="G61" s="2">
        <v>189.89</v>
      </c>
      <c r="H61" s="2">
        <v>189.89</v>
      </c>
      <c r="I61" s="2">
        <v>200.68</v>
      </c>
      <c r="J61" s="2">
        <v>280.79</v>
      </c>
      <c r="K61" s="2">
        <v>0</v>
      </c>
      <c r="L61" s="2">
        <v>273.65</v>
      </c>
      <c r="M61" s="2">
        <v>853.47</v>
      </c>
      <c r="N61" s="2">
        <v>856.35</v>
      </c>
      <c r="O61" s="2">
        <v>300</v>
      </c>
      <c r="P61" s="2">
        <v>0</v>
      </c>
      <c r="Q61" s="2">
        <v>166.35</v>
      </c>
      <c r="R61" s="2">
        <v>166.82</v>
      </c>
      <c r="S61" s="2">
        <v>21346.5</v>
      </c>
      <c r="T61" s="2">
        <v>10764.46</v>
      </c>
      <c r="U61" s="2">
        <v>640.581</v>
      </c>
      <c r="V61" s="2">
        <v>15947.745</v>
      </c>
      <c r="W61" s="2">
        <v>16588.326</v>
      </c>
      <c r="X61" s="2">
        <v>-559.112</v>
      </c>
      <c r="Y61" s="2">
        <v>49.973</v>
      </c>
      <c r="Z61" s="2">
        <v>19388.92</v>
      </c>
      <c r="AA61" s="2">
        <v>1286.777</v>
      </c>
      <c r="AB61" s="2">
        <v>1351.37</v>
      </c>
      <c r="AC61" s="2" t="s">
        <v>63</v>
      </c>
      <c r="AD61" s="7">
        <v>-4777.562</v>
      </c>
      <c r="AE61" s="2">
        <v>0</v>
      </c>
      <c r="AF61" s="2">
        <v>266.67</v>
      </c>
      <c r="AG61" s="2">
        <v>266.67</v>
      </c>
      <c r="AH61" s="2">
        <v>0</v>
      </c>
      <c r="AI61" s="2">
        <v>255.56</v>
      </c>
      <c r="AJ61" s="2">
        <v>255.56</v>
      </c>
      <c r="AK61" s="2">
        <v>9205</v>
      </c>
      <c r="AL61" s="2">
        <v>23163.3</v>
      </c>
      <c r="AM61" s="2">
        <v>32368.3</v>
      </c>
      <c r="AN61" s="2">
        <v>19620.17</v>
      </c>
      <c r="AO61" s="2">
        <v>1458.45</v>
      </c>
      <c r="AP61" s="2">
        <v>18161.72</v>
      </c>
      <c r="AQ61" s="2">
        <v>41.13</v>
      </c>
      <c r="AR61" s="2">
        <v>79.15</v>
      </c>
      <c r="AU61" s="2">
        <v>301</v>
      </c>
      <c r="AV61" s="15">
        <v>301</v>
      </c>
      <c r="AW61" s="7">
        <v>255.56</v>
      </c>
      <c r="AX61" s="7">
        <v>266.67</v>
      </c>
      <c r="AY61" s="7">
        <v>0</v>
      </c>
      <c r="AZ61" s="19">
        <v>0</v>
      </c>
      <c r="BA61" s="7">
        <v>255.56</v>
      </c>
      <c r="BB61" s="7">
        <v>266.67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21658.94</v>
      </c>
      <c r="B62" s="2">
        <v>-10413</v>
      </c>
      <c r="C62" s="2">
        <v>17797.12</v>
      </c>
      <c r="D62" s="2">
        <v>14746.29</v>
      </c>
      <c r="E62" s="2">
        <v>41.31</v>
      </c>
      <c r="F62" s="7">
        <v>7200</v>
      </c>
      <c r="G62" s="2">
        <v>189.89</v>
      </c>
      <c r="H62" s="2">
        <v>189.05</v>
      </c>
      <c r="I62" s="2">
        <v>200.63</v>
      </c>
      <c r="J62" s="2">
        <v>280.9</v>
      </c>
      <c r="K62" s="2">
        <v>0</v>
      </c>
      <c r="L62" s="2">
        <v>273.19</v>
      </c>
      <c r="M62" s="2">
        <v>870.74</v>
      </c>
      <c r="N62" s="2">
        <v>870.74</v>
      </c>
      <c r="O62" s="2">
        <v>299.7</v>
      </c>
      <c r="P62" s="2">
        <v>0</v>
      </c>
      <c r="Q62" s="2">
        <v>171.37</v>
      </c>
      <c r="R62" s="2">
        <v>171.9</v>
      </c>
      <c r="S62" s="2">
        <v>22100.3</v>
      </c>
      <c r="T62" s="2">
        <v>10543.45</v>
      </c>
      <c r="U62" s="2">
        <v>625.844</v>
      </c>
      <c r="V62" s="2">
        <v>15398.946</v>
      </c>
      <c r="W62" s="2">
        <v>16024.79</v>
      </c>
      <c r="X62" s="2">
        <v>-282.446</v>
      </c>
      <c r="Y62" s="2">
        <v>49.965</v>
      </c>
      <c r="Z62" s="2">
        <v>18996.92</v>
      </c>
      <c r="AA62" s="2">
        <v>1719.355</v>
      </c>
      <c r="AB62" s="2">
        <v>1371.48</v>
      </c>
      <c r="AC62" s="2" t="s">
        <v>63</v>
      </c>
      <c r="AD62" s="7">
        <v>-4782.184</v>
      </c>
      <c r="AE62" s="2">
        <v>0</v>
      </c>
      <c r="AF62" s="2">
        <v>266.67</v>
      </c>
      <c r="AG62" s="2">
        <v>266.67</v>
      </c>
      <c r="AH62" s="2">
        <v>0</v>
      </c>
      <c r="AI62" s="2">
        <v>255.56</v>
      </c>
      <c r="AJ62" s="2">
        <v>255.56</v>
      </c>
      <c r="AK62" s="2">
        <v>9163</v>
      </c>
      <c r="AL62" s="2">
        <v>23469.2</v>
      </c>
      <c r="AM62" s="2">
        <v>32632.2</v>
      </c>
      <c r="AN62" s="2">
        <v>18793.34</v>
      </c>
      <c r="AO62" s="2">
        <v>1585.39</v>
      </c>
      <c r="AP62" s="2">
        <v>17207.95</v>
      </c>
      <c r="AQ62" s="2">
        <v>41.31</v>
      </c>
      <c r="AR62" s="2">
        <v>106.29</v>
      </c>
      <c r="AU62" s="2">
        <v>301</v>
      </c>
      <c r="AV62" s="15">
        <v>301</v>
      </c>
      <c r="AW62" s="7">
        <v>255.56</v>
      </c>
      <c r="AX62" s="7">
        <v>266.67</v>
      </c>
      <c r="AY62" s="7">
        <v>0</v>
      </c>
      <c r="AZ62" s="19">
        <v>0</v>
      </c>
      <c r="BA62" s="7">
        <v>255.56</v>
      </c>
      <c r="BB62" s="7">
        <v>266.67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22175.62</v>
      </c>
      <c r="B63" s="2">
        <v>-10641</v>
      </c>
      <c r="C63" s="2">
        <v>18170.28</v>
      </c>
      <c r="D63" s="2">
        <v>13982.4</v>
      </c>
      <c r="E63" s="2">
        <v>40.92</v>
      </c>
      <c r="F63" s="7">
        <v>7199</v>
      </c>
      <c r="G63" s="2">
        <v>190.77</v>
      </c>
      <c r="H63" s="2">
        <v>190.77</v>
      </c>
      <c r="I63" s="2">
        <v>200.88</v>
      </c>
      <c r="J63" s="2">
        <v>280.42</v>
      </c>
      <c r="K63" s="2">
        <v>0</v>
      </c>
      <c r="L63" s="2">
        <v>272.49</v>
      </c>
      <c r="M63" s="2">
        <v>875.26</v>
      </c>
      <c r="N63" s="2">
        <v>871.15</v>
      </c>
      <c r="O63" s="2">
        <v>297.7</v>
      </c>
      <c r="P63" s="2">
        <v>0</v>
      </c>
      <c r="Q63" s="2">
        <v>172.48</v>
      </c>
      <c r="R63" s="2">
        <v>172.11</v>
      </c>
      <c r="S63" s="2">
        <v>22448.39</v>
      </c>
      <c r="T63" s="2">
        <v>10606.24</v>
      </c>
      <c r="U63" s="2">
        <v>632.27</v>
      </c>
      <c r="V63" s="2">
        <v>15572.064</v>
      </c>
      <c r="W63" s="2">
        <v>16204.334</v>
      </c>
      <c r="X63" s="2">
        <v>-6.001</v>
      </c>
      <c r="Y63" s="2">
        <v>49.997</v>
      </c>
      <c r="Z63" s="2">
        <v>18951.59</v>
      </c>
      <c r="AA63" s="2">
        <v>1827.766</v>
      </c>
      <c r="AB63" s="2">
        <v>1371.61</v>
      </c>
      <c r="AC63" s="2" t="s">
        <v>63</v>
      </c>
      <c r="AD63" s="7">
        <v>-4774.06</v>
      </c>
      <c r="AE63" s="2">
        <v>0</v>
      </c>
      <c r="AF63" s="2">
        <v>266.67</v>
      </c>
      <c r="AG63" s="2">
        <v>266.67</v>
      </c>
      <c r="AH63" s="2">
        <v>0</v>
      </c>
      <c r="AI63" s="2">
        <v>255.56</v>
      </c>
      <c r="AJ63" s="2">
        <v>255.56</v>
      </c>
      <c r="AK63" s="2">
        <v>9041</v>
      </c>
      <c r="AL63" s="2">
        <v>23829.1</v>
      </c>
      <c r="AM63" s="2">
        <v>32870.1</v>
      </c>
      <c r="AN63" s="2">
        <v>17893.46</v>
      </c>
      <c r="AO63" s="2">
        <v>1717.4</v>
      </c>
      <c r="AP63" s="2">
        <v>16176.06</v>
      </c>
      <c r="AQ63" s="2">
        <v>40.92</v>
      </c>
      <c r="AR63" s="2">
        <v>94.34</v>
      </c>
      <c r="AU63" s="2">
        <v>301</v>
      </c>
      <c r="AV63" s="15">
        <v>301</v>
      </c>
      <c r="AW63" s="7">
        <v>255.56</v>
      </c>
      <c r="AX63" s="7">
        <v>266.67</v>
      </c>
      <c r="AY63" s="7">
        <v>0</v>
      </c>
      <c r="AZ63" s="19">
        <v>0</v>
      </c>
      <c r="BA63" s="7">
        <v>255.56</v>
      </c>
      <c r="BB63" s="7">
        <v>266.67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22452.75</v>
      </c>
      <c r="B64" s="2">
        <v>-9981.82</v>
      </c>
      <c r="C64" s="2">
        <v>18983.24</v>
      </c>
      <c r="D64" s="2">
        <v>14251.64</v>
      </c>
      <c r="E64" s="2">
        <v>198.22</v>
      </c>
      <c r="F64" s="7">
        <v>7197</v>
      </c>
      <c r="G64" s="2">
        <v>190.77</v>
      </c>
      <c r="H64" s="2">
        <v>189.89</v>
      </c>
      <c r="I64" s="2">
        <v>201.18</v>
      </c>
      <c r="J64" s="2">
        <v>281.05</v>
      </c>
      <c r="K64" s="2">
        <v>0</v>
      </c>
      <c r="L64" s="2">
        <v>273.19</v>
      </c>
      <c r="M64" s="2">
        <v>874.44</v>
      </c>
      <c r="N64" s="2">
        <v>875.26</v>
      </c>
      <c r="O64" s="2">
        <v>298</v>
      </c>
      <c r="P64" s="2">
        <v>0</v>
      </c>
      <c r="Q64" s="2">
        <v>172.43</v>
      </c>
      <c r="R64" s="2">
        <v>172.48</v>
      </c>
      <c r="S64" s="2">
        <v>22989.22</v>
      </c>
      <c r="T64" s="2">
        <v>10202.86</v>
      </c>
      <c r="U64" s="2">
        <v>671.726</v>
      </c>
      <c r="V64" s="2">
        <v>14623.955</v>
      </c>
      <c r="W64" s="2">
        <v>15295.681</v>
      </c>
      <c r="X64" s="2">
        <v>276.515</v>
      </c>
      <c r="Y64" s="2">
        <v>49.969</v>
      </c>
      <c r="Z64" s="2">
        <v>18318.3</v>
      </c>
      <c r="AA64" s="2">
        <v>2372.512</v>
      </c>
      <c r="AB64" s="2">
        <v>1359.58</v>
      </c>
      <c r="AC64" s="2" t="s">
        <v>63</v>
      </c>
      <c r="AD64" s="7">
        <v>-4766.635</v>
      </c>
      <c r="AE64" s="2">
        <v>190</v>
      </c>
      <c r="AF64" s="2">
        <v>55.56</v>
      </c>
      <c r="AG64" s="2">
        <v>245.56</v>
      </c>
      <c r="AH64" s="2">
        <v>0</v>
      </c>
      <c r="AI64" s="2">
        <v>255.56</v>
      </c>
      <c r="AJ64" s="2">
        <v>255.56</v>
      </c>
      <c r="AK64" s="2">
        <v>8923</v>
      </c>
      <c r="AL64" s="2">
        <v>24423</v>
      </c>
      <c r="AM64" s="2">
        <v>33346</v>
      </c>
      <c r="AN64" s="2">
        <v>16913.61</v>
      </c>
      <c r="AO64" s="2">
        <v>1859.04</v>
      </c>
      <c r="AP64" s="2">
        <v>15054.57</v>
      </c>
      <c r="AQ64" s="2">
        <v>198.22</v>
      </c>
      <c r="AR64" s="2">
        <v>102.17</v>
      </c>
      <c r="AU64" s="2">
        <v>301</v>
      </c>
      <c r="AV64" s="15">
        <v>301</v>
      </c>
      <c r="AW64" s="7">
        <v>255.56</v>
      </c>
      <c r="AX64" s="7">
        <v>245.56</v>
      </c>
      <c r="AY64" s="7">
        <v>0</v>
      </c>
      <c r="AZ64" s="19">
        <v>0</v>
      </c>
      <c r="BA64" s="7">
        <v>255.56</v>
      </c>
      <c r="BB64" s="7">
        <v>245.56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245.56</v>
      </c>
      <c r="BN64" s="23">
        <f t="shared" ref="BN64:BP64" si="137">AE64</f>
        <v>190</v>
      </c>
      <c r="BO64" s="23">
        <f t="shared" si="137"/>
        <v>55.56</v>
      </c>
      <c r="BP64" s="23">
        <f t="shared" si="137"/>
        <v>245.56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23127.75</v>
      </c>
      <c r="B65" s="2">
        <v>-9304</v>
      </c>
      <c r="C65" s="2">
        <v>20657.83</v>
      </c>
      <c r="D65" s="2">
        <v>14492.18</v>
      </c>
      <c r="E65" s="2">
        <v>236.61</v>
      </c>
      <c r="F65" s="7">
        <v>7197</v>
      </c>
      <c r="G65" s="2">
        <v>190.77</v>
      </c>
      <c r="H65" s="2">
        <v>190.77</v>
      </c>
      <c r="I65" s="2">
        <v>255.48</v>
      </c>
      <c r="J65" s="2">
        <v>280.7</v>
      </c>
      <c r="K65" s="2">
        <v>0</v>
      </c>
      <c r="L65" s="2">
        <v>272.49</v>
      </c>
      <c r="M65" s="2">
        <v>875.26</v>
      </c>
      <c r="N65" s="2">
        <v>874.02</v>
      </c>
      <c r="O65" s="2">
        <v>299.5</v>
      </c>
      <c r="P65" s="2">
        <v>0</v>
      </c>
      <c r="Q65" s="2">
        <v>172.27</v>
      </c>
      <c r="R65" s="2">
        <v>171.95</v>
      </c>
      <c r="S65" s="2">
        <v>23534.65</v>
      </c>
      <c r="T65" s="2">
        <v>9210.951</v>
      </c>
      <c r="U65" s="2">
        <v>715.909</v>
      </c>
      <c r="V65" s="2">
        <v>13205.295</v>
      </c>
      <c r="W65" s="2">
        <v>13921.204</v>
      </c>
      <c r="X65" s="2">
        <v>563.33</v>
      </c>
      <c r="Y65" s="2">
        <v>50.033</v>
      </c>
      <c r="Z65" s="2">
        <v>17374.23</v>
      </c>
      <c r="AA65" s="2">
        <v>3041.695</v>
      </c>
      <c r="AB65" s="2">
        <v>1349.71</v>
      </c>
      <c r="AC65" s="2" t="s">
        <v>60</v>
      </c>
      <c r="AD65" s="7">
        <v>-4769.157</v>
      </c>
      <c r="AE65" s="2">
        <v>236</v>
      </c>
      <c r="AF65" s="2">
        <v>4.44</v>
      </c>
      <c r="AG65" s="2">
        <v>240.44</v>
      </c>
      <c r="AH65" s="2">
        <v>180</v>
      </c>
      <c r="AI65" s="2">
        <v>59.16</v>
      </c>
      <c r="AJ65" s="2">
        <v>239.16</v>
      </c>
      <c r="AK65" s="2">
        <v>8804</v>
      </c>
      <c r="AL65" s="2">
        <v>24872.9</v>
      </c>
      <c r="AM65" s="2">
        <v>33676.9</v>
      </c>
      <c r="AN65" s="2">
        <v>15867.8</v>
      </c>
      <c r="AO65" s="2">
        <v>2038.01</v>
      </c>
      <c r="AP65" s="2">
        <v>13829.79</v>
      </c>
      <c r="AQ65" s="2">
        <v>236.61</v>
      </c>
      <c r="AR65" s="2">
        <v>210.76</v>
      </c>
      <c r="AU65" s="2">
        <v>301</v>
      </c>
      <c r="AV65" s="15">
        <v>301</v>
      </c>
      <c r="AW65" s="7">
        <v>239.16</v>
      </c>
      <c r="AX65" s="7">
        <v>240.44</v>
      </c>
      <c r="AY65" s="7">
        <v>0</v>
      </c>
      <c r="AZ65" s="19">
        <v>0</v>
      </c>
      <c r="BA65" s="7">
        <v>239.16</v>
      </c>
      <c r="BB65" s="7">
        <v>240.44</v>
      </c>
      <c r="BE65" s="23">
        <f t="shared" ref="BE65:BE97" si="138">AW65</f>
        <v>239.16</v>
      </c>
      <c r="BF65" s="23">
        <f t="shared" ref="BF65:BH65" si="139">AH65</f>
        <v>180</v>
      </c>
      <c r="BG65" s="23">
        <f t="shared" si="139"/>
        <v>59.16</v>
      </c>
      <c r="BH65" s="23">
        <f t="shared" si="139"/>
        <v>239.16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240.44</v>
      </c>
      <c r="BN65" s="23">
        <f t="shared" ref="BN65:BP65" si="141">AE65</f>
        <v>236</v>
      </c>
      <c r="BO65" s="23">
        <f t="shared" si="141"/>
        <v>4.44</v>
      </c>
      <c r="BP65" s="23">
        <f t="shared" si="141"/>
        <v>240.44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23716.46</v>
      </c>
      <c r="B66" s="2">
        <v>-8680</v>
      </c>
      <c r="C66" s="2">
        <v>22225.93</v>
      </c>
      <c r="D66" s="2">
        <v>13467.19</v>
      </c>
      <c r="E66" s="2">
        <v>240</v>
      </c>
      <c r="F66" s="7">
        <v>7200</v>
      </c>
      <c r="G66" s="2">
        <v>189.89</v>
      </c>
      <c r="H66" s="2">
        <v>189.89</v>
      </c>
      <c r="I66" s="2">
        <v>265.06</v>
      </c>
      <c r="J66" s="2">
        <v>280.7</v>
      </c>
      <c r="K66" s="2">
        <v>0</v>
      </c>
      <c r="L66" s="2">
        <v>273.65</v>
      </c>
      <c r="M66" s="2">
        <v>844.01</v>
      </c>
      <c r="N66" s="2">
        <v>839.9</v>
      </c>
      <c r="O66" s="2">
        <v>301.3</v>
      </c>
      <c r="P66" s="2">
        <v>0</v>
      </c>
      <c r="Q66" s="2">
        <v>162.81</v>
      </c>
      <c r="R66" s="2">
        <v>162.7</v>
      </c>
      <c r="S66" s="2">
        <v>24283.15</v>
      </c>
      <c r="T66" s="2">
        <v>8840.424</v>
      </c>
      <c r="U66" s="2">
        <v>823.318</v>
      </c>
      <c r="V66" s="2">
        <v>11934.595</v>
      </c>
      <c r="W66" s="2">
        <v>12757.913</v>
      </c>
      <c r="X66" s="2">
        <v>541.571</v>
      </c>
      <c r="Y66" s="2">
        <v>49.969</v>
      </c>
      <c r="Z66" s="2">
        <v>16124.46</v>
      </c>
      <c r="AA66" s="2">
        <v>3691.799</v>
      </c>
      <c r="AB66" s="2">
        <v>1387.13</v>
      </c>
      <c r="AC66" s="2" t="s">
        <v>60</v>
      </c>
      <c r="AD66" s="7">
        <v>-4846.198</v>
      </c>
      <c r="AE66" s="2">
        <v>240</v>
      </c>
      <c r="AF66" s="2">
        <v>0</v>
      </c>
      <c r="AG66" s="2">
        <v>240</v>
      </c>
      <c r="AH66" s="2">
        <v>232.17</v>
      </c>
      <c r="AI66" s="2">
        <v>25.26</v>
      </c>
      <c r="AJ66" s="2">
        <v>257.43</v>
      </c>
      <c r="AK66" s="2">
        <v>8680</v>
      </c>
      <c r="AL66" s="2">
        <v>25322.7</v>
      </c>
      <c r="AM66" s="2">
        <v>34002.7</v>
      </c>
      <c r="AN66" s="2">
        <v>14730.76</v>
      </c>
      <c r="AO66" s="2">
        <v>2219.53</v>
      </c>
      <c r="AP66" s="2">
        <v>12511.23</v>
      </c>
      <c r="AQ66" s="2">
        <v>240</v>
      </c>
      <c r="AR66" s="2">
        <v>243.73</v>
      </c>
      <c r="AU66" s="2">
        <v>301</v>
      </c>
      <c r="AV66" s="15">
        <v>301</v>
      </c>
      <c r="AW66" s="7">
        <v>257.43</v>
      </c>
      <c r="AX66" s="7">
        <v>240</v>
      </c>
      <c r="AY66" s="7">
        <v>0</v>
      </c>
      <c r="AZ66" s="19">
        <v>0</v>
      </c>
      <c r="BA66" s="7">
        <v>257.43</v>
      </c>
      <c r="BB66" s="7">
        <v>240</v>
      </c>
      <c r="BE66" s="23">
        <f t="shared" si="138"/>
        <v>257.43</v>
      </c>
      <c r="BF66" s="23">
        <f t="shared" ref="BF66:BH66" si="142">AH66</f>
        <v>232.17</v>
      </c>
      <c r="BG66" s="23">
        <f t="shared" si="142"/>
        <v>25.26</v>
      </c>
      <c r="BH66" s="23">
        <f t="shared" si="142"/>
        <v>257.43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24752.99</v>
      </c>
      <c r="B67" s="2">
        <v>-8166</v>
      </c>
      <c r="C67" s="2">
        <v>24718.45</v>
      </c>
      <c r="D67" s="2">
        <v>12329.93</v>
      </c>
      <c r="E67" s="2">
        <v>259</v>
      </c>
      <c r="F67" s="7">
        <v>7198</v>
      </c>
      <c r="G67" s="2">
        <v>251.42</v>
      </c>
      <c r="H67" s="2">
        <v>248.01</v>
      </c>
      <c r="I67" s="2">
        <v>266.45</v>
      </c>
      <c r="J67" s="2">
        <v>280.42</v>
      </c>
      <c r="K67" s="2">
        <v>0</v>
      </c>
      <c r="L67" s="2">
        <v>341.57</v>
      </c>
      <c r="M67" s="2">
        <v>875.26</v>
      </c>
      <c r="N67" s="2">
        <v>884.71</v>
      </c>
      <c r="O67" s="2">
        <v>336.4</v>
      </c>
      <c r="P67" s="2">
        <v>0</v>
      </c>
      <c r="Q67" s="2">
        <v>179.03</v>
      </c>
      <c r="R67" s="2">
        <v>179.14</v>
      </c>
      <c r="S67" s="2">
        <v>25035.6</v>
      </c>
      <c r="T67" s="2">
        <v>8311.01</v>
      </c>
      <c r="U67" s="2">
        <v>918.186</v>
      </c>
      <c r="V67" s="2">
        <v>10504.215</v>
      </c>
      <c r="W67" s="2">
        <v>11422.401</v>
      </c>
      <c r="X67" s="2">
        <v>546.743</v>
      </c>
      <c r="Y67" s="2">
        <v>49.97</v>
      </c>
      <c r="Z67" s="2">
        <v>14427.53</v>
      </c>
      <c r="AA67" s="2">
        <v>5013.434</v>
      </c>
      <c r="AB67" s="2">
        <v>1434.56</v>
      </c>
      <c r="AC67" s="2" t="s">
        <v>60</v>
      </c>
      <c r="AD67" s="7">
        <v>-4646.591</v>
      </c>
      <c r="AE67" s="2">
        <v>259</v>
      </c>
      <c r="AF67" s="2">
        <v>0</v>
      </c>
      <c r="AG67" s="2">
        <v>259</v>
      </c>
      <c r="AH67" s="2">
        <v>240.77</v>
      </c>
      <c r="AI67" s="2">
        <v>15.9</v>
      </c>
      <c r="AJ67" s="2">
        <v>256.67</v>
      </c>
      <c r="AK67" s="2">
        <v>8166</v>
      </c>
      <c r="AL67" s="2">
        <v>25844.6</v>
      </c>
      <c r="AM67" s="2">
        <v>34010.6</v>
      </c>
      <c r="AN67" s="2">
        <v>13498.25</v>
      </c>
      <c r="AO67" s="2">
        <v>2407.95</v>
      </c>
      <c r="AP67" s="2">
        <v>11090.3</v>
      </c>
      <c r="AQ67" s="2">
        <v>259</v>
      </c>
      <c r="AR67" s="2">
        <v>247.68</v>
      </c>
      <c r="AU67" s="2">
        <v>338.11</v>
      </c>
      <c r="AV67" s="15">
        <v>341.6</v>
      </c>
      <c r="AW67" s="7">
        <v>256.67</v>
      </c>
      <c r="AX67" s="7">
        <v>259</v>
      </c>
      <c r="AY67" s="7">
        <v>0</v>
      </c>
      <c r="AZ67" s="19">
        <v>0</v>
      </c>
      <c r="BA67" s="7">
        <v>256.67</v>
      </c>
      <c r="BB67" s="7">
        <v>259</v>
      </c>
      <c r="BE67" s="23">
        <f t="shared" si="138"/>
        <v>256.67</v>
      </c>
      <c r="BF67" s="23">
        <f t="shared" ref="BF67:BH67" si="152">AH67</f>
        <v>240.77</v>
      </c>
      <c r="BG67" s="23">
        <f t="shared" si="152"/>
        <v>15.9</v>
      </c>
      <c r="BH67" s="23">
        <f t="shared" si="152"/>
        <v>256.67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259</v>
      </c>
      <c r="BN67" s="23">
        <f t="shared" ref="BN67:BP67" si="153">AE67</f>
        <v>259</v>
      </c>
      <c r="BO67" s="23">
        <f t="shared" si="153"/>
        <v>0</v>
      </c>
      <c r="BP67" s="23">
        <f t="shared" si="153"/>
        <v>259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25577.8</v>
      </c>
      <c r="B68" s="1">
        <v>-7688</v>
      </c>
      <c r="C68" s="1">
        <v>26541.07</v>
      </c>
      <c r="D68" s="1">
        <v>11051.47</v>
      </c>
      <c r="E68" s="1">
        <v>265</v>
      </c>
      <c r="F68" s="6">
        <v>7195</v>
      </c>
      <c r="G68" s="1">
        <v>279.62</v>
      </c>
      <c r="H68" s="1">
        <v>279.62</v>
      </c>
      <c r="I68" s="1">
        <v>264.98</v>
      </c>
      <c r="J68" s="1">
        <v>280.19</v>
      </c>
      <c r="K68" s="1">
        <v>0</v>
      </c>
      <c r="L68" s="1">
        <v>389.02</v>
      </c>
      <c r="M68" s="1">
        <v>874.44</v>
      </c>
      <c r="N68" s="1">
        <v>899.51</v>
      </c>
      <c r="O68" s="1">
        <v>411.5</v>
      </c>
      <c r="P68" s="1">
        <v>0</v>
      </c>
      <c r="Q68" s="1">
        <v>228.3</v>
      </c>
      <c r="R68" s="1">
        <v>228.77</v>
      </c>
      <c r="S68" s="1">
        <v>25872.72</v>
      </c>
      <c r="T68" s="1">
        <v>7759.572</v>
      </c>
      <c r="U68" s="1">
        <v>1013.171</v>
      </c>
      <c r="V68" s="1">
        <v>9127.689</v>
      </c>
      <c r="W68" s="1">
        <v>10140.861</v>
      </c>
      <c r="X68" s="1">
        <v>568.226</v>
      </c>
      <c r="Y68" s="1">
        <v>49.967</v>
      </c>
      <c r="Z68" s="1">
        <v>12667.33</v>
      </c>
      <c r="AA68" s="1">
        <v>6677.098</v>
      </c>
      <c r="AB68" s="1">
        <v>1433.53</v>
      </c>
      <c r="AC68" s="1" t="s">
        <v>60</v>
      </c>
      <c r="AD68" s="6">
        <v>-4410.703</v>
      </c>
      <c r="AE68" s="1">
        <v>265</v>
      </c>
      <c r="AF68" s="1">
        <v>0</v>
      </c>
      <c r="AG68" s="1">
        <v>265</v>
      </c>
      <c r="AH68" s="1">
        <v>248.67</v>
      </c>
      <c r="AI68" s="1">
        <v>12.53</v>
      </c>
      <c r="AJ68" s="1">
        <v>261.2</v>
      </c>
      <c r="AK68" s="1">
        <v>7688</v>
      </c>
      <c r="AL68" s="1">
        <v>26330.5</v>
      </c>
      <c r="AM68" s="1">
        <v>34018.5</v>
      </c>
      <c r="AN68" s="1">
        <v>12223.88</v>
      </c>
      <c r="AO68" s="1">
        <v>2602.15</v>
      </c>
      <c r="AP68" s="1">
        <v>9621.73</v>
      </c>
      <c r="AQ68" s="1">
        <v>265</v>
      </c>
      <c r="AR68" s="1">
        <v>254.01</v>
      </c>
      <c r="AU68" s="1">
        <v>417.31</v>
      </c>
      <c r="AV68" s="14">
        <v>420.8</v>
      </c>
      <c r="AW68" s="6">
        <v>261.2</v>
      </c>
      <c r="AX68" s="6">
        <v>265</v>
      </c>
      <c r="AY68" s="6">
        <v>0</v>
      </c>
      <c r="AZ68" s="18">
        <v>0</v>
      </c>
      <c r="BA68" s="6">
        <v>261.2</v>
      </c>
      <c r="BB68" s="6">
        <v>265</v>
      </c>
      <c r="BE68" s="22">
        <f t="shared" si="138"/>
        <v>261.2</v>
      </c>
      <c r="BF68" s="22">
        <f t="shared" ref="BF68:BH68" si="154">AH68</f>
        <v>248.67</v>
      </c>
      <c r="BG68" s="22">
        <f t="shared" si="154"/>
        <v>12.53</v>
      </c>
      <c r="BH68" s="22">
        <f t="shared" si="154"/>
        <v>261.2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25982.87</v>
      </c>
      <c r="B69" s="1">
        <v>-7188</v>
      </c>
      <c r="C69" s="1">
        <v>28413.1</v>
      </c>
      <c r="D69" s="1">
        <v>9643.94</v>
      </c>
      <c r="E69" s="1">
        <v>270</v>
      </c>
      <c r="F69" s="6">
        <v>7197</v>
      </c>
      <c r="G69" s="1">
        <v>399.26</v>
      </c>
      <c r="H69" s="1">
        <v>399.26</v>
      </c>
      <c r="I69" s="1">
        <v>265.06</v>
      </c>
      <c r="J69" s="1">
        <v>280.54</v>
      </c>
      <c r="K69" s="1">
        <v>0</v>
      </c>
      <c r="L69" s="1">
        <v>485.32</v>
      </c>
      <c r="M69" s="1">
        <v>873.2</v>
      </c>
      <c r="N69" s="1">
        <v>898.69</v>
      </c>
      <c r="O69" s="1">
        <v>469.6</v>
      </c>
      <c r="P69" s="1">
        <v>0</v>
      </c>
      <c r="Q69" s="1">
        <v>228.93</v>
      </c>
      <c r="R69" s="1">
        <v>229.67</v>
      </c>
      <c r="S69" s="1">
        <v>26260.96</v>
      </c>
      <c r="T69" s="1">
        <v>7216.551</v>
      </c>
      <c r="U69" s="1">
        <v>1133.352</v>
      </c>
      <c r="V69" s="1">
        <v>7643.879</v>
      </c>
      <c r="W69" s="1">
        <v>8777.231</v>
      </c>
      <c r="X69" s="1">
        <v>568.551</v>
      </c>
      <c r="Y69" s="1">
        <v>50.003</v>
      </c>
      <c r="Z69" s="1">
        <v>11419.11</v>
      </c>
      <c r="AA69" s="1">
        <v>7962.83</v>
      </c>
      <c r="AB69" s="1">
        <v>1428.14</v>
      </c>
      <c r="AC69" s="1" t="s">
        <v>60</v>
      </c>
      <c r="AD69" s="6">
        <v>-4266.425</v>
      </c>
      <c r="AE69" s="1">
        <v>270</v>
      </c>
      <c r="AF69" s="1">
        <v>0</v>
      </c>
      <c r="AG69" s="1">
        <v>270</v>
      </c>
      <c r="AH69" s="1">
        <v>265</v>
      </c>
      <c r="AI69" s="1">
        <v>0</v>
      </c>
      <c r="AJ69" s="1">
        <v>265</v>
      </c>
      <c r="AK69" s="1">
        <v>7188</v>
      </c>
      <c r="AL69" s="1">
        <v>27130.9</v>
      </c>
      <c r="AM69" s="1">
        <v>34318.9</v>
      </c>
      <c r="AN69" s="1">
        <v>11559.99</v>
      </c>
      <c r="AO69" s="1">
        <v>3417.8</v>
      </c>
      <c r="AP69" s="1">
        <v>8142.19</v>
      </c>
      <c r="AQ69" s="1">
        <v>270</v>
      </c>
      <c r="AR69" s="1">
        <v>265</v>
      </c>
      <c r="AU69" s="1">
        <v>496.51</v>
      </c>
      <c r="AV69" s="14">
        <v>500</v>
      </c>
      <c r="AW69" s="6">
        <v>265</v>
      </c>
      <c r="AX69" s="6">
        <v>270</v>
      </c>
      <c r="AY69" s="6">
        <v>0</v>
      </c>
      <c r="AZ69" s="18">
        <v>0</v>
      </c>
      <c r="BA69" s="6">
        <v>265</v>
      </c>
      <c r="BB69" s="6">
        <v>270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270</v>
      </c>
      <c r="BO69" s="22">
        <f t="shared" si="157"/>
        <v>0</v>
      </c>
      <c r="BP69" s="22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26734.71</v>
      </c>
      <c r="B70" s="1">
        <v>-6785</v>
      </c>
      <c r="C70" s="1">
        <v>30461.74</v>
      </c>
      <c r="D70" s="1">
        <v>8255.02</v>
      </c>
      <c r="E70" s="1">
        <v>280</v>
      </c>
      <c r="F70" s="6">
        <v>6671</v>
      </c>
      <c r="G70" s="1">
        <v>550.49</v>
      </c>
      <c r="H70" s="1">
        <v>549.64</v>
      </c>
      <c r="I70" s="1">
        <v>263.65</v>
      </c>
      <c r="J70" s="1">
        <v>279.34</v>
      </c>
      <c r="K70" s="1">
        <v>0</v>
      </c>
      <c r="L70" s="1">
        <v>519.74</v>
      </c>
      <c r="M70" s="1">
        <v>883.07</v>
      </c>
      <c r="N70" s="1">
        <v>900.34</v>
      </c>
      <c r="O70" s="1">
        <v>534.7</v>
      </c>
      <c r="P70" s="1">
        <v>0</v>
      </c>
      <c r="Q70" s="1">
        <v>279.09</v>
      </c>
      <c r="R70" s="1">
        <v>231.05</v>
      </c>
      <c r="S70" s="1">
        <v>27255.53</v>
      </c>
      <c r="T70" s="1">
        <v>6832.99</v>
      </c>
      <c r="U70" s="1">
        <v>1291.606</v>
      </c>
      <c r="V70" s="1">
        <v>6240.364</v>
      </c>
      <c r="W70" s="1">
        <v>7531.97</v>
      </c>
      <c r="X70" s="1">
        <v>568.802</v>
      </c>
      <c r="Y70" s="1">
        <v>49.965</v>
      </c>
      <c r="Z70" s="1">
        <v>9603.535</v>
      </c>
      <c r="AA70" s="1">
        <v>9792.641</v>
      </c>
      <c r="AB70" s="1">
        <v>1447.31</v>
      </c>
      <c r="AC70" s="1" t="s">
        <v>60</v>
      </c>
      <c r="AD70" s="6">
        <v>-3575.572</v>
      </c>
      <c r="AE70" s="1">
        <v>280</v>
      </c>
      <c r="AF70" s="1">
        <v>0</v>
      </c>
      <c r="AG70" s="1">
        <v>280</v>
      </c>
      <c r="AH70" s="1">
        <v>271</v>
      </c>
      <c r="AI70" s="1">
        <v>0</v>
      </c>
      <c r="AJ70" s="1">
        <v>271</v>
      </c>
      <c r="AK70" s="1">
        <v>6785</v>
      </c>
      <c r="AL70" s="1">
        <v>27544.7</v>
      </c>
      <c r="AM70" s="1">
        <v>34329.7</v>
      </c>
      <c r="AN70" s="1">
        <v>10319.69</v>
      </c>
      <c r="AO70" s="1">
        <v>3684.88</v>
      </c>
      <c r="AP70" s="1">
        <v>6634.81</v>
      </c>
      <c r="AQ70" s="1">
        <v>280</v>
      </c>
      <c r="AR70" s="1">
        <v>271</v>
      </c>
      <c r="AU70" s="1">
        <v>500</v>
      </c>
      <c r="AV70" s="14">
        <v>501.67</v>
      </c>
      <c r="AW70" s="6">
        <v>271</v>
      </c>
      <c r="AX70" s="6">
        <v>280</v>
      </c>
      <c r="AY70" s="6">
        <v>0</v>
      </c>
      <c r="AZ70" s="18">
        <v>0</v>
      </c>
      <c r="BA70" s="6">
        <v>271</v>
      </c>
      <c r="BB70" s="6">
        <v>280</v>
      </c>
      <c r="BE70" s="22">
        <f t="shared" si="138"/>
        <v>271</v>
      </c>
      <c r="BF70" s="22">
        <f t="shared" ref="BF70:BH70" si="158">AH70</f>
        <v>271</v>
      </c>
      <c r="BG70" s="22">
        <f t="shared" si="158"/>
        <v>0</v>
      </c>
      <c r="BH70" s="22">
        <f t="shared" si="158"/>
        <v>271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27401.87</v>
      </c>
      <c r="B71" s="1">
        <v>-6850</v>
      </c>
      <c r="C71" s="1">
        <v>32366.13</v>
      </c>
      <c r="D71" s="1">
        <v>6999.86</v>
      </c>
      <c r="E71" s="1">
        <v>291</v>
      </c>
      <c r="F71" s="6">
        <v>6246</v>
      </c>
      <c r="G71" s="1">
        <v>599.2</v>
      </c>
      <c r="H71" s="1">
        <v>618.86</v>
      </c>
      <c r="I71" s="1">
        <v>264.84</v>
      </c>
      <c r="J71" s="1">
        <v>280.43</v>
      </c>
      <c r="K71" s="1">
        <v>0</v>
      </c>
      <c r="L71" s="1">
        <v>518.12</v>
      </c>
      <c r="M71" s="1">
        <v>900.75</v>
      </c>
      <c r="N71" s="1">
        <v>888.82</v>
      </c>
      <c r="O71" s="1">
        <v>549.3</v>
      </c>
      <c r="P71" s="1">
        <v>0</v>
      </c>
      <c r="Q71" s="1">
        <v>308.38</v>
      </c>
      <c r="R71" s="1">
        <v>277.61</v>
      </c>
      <c r="S71" s="1">
        <v>27882.18</v>
      </c>
      <c r="T71" s="1">
        <v>6988.671</v>
      </c>
      <c r="U71" s="1">
        <v>1488.007</v>
      </c>
      <c r="V71" s="1">
        <v>4854.15</v>
      </c>
      <c r="W71" s="1">
        <v>6342.157</v>
      </c>
      <c r="X71" s="1">
        <v>570.849</v>
      </c>
      <c r="Y71" s="1">
        <v>50.012</v>
      </c>
      <c r="Z71" s="1">
        <v>7721.168</v>
      </c>
      <c r="AA71" s="1">
        <v>11627.96</v>
      </c>
      <c r="AB71" s="1">
        <v>1432.89</v>
      </c>
      <c r="AC71" s="1" t="s">
        <v>60</v>
      </c>
      <c r="AD71" s="6">
        <v>-3050.568</v>
      </c>
      <c r="AE71" s="1">
        <v>291</v>
      </c>
      <c r="AF71" s="1">
        <v>0</v>
      </c>
      <c r="AG71" s="1">
        <v>291</v>
      </c>
      <c r="AH71" s="1">
        <v>280</v>
      </c>
      <c r="AI71" s="1">
        <v>0</v>
      </c>
      <c r="AJ71" s="1">
        <v>280</v>
      </c>
      <c r="AK71" s="1">
        <v>6850</v>
      </c>
      <c r="AL71" s="1">
        <v>28163.4</v>
      </c>
      <c r="AM71" s="1">
        <v>35013.4</v>
      </c>
      <c r="AN71" s="1">
        <v>9144.83</v>
      </c>
      <c r="AO71" s="1">
        <v>3970</v>
      </c>
      <c r="AP71" s="1">
        <v>5174.83</v>
      </c>
      <c r="AQ71" s="1">
        <v>291</v>
      </c>
      <c r="AR71" s="1">
        <v>280</v>
      </c>
      <c r="AU71" s="1">
        <v>540.5</v>
      </c>
      <c r="AV71" s="14">
        <v>550</v>
      </c>
      <c r="AW71" s="6">
        <v>280</v>
      </c>
      <c r="AX71" s="6">
        <v>291</v>
      </c>
      <c r="AY71" s="6">
        <v>0</v>
      </c>
      <c r="AZ71" s="18">
        <v>0</v>
      </c>
      <c r="BA71" s="6">
        <v>280</v>
      </c>
      <c r="BB71" s="6">
        <v>291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291</v>
      </c>
      <c r="BN71" s="22">
        <f t="shared" ref="BN71:BP71" si="161">AE71</f>
        <v>291</v>
      </c>
      <c r="BO71" s="22">
        <f t="shared" si="161"/>
        <v>0</v>
      </c>
      <c r="BP71" s="22">
        <f t="shared" si="161"/>
        <v>291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28379.62</v>
      </c>
      <c r="B72" s="1">
        <v>-6928</v>
      </c>
      <c r="C72" s="1">
        <v>34727</v>
      </c>
      <c r="D72" s="1">
        <v>5754.48</v>
      </c>
      <c r="E72" s="1">
        <v>330</v>
      </c>
      <c r="F72" s="6">
        <v>6121</v>
      </c>
      <c r="G72" s="1">
        <v>648.78</v>
      </c>
      <c r="H72" s="1">
        <v>629.12</v>
      </c>
      <c r="I72" s="1">
        <v>264.56</v>
      </c>
      <c r="J72" s="1">
        <v>280.52</v>
      </c>
      <c r="K72" s="1">
        <v>0</v>
      </c>
      <c r="L72" s="1">
        <v>521.61</v>
      </c>
      <c r="M72" s="1">
        <v>898.69</v>
      </c>
      <c r="N72" s="1">
        <v>892.52</v>
      </c>
      <c r="O72" s="1">
        <v>571.2</v>
      </c>
      <c r="P72" s="1">
        <v>0</v>
      </c>
      <c r="Q72" s="1">
        <v>342.21</v>
      </c>
      <c r="R72" s="1">
        <v>324.98</v>
      </c>
      <c r="S72" s="1">
        <v>28860.77</v>
      </c>
      <c r="T72" s="1">
        <v>6950.409</v>
      </c>
      <c r="U72" s="1">
        <v>1668.027</v>
      </c>
      <c r="V72" s="1">
        <v>3515.908</v>
      </c>
      <c r="W72" s="1">
        <v>5183.935</v>
      </c>
      <c r="X72" s="1">
        <v>574.98</v>
      </c>
      <c r="Y72" s="1">
        <v>50.033</v>
      </c>
      <c r="Z72" s="1">
        <v>5577.742</v>
      </c>
      <c r="AA72" s="1">
        <v>13792.79</v>
      </c>
      <c r="AB72" s="1">
        <v>1435.47</v>
      </c>
      <c r="AC72" s="1" t="s">
        <v>60</v>
      </c>
      <c r="AD72" s="6">
        <v>-2834.011</v>
      </c>
      <c r="AE72" s="1">
        <v>330</v>
      </c>
      <c r="AF72" s="1">
        <v>0</v>
      </c>
      <c r="AG72" s="1">
        <v>330</v>
      </c>
      <c r="AH72" s="1">
        <v>299</v>
      </c>
      <c r="AI72" s="1">
        <v>0</v>
      </c>
      <c r="AJ72" s="1">
        <v>299</v>
      </c>
      <c r="AK72" s="1">
        <v>6928</v>
      </c>
      <c r="AL72" s="1">
        <v>28574.5</v>
      </c>
      <c r="AM72" s="1">
        <v>35502.5</v>
      </c>
      <c r="AN72" s="1">
        <v>7987.93</v>
      </c>
      <c r="AO72" s="1">
        <v>4204.11</v>
      </c>
      <c r="AP72" s="1">
        <v>3783.82</v>
      </c>
      <c r="AQ72" s="1">
        <v>330</v>
      </c>
      <c r="AR72" s="1">
        <v>299</v>
      </c>
      <c r="AU72" s="1">
        <v>550</v>
      </c>
      <c r="AV72" s="14">
        <v>600</v>
      </c>
      <c r="AW72" s="6">
        <v>299</v>
      </c>
      <c r="AX72" s="6">
        <v>330</v>
      </c>
      <c r="AY72" s="6">
        <v>0</v>
      </c>
      <c r="AZ72" s="18">
        <v>0</v>
      </c>
      <c r="BA72" s="6">
        <v>299</v>
      </c>
      <c r="BB72" s="6">
        <v>330</v>
      </c>
      <c r="BE72" s="22">
        <f t="shared" si="138"/>
        <v>299</v>
      </c>
      <c r="BF72" s="22">
        <f t="shared" ref="BF72:BH72" si="162">AH72</f>
        <v>299</v>
      </c>
      <c r="BG72" s="22">
        <f t="shared" si="162"/>
        <v>0</v>
      </c>
      <c r="BH72" s="22">
        <f t="shared" si="162"/>
        <v>299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330</v>
      </c>
      <c r="BO72" s="22">
        <f t="shared" si="163"/>
        <v>0</v>
      </c>
      <c r="BP72" s="22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28745.49</v>
      </c>
      <c r="B73">
        <v>-6999</v>
      </c>
      <c r="C73">
        <v>35901.49</v>
      </c>
      <c r="D73">
        <v>4769.63</v>
      </c>
      <c r="E73">
        <v>355</v>
      </c>
      <c r="F73" s="3">
        <v>6011</v>
      </c>
      <c r="G73">
        <v>658.16</v>
      </c>
      <c r="H73">
        <v>628.27</v>
      </c>
      <c r="I73">
        <v>265.23</v>
      </c>
      <c r="J73">
        <v>280.72</v>
      </c>
      <c r="K73">
        <v>0</v>
      </c>
      <c r="L73">
        <v>523</v>
      </c>
      <c r="M73">
        <v>899.51</v>
      </c>
      <c r="N73">
        <v>898.28</v>
      </c>
      <c r="O73">
        <v>590</v>
      </c>
      <c r="P73">
        <v>0</v>
      </c>
      <c r="Q73">
        <v>347.97</v>
      </c>
      <c r="R73">
        <v>329.42</v>
      </c>
      <c r="S73">
        <v>29065.38</v>
      </c>
      <c r="T73">
        <v>7046.969</v>
      </c>
      <c r="U73">
        <v>1979.983</v>
      </c>
      <c r="V73">
        <v>2387.384</v>
      </c>
      <c r="W73">
        <v>4367.367</v>
      </c>
      <c r="X73">
        <v>874.008</v>
      </c>
      <c r="Y73">
        <v>49.998</v>
      </c>
      <c r="Z73">
        <v>4476.277</v>
      </c>
      <c r="AA73">
        <v>14876.41</v>
      </c>
      <c r="AB73">
        <v>1454.22</v>
      </c>
      <c r="AC73" t="s">
        <v>60</v>
      </c>
      <c r="AD73" s="3">
        <v>-2683.71</v>
      </c>
      <c r="AE73">
        <v>355</v>
      </c>
      <c r="AF73">
        <v>0</v>
      </c>
      <c r="AG73">
        <v>355</v>
      </c>
      <c r="AH73">
        <v>300</v>
      </c>
      <c r="AI73">
        <v>0</v>
      </c>
      <c r="AJ73">
        <v>300</v>
      </c>
      <c r="AK73">
        <v>6999</v>
      </c>
      <c r="AL73">
        <v>28875.4</v>
      </c>
      <c r="AM73">
        <v>35874.4</v>
      </c>
      <c r="AN73">
        <v>6239.78</v>
      </c>
      <c r="AO73">
        <v>3675.14</v>
      </c>
      <c r="AP73">
        <v>2564.64</v>
      </c>
      <c r="AQ73">
        <v>355</v>
      </c>
      <c r="AR73">
        <v>300</v>
      </c>
      <c r="AU73">
        <v>566.5</v>
      </c>
      <c r="AV73" s="13">
        <v>600</v>
      </c>
      <c r="AW73" s="3">
        <v>300</v>
      </c>
      <c r="AX73" s="3">
        <v>355</v>
      </c>
      <c r="AY73" s="3">
        <v>0</v>
      </c>
      <c r="AZ73" s="17">
        <v>0</v>
      </c>
      <c r="BA73" s="3">
        <v>300</v>
      </c>
      <c r="BB73" s="3">
        <v>355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355</v>
      </c>
      <c r="BN73" s="21">
        <f t="shared" ref="BN73:BP73" si="165">AE73</f>
        <v>355</v>
      </c>
      <c r="BO73" s="21">
        <f t="shared" si="165"/>
        <v>0</v>
      </c>
      <c r="BP73" s="21">
        <f t="shared" si="165"/>
        <v>355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29168.28</v>
      </c>
      <c r="B74">
        <v>-7035</v>
      </c>
      <c r="C74">
        <v>36122.27</v>
      </c>
      <c r="D74">
        <v>3983.57</v>
      </c>
      <c r="E74">
        <v>370</v>
      </c>
      <c r="F74" s="3">
        <v>5893</v>
      </c>
      <c r="G74">
        <v>661.6</v>
      </c>
      <c r="H74">
        <v>629.96</v>
      </c>
      <c r="I74">
        <v>265.13</v>
      </c>
      <c r="J74">
        <v>280.52</v>
      </c>
      <c r="K74">
        <v>0</v>
      </c>
      <c r="L74">
        <v>523.23</v>
      </c>
      <c r="M74">
        <v>895.4</v>
      </c>
      <c r="N74">
        <v>896.22</v>
      </c>
      <c r="O74">
        <v>603</v>
      </c>
      <c r="P74">
        <v>0</v>
      </c>
      <c r="Q74">
        <v>348.6</v>
      </c>
      <c r="R74">
        <v>330.58</v>
      </c>
      <c r="S74">
        <v>29721.22</v>
      </c>
      <c r="T74">
        <v>6905.477</v>
      </c>
      <c r="U74">
        <v>2338.062</v>
      </c>
      <c r="V74">
        <v>1484.998</v>
      </c>
      <c r="W74">
        <v>3823.061</v>
      </c>
      <c r="X74">
        <v>1171.686</v>
      </c>
      <c r="Y74">
        <v>50.026</v>
      </c>
      <c r="Z74">
        <v>3666.719</v>
      </c>
      <c r="AA74">
        <v>15704.48</v>
      </c>
      <c r="AB74">
        <v>1458.49</v>
      </c>
      <c r="AC74" t="s">
        <v>60</v>
      </c>
      <c r="AD74" s="3">
        <v>-2559.743</v>
      </c>
      <c r="AE74">
        <v>370</v>
      </c>
      <c r="AF74">
        <v>0</v>
      </c>
      <c r="AG74">
        <v>370</v>
      </c>
      <c r="AH74">
        <v>300</v>
      </c>
      <c r="AI74">
        <v>0</v>
      </c>
      <c r="AJ74">
        <v>300</v>
      </c>
      <c r="AK74">
        <v>7035</v>
      </c>
      <c r="AL74">
        <v>29219.4</v>
      </c>
      <c r="AM74">
        <v>36254.4</v>
      </c>
      <c r="AN74">
        <v>5410.04</v>
      </c>
      <c r="AO74">
        <v>3900.48</v>
      </c>
      <c r="AP74">
        <v>1509.56</v>
      </c>
      <c r="AQ74">
        <v>370</v>
      </c>
      <c r="AR74">
        <v>300</v>
      </c>
      <c r="AU74">
        <v>582</v>
      </c>
      <c r="AV74" s="13">
        <v>600</v>
      </c>
      <c r="AW74" s="3">
        <v>300</v>
      </c>
      <c r="AX74" s="3">
        <v>370</v>
      </c>
      <c r="AY74" s="3">
        <v>0</v>
      </c>
      <c r="AZ74" s="17">
        <v>0</v>
      </c>
      <c r="BA74" s="3">
        <v>300</v>
      </c>
      <c r="BB74" s="3">
        <v>370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370</v>
      </c>
      <c r="BN74" s="21">
        <f t="shared" ref="BN74:BP74" si="167">AE74</f>
        <v>370</v>
      </c>
      <c r="BO74" s="21">
        <f t="shared" si="167"/>
        <v>0</v>
      </c>
      <c r="BP74" s="21">
        <f t="shared" si="167"/>
        <v>370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29484.04</v>
      </c>
      <c r="B75">
        <v>-7031</v>
      </c>
      <c r="C75">
        <v>36122.35</v>
      </c>
      <c r="D75">
        <v>3579.22</v>
      </c>
      <c r="E75">
        <v>387</v>
      </c>
      <c r="F75" s="3">
        <v>5932</v>
      </c>
      <c r="G75">
        <v>662.44</v>
      </c>
      <c r="H75">
        <v>632.53</v>
      </c>
      <c r="I75">
        <v>265.03</v>
      </c>
      <c r="J75">
        <v>280.45</v>
      </c>
      <c r="K75">
        <v>0</v>
      </c>
      <c r="L75">
        <v>522.07</v>
      </c>
      <c r="M75">
        <v>899.1</v>
      </c>
      <c r="N75">
        <v>900.75</v>
      </c>
      <c r="O75">
        <v>607.2</v>
      </c>
      <c r="P75">
        <v>0</v>
      </c>
      <c r="Q75">
        <v>350.77</v>
      </c>
      <c r="R75">
        <v>330.58</v>
      </c>
      <c r="S75">
        <v>29935.2</v>
      </c>
      <c r="T75">
        <v>7204.692</v>
      </c>
      <c r="U75">
        <v>2875.752</v>
      </c>
      <c r="V75">
        <v>810.608</v>
      </c>
      <c r="W75">
        <v>3686.36</v>
      </c>
      <c r="X75">
        <v>1471.467</v>
      </c>
      <c r="Y75">
        <v>50.008</v>
      </c>
      <c r="Z75">
        <v>3480.398</v>
      </c>
      <c r="AA75">
        <v>16016.54</v>
      </c>
      <c r="AB75">
        <v>1466.8</v>
      </c>
      <c r="AC75" t="s">
        <v>60</v>
      </c>
      <c r="AD75" s="3">
        <v>-2583.136</v>
      </c>
      <c r="AE75">
        <v>387</v>
      </c>
      <c r="AF75">
        <v>0</v>
      </c>
      <c r="AG75">
        <v>387</v>
      </c>
      <c r="AH75">
        <v>300</v>
      </c>
      <c r="AI75">
        <v>0</v>
      </c>
      <c r="AJ75">
        <v>300</v>
      </c>
      <c r="AK75">
        <v>7031</v>
      </c>
      <c r="AL75">
        <v>29432.6</v>
      </c>
      <c r="AM75">
        <v>36463.6</v>
      </c>
      <c r="AN75">
        <v>4887.58</v>
      </c>
      <c r="AO75">
        <v>4135.04</v>
      </c>
      <c r="AP75">
        <v>752.54</v>
      </c>
      <c r="AQ75">
        <v>387</v>
      </c>
      <c r="AR75">
        <v>300</v>
      </c>
      <c r="AU75">
        <v>550</v>
      </c>
      <c r="AV75" s="13">
        <v>600</v>
      </c>
      <c r="AW75" s="3">
        <v>300</v>
      </c>
      <c r="AX75" s="3">
        <v>387</v>
      </c>
      <c r="AY75" s="3">
        <v>0</v>
      </c>
      <c r="AZ75" s="17">
        <v>0</v>
      </c>
      <c r="BA75" s="3">
        <v>300</v>
      </c>
      <c r="BB75" s="3">
        <v>387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387</v>
      </c>
      <c r="BN75" s="21">
        <f t="shared" ref="BN75:BP75" si="169">AE75</f>
        <v>387</v>
      </c>
      <c r="BO75" s="21">
        <f t="shared" si="169"/>
        <v>0</v>
      </c>
      <c r="BP75" s="21">
        <f t="shared" si="169"/>
        <v>387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30007.19</v>
      </c>
      <c r="B76">
        <v>-7028</v>
      </c>
      <c r="C76">
        <v>36770.4</v>
      </c>
      <c r="D76">
        <v>3327.23</v>
      </c>
      <c r="E76">
        <v>398</v>
      </c>
      <c r="F76" s="3">
        <v>6000</v>
      </c>
      <c r="G76">
        <v>661.6</v>
      </c>
      <c r="H76">
        <v>631.68</v>
      </c>
      <c r="I76">
        <v>268.96</v>
      </c>
      <c r="J76">
        <v>284.85</v>
      </c>
      <c r="K76">
        <v>0</v>
      </c>
      <c r="L76">
        <v>522.07</v>
      </c>
      <c r="M76">
        <v>899.1</v>
      </c>
      <c r="N76">
        <v>901.57</v>
      </c>
      <c r="O76">
        <v>602.3</v>
      </c>
      <c r="P76">
        <v>0</v>
      </c>
      <c r="Q76">
        <v>350.08</v>
      </c>
      <c r="R76">
        <v>330.37</v>
      </c>
      <c r="S76">
        <v>29980.73</v>
      </c>
      <c r="T76">
        <v>7528.404</v>
      </c>
      <c r="U76">
        <v>3480.000022</v>
      </c>
      <c r="V76">
        <v>284.708</v>
      </c>
      <c r="W76">
        <v>3764.708</v>
      </c>
      <c r="X76">
        <v>1746.846</v>
      </c>
      <c r="Y76">
        <v>50.033</v>
      </c>
      <c r="Z76">
        <v>3932.609</v>
      </c>
      <c r="AA76">
        <v>15710.83</v>
      </c>
      <c r="AB76">
        <v>1468.52</v>
      </c>
      <c r="AC76" t="s">
        <v>60</v>
      </c>
      <c r="AD76" s="3">
        <v>-2652.893</v>
      </c>
      <c r="AE76">
        <v>398</v>
      </c>
      <c r="AF76">
        <v>0</v>
      </c>
      <c r="AG76">
        <v>398</v>
      </c>
      <c r="AH76">
        <v>315</v>
      </c>
      <c r="AI76">
        <v>0</v>
      </c>
      <c r="AJ76">
        <v>315</v>
      </c>
      <c r="AK76">
        <v>7028</v>
      </c>
      <c r="AL76">
        <v>29785.7</v>
      </c>
      <c r="AM76">
        <v>36813.7</v>
      </c>
      <c r="AN76">
        <v>4729.09</v>
      </c>
      <c r="AO76">
        <v>4414.97</v>
      </c>
      <c r="AP76">
        <v>314.12</v>
      </c>
      <c r="AQ76">
        <v>398</v>
      </c>
      <c r="AR76">
        <v>315</v>
      </c>
      <c r="AU76">
        <v>600</v>
      </c>
      <c r="AV76" s="13">
        <v>600</v>
      </c>
      <c r="AW76" s="3">
        <v>315</v>
      </c>
      <c r="AX76" s="3">
        <v>398</v>
      </c>
      <c r="AY76" s="3">
        <v>0</v>
      </c>
      <c r="AZ76" s="17">
        <v>0</v>
      </c>
      <c r="BA76" s="3">
        <v>315</v>
      </c>
      <c r="BB76" s="3">
        <v>398</v>
      </c>
      <c r="BE76" s="21">
        <f t="shared" si="138"/>
        <v>315</v>
      </c>
      <c r="BF76" s="21">
        <f t="shared" ref="BF76:BH76" si="170">AH76</f>
        <v>315</v>
      </c>
      <c r="BG76" s="21">
        <f t="shared" si="170"/>
        <v>0</v>
      </c>
      <c r="BH76" s="21">
        <f t="shared" si="170"/>
        <v>315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30213.48</v>
      </c>
      <c r="B77">
        <v>-7025</v>
      </c>
      <c r="C77">
        <v>35284</v>
      </c>
      <c r="D77">
        <v>3616.66</v>
      </c>
      <c r="E77">
        <v>345</v>
      </c>
      <c r="F77" s="3">
        <v>6116</v>
      </c>
      <c r="G77">
        <v>659.88</v>
      </c>
      <c r="H77">
        <v>631.68</v>
      </c>
      <c r="I77">
        <v>269.41</v>
      </c>
      <c r="J77">
        <v>284.44</v>
      </c>
      <c r="K77">
        <v>0</v>
      </c>
      <c r="L77">
        <v>519.05</v>
      </c>
      <c r="M77">
        <v>900.75</v>
      </c>
      <c r="N77">
        <v>899.92</v>
      </c>
      <c r="O77">
        <v>598.9</v>
      </c>
      <c r="P77">
        <v>0</v>
      </c>
      <c r="Q77">
        <v>350.45</v>
      </c>
      <c r="R77">
        <v>330.21</v>
      </c>
      <c r="S77">
        <v>30365.51</v>
      </c>
      <c r="T77">
        <v>7050.58</v>
      </c>
      <c r="U77">
        <v>4058.587</v>
      </c>
      <c r="V77">
        <v>41.874</v>
      </c>
      <c r="W77">
        <v>4100.461</v>
      </c>
      <c r="X77">
        <v>1629.337</v>
      </c>
      <c r="Y77">
        <v>50.019</v>
      </c>
      <c r="Z77">
        <v>4638.656</v>
      </c>
      <c r="AA77">
        <v>15154.43</v>
      </c>
      <c r="AB77">
        <v>1468.18</v>
      </c>
      <c r="AC77" t="s">
        <v>60</v>
      </c>
      <c r="AD77" s="3">
        <v>-2781.483</v>
      </c>
      <c r="AE77">
        <v>345</v>
      </c>
      <c r="AF77">
        <v>0</v>
      </c>
      <c r="AG77">
        <v>345</v>
      </c>
      <c r="AH77">
        <v>309</v>
      </c>
      <c r="AI77">
        <v>0</v>
      </c>
      <c r="AJ77">
        <v>309</v>
      </c>
      <c r="AK77">
        <v>7025</v>
      </c>
      <c r="AL77">
        <v>29859.4</v>
      </c>
      <c r="AM77">
        <v>36884.4</v>
      </c>
      <c r="AN77">
        <v>4700.1</v>
      </c>
      <c r="AO77">
        <v>4657</v>
      </c>
      <c r="AP77">
        <v>43.1</v>
      </c>
      <c r="AQ77">
        <v>345</v>
      </c>
      <c r="AR77">
        <v>309</v>
      </c>
      <c r="AU77">
        <v>600</v>
      </c>
      <c r="AV77" s="13">
        <v>600</v>
      </c>
      <c r="AW77" s="3">
        <v>309</v>
      </c>
      <c r="AX77" s="3">
        <v>345</v>
      </c>
      <c r="AY77" s="3">
        <v>0</v>
      </c>
      <c r="AZ77" s="17">
        <v>0</v>
      </c>
      <c r="BA77" s="3">
        <v>309</v>
      </c>
      <c r="BB77" s="3">
        <v>345</v>
      </c>
      <c r="BE77" s="21">
        <f t="shared" si="138"/>
        <v>309</v>
      </c>
      <c r="BF77" s="21">
        <f t="shared" ref="BF77:BH77" si="172">AH77</f>
        <v>309</v>
      </c>
      <c r="BG77" s="21">
        <f t="shared" si="172"/>
        <v>0</v>
      </c>
      <c r="BH77" s="21">
        <f t="shared" si="172"/>
        <v>309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345</v>
      </c>
      <c r="BN77" s="21">
        <f t="shared" ref="BN77:BP77" si="173">AE77</f>
        <v>345</v>
      </c>
      <c r="BO77" s="21">
        <f t="shared" si="173"/>
        <v>0</v>
      </c>
      <c r="BP77" s="21">
        <f t="shared" si="173"/>
        <v>345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30571.27</v>
      </c>
      <c r="B78">
        <v>-7034</v>
      </c>
      <c r="C78">
        <v>34792.2</v>
      </c>
      <c r="D78">
        <v>3696.22</v>
      </c>
      <c r="E78">
        <v>328</v>
      </c>
      <c r="F78" s="3">
        <v>6063</v>
      </c>
      <c r="G78">
        <v>652.19</v>
      </c>
      <c r="H78">
        <v>632.53</v>
      </c>
      <c r="I78">
        <v>269.34</v>
      </c>
      <c r="J78">
        <v>280.66</v>
      </c>
      <c r="K78">
        <v>0</v>
      </c>
      <c r="L78">
        <v>522.07</v>
      </c>
      <c r="M78">
        <v>899.1</v>
      </c>
      <c r="N78">
        <v>899.92</v>
      </c>
      <c r="O78">
        <v>600.2</v>
      </c>
      <c r="P78">
        <v>0</v>
      </c>
      <c r="Q78">
        <v>331.85</v>
      </c>
      <c r="R78">
        <v>329.94</v>
      </c>
      <c r="S78">
        <v>30491.12</v>
      </c>
      <c r="T78">
        <v>6951.251</v>
      </c>
      <c r="U78">
        <v>4588.647</v>
      </c>
      <c r="V78">
        <v>32.437</v>
      </c>
      <c r="W78">
        <v>4621.084</v>
      </c>
      <c r="X78">
        <v>1631.703</v>
      </c>
      <c r="Y78">
        <v>50.01</v>
      </c>
      <c r="Z78">
        <v>5188.551</v>
      </c>
      <c r="AA78">
        <v>14558.62</v>
      </c>
      <c r="AB78">
        <v>1459.03</v>
      </c>
      <c r="AC78" t="s">
        <v>60</v>
      </c>
      <c r="AD78" s="3">
        <v>-2738.479</v>
      </c>
      <c r="AE78">
        <v>328</v>
      </c>
      <c r="AF78">
        <v>0</v>
      </c>
      <c r="AG78">
        <v>328</v>
      </c>
      <c r="AH78">
        <v>300</v>
      </c>
      <c r="AI78">
        <v>0</v>
      </c>
      <c r="AJ78">
        <v>300</v>
      </c>
      <c r="AK78">
        <v>7034</v>
      </c>
      <c r="AL78">
        <v>30086.9</v>
      </c>
      <c r="AM78">
        <v>37120.9</v>
      </c>
      <c r="AN78">
        <v>4970.21</v>
      </c>
      <c r="AO78">
        <v>4968.93</v>
      </c>
      <c r="AP78">
        <v>1.28</v>
      </c>
      <c r="AQ78">
        <v>328</v>
      </c>
      <c r="AR78">
        <v>300</v>
      </c>
      <c r="AU78">
        <v>566.71</v>
      </c>
      <c r="AV78" s="13">
        <v>600</v>
      </c>
      <c r="AW78" s="3">
        <v>300</v>
      </c>
      <c r="AX78" s="3">
        <v>328</v>
      </c>
      <c r="AY78" s="3">
        <v>0</v>
      </c>
      <c r="AZ78" s="17">
        <v>0</v>
      </c>
      <c r="BA78" s="3">
        <v>300</v>
      </c>
      <c r="BB78" s="3">
        <v>328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328</v>
      </c>
      <c r="BN78" s="21">
        <f t="shared" ref="BN78:BP78" si="175">AE78</f>
        <v>328</v>
      </c>
      <c r="BO78" s="21">
        <f t="shared" si="175"/>
        <v>0</v>
      </c>
      <c r="BP78" s="21">
        <f t="shared" si="175"/>
        <v>328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30677.99</v>
      </c>
      <c r="B79">
        <v>-7034</v>
      </c>
      <c r="C79">
        <v>34604.61</v>
      </c>
      <c r="D79">
        <v>4126.45</v>
      </c>
      <c r="E79">
        <v>316.75</v>
      </c>
      <c r="F79" s="3">
        <v>5795</v>
      </c>
      <c r="G79">
        <v>652.19</v>
      </c>
      <c r="H79">
        <v>633.4</v>
      </c>
      <c r="I79">
        <v>264.97</v>
      </c>
      <c r="J79">
        <v>280.45</v>
      </c>
      <c r="K79">
        <v>0</v>
      </c>
      <c r="L79">
        <v>521.61</v>
      </c>
      <c r="M79">
        <v>899.51</v>
      </c>
      <c r="N79">
        <v>901.16</v>
      </c>
      <c r="O79">
        <v>604.1</v>
      </c>
      <c r="P79">
        <v>0</v>
      </c>
      <c r="Q79">
        <v>329.89</v>
      </c>
      <c r="R79">
        <v>308.75</v>
      </c>
      <c r="S79">
        <v>30425.58</v>
      </c>
      <c r="T79">
        <v>7134.623</v>
      </c>
      <c r="U79">
        <v>4938.11</v>
      </c>
      <c r="V79">
        <v>33.278</v>
      </c>
      <c r="W79">
        <v>4971.388</v>
      </c>
      <c r="X79">
        <v>1632.602</v>
      </c>
      <c r="Y79">
        <v>49.975</v>
      </c>
      <c r="Z79">
        <v>5552.555</v>
      </c>
      <c r="AA79">
        <v>14180.33</v>
      </c>
      <c r="AB79">
        <v>1334.59</v>
      </c>
      <c r="AC79" t="s">
        <v>60</v>
      </c>
      <c r="AD79" s="3">
        <v>-2486.904</v>
      </c>
      <c r="AE79">
        <v>316</v>
      </c>
      <c r="AF79">
        <v>0</v>
      </c>
      <c r="AG79">
        <v>316</v>
      </c>
      <c r="AH79">
        <v>300</v>
      </c>
      <c r="AI79">
        <v>0</v>
      </c>
      <c r="AJ79">
        <v>300</v>
      </c>
      <c r="AK79">
        <v>7034</v>
      </c>
      <c r="AL79">
        <v>30047.2</v>
      </c>
      <c r="AM79">
        <v>37081.2</v>
      </c>
      <c r="AN79">
        <v>5254.93</v>
      </c>
      <c r="AO79">
        <v>5254.69</v>
      </c>
      <c r="AP79">
        <v>0.24</v>
      </c>
      <c r="AQ79">
        <v>316.75</v>
      </c>
      <c r="AR79">
        <v>300</v>
      </c>
      <c r="AU79">
        <v>550</v>
      </c>
      <c r="AV79" s="13">
        <v>600</v>
      </c>
      <c r="AW79" s="3">
        <v>300</v>
      </c>
      <c r="AX79" s="3">
        <v>316</v>
      </c>
      <c r="AY79" s="3">
        <v>0</v>
      </c>
      <c r="AZ79" s="17">
        <v>0</v>
      </c>
      <c r="BA79" s="3">
        <v>300</v>
      </c>
      <c r="BB79" s="3">
        <v>316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316</v>
      </c>
      <c r="BN79" s="21">
        <f t="shared" ref="BN79:BP79" si="177">AE79</f>
        <v>316</v>
      </c>
      <c r="BO79" s="21">
        <f t="shared" si="177"/>
        <v>0</v>
      </c>
      <c r="BP79" s="21">
        <f t="shared" si="177"/>
        <v>316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30373.55</v>
      </c>
      <c r="B80">
        <v>-7034</v>
      </c>
      <c r="C80">
        <v>33639.11</v>
      </c>
      <c r="D80">
        <v>4722.39</v>
      </c>
      <c r="E80">
        <v>301.23</v>
      </c>
      <c r="F80" s="3">
        <v>5794</v>
      </c>
      <c r="G80">
        <v>653.03</v>
      </c>
      <c r="H80">
        <v>630.83</v>
      </c>
      <c r="I80">
        <v>265.45</v>
      </c>
      <c r="J80">
        <v>280.6</v>
      </c>
      <c r="K80">
        <v>0</v>
      </c>
      <c r="L80">
        <v>502.76</v>
      </c>
      <c r="M80">
        <v>900.34</v>
      </c>
      <c r="N80">
        <v>901.57</v>
      </c>
      <c r="O80">
        <v>591.9</v>
      </c>
      <c r="P80">
        <v>0</v>
      </c>
      <c r="Q80">
        <v>312.13</v>
      </c>
      <c r="R80">
        <v>310.44</v>
      </c>
      <c r="S80">
        <v>30161.36</v>
      </c>
      <c r="T80">
        <v>7016.854</v>
      </c>
      <c r="U80">
        <v>5384.108</v>
      </c>
      <c r="V80">
        <v>33.048</v>
      </c>
      <c r="W80">
        <v>5417.156</v>
      </c>
      <c r="X80">
        <v>1544.248</v>
      </c>
      <c r="Y80">
        <v>50.012</v>
      </c>
      <c r="Z80">
        <v>6389.594</v>
      </c>
      <c r="AA80">
        <v>13394.77</v>
      </c>
      <c r="AB80">
        <v>1344.56</v>
      </c>
      <c r="AC80" t="s">
        <v>60</v>
      </c>
      <c r="AD80" s="3">
        <v>-2529.627</v>
      </c>
      <c r="AE80">
        <v>300</v>
      </c>
      <c r="AF80">
        <v>0</v>
      </c>
      <c r="AG80">
        <v>300</v>
      </c>
      <c r="AH80">
        <v>295</v>
      </c>
      <c r="AI80">
        <v>0</v>
      </c>
      <c r="AJ80">
        <v>295</v>
      </c>
      <c r="AK80">
        <v>7034</v>
      </c>
      <c r="AL80">
        <v>30259.3</v>
      </c>
      <c r="AM80">
        <v>37293.3</v>
      </c>
      <c r="AN80">
        <v>5516.1</v>
      </c>
      <c r="AO80">
        <v>5516.08</v>
      </c>
      <c r="AP80">
        <v>0.02</v>
      </c>
      <c r="AQ80">
        <v>301.23</v>
      </c>
      <c r="AR80">
        <v>295</v>
      </c>
      <c r="AU80">
        <v>550</v>
      </c>
      <c r="AV80" s="13">
        <v>588.33</v>
      </c>
      <c r="AW80" s="3">
        <v>295</v>
      </c>
      <c r="AX80" s="3">
        <v>300</v>
      </c>
      <c r="AY80" s="3">
        <v>0</v>
      </c>
      <c r="AZ80" s="17">
        <v>0</v>
      </c>
      <c r="BA80" s="3">
        <v>295</v>
      </c>
      <c r="BB80" s="3">
        <v>300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29965.27</v>
      </c>
      <c r="B81">
        <v>-7034</v>
      </c>
      <c r="C81">
        <v>32816.93</v>
      </c>
      <c r="D81">
        <v>5329.04</v>
      </c>
      <c r="E81">
        <v>298</v>
      </c>
      <c r="F81" s="3">
        <v>5311</v>
      </c>
      <c r="G81">
        <v>653.03</v>
      </c>
      <c r="H81">
        <v>621.43</v>
      </c>
      <c r="I81">
        <v>265.35</v>
      </c>
      <c r="J81">
        <v>280.06</v>
      </c>
      <c r="K81">
        <v>0</v>
      </c>
      <c r="L81">
        <v>514.39</v>
      </c>
      <c r="M81">
        <v>898.28</v>
      </c>
      <c r="N81">
        <v>902.39</v>
      </c>
      <c r="O81">
        <v>563.6</v>
      </c>
      <c r="P81">
        <v>0</v>
      </c>
      <c r="Q81">
        <v>310.86</v>
      </c>
      <c r="R81">
        <v>310.7</v>
      </c>
      <c r="S81">
        <v>29959.98</v>
      </c>
      <c r="T81">
        <v>6995.297</v>
      </c>
      <c r="U81">
        <v>5774.556</v>
      </c>
      <c r="V81">
        <v>33.017</v>
      </c>
      <c r="W81">
        <v>5807.573</v>
      </c>
      <c r="X81">
        <v>1550.185</v>
      </c>
      <c r="Y81">
        <v>50.02</v>
      </c>
      <c r="Z81">
        <v>7102.715</v>
      </c>
      <c r="AA81">
        <v>12680.31</v>
      </c>
      <c r="AB81">
        <v>1348.07</v>
      </c>
      <c r="AC81" t="s">
        <v>60</v>
      </c>
      <c r="AD81" s="3">
        <v>-2055.611</v>
      </c>
      <c r="AE81">
        <v>298</v>
      </c>
      <c r="AF81">
        <v>0</v>
      </c>
      <c r="AG81">
        <v>298</v>
      </c>
      <c r="AH81">
        <v>299</v>
      </c>
      <c r="AI81">
        <v>0</v>
      </c>
      <c r="AJ81">
        <v>299</v>
      </c>
      <c r="AK81">
        <v>7034</v>
      </c>
      <c r="AL81">
        <v>30202.7</v>
      </c>
      <c r="AM81">
        <v>37236.7</v>
      </c>
      <c r="AN81">
        <v>5895.86</v>
      </c>
      <c r="AO81">
        <v>5845.86</v>
      </c>
      <c r="AP81">
        <v>50</v>
      </c>
      <c r="AQ81">
        <v>298</v>
      </c>
      <c r="AR81">
        <v>299</v>
      </c>
      <c r="AU81">
        <v>550</v>
      </c>
      <c r="AV81" s="13">
        <v>550</v>
      </c>
      <c r="AW81" s="3">
        <v>299</v>
      </c>
      <c r="AX81" s="3">
        <v>298</v>
      </c>
      <c r="AY81" s="3">
        <v>0</v>
      </c>
      <c r="AZ81" s="17">
        <v>0</v>
      </c>
      <c r="BA81" s="3">
        <v>299</v>
      </c>
      <c r="BB81" s="3">
        <v>298</v>
      </c>
      <c r="BE81" s="21">
        <f t="shared" si="138"/>
        <v>299</v>
      </c>
      <c r="BF81" s="21">
        <f t="shared" ref="BF81:BH81" si="180">AH81</f>
        <v>299</v>
      </c>
      <c r="BG81" s="21">
        <f t="shared" si="180"/>
        <v>0</v>
      </c>
      <c r="BH81" s="21">
        <f t="shared" si="180"/>
        <v>299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</v>
      </c>
      <c r="BN81" s="21">
        <f t="shared" ref="BN81:BP81" si="181">AE81</f>
        <v>298</v>
      </c>
      <c r="BO81" s="21">
        <f t="shared" si="181"/>
        <v>0</v>
      </c>
      <c r="BP81" s="21">
        <f t="shared" si="181"/>
        <v>298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29735.79</v>
      </c>
      <c r="B82">
        <v>-7036</v>
      </c>
      <c r="C82">
        <v>32178.07</v>
      </c>
      <c r="D82">
        <v>5711.81</v>
      </c>
      <c r="E82">
        <v>295</v>
      </c>
      <c r="F82" s="3">
        <v>5456</v>
      </c>
      <c r="G82">
        <v>608.61</v>
      </c>
      <c r="H82">
        <v>622.27</v>
      </c>
      <c r="I82">
        <v>265.08</v>
      </c>
      <c r="J82">
        <v>280.74</v>
      </c>
      <c r="K82">
        <v>0</v>
      </c>
      <c r="L82">
        <v>521.84</v>
      </c>
      <c r="M82">
        <v>897.05</v>
      </c>
      <c r="N82">
        <v>901.57</v>
      </c>
      <c r="O82">
        <v>549.3</v>
      </c>
      <c r="P82">
        <v>0</v>
      </c>
      <c r="Q82">
        <v>310.12</v>
      </c>
      <c r="R82">
        <v>284.8</v>
      </c>
      <c r="S82">
        <v>29650.51</v>
      </c>
      <c r="T82">
        <v>7183.344</v>
      </c>
      <c r="U82">
        <v>6057.8</v>
      </c>
      <c r="V82">
        <v>53.093</v>
      </c>
      <c r="W82">
        <v>6110.894</v>
      </c>
      <c r="X82">
        <v>1543.422</v>
      </c>
      <c r="Y82">
        <v>50.002</v>
      </c>
      <c r="Z82">
        <v>7419.219</v>
      </c>
      <c r="AA82">
        <v>12367.45</v>
      </c>
      <c r="AB82">
        <v>1264.52</v>
      </c>
      <c r="AC82" t="s">
        <v>60</v>
      </c>
      <c r="AD82" s="3">
        <v>-2235.608</v>
      </c>
      <c r="AE82">
        <v>295</v>
      </c>
      <c r="AF82">
        <v>0</v>
      </c>
      <c r="AG82">
        <v>295</v>
      </c>
      <c r="AH82">
        <v>297</v>
      </c>
      <c r="AI82">
        <v>0</v>
      </c>
      <c r="AJ82">
        <v>297</v>
      </c>
      <c r="AK82">
        <v>7036</v>
      </c>
      <c r="AL82">
        <v>30349.5</v>
      </c>
      <c r="AM82">
        <v>37385.5</v>
      </c>
      <c r="AN82">
        <v>6130.87</v>
      </c>
      <c r="AO82">
        <v>6080.87</v>
      </c>
      <c r="AP82">
        <v>50</v>
      </c>
      <c r="AQ82">
        <v>295</v>
      </c>
      <c r="AR82">
        <v>297</v>
      </c>
      <c r="AU82">
        <v>550</v>
      </c>
      <c r="AV82" s="13">
        <v>550</v>
      </c>
      <c r="AW82" s="3">
        <v>297</v>
      </c>
      <c r="AX82" s="3">
        <v>295</v>
      </c>
      <c r="AY82" s="3">
        <v>0</v>
      </c>
      <c r="AZ82" s="17">
        <v>0</v>
      </c>
      <c r="BA82" s="3">
        <v>297</v>
      </c>
      <c r="BB82" s="3">
        <v>295</v>
      </c>
      <c r="BE82" s="21">
        <f t="shared" si="138"/>
        <v>297</v>
      </c>
      <c r="BF82" s="21">
        <f t="shared" ref="BF82:BH82" si="182">AH82</f>
        <v>297</v>
      </c>
      <c r="BG82" s="21">
        <f t="shared" si="182"/>
        <v>0</v>
      </c>
      <c r="BH82" s="21">
        <f t="shared" si="182"/>
        <v>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</v>
      </c>
      <c r="BN82" s="21">
        <f t="shared" ref="BN82:BP82" si="183">AE82</f>
        <v>295</v>
      </c>
      <c r="BO82" s="21">
        <f t="shared" si="183"/>
        <v>0</v>
      </c>
      <c r="BP82" s="21">
        <f t="shared" si="183"/>
        <v>295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29692.47</v>
      </c>
      <c r="B83">
        <v>-7027</v>
      </c>
      <c r="C83">
        <v>31815.6</v>
      </c>
      <c r="D83">
        <v>6056.25</v>
      </c>
      <c r="E83">
        <v>289</v>
      </c>
      <c r="F83" s="3">
        <v>5251</v>
      </c>
      <c r="G83">
        <v>602.63</v>
      </c>
      <c r="H83">
        <v>619.71</v>
      </c>
      <c r="I83">
        <v>264.8</v>
      </c>
      <c r="J83">
        <v>280.65</v>
      </c>
      <c r="K83">
        <v>0</v>
      </c>
      <c r="L83">
        <v>523</v>
      </c>
      <c r="M83">
        <v>895.4</v>
      </c>
      <c r="N83">
        <v>901.16</v>
      </c>
      <c r="O83">
        <v>544.8</v>
      </c>
      <c r="P83">
        <v>0</v>
      </c>
      <c r="Q83">
        <v>281.68</v>
      </c>
      <c r="R83">
        <v>280.68</v>
      </c>
      <c r="S83">
        <v>29563.36</v>
      </c>
      <c r="T83">
        <v>7159.218</v>
      </c>
      <c r="U83">
        <v>6275.375</v>
      </c>
      <c r="V83">
        <v>53.089</v>
      </c>
      <c r="W83">
        <v>6328.464</v>
      </c>
      <c r="X83">
        <v>1550.44</v>
      </c>
      <c r="Y83">
        <v>50.001</v>
      </c>
      <c r="Z83">
        <v>7623.066</v>
      </c>
      <c r="AA83">
        <v>12175.53</v>
      </c>
      <c r="AB83">
        <v>1268.46</v>
      </c>
      <c r="AC83" t="s">
        <v>60</v>
      </c>
      <c r="AD83" s="3">
        <v>-2061.914</v>
      </c>
      <c r="AE83">
        <v>289</v>
      </c>
      <c r="AF83">
        <v>0</v>
      </c>
      <c r="AG83">
        <v>289</v>
      </c>
      <c r="AH83">
        <v>291</v>
      </c>
      <c r="AI83">
        <v>2.47</v>
      </c>
      <c r="AJ83">
        <v>293.47</v>
      </c>
      <c r="AK83">
        <v>7027</v>
      </c>
      <c r="AL83">
        <v>30263</v>
      </c>
      <c r="AM83">
        <v>37290</v>
      </c>
      <c r="AN83">
        <v>6347.44</v>
      </c>
      <c r="AO83">
        <v>6297.44</v>
      </c>
      <c r="AP83">
        <v>50</v>
      </c>
      <c r="AQ83">
        <v>289</v>
      </c>
      <c r="AR83">
        <v>292.02</v>
      </c>
      <c r="AU83">
        <v>550</v>
      </c>
      <c r="AV83" s="13">
        <v>550</v>
      </c>
      <c r="AW83" s="3">
        <v>293.47</v>
      </c>
      <c r="AX83" s="3">
        <v>289</v>
      </c>
      <c r="AY83" s="3">
        <v>0</v>
      </c>
      <c r="AZ83" s="17">
        <v>0</v>
      </c>
      <c r="BA83" s="3">
        <v>293.47</v>
      </c>
      <c r="BB83" s="3">
        <v>289</v>
      </c>
      <c r="BE83" s="21">
        <f t="shared" si="138"/>
        <v>293.47</v>
      </c>
      <c r="BF83" s="21">
        <f t="shared" ref="BF83:BH83" si="184">AH83</f>
        <v>291</v>
      </c>
      <c r="BG83" s="21">
        <f t="shared" si="184"/>
        <v>2.47</v>
      </c>
      <c r="BH83" s="21">
        <f t="shared" si="184"/>
        <v>293.47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289</v>
      </c>
      <c r="BN83" s="21">
        <f t="shared" ref="BN83:BP83" si="185">AE83</f>
        <v>289</v>
      </c>
      <c r="BO83" s="21">
        <f t="shared" si="185"/>
        <v>0</v>
      </c>
      <c r="BP83" s="21">
        <f t="shared" si="185"/>
        <v>289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29678</v>
      </c>
      <c r="B84">
        <v>-7019</v>
      </c>
      <c r="C84">
        <v>31579.04</v>
      </c>
      <c r="D84">
        <v>6284.78</v>
      </c>
      <c r="E84">
        <v>285</v>
      </c>
      <c r="F84" s="3">
        <v>5215</v>
      </c>
      <c r="G84">
        <v>600.07</v>
      </c>
      <c r="H84">
        <v>619.71</v>
      </c>
      <c r="I84">
        <v>265.34</v>
      </c>
      <c r="J84">
        <v>280.27</v>
      </c>
      <c r="K84">
        <v>0</v>
      </c>
      <c r="L84">
        <v>521.84</v>
      </c>
      <c r="M84">
        <v>899.51</v>
      </c>
      <c r="N84">
        <v>900.75</v>
      </c>
      <c r="O84">
        <v>545.3</v>
      </c>
      <c r="P84">
        <v>0</v>
      </c>
      <c r="Q84">
        <v>279.94</v>
      </c>
      <c r="R84">
        <v>280.36</v>
      </c>
      <c r="S84">
        <v>29506.51</v>
      </c>
      <c r="T84">
        <v>6973.521</v>
      </c>
      <c r="U84">
        <v>6507.855</v>
      </c>
      <c r="V84">
        <v>53.35</v>
      </c>
      <c r="W84">
        <v>6561.205</v>
      </c>
      <c r="X84">
        <v>1552.015</v>
      </c>
      <c r="Y84">
        <v>50.002</v>
      </c>
      <c r="Z84">
        <v>7875.566</v>
      </c>
      <c r="AA84">
        <v>11896.53</v>
      </c>
      <c r="AB84">
        <v>1262.53</v>
      </c>
      <c r="AC84" t="s">
        <v>60</v>
      </c>
      <c r="AD84" s="3">
        <v>-2029.697</v>
      </c>
      <c r="AE84">
        <v>285</v>
      </c>
      <c r="AF84">
        <v>0</v>
      </c>
      <c r="AG84">
        <v>285</v>
      </c>
      <c r="AH84">
        <v>289</v>
      </c>
      <c r="AI84">
        <v>0</v>
      </c>
      <c r="AJ84">
        <v>289</v>
      </c>
      <c r="AK84">
        <v>7019</v>
      </c>
      <c r="AL84">
        <v>30183</v>
      </c>
      <c r="AM84">
        <v>37202</v>
      </c>
      <c r="AN84">
        <v>6547.82</v>
      </c>
      <c r="AO84">
        <v>6497.82</v>
      </c>
      <c r="AP84">
        <v>50</v>
      </c>
      <c r="AQ84">
        <v>285</v>
      </c>
      <c r="AR84">
        <v>289</v>
      </c>
      <c r="AU84">
        <v>550</v>
      </c>
      <c r="AV84" s="13">
        <v>550</v>
      </c>
      <c r="AW84" s="3">
        <v>289</v>
      </c>
      <c r="AX84" s="3">
        <v>285</v>
      </c>
      <c r="AY84" s="3">
        <v>0</v>
      </c>
      <c r="AZ84" s="17">
        <v>0</v>
      </c>
      <c r="BA84" s="3">
        <v>289</v>
      </c>
      <c r="BB84" s="3">
        <v>285</v>
      </c>
      <c r="BE84" s="21">
        <f t="shared" si="138"/>
        <v>289</v>
      </c>
      <c r="BF84" s="21">
        <f t="shared" ref="BF84:BH84" si="186">AH84</f>
        <v>289</v>
      </c>
      <c r="BG84" s="21">
        <f t="shared" si="186"/>
        <v>0</v>
      </c>
      <c r="BH84" s="21">
        <f t="shared" si="186"/>
        <v>289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285</v>
      </c>
      <c r="BN84" s="21">
        <f t="shared" ref="BN84:BP84" si="187">AE84</f>
        <v>285</v>
      </c>
      <c r="BO84" s="21">
        <f t="shared" si="187"/>
        <v>0</v>
      </c>
      <c r="BP84" s="21">
        <f t="shared" si="187"/>
        <v>285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29293.2</v>
      </c>
      <c r="B85">
        <v>-7011</v>
      </c>
      <c r="C85">
        <v>31468.28</v>
      </c>
      <c r="D85">
        <v>6529.54</v>
      </c>
      <c r="E85">
        <v>285</v>
      </c>
      <c r="F85" s="3">
        <v>5215</v>
      </c>
      <c r="G85">
        <v>594.07</v>
      </c>
      <c r="H85">
        <v>608.61</v>
      </c>
      <c r="I85">
        <v>264.98</v>
      </c>
      <c r="J85">
        <v>280.21</v>
      </c>
      <c r="K85">
        <v>0</v>
      </c>
      <c r="L85">
        <v>522.07</v>
      </c>
      <c r="M85">
        <v>899.51</v>
      </c>
      <c r="N85">
        <v>901.57</v>
      </c>
      <c r="O85">
        <v>545.4</v>
      </c>
      <c r="P85">
        <v>0</v>
      </c>
      <c r="Q85">
        <v>280.15</v>
      </c>
      <c r="R85">
        <v>280.47</v>
      </c>
      <c r="S85">
        <v>29329.26</v>
      </c>
      <c r="T85">
        <v>6954.593</v>
      </c>
      <c r="U85">
        <v>6771.194</v>
      </c>
      <c r="V85">
        <v>53.351</v>
      </c>
      <c r="W85">
        <v>6824.545</v>
      </c>
      <c r="X85">
        <v>1556.362</v>
      </c>
      <c r="Y85">
        <v>50.002</v>
      </c>
      <c r="Z85">
        <v>8223.145</v>
      </c>
      <c r="AA85">
        <v>11580.8</v>
      </c>
      <c r="AB85">
        <v>1264.23</v>
      </c>
      <c r="AC85" t="s">
        <v>60</v>
      </c>
      <c r="AD85" s="3">
        <v>-2022.413</v>
      </c>
      <c r="AE85">
        <v>285</v>
      </c>
      <c r="AF85">
        <v>0</v>
      </c>
      <c r="AG85">
        <v>285</v>
      </c>
      <c r="AH85">
        <v>281</v>
      </c>
      <c r="AI85">
        <v>0</v>
      </c>
      <c r="AJ85">
        <v>281</v>
      </c>
      <c r="AK85">
        <v>7011</v>
      </c>
      <c r="AL85">
        <v>30056.5</v>
      </c>
      <c r="AM85">
        <v>37067.5</v>
      </c>
      <c r="AN85">
        <v>6760</v>
      </c>
      <c r="AO85">
        <v>6710</v>
      </c>
      <c r="AP85">
        <v>50</v>
      </c>
      <c r="AQ85">
        <v>285</v>
      </c>
      <c r="AR85">
        <v>281</v>
      </c>
      <c r="AU85">
        <v>550</v>
      </c>
      <c r="AV85" s="13">
        <v>550</v>
      </c>
      <c r="AW85" s="3">
        <v>281</v>
      </c>
      <c r="AX85" s="3">
        <v>285</v>
      </c>
      <c r="AY85" s="3">
        <v>0</v>
      </c>
      <c r="AZ85" s="17">
        <v>0</v>
      </c>
      <c r="BA85" s="3">
        <v>281</v>
      </c>
      <c r="BB85" s="3">
        <v>285</v>
      </c>
      <c r="BE85" s="21">
        <f t="shared" si="138"/>
        <v>281</v>
      </c>
      <c r="BF85" s="21">
        <f t="shared" ref="BF85:BH85" si="188">AH85</f>
        <v>281</v>
      </c>
      <c r="BG85" s="21">
        <f t="shared" si="188"/>
        <v>0</v>
      </c>
      <c r="BH85" s="21">
        <f t="shared" si="188"/>
        <v>281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</v>
      </c>
      <c r="BN85" s="21">
        <f t="shared" ref="BN85:BP85" si="189">AE85</f>
        <v>285</v>
      </c>
      <c r="BO85" s="21">
        <f t="shared" si="189"/>
        <v>0</v>
      </c>
      <c r="BP85" s="21">
        <f t="shared" si="189"/>
        <v>285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29028.69</v>
      </c>
      <c r="B86">
        <v>-6943</v>
      </c>
      <c r="C86">
        <v>30395.47</v>
      </c>
      <c r="D86">
        <v>6793.44</v>
      </c>
      <c r="E86">
        <v>280</v>
      </c>
      <c r="F86" s="3">
        <v>5406</v>
      </c>
      <c r="G86">
        <v>551.36</v>
      </c>
      <c r="H86">
        <v>550.49</v>
      </c>
      <c r="I86">
        <v>265.06</v>
      </c>
      <c r="J86">
        <v>280.3</v>
      </c>
      <c r="K86">
        <v>0</v>
      </c>
      <c r="L86">
        <v>522.54</v>
      </c>
      <c r="M86">
        <v>899.1</v>
      </c>
      <c r="N86">
        <v>901.57</v>
      </c>
      <c r="O86">
        <v>532</v>
      </c>
      <c r="P86">
        <v>0</v>
      </c>
      <c r="Q86">
        <v>280.52</v>
      </c>
      <c r="R86">
        <v>259.96</v>
      </c>
      <c r="S86">
        <v>28914.46</v>
      </c>
      <c r="T86">
        <v>6958.379</v>
      </c>
      <c r="U86">
        <v>6963.882</v>
      </c>
      <c r="V86">
        <v>53.323</v>
      </c>
      <c r="W86">
        <v>7017.205</v>
      </c>
      <c r="X86">
        <v>1544.947</v>
      </c>
      <c r="Y86">
        <v>50.003</v>
      </c>
      <c r="Z86">
        <v>8747.846</v>
      </c>
      <c r="AA86">
        <v>11193.85</v>
      </c>
      <c r="AB86">
        <v>1261.15</v>
      </c>
      <c r="AC86" t="s">
        <v>60</v>
      </c>
      <c r="AD86" s="3">
        <v>-2248.215</v>
      </c>
      <c r="AE86">
        <v>280</v>
      </c>
      <c r="AF86">
        <v>0</v>
      </c>
      <c r="AG86">
        <v>280</v>
      </c>
      <c r="AH86">
        <v>291</v>
      </c>
      <c r="AI86">
        <v>0</v>
      </c>
      <c r="AJ86">
        <v>291</v>
      </c>
      <c r="AK86">
        <v>6943</v>
      </c>
      <c r="AL86">
        <v>29897.8</v>
      </c>
      <c r="AM86">
        <v>36840.8</v>
      </c>
      <c r="AN86">
        <v>6944.34</v>
      </c>
      <c r="AO86">
        <v>6894.34</v>
      </c>
      <c r="AP86">
        <v>50</v>
      </c>
      <c r="AQ86">
        <v>280</v>
      </c>
      <c r="AR86">
        <v>291</v>
      </c>
      <c r="AU86">
        <v>550</v>
      </c>
      <c r="AV86" s="13">
        <v>530</v>
      </c>
      <c r="AW86" s="3">
        <v>291</v>
      </c>
      <c r="AX86" s="3">
        <v>280</v>
      </c>
      <c r="AY86" s="3">
        <v>0</v>
      </c>
      <c r="AZ86" s="17">
        <v>0</v>
      </c>
      <c r="BA86" s="3">
        <v>291</v>
      </c>
      <c r="BB86" s="3">
        <v>280</v>
      </c>
      <c r="BE86" s="21">
        <f t="shared" si="138"/>
        <v>291</v>
      </c>
      <c r="BF86" s="21">
        <f t="shared" ref="BF86:BH86" si="190">AH86</f>
        <v>291</v>
      </c>
      <c r="BG86" s="21">
        <f t="shared" si="190"/>
        <v>0</v>
      </c>
      <c r="BH86" s="21">
        <f t="shared" si="190"/>
        <v>291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280</v>
      </c>
      <c r="BN86" s="21">
        <f t="shared" ref="BN86:BP86" si="191">AE86</f>
        <v>280</v>
      </c>
      <c r="BO86" s="21">
        <f t="shared" si="191"/>
        <v>0</v>
      </c>
      <c r="BP86" s="21">
        <f t="shared" si="191"/>
        <v>280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28843.09</v>
      </c>
      <c r="B87">
        <v>-6599</v>
      </c>
      <c r="C87">
        <v>30530.85</v>
      </c>
      <c r="D87">
        <v>6937.13</v>
      </c>
      <c r="E87">
        <v>280</v>
      </c>
      <c r="F87" s="3">
        <v>5114</v>
      </c>
      <c r="G87">
        <v>551.36</v>
      </c>
      <c r="H87">
        <v>552.21</v>
      </c>
      <c r="I87">
        <v>265.14</v>
      </c>
      <c r="J87">
        <v>279.66</v>
      </c>
      <c r="K87">
        <v>0</v>
      </c>
      <c r="L87">
        <v>522.07</v>
      </c>
      <c r="M87">
        <v>899.1</v>
      </c>
      <c r="N87">
        <v>900.75</v>
      </c>
      <c r="O87">
        <v>528</v>
      </c>
      <c r="P87">
        <v>0</v>
      </c>
      <c r="Q87">
        <v>279.99</v>
      </c>
      <c r="R87">
        <v>263.55</v>
      </c>
      <c r="S87">
        <v>28899.45</v>
      </c>
      <c r="T87">
        <v>6655.223</v>
      </c>
      <c r="U87">
        <v>7101.942</v>
      </c>
      <c r="V87">
        <v>53.328</v>
      </c>
      <c r="W87">
        <v>7155.27</v>
      </c>
      <c r="X87">
        <v>948.417</v>
      </c>
      <c r="Y87">
        <v>50.008</v>
      </c>
      <c r="Z87">
        <v>8709.629</v>
      </c>
      <c r="AA87">
        <v>11329.41</v>
      </c>
      <c r="AB87">
        <v>1270.79</v>
      </c>
      <c r="AC87" t="s">
        <v>60</v>
      </c>
      <c r="AD87" s="3">
        <v>-1953.916</v>
      </c>
      <c r="AE87">
        <v>280</v>
      </c>
      <c r="AF87">
        <v>0</v>
      </c>
      <c r="AG87">
        <v>280</v>
      </c>
      <c r="AH87">
        <v>295</v>
      </c>
      <c r="AI87">
        <v>0</v>
      </c>
      <c r="AJ87">
        <v>295</v>
      </c>
      <c r="AK87">
        <v>6599</v>
      </c>
      <c r="AL87">
        <v>29829.9</v>
      </c>
      <c r="AM87">
        <v>36428.9</v>
      </c>
      <c r="AN87">
        <v>7090.69</v>
      </c>
      <c r="AO87">
        <v>7040.69</v>
      </c>
      <c r="AP87">
        <v>50</v>
      </c>
      <c r="AQ87">
        <v>280</v>
      </c>
      <c r="AR87">
        <v>295</v>
      </c>
      <c r="AU87">
        <v>550</v>
      </c>
      <c r="AV87" s="13">
        <v>534.67</v>
      </c>
      <c r="AW87" s="3">
        <v>295</v>
      </c>
      <c r="AX87" s="3">
        <v>280</v>
      </c>
      <c r="AY87" s="3">
        <v>0</v>
      </c>
      <c r="AZ87" s="17">
        <v>0</v>
      </c>
      <c r="BA87" s="3">
        <v>295</v>
      </c>
      <c r="BB87" s="3">
        <v>280</v>
      </c>
      <c r="BE87" s="21">
        <f t="shared" si="138"/>
        <v>295</v>
      </c>
      <c r="BF87" s="21">
        <f t="shared" ref="BF87:BH87" si="192">AH87</f>
        <v>295</v>
      </c>
      <c r="BG87" s="21">
        <f t="shared" si="192"/>
        <v>0</v>
      </c>
      <c r="BH87" s="21">
        <f t="shared" si="192"/>
        <v>295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28655.79</v>
      </c>
      <c r="B88">
        <v>-6264</v>
      </c>
      <c r="C88">
        <v>29731.65</v>
      </c>
      <c r="D88">
        <v>7108.93</v>
      </c>
      <c r="E88">
        <v>277</v>
      </c>
      <c r="F88" s="3">
        <v>4805</v>
      </c>
      <c r="G88">
        <v>547.93</v>
      </c>
      <c r="H88">
        <v>551.36</v>
      </c>
      <c r="I88">
        <v>265.04</v>
      </c>
      <c r="J88">
        <v>280.29</v>
      </c>
      <c r="K88">
        <v>0</v>
      </c>
      <c r="L88">
        <v>522.54</v>
      </c>
      <c r="M88">
        <v>899.92</v>
      </c>
      <c r="N88">
        <v>901.16</v>
      </c>
      <c r="O88">
        <v>501.7</v>
      </c>
      <c r="P88">
        <v>0</v>
      </c>
      <c r="Q88">
        <v>280.26</v>
      </c>
      <c r="R88">
        <v>230.09</v>
      </c>
      <c r="S88">
        <v>28535.4</v>
      </c>
      <c r="T88">
        <v>6162.909</v>
      </c>
      <c r="U88">
        <v>7192.826</v>
      </c>
      <c r="V88">
        <v>53.82</v>
      </c>
      <c r="W88">
        <v>7246.645</v>
      </c>
      <c r="X88">
        <v>662.038</v>
      </c>
      <c r="Y88">
        <v>50</v>
      </c>
      <c r="Z88">
        <v>9122.736</v>
      </c>
      <c r="AA88">
        <v>10655.42</v>
      </c>
      <c r="AB88">
        <v>1270.27</v>
      </c>
      <c r="AC88" t="s">
        <v>60</v>
      </c>
      <c r="AD88" s="3">
        <v>-1698.698</v>
      </c>
      <c r="AE88">
        <v>277</v>
      </c>
      <c r="AF88">
        <v>0</v>
      </c>
      <c r="AG88">
        <v>277</v>
      </c>
      <c r="AH88">
        <v>290</v>
      </c>
      <c r="AI88">
        <v>0</v>
      </c>
      <c r="AJ88">
        <v>290</v>
      </c>
      <c r="AK88">
        <v>6264</v>
      </c>
      <c r="AL88">
        <v>29552.2</v>
      </c>
      <c r="AM88">
        <v>35816.2</v>
      </c>
      <c r="AN88">
        <v>7214.8</v>
      </c>
      <c r="AO88">
        <v>7164.8</v>
      </c>
      <c r="AP88">
        <v>50</v>
      </c>
      <c r="AQ88">
        <v>277</v>
      </c>
      <c r="AR88">
        <v>290</v>
      </c>
      <c r="AU88">
        <v>550</v>
      </c>
      <c r="AV88" s="13">
        <v>500</v>
      </c>
      <c r="AW88" s="3">
        <v>290</v>
      </c>
      <c r="AX88" s="3">
        <v>277</v>
      </c>
      <c r="AY88" s="3">
        <v>0</v>
      </c>
      <c r="AZ88" s="17">
        <v>0</v>
      </c>
      <c r="BA88" s="3">
        <v>290</v>
      </c>
      <c r="BB88" s="3">
        <v>277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277</v>
      </c>
      <c r="BN88" s="21">
        <f t="shared" ref="BN88:BP88" si="195">AE88</f>
        <v>277</v>
      </c>
      <c r="BO88" s="21">
        <f t="shared" si="195"/>
        <v>0</v>
      </c>
      <c r="BP88" s="21">
        <f t="shared" si="195"/>
        <v>277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28367.93</v>
      </c>
      <c r="B89">
        <v>-5927</v>
      </c>
      <c r="C89">
        <v>30042.5</v>
      </c>
      <c r="D89">
        <v>7281.86</v>
      </c>
      <c r="E89">
        <v>280</v>
      </c>
      <c r="F89" s="3">
        <v>4505</v>
      </c>
      <c r="G89">
        <v>549.64</v>
      </c>
      <c r="H89">
        <v>547.08</v>
      </c>
      <c r="I89">
        <v>264.09</v>
      </c>
      <c r="J89">
        <v>279.97</v>
      </c>
      <c r="K89">
        <v>0</v>
      </c>
      <c r="L89">
        <v>521.84</v>
      </c>
      <c r="M89">
        <v>898.28</v>
      </c>
      <c r="N89">
        <v>900.75</v>
      </c>
      <c r="O89">
        <v>498</v>
      </c>
      <c r="P89">
        <v>0</v>
      </c>
      <c r="Q89">
        <v>280.1</v>
      </c>
      <c r="R89">
        <v>233.74</v>
      </c>
      <c r="S89">
        <v>28014.43</v>
      </c>
      <c r="T89">
        <v>6007.924</v>
      </c>
      <c r="U89">
        <v>7212.558</v>
      </c>
      <c r="V89">
        <v>53.825</v>
      </c>
      <c r="W89">
        <v>7266.383</v>
      </c>
      <c r="X89">
        <v>358.575</v>
      </c>
      <c r="Y89">
        <v>50.034</v>
      </c>
      <c r="Z89">
        <v>9330.738</v>
      </c>
      <c r="AA89">
        <v>10556.39</v>
      </c>
      <c r="AB89">
        <v>1266.49</v>
      </c>
      <c r="AC89" t="s">
        <v>60</v>
      </c>
      <c r="AD89" s="3">
        <v>-1408.741</v>
      </c>
      <c r="AE89">
        <v>280</v>
      </c>
      <c r="AF89">
        <v>0</v>
      </c>
      <c r="AG89">
        <v>280</v>
      </c>
      <c r="AH89">
        <v>280</v>
      </c>
      <c r="AI89">
        <v>0</v>
      </c>
      <c r="AJ89">
        <v>280</v>
      </c>
      <c r="AK89">
        <v>5927</v>
      </c>
      <c r="AL89">
        <v>29203.2</v>
      </c>
      <c r="AM89">
        <v>35130.2</v>
      </c>
      <c r="AN89">
        <v>7348.01</v>
      </c>
      <c r="AO89">
        <v>7298.01</v>
      </c>
      <c r="AP89">
        <v>50</v>
      </c>
      <c r="AQ89">
        <v>280</v>
      </c>
      <c r="AR89">
        <v>280</v>
      </c>
      <c r="AU89">
        <v>545.66</v>
      </c>
      <c r="AV89" s="13">
        <v>505.33</v>
      </c>
      <c r="AW89" s="3">
        <v>280</v>
      </c>
      <c r="AX89" s="3">
        <v>280</v>
      </c>
      <c r="AY89" s="3">
        <v>0</v>
      </c>
      <c r="AZ89" s="17">
        <v>0</v>
      </c>
      <c r="BA89" s="3">
        <v>280</v>
      </c>
      <c r="BB89" s="3">
        <v>280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27886.79</v>
      </c>
      <c r="B90">
        <v>-5591</v>
      </c>
      <c r="C90">
        <v>29345.71</v>
      </c>
      <c r="D90">
        <v>7443.36</v>
      </c>
      <c r="E90">
        <v>276</v>
      </c>
      <c r="F90" s="3">
        <v>4133</v>
      </c>
      <c r="G90">
        <v>550.49</v>
      </c>
      <c r="H90">
        <v>549.64</v>
      </c>
      <c r="I90">
        <v>265.25</v>
      </c>
      <c r="J90">
        <v>280.66</v>
      </c>
      <c r="K90">
        <v>0</v>
      </c>
      <c r="L90">
        <v>522.54</v>
      </c>
      <c r="M90">
        <v>898.69</v>
      </c>
      <c r="N90">
        <v>901.16</v>
      </c>
      <c r="O90">
        <v>495.8</v>
      </c>
      <c r="P90">
        <v>0</v>
      </c>
      <c r="Q90">
        <v>279.62</v>
      </c>
      <c r="R90">
        <v>229.46</v>
      </c>
      <c r="S90">
        <v>27557.52</v>
      </c>
      <c r="T90">
        <v>5684.068</v>
      </c>
      <c r="U90">
        <v>7348.444</v>
      </c>
      <c r="V90">
        <v>53.825</v>
      </c>
      <c r="W90">
        <v>7402.27</v>
      </c>
      <c r="X90">
        <v>357.837</v>
      </c>
      <c r="Y90">
        <v>50.034</v>
      </c>
      <c r="Z90">
        <v>10117.24</v>
      </c>
      <c r="AA90">
        <v>9751.4</v>
      </c>
      <c r="AB90">
        <v>1262.82</v>
      </c>
      <c r="AC90" t="s">
        <v>60</v>
      </c>
      <c r="AD90" s="3">
        <v>-1036.84</v>
      </c>
      <c r="AE90">
        <v>276</v>
      </c>
      <c r="AF90">
        <v>0</v>
      </c>
      <c r="AG90">
        <v>276</v>
      </c>
      <c r="AH90">
        <v>280</v>
      </c>
      <c r="AI90">
        <v>0</v>
      </c>
      <c r="AJ90">
        <v>280</v>
      </c>
      <c r="AK90">
        <v>5591</v>
      </c>
      <c r="AL90">
        <v>28736.6</v>
      </c>
      <c r="AM90">
        <v>34327.6</v>
      </c>
      <c r="AN90">
        <v>8345.6</v>
      </c>
      <c r="AO90">
        <v>8265.6</v>
      </c>
      <c r="AP90">
        <v>80</v>
      </c>
      <c r="AQ90">
        <v>276</v>
      </c>
      <c r="AR90">
        <v>280</v>
      </c>
      <c r="AU90">
        <v>506.5</v>
      </c>
      <c r="AV90" s="13">
        <v>500</v>
      </c>
      <c r="AW90" s="3">
        <v>280</v>
      </c>
      <c r="AX90" s="3">
        <v>276</v>
      </c>
      <c r="AY90" s="3">
        <v>0</v>
      </c>
      <c r="AZ90" s="17">
        <v>0</v>
      </c>
      <c r="BA90" s="3">
        <v>280</v>
      </c>
      <c r="BB90" s="3">
        <v>276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276</v>
      </c>
      <c r="BN90" s="21">
        <f t="shared" ref="BN90:BP90" si="199">AE90</f>
        <v>276</v>
      </c>
      <c r="BO90" s="21">
        <f t="shared" si="199"/>
        <v>0</v>
      </c>
      <c r="BP90" s="21">
        <f t="shared" si="199"/>
        <v>276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27512.81</v>
      </c>
      <c r="B91">
        <v>-5453</v>
      </c>
      <c r="C91">
        <v>29206.96</v>
      </c>
      <c r="D91">
        <v>7486.24</v>
      </c>
      <c r="E91">
        <v>276</v>
      </c>
      <c r="F91" s="3">
        <v>4128</v>
      </c>
      <c r="G91">
        <v>551.36</v>
      </c>
      <c r="H91">
        <v>549.64</v>
      </c>
      <c r="I91">
        <v>264.96</v>
      </c>
      <c r="J91">
        <v>280.63</v>
      </c>
      <c r="K91">
        <v>0</v>
      </c>
      <c r="L91">
        <v>521.61</v>
      </c>
      <c r="M91">
        <v>899.1</v>
      </c>
      <c r="N91">
        <v>900.75</v>
      </c>
      <c r="O91">
        <v>497.2</v>
      </c>
      <c r="P91">
        <v>0</v>
      </c>
      <c r="Q91">
        <v>279.83</v>
      </c>
      <c r="R91">
        <v>231.1</v>
      </c>
      <c r="S91">
        <v>27401.63</v>
      </c>
      <c r="T91">
        <v>5422.175</v>
      </c>
      <c r="U91">
        <v>7552.756</v>
      </c>
      <c r="V91">
        <v>53.511</v>
      </c>
      <c r="W91">
        <v>7606.268</v>
      </c>
      <c r="X91">
        <v>357.975</v>
      </c>
      <c r="Y91">
        <v>49.993</v>
      </c>
      <c r="Z91">
        <v>10624.71</v>
      </c>
      <c r="AA91">
        <v>9284.234</v>
      </c>
      <c r="AB91">
        <v>1262.15</v>
      </c>
      <c r="AC91" t="s">
        <v>60</v>
      </c>
      <c r="AD91" s="3">
        <v>-1028.856</v>
      </c>
      <c r="AE91">
        <v>276</v>
      </c>
      <c r="AF91">
        <v>0</v>
      </c>
      <c r="AG91">
        <v>276</v>
      </c>
      <c r="AH91">
        <v>271</v>
      </c>
      <c r="AI91">
        <v>0</v>
      </c>
      <c r="AJ91">
        <v>271</v>
      </c>
      <c r="AK91">
        <v>5453</v>
      </c>
      <c r="AL91">
        <v>28395.2</v>
      </c>
      <c r="AM91">
        <v>33848.2</v>
      </c>
      <c r="AN91">
        <v>8404.86</v>
      </c>
      <c r="AO91">
        <v>8324.86</v>
      </c>
      <c r="AP91">
        <v>80</v>
      </c>
      <c r="AQ91">
        <v>276</v>
      </c>
      <c r="AR91">
        <v>271</v>
      </c>
      <c r="AU91">
        <v>500</v>
      </c>
      <c r="AV91" s="13">
        <v>500</v>
      </c>
      <c r="AW91" s="3">
        <v>271</v>
      </c>
      <c r="AX91" s="3">
        <v>276</v>
      </c>
      <c r="AY91" s="3">
        <v>0</v>
      </c>
      <c r="AZ91" s="17">
        <v>0</v>
      </c>
      <c r="BA91" s="3">
        <v>271</v>
      </c>
      <c r="BB91" s="3">
        <v>276</v>
      </c>
      <c r="BE91" s="21">
        <f t="shared" si="138"/>
        <v>271</v>
      </c>
      <c r="BF91" s="21">
        <f t="shared" ref="BF91:BH91" si="200">AH91</f>
        <v>271</v>
      </c>
      <c r="BG91" s="21">
        <f t="shared" si="200"/>
        <v>0</v>
      </c>
      <c r="BH91" s="21">
        <f t="shared" si="200"/>
        <v>271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</v>
      </c>
      <c r="BN91" s="21">
        <f t="shared" ref="BN91:BP91" si="201">AE91</f>
        <v>276</v>
      </c>
      <c r="BO91" s="21">
        <f t="shared" si="201"/>
        <v>0</v>
      </c>
      <c r="BP91" s="21">
        <f t="shared" si="201"/>
        <v>276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26788.73</v>
      </c>
      <c r="B92">
        <v>-5333</v>
      </c>
      <c r="C92">
        <v>28102.07</v>
      </c>
      <c r="D92">
        <v>7549.1</v>
      </c>
      <c r="E92">
        <v>270</v>
      </c>
      <c r="F92" s="3">
        <v>4372</v>
      </c>
      <c r="G92">
        <v>400.95</v>
      </c>
      <c r="H92">
        <v>401.83</v>
      </c>
      <c r="I92">
        <v>264.88</v>
      </c>
      <c r="J92">
        <v>280.15</v>
      </c>
      <c r="K92">
        <v>0</v>
      </c>
      <c r="L92">
        <v>522.07</v>
      </c>
      <c r="M92">
        <v>899.51</v>
      </c>
      <c r="N92">
        <v>901.57</v>
      </c>
      <c r="O92">
        <v>498.6</v>
      </c>
      <c r="P92">
        <v>0</v>
      </c>
      <c r="Q92">
        <v>231.73</v>
      </c>
      <c r="R92">
        <v>230.2</v>
      </c>
      <c r="S92">
        <v>26936.17</v>
      </c>
      <c r="T92">
        <v>5430.822</v>
      </c>
      <c r="U92">
        <v>7691.711</v>
      </c>
      <c r="V92">
        <v>53.552</v>
      </c>
      <c r="W92">
        <v>7745.263</v>
      </c>
      <c r="X92">
        <v>358.309</v>
      </c>
      <c r="Y92">
        <v>49.97</v>
      </c>
      <c r="Z92">
        <v>10689.15</v>
      </c>
      <c r="AA92">
        <v>8810.779</v>
      </c>
      <c r="AB92">
        <v>1257.76</v>
      </c>
      <c r="AC92" t="s">
        <v>60</v>
      </c>
      <c r="AD92" s="3">
        <v>-1322.875</v>
      </c>
      <c r="AE92">
        <v>270</v>
      </c>
      <c r="AF92">
        <v>0</v>
      </c>
      <c r="AG92">
        <v>270</v>
      </c>
      <c r="AH92">
        <v>279</v>
      </c>
      <c r="AI92">
        <v>0</v>
      </c>
      <c r="AJ92">
        <v>279</v>
      </c>
      <c r="AK92">
        <v>5333</v>
      </c>
      <c r="AL92">
        <v>28176.2</v>
      </c>
      <c r="AM92">
        <v>33509.2</v>
      </c>
      <c r="AN92">
        <v>8461.73</v>
      </c>
      <c r="AO92">
        <v>8381.73</v>
      </c>
      <c r="AP92">
        <v>80</v>
      </c>
      <c r="AQ92">
        <v>270</v>
      </c>
      <c r="AR92">
        <v>279</v>
      </c>
      <c r="AU92">
        <v>500</v>
      </c>
      <c r="AV92" s="13">
        <v>500</v>
      </c>
      <c r="AW92" s="3">
        <v>279</v>
      </c>
      <c r="AX92" s="3">
        <v>270</v>
      </c>
      <c r="AY92" s="3">
        <v>0</v>
      </c>
      <c r="AZ92" s="17">
        <v>0</v>
      </c>
      <c r="BA92" s="3">
        <v>279</v>
      </c>
      <c r="BB92" s="3">
        <v>270</v>
      </c>
      <c r="BE92" s="21">
        <f t="shared" si="138"/>
        <v>279</v>
      </c>
      <c r="BF92" s="21">
        <f t="shared" ref="BF92:BH92" si="202">AH92</f>
        <v>279</v>
      </c>
      <c r="BG92" s="21">
        <f t="shared" si="202"/>
        <v>0</v>
      </c>
      <c r="BH92" s="21">
        <f t="shared" si="202"/>
        <v>279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26529.67</v>
      </c>
      <c r="B93">
        <v>-5203</v>
      </c>
      <c r="C93">
        <v>27927.6</v>
      </c>
      <c r="D93">
        <v>7619.76</v>
      </c>
      <c r="E93">
        <v>271</v>
      </c>
      <c r="F93" s="3">
        <v>4633</v>
      </c>
      <c r="G93">
        <v>400.11</v>
      </c>
      <c r="H93">
        <v>399.26</v>
      </c>
      <c r="I93">
        <v>264.81</v>
      </c>
      <c r="J93">
        <v>280.38</v>
      </c>
      <c r="K93">
        <v>0</v>
      </c>
      <c r="L93">
        <v>521.84</v>
      </c>
      <c r="M93">
        <v>899.51</v>
      </c>
      <c r="N93">
        <v>900.34</v>
      </c>
      <c r="O93">
        <v>501.3</v>
      </c>
      <c r="P93">
        <v>0</v>
      </c>
      <c r="Q93">
        <v>230.25</v>
      </c>
      <c r="R93">
        <v>230.31</v>
      </c>
      <c r="S93">
        <v>26650.06</v>
      </c>
      <c r="T93">
        <v>5270.598</v>
      </c>
      <c r="U93">
        <v>7760.702</v>
      </c>
      <c r="V93">
        <v>53.531</v>
      </c>
      <c r="W93">
        <v>7814.234</v>
      </c>
      <c r="X93">
        <v>358.575</v>
      </c>
      <c r="Y93">
        <v>49.969</v>
      </c>
      <c r="Z93">
        <v>11193.18</v>
      </c>
      <c r="AA93">
        <v>8307.453</v>
      </c>
      <c r="AB93">
        <v>1250.35</v>
      </c>
      <c r="AC93" t="s">
        <v>60</v>
      </c>
      <c r="AD93" s="3">
        <v>-1577.672</v>
      </c>
      <c r="AE93">
        <v>271</v>
      </c>
      <c r="AF93">
        <v>0</v>
      </c>
      <c r="AG93">
        <v>271</v>
      </c>
      <c r="AH93">
        <v>269</v>
      </c>
      <c r="AI93">
        <v>0</v>
      </c>
      <c r="AJ93">
        <v>269</v>
      </c>
      <c r="AK93">
        <v>5203</v>
      </c>
      <c r="AL93">
        <v>27618.3</v>
      </c>
      <c r="AM93">
        <v>32821.3</v>
      </c>
      <c r="AN93">
        <v>8516.53</v>
      </c>
      <c r="AO93">
        <v>8436.53</v>
      </c>
      <c r="AP93">
        <v>80</v>
      </c>
      <c r="AQ93">
        <v>271</v>
      </c>
      <c r="AR93">
        <v>269</v>
      </c>
      <c r="AU93">
        <v>500</v>
      </c>
      <c r="AV93" s="13">
        <v>500</v>
      </c>
      <c r="AW93" s="3">
        <v>269</v>
      </c>
      <c r="AX93" s="3">
        <v>271</v>
      </c>
      <c r="AY93" s="3">
        <v>0</v>
      </c>
      <c r="AZ93" s="17">
        <v>0</v>
      </c>
      <c r="BA93" s="3">
        <v>269</v>
      </c>
      <c r="BB93" s="3">
        <v>271</v>
      </c>
      <c r="BE93" s="21">
        <f t="shared" si="138"/>
        <v>269</v>
      </c>
      <c r="BF93" s="21">
        <f t="shared" ref="BF93:BH93" si="204">AH93</f>
        <v>269</v>
      </c>
      <c r="BG93" s="21">
        <f t="shared" si="204"/>
        <v>0</v>
      </c>
      <c r="BH93" s="21">
        <f t="shared" si="204"/>
        <v>269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271</v>
      </c>
      <c r="BN93" s="21">
        <f t="shared" ref="BN93:BP93" si="205">AE93</f>
        <v>271</v>
      </c>
      <c r="BO93" s="21">
        <f t="shared" si="205"/>
        <v>0</v>
      </c>
      <c r="BP93" s="21">
        <f t="shared" si="205"/>
        <v>271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26644.2</v>
      </c>
      <c r="B94">
        <v>-5140</v>
      </c>
      <c r="C94">
        <v>26936.17</v>
      </c>
      <c r="D94">
        <v>7629.15</v>
      </c>
      <c r="E94">
        <v>269</v>
      </c>
      <c r="F94" s="3">
        <v>4923</v>
      </c>
      <c r="G94">
        <v>399.26</v>
      </c>
      <c r="H94">
        <v>401.83</v>
      </c>
      <c r="I94">
        <v>265.27</v>
      </c>
      <c r="J94">
        <v>280.54</v>
      </c>
      <c r="K94">
        <v>0</v>
      </c>
      <c r="L94">
        <v>520.68</v>
      </c>
      <c r="M94">
        <v>899.51</v>
      </c>
      <c r="N94">
        <v>901.57</v>
      </c>
      <c r="O94">
        <v>500.7</v>
      </c>
      <c r="P94">
        <v>0</v>
      </c>
      <c r="Q94">
        <v>230.36</v>
      </c>
      <c r="R94">
        <v>230.57</v>
      </c>
      <c r="S94">
        <v>26448.35</v>
      </c>
      <c r="T94">
        <v>5354.004</v>
      </c>
      <c r="U94">
        <v>7700.627</v>
      </c>
      <c r="V94">
        <v>52.783</v>
      </c>
      <c r="W94">
        <v>7753.41</v>
      </c>
      <c r="X94">
        <v>368.503</v>
      </c>
      <c r="Y94">
        <v>50.017</v>
      </c>
      <c r="Z94">
        <v>11344.37</v>
      </c>
      <c r="AA94">
        <v>8169.895</v>
      </c>
      <c r="AB94">
        <v>1247.36</v>
      </c>
      <c r="AC94" t="s">
        <v>60</v>
      </c>
      <c r="AD94" s="3">
        <v>-1872.952</v>
      </c>
      <c r="AE94">
        <v>269</v>
      </c>
      <c r="AF94">
        <v>0</v>
      </c>
      <c r="AG94">
        <v>269</v>
      </c>
      <c r="AH94">
        <v>270</v>
      </c>
      <c r="AI94">
        <v>0</v>
      </c>
      <c r="AJ94">
        <v>270</v>
      </c>
      <c r="AK94">
        <v>5140</v>
      </c>
      <c r="AL94">
        <v>27474.9</v>
      </c>
      <c r="AM94">
        <v>32614.9</v>
      </c>
      <c r="AN94">
        <v>8652.72</v>
      </c>
      <c r="AO94">
        <v>8572.72</v>
      </c>
      <c r="AP94">
        <v>80</v>
      </c>
      <c r="AQ94">
        <v>269</v>
      </c>
      <c r="AR94">
        <v>270</v>
      </c>
      <c r="AU94">
        <v>500</v>
      </c>
      <c r="AV94" s="13">
        <v>500</v>
      </c>
      <c r="AW94" s="3">
        <v>270</v>
      </c>
      <c r="AX94" s="3">
        <v>269</v>
      </c>
      <c r="AY94" s="3">
        <v>0</v>
      </c>
      <c r="AZ94" s="17">
        <v>0</v>
      </c>
      <c r="BA94" s="3">
        <v>270</v>
      </c>
      <c r="BB94" s="3">
        <v>269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269</v>
      </c>
      <c r="BN94" s="21">
        <f t="shared" ref="BN94:BP94" si="207">AE94</f>
        <v>269</v>
      </c>
      <c r="BO94" s="21">
        <f t="shared" si="207"/>
        <v>0</v>
      </c>
      <c r="BP94" s="21">
        <f t="shared" si="207"/>
        <v>269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26463.17</v>
      </c>
      <c r="B95">
        <v>-5140</v>
      </c>
      <c r="C95">
        <v>27207.5</v>
      </c>
      <c r="D95">
        <v>7729.71</v>
      </c>
      <c r="E95">
        <v>270</v>
      </c>
      <c r="F95" s="3">
        <v>5518</v>
      </c>
      <c r="G95">
        <v>398.39</v>
      </c>
      <c r="H95">
        <v>398.39</v>
      </c>
      <c r="I95">
        <v>265.4</v>
      </c>
      <c r="J95">
        <v>280.23</v>
      </c>
      <c r="K95">
        <v>0</v>
      </c>
      <c r="L95">
        <v>522.07</v>
      </c>
      <c r="M95">
        <v>898.28</v>
      </c>
      <c r="N95">
        <v>899.92</v>
      </c>
      <c r="O95">
        <v>500</v>
      </c>
      <c r="P95">
        <v>0</v>
      </c>
      <c r="Q95">
        <v>230.62</v>
      </c>
      <c r="R95">
        <v>230.41</v>
      </c>
      <c r="S95">
        <v>26348.47</v>
      </c>
      <c r="T95">
        <v>5170.998</v>
      </c>
      <c r="U95">
        <v>7675.105</v>
      </c>
      <c r="V95">
        <v>52.783</v>
      </c>
      <c r="W95">
        <v>7727.888</v>
      </c>
      <c r="X95">
        <v>365.868</v>
      </c>
      <c r="Y95">
        <v>50.023</v>
      </c>
      <c r="Z95">
        <v>11559.59</v>
      </c>
      <c r="AA95">
        <v>8014.684</v>
      </c>
      <c r="AB95">
        <v>1254.02</v>
      </c>
      <c r="AC95" t="s">
        <v>60</v>
      </c>
      <c r="AD95" s="3">
        <v>-2476.258</v>
      </c>
      <c r="AE95">
        <v>270</v>
      </c>
      <c r="AF95">
        <v>0</v>
      </c>
      <c r="AG95">
        <v>270</v>
      </c>
      <c r="AH95">
        <v>265</v>
      </c>
      <c r="AI95">
        <v>0</v>
      </c>
      <c r="AJ95">
        <v>265</v>
      </c>
      <c r="AK95">
        <v>5140</v>
      </c>
      <c r="AL95">
        <v>27250.6</v>
      </c>
      <c r="AM95">
        <v>32390.6</v>
      </c>
      <c r="AN95">
        <v>8650.02</v>
      </c>
      <c r="AO95">
        <v>8570.02</v>
      </c>
      <c r="AP95">
        <v>80</v>
      </c>
      <c r="AQ95">
        <v>270</v>
      </c>
      <c r="AR95">
        <v>265</v>
      </c>
      <c r="AU95">
        <v>500</v>
      </c>
      <c r="AV95" s="13">
        <v>500</v>
      </c>
      <c r="AW95" s="3">
        <v>265</v>
      </c>
      <c r="AX95" s="3">
        <v>270</v>
      </c>
      <c r="AY95" s="3">
        <v>0</v>
      </c>
      <c r="AZ95" s="17">
        <v>0</v>
      </c>
      <c r="BA95" s="3">
        <v>265</v>
      </c>
      <c r="BB95" s="3">
        <v>270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25843.7</v>
      </c>
      <c r="B96">
        <v>-5140</v>
      </c>
      <c r="C96">
        <v>25968.59</v>
      </c>
      <c r="D96">
        <v>7787.1</v>
      </c>
      <c r="E96">
        <v>265</v>
      </c>
      <c r="F96" s="3">
        <v>5440</v>
      </c>
      <c r="G96">
        <v>321.48</v>
      </c>
      <c r="H96">
        <v>321.48</v>
      </c>
      <c r="I96">
        <v>264.88</v>
      </c>
      <c r="J96">
        <v>280.69</v>
      </c>
      <c r="K96">
        <v>0</v>
      </c>
      <c r="L96">
        <v>513.46</v>
      </c>
      <c r="M96">
        <v>898.28</v>
      </c>
      <c r="N96">
        <v>901.98</v>
      </c>
      <c r="O96">
        <v>498</v>
      </c>
      <c r="P96">
        <v>0</v>
      </c>
      <c r="Q96">
        <v>230.68</v>
      </c>
      <c r="R96">
        <v>231.15</v>
      </c>
      <c r="S96">
        <v>25847.91</v>
      </c>
      <c r="T96">
        <v>5069.092</v>
      </c>
      <c r="U96">
        <v>7775.539</v>
      </c>
      <c r="V96">
        <v>52.771</v>
      </c>
      <c r="W96">
        <v>7828.31</v>
      </c>
      <c r="X96">
        <v>366.893</v>
      </c>
      <c r="Y96">
        <v>50.03</v>
      </c>
      <c r="Z96">
        <v>12453.08</v>
      </c>
      <c r="AA96">
        <v>7200.609</v>
      </c>
      <c r="AB96">
        <v>1259.24</v>
      </c>
      <c r="AC96" t="s">
        <v>60</v>
      </c>
      <c r="AD96" s="3">
        <v>-2404.819</v>
      </c>
      <c r="AE96">
        <v>265</v>
      </c>
      <c r="AF96">
        <v>0</v>
      </c>
      <c r="AG96">
        <v>265</v>
      </c>
      <c r="AH96">
        <v>275</v>
      </c>
      <c r="AI96">
        <v>0</v>
      </c>
      <c r="AJ96">
        <v>275</v>
      </c>
      <c r="AK96">
        <v>5140</v>
      </c>
      <c r="AL96">
        <v>27275.7</v>
      </c>
      <c r="AM96">
        <v>32415.7</v>
      </c>
      <c r="AN96">
        <v>8637.87</v>
      </c>
      <c r="AO96">
        <v>8557.87</v>
      </c>
      <c r="AP96">
        <v>80</v>
      </c>
      <c r="AQ96">
        <v>265</v>
      </c>
      <c r="AR96">
        <v>275</v>
      </c>
      <c r="AU96">
        <v>500</v>
      </c>
      <c r="AV96" s="13">
        <v>500</v>
      </c>
      <c r="AW96" s="3">
        <v>275</v>
      </c>
      <c r="AX96" s="3">
        <v>265</v>
      </c>
      <c r="AY96" s="3">
        <v>0</v>
      </c>
      <c r="AZ96" s="17">
        <v>0</v>
      </c>
      <c r="BA96" s="3">
        <v>275</v>
      </c>
      <c r="BB96" s="3">
        <v>265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25889.34</v>
      </c>
      <c r="B97">
        <v>-5140</v>
      </c>
      <c r="C97">
        <v>26200.37</v>
      </c>
      <c r="D97">
        <v>7742.07</v>
      </c>
      <c r="E97">
        <v>267</v>
      </c>
      <c r="F97" s="3">
        <v>4894</v>
      </c>
      <c r="G97">
        <v>399.26</v>
      </c>
      <c r="H97">
        <v>399.26</v>
      </c>
      <c r="I97">
        <v>264.92</v>
      </c>
      <c r="J97">
        <v>280.59</v>
      </c>
      <c r="K97">
        <v>0</v>
      </c>
      <c r="L97">
        <v>521.84</v>
      </c>
      <c r="M97">
        <v>899.1</v>
      </c>
      <c r="N97">
        <v>901.57</v>
      </c>
      <c r="O97">
        <v>498</v>
      </c>
      <c r="P97">
        <v>0</v>
      </c>
      <c r="Q97">
        <v>230.2</v>
      </c>
      <c r="R97">
        <v>230.25</v>
      </c>
      <c r="S97">
        <v>25693.11</v>
      </c>
      <c r="T97">
        <v>5243.317</v>
      </c>
      <c r="U97">
        <v>7776.551</v>
      </c>
      <c r="V97">
        <v>1.967</v>
      </c>
      <c r="W97">
        <v>7778.518</v>
      </c>
      <c r="X97">
        <v>185.684</v>
      </c>
      <c r="Y97">
        <v>50.021</v>
      </c>
      <c r="Z97">
        <v>11888.49</v>
      </c>
      <c r="AA97">
        <v>7457.701</v>
      </c>
      <c r="AB97">
        <v>1242.72</v>
      </c>
      <c r="AC97" t="s">
        <v>60</v>
      </c>
      <c r="AD97" s="3">
        <v>-1845.637</v>
      </c>
      <c r="AE97">
        <v>267</v>
      </c>
      <c r="AF97">
        <v>0</v>
      </c>
      <c r="AG97">
        <v>267</v>
      </c>
      <c r="AH97">
        <v>269</v>
      </c>
      <c r="AI97">
        <v>0</v>
      </c>
      <c r="AJ97">
        <v>269</v>
      </c>
      <c r="AK97">
        <v>5140</v>
      </c>
      <c r="AL97">
        <v>27146.5</v>
      </c>
      <c r="AM97">
        <v>32286.5</v>
      </c>
      <c r="AN97">
        <v>8288.26</v>
      </c>
      <c r="AO97">
        <v>8288.26</v>
      </c>
      <c r="AP97">
        <v>0</v>
      </c>
      <c r="AQ97">
        <v>267</v>
      </c>
      <c r="AR97">
        <v>269</v>
      </c>
      <c r="AU97">
        <v>500</v>
      </c>
      <c r="AV97" s="13">
        <v>500</v>
      </c>
      <c r="AW97" s="3">
        <v>269</v>
      </c>
      <c r="AX97" s="3">
        <v>267</v>
      </c>
      <c r="AY97" s="3">
        <v>0</v>
      </c>
      <c r="AZ97" s="17">
        <v>0</v>
      </c>
      <c r="BA97" s="3">
        <v>269</v>
      </c>
      <c r="BB97" s="3">
        <v>267</v>
      </c>
      <c r="BE97" s="21">
        <f t="shared" si="138"/>
        <v>269</v>
      </c>
      <c r="BF97" s="21">
        <f t="shared" ref="BF97:BH97" si="212">AH97</f>
        <v>269</v>
      </c>
      <c r="BG97" s="21">
        <f t="shared" si="212"/>
        <v>0</v>
      </c>
      <c r="BH97" s="21">
        <f t="shared" si="212"/>
        <v>269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267</v>
      </c>
      <c r="BN97" s="21">
        <f t="shared" ref="BN97:BP97" si="213">AE97</f>
        <v>267</v>
      </c>
      <c r="BO97" s="21">
        <f t="shared" si="213"/>
        <v>0</v>
      </c>
      <c r="BP97" s="21">
        <f t="shared" si="213"/>
        <v>267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26</v>
      </c>
      <c r="BK98">
        <f t="shared" si="214"/>
        <v>26</v>
      </c>
      <c r="BL98">
        <f t="shared" si="214"/>
        <v>6588.99</v>
      </c>
      <c r="BQ98">
        <f t="shared" ref="BQ98:BT98" si="215">SUM(BQ2:BQ97)</f>
        <v>0</v>
      </c>
      <c r="BR98">
        <f t="shared" si="215"/>
        <v>28</v>
      </c>
      <c r="BS98">
        <f t="shared" si="215"/>
        <v>28</v>
      </c>
      <c r="BT98">
        <f t="shared" si="215"/>
        <v>7255.6</v>
      </c>
    </row>
    <row r="99" spans="61:72">
      <c r="BI99">
        <f t="shared" ref="BI99:BK99" si="216">BI98/4</f>
        <v>0</v>
      </c>
      <c r="BJ99">
        <f t="shared" si="216"/>
        <v>6.5</v>
      </c>
      <c r="BK99">
        <f t="shared" si="216"/>
        <v>6.5</v>
      </c>
      <c r="BL99">
        <f>IF(BJ98=0,0,BL98/BJ98)</f>
        <v>253.422692307692</v>
      </c>
      <c r="BQ99">
        <f t="shared" ref="BQ99:BS99" si="217">BQ98/4</f>
        <v>0</v>
      </c>
      <c r="BR99">
        <f t="shared" si="217"/>
        <v>7</v>
      </c>
      <c r="BS99">
        <f t="shared" si="217"/>
        <v>7</v>
      </c>
      <c r="BT99">
        <f>IF(BR98=0,0,BT98/BR98)</f>
        <v>259.128571428571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6.5</v>
      </c>
      <c r="BG102" s="29">
        <f>BL99</f>
        <v>253.422692307692</v>
      </c>
      <c r="BH102" s="28">
        <f>BK99</f>
        <v>6.5</v>
      </c>
      <c r="BI102" s="28">
        <f>BQ99</f>
        <v>0</v>
      </c>
      <c r="BJ102" s="28">
        <f>BR99</f>
        <v>7</v>
      </c>
      <c r="BK102" s="29">
        <f>BT99</f>
        <v>259.128571428571</v>
      </c>
      <c r="BL102" s="28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workbookViewId="0">
      <pane ySplit="1" topLeftCell="A58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26980.31</v>
      </c>
      <c r="B2">
        <v>-6100.28</v>
      </c>
      <c r="C2">
        <v>28098.39</v>
      </c>
      <c r="D2">
        <v>7777.95</v>
      </c>
      <c r="E2">
        <v>280</v>
      </c>
      <c r="F2" s="3">
        <v>5260</v>
      </c>
      <c r="G2">
        <v>546.24</v>
      </c>
      <c r="H2">
        <v>547.08</v>
      </c>
      <c r="I2">
        <v>344.5</v>
      </c>
      <c r="J2">
        <v>357.64</v>
      </c>
      <c r="K2">
        <v>0</v>
      </c>
      <c r="L2">
        <v>522.54</v>
      </c>
      <c r="M2">
        <v>899.51</v>
      </c>
      <c r="N2">
        <v>901.16</v>
      </c>
      <c r="O2">
        <v>494.9</v>
      </c>
      <c r="P2">
        <v>0</v>
      </c>
      <c r="Q2">
        <v>274.13</v>
      </c>
      <c r="R2">
        <v>230.89</v>
      </c>
      <c r="S2">
        <v>26885.58</v>
      </c>
      <c r="T2">
        <v>6174.433</v>
      </c>
      <c r="U2">
        <v>7864.3</v>
      </c>
      <c r="V2">
        <v>1.967</v>
      </c>
      <c r="W2">
        <v>7866.267</v>
      </c>
      <c r="X2">
        <v>186.359</v>
      </c>
      <c r="Y2">
        <v>50.034</v>
      </c>
      <c r="Z2">
        <v>10028.37</v>
      </c>
      <c r="AA2">
        <v>9277.787</v>
      </c>
      <c r="AB2">
        <v>1238.33</v>
      </c>
      <c r="AC2" t="s">
        <v>60</v>
      </c>
      <c r="AD2" s="3">
        <v>-2177.336</v>
      </c>
      <c r="AE2">
        <v>280</v>
      </c>
      <c r="AF2">
        <v>0</v>
      </c>
      <c r="AG2">
        <v>280</v>
      </c>
      <c r="AH2">
        <v>281</v>
      </c>
      <c r="AI2">
        <v>0</v>
      </c>
      <c r="AJ2">
        <v>281</v>
      </c>
      <c r="AK2">
        <v>5142</v>
      </c>
      <c r="AL2">
        <v>28371.3</v>
      </c>
      <c r="AM2">
        <v>33513.3</v>
      </c>
      <c r="AN2">
        <v>8874.25</v>
      </c>
      <c r="AO2">
        <v>8788.25</v>
      </c>
      <c r="AP2">
        <v>86</v>
      </c>
      <c r="AQ2">
        <v>280</v>
      </c>
      <c r="AR2">
        <v>281</v>
      </c>
      <c r="AS2" s="12" t="s">
        <v>70</v>
      </c>
      <c r="AT2" s="12" t="s">
        <v>71</v>
      </c>
      <c r="AU2">
        <v>550</v>
      </c>
      <c r="AV2" s="13">
        <v>501.33</v>
      </c>
      <c r="AW2" s="3">
        <v>281</v>
      </c>
      <c r="AX2" s="3">
        <v>280</v>
      </c>
      <c r="AY2" s="3">
        <v>0</v>
      </c>
      <c r="AZ2" s="17">
        <v>0</v>
      </c>
      <c r="BA2" s="3">
        <v>281</v>
      </c>
      <c r="BB2" s="3">
        <v>280</v>
      </c>
      <c r="BE2" s="21">
        <f t="shared" si="0"/>
        <v>281</v>
      </c>
      <c r="BF2" s="21">
        <f t="shared" ref="BF2:BH2" si="4">AH2</f>
        <v>281</v>
      </c>
      <c r="BG2" s="21">
        <f t="shared" si="4"/>
        <v>0</v>
      </c>
      <c r="BH2" s="21">
        <f t="shared" si="4"/>
        <v>281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263.428571428571</v>
      </c>
    </row>
    <row r="3" spans="1:75">
      <c r="A3">
        <v>26821.8</v>
      </c>
      <c r="B3">
        <v>-5712.37</v>
      </c>
      <c r="C3">
        <v>27295.23</v>
      </c>
      <c r="D3">
        <v>7668.73</v>
      </c>
      <c r="E3">
        <v>275</v>
      </c>
      <c r="F3" s="3">
        <v>4806</v>
      </c>
      <c r="G3">
        <v>409.52</v>
      </c>
      <c r="H3">
        <v>410.36</v>
      </c>
      <c r="I3">
        <v>421.48</v>
      </c>
      <c r="J3">
        <v>433.45</v>
      </c>
      <c r="K3">
        <v>0</v>
      </c>
      <c r="L3">
        <v>522.07</v>
      </c>
      <c r="M3">
        <v>899.92</v>
      </c>
      <c r="N3">
        <v>901.98</v>
      </c>
      <c r="O3">
        <v>496</v>
      </c>
      <c r="P3">
        <v>0</v>
      </c>
      <c r="Q3">
        <v>235.01</v>
      </c>
      <c r="R3">
        <v>230.68</v>
      </c>
      <c r="S3">
        <v>26757.75</v>
      </c>
      <c r="T3">
        <v>5785.516</v>
      </c>
      <c r="U3">
        <v>7889.87</v>
      </c>
      <c r="V3">
        <v>1.951</v>
      </c>
      <c r="W3">
        <v>7891.82</v>
      </c>
      <c r="X3">
        <v>185.786</v>
      </c>
      <c r="Y3">
        <v>50.013</v>
      </c>
      <c r="Z3">
        <v>10546.25</v>
      </c>
      <c r="AA3">
        <v>8761.857</v>
      </c>
      <c r="AB3">
        <v>1039.01</v>
      </c>
      <c r="AC3" t="s">
        <v>60</v>
      </c>
      <c r="AD3" s="3">
        <v>-1756.409</v>
      </c>
      <c r="AE3">
        <v>275</v>
      </c>
      <c r="AF3">
        <v>0</v>
      </c>
      <c r="AG3">
        <v>275</v>
      </c>
      <c r="AH3">
        <v>280</v>
      </c>
      <c r="AI3">
        <v>0</v>
      </c>
      <c r="AJ3">
        <v>280</v>
      </c>
      <c r="AK3">
        <v>5142</v>
      </c>
      <c r="AL3">
        <v>28198.6</v>
      </c>
      <c r="AM3">
        <v>33340.6</v>
      </c>
      <c r="AN3">
        <v>8830.94</v>
      </c>
      <c r="AO3">
        <v>8744.94</v>
      </c>
      <c r="AP3">
        <v>86</v>
      </c>
      <c r="AQ3">
        <v>275</v>
      </c>
      <c r="AR3">
        <v>280</v>
      </c>
      <c r="AU3">
        <v>514.5</v>
      </c>
      <c r="AV3" s="13">
        <v>500</v>
      </c>
      <c r="AW3" s="3">
        <v>280</v>
      </c>
      <c r="AX3" s="3">
        <v>275</v>
      </c>
      <c r="AY3" s="3">
        <v>0</v>
      </c>
      <c r="AZ3" s="17">
        <v>0</v>
      </c>
      <c r="BA3" s="3">
        <v>280</v>
      </c>
      <c r="BB3" s="3">
        <v>275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339.76875</v>
      </c>
    </row>
    <row r="4" spans="1:72">
      <c r="A4">
        <v>26576.68</v>
      </c>
      <c r="B4">
        <v>-5692.37</v>
      </c>
      <c r="C4">
        <v>26573.87</v>
      </c>
      <c r="D4">
        <v>7570.48</v>
      </c>
      <c r="E4">
        <v>265</v>
      </c>
      <c r="F4" s="3">
        <v>4672</v>
      </c>
      <c r="G4">
        <v>337.74</v>
      </c>
      <c r="H4">
        <v>336.86</v>
      </c>
      <c r="I4">
        <v>471.12</v>
      </c>
      <c r="J4">
        <v>477.2</v>
      </c>
      <c r="K4">
        <v>0</v>
      </c>
      <c r="L4">
        <v>514.39</v>
      </c>
      <c r="M4">
        <v>899.1</v>
      </c>
      <c r="N4">
        <v>899.51</v>
      </c>
      <c r="O4">
        <v>499.5</v>
      </c>
      <c r="P4">
        <v>0</v>
      </c>
      <c r="Q4">
        <v>230.15</v>
      </c>
      <c r="R4">
        <v>231.05</v>
      </c>
      <c r="S4">
        <v>26730.23</v>
      </c>
      <c r="T4">
        <v>5647.797</v>
      </c>
      <c r="U4">
        <v>7902.725</v>
      </c>
      <c r="V4">
        <v>1.951</v>
      </c>
      <c r="W4">
        <v>7904.675</v>
      </c>
      <c r="X4">
        <v>186.366</v>
      </c>
      <c r="Y4">
        <v>49.977</v>
      </c>
      <c r="Z4">
        <v>10495.21</v>
      </c>
      <c r="AA4">
        <v>8510.58</v>
      </c>
      <c r="AB4">
        <v>1022.25</v>
      </c>
      <c r="AC4" t="s">
        <v>60</v>
      </c>
      <c r="AD4" s="3">
        <v>-1634.683</v>
      </c>
      <c r="AE4">
        <v>265</v>
      </c>
      <c r="AF4">
        <v>0</v>
      </c>
      <c r="AG4">
        <v>265</v>
      </c>
      <c r="AH4">
        <v>275</v>
      </c>
      <c r="AI4">
        <v>0</v>
      </c>
      <c r="AJ4">
        <v>275</v>
      </c>
      <c r="AK4">
        <v>5142</v>
      </c>
      <c r="AL4">
        <v>28112.2</v>
      </c>
      <c r="AM4">
        <v>33254.2</v>
      </c>
      <c r="AN4">
        <v>9028.4</v>
      </c>
      <c r="AO4">
        <v>8892.4</v>
      </c>
      <c r="AP4">
        <v>136</v>
      </c>
      <c r="AQ4">
        <v>265</v>
      </c>
      <c r="AR4">
        <v>275</v>
      </c>
      <c r="AU4">
        <v>500</v>
      </c>
      <c r="AV4" s="13">
        <v>500</v>
      </c>
      <c r="AW4" s="3">
        <v>275</v>
      </c>
      <c r="AX4" s="3">
        <v>265</v>
      </c>
      <c r="AY4" s="3">
        <v>0</v>
      </c>
      <c r="AZ4" s="17">
        <v>0</v>
      </c>
      <c r="BA4" s="3">
        <v>275</v>
      </c>
      <c r="BB4" s="3">
        <v>265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265</v>
      </c>
      <c r="BN4" s="21">
        <f t="shared" ref="BN4:BP4" si="17">AE4</f>
        <v>265</v>
      </c>
      <c r="BO4" s="21">
        <f t="shared" si="17"/>
        <v>0</v>
      </c>
      <c r="BP4" s="21">
        <f t="shared" si="17"/>
        <v>265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26184.99</v>
      </c>
      <c r="B5">
        <v>-5759.28</v>
      </c>
      <c r="C5">
        <v>25941.46</v>
      </c>
      <c r="D5">
        <v>7703.64</v>
      </c>
      <c r="E5">
        <v>265</v>
      </c>
      <c r="F5" s="3">
        <v>4736</v>
      </c>
      <c r="G5">
        <v>265.96</v>
      </c>
      <c r="H5">
        <v>265.96</v>
      </c>
      <c r="I5">
        <v>387.73</v>
      </c>
      <c r="J5">
        <v>399</v>
      </c>
      <c r="K5">
        <v>0</v>
      </c>
      <c r="L5">
        <v>505.32</v>
      </c>
      <c r="M5">
        <v>898.69</v>
      </c>
      <c r="N5">
        <v>900.75</v>
      </c>
      <c r="O5">
        <v>499.5</v>
      </c>
      <c r="P5">
        <v>0</v>
      </c>
      <c r="Q5">
        <v>230.62</v>
      </c>
      <c r="R5">
        <v>231.1</v>
      </c>
      <c r="S5">
        <v>26233.4</v>
      </c>
      <c r="T5">
        <v>5704.968</v>
      </c>
      <c r="U5">
        <v>7946.539</v>
      </c>
      <c r="V5">
        <v>1.955</v>
      </c>
      <c r="W5">
        <v>7948.494</v>
      </c>
      <c r="X5">
        <v>372.065</v>
      </c>
      <c r="Y5">
        <v>50.025</v>
      </c>
      <c r="Z5">
        <v>10983.13</v>
      </c>
      <c r="AA5">
        <v>7827.271</v>
      </c>
      <c r="AB5">
        <v>1023.06</v>
      </c>
      <c r="AC5" t="s">
        <v>60</v>
      </c>
      <c r="AD5" s="3">
        <v>-1709.203</v>
      </c>
      <c r="AE5">
        <v>265</v>
      </c>
      <c r="AF5">
        <v>0</v>
      </c>
      <c r="AG5">
        <v>265</v>
      </c>
      <c r="AH5">
        <v>271</v>
      </c>
      <c r="AI5">
        <v>0</v>
      </c>
      <c r="AJ5">
        <v>271</v>
      </c>
      <c r="AK5">
        <v>5142</v>
      </c>
      <c r="AL5">
        <v>27896.3</v>
      </c>
      <c r="AM5">
        <v>33038.3</v>
      </c>
      <c r="AN5">
        <v>8845.54</v>
      </c>
      <c r="AO5">
        <v>8709.54</v>
      </c>
      <c r="AP5">
        <v>136</v>
      </c>
      <c r="AQ5">
        <v>265</v>
      </c>
      <c r="AR5">
        <v>271</v>
      </c>
      <c r="AU5">
        <v>500</v>
      </c>
      <c r="AV5" s="13">
        <v>500</v>
      </c>
      <c r="AW5" s="3">
        <v>271</v>
      </c>
      <c r="AX5" s="3">
        <v>265</v>
      </c>
      <c r="AY5" s="3">
        <v>0</v>
      </c>
      <c r="AZ5" s="17">
        <v>0</v>
      </c>
      <c r="BA5" s="3">
        <v>271</v>
      </c>
      <c r="BB5" s="3">
        <v>265</v>
      </c>
      <c r="BE5" s="21">
        <f t="shared" si="0"/>
        <v>271</v>
      </c>
      <c r="BF5" s="21">
        <f t="shared" ref="BF5:BH5" si="18">AH5</f>
        <v>271</v>
      </c>
      <c r="BG5" s="21">
        <f t="shared" si="18"/>
        <v>0</v>
      </c>
      <c r="BH5" s="21">
        <f t="shared" si="18"/>
        <v>271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26039.38</v>
      </c>
      <c r="B6">
        <v>-5550.98</v>
      </c>
      <c r="C6">
        <v>25233.11</v>
      </c>
      <c r="D6">
        <v>7970.58</v>
      </c>
      <c r="E6">
        <v>260</v>
      </c>
      <c r="F6" s="3">
        <v>4677</v>
      </c>
      <c r="G6">
        <v>249.73</v>
      </c>
      <c r="H6">
        <v>250.57</v>
      </c>
      <c r="I6">
        <v>309.07</v>
      </c>
      <c r="J6">
        <v>324.85</v>
      </c>
      <c r="K6">
        <v>0</v>
      </c>
      <c r="L6">
        <v>499.51</v>
      </c>
      <c r="M6">
        <v>899.1</v>
      </c>
      <c r="N6">
        <v>894.58</v>
      </c>
      <c r="O6">
        <v>479.8</v>
      </c>
      <c r="P6">
        <v>0</v>
      </c>
      <c r="Q6">
        <v>227.93</v>
      </c>
      <c r="R6">
        <v>228.46</v>
      </c>
      <c r="S6">
        <v>26062.99</v>
      </c>
      <c r="T6">
        <v>5433.026</v>
      </c>
      <c r="U6">
        <v>7971.027</v>
      </c>
      <c r="V6">
        <v>1.942</v>
      </c>
      <c r="W6">
        <v>7972.969</v>
      </c>
      <c r="X6">
        <v>372.806</v>
      </c>
      <c r="Y6">
        <v>50.032</v>
      </c>
      <c r="Z6">
        <v>11413.37</v>
      </c>
      <c r="AA6">
        <v>7408.572</v>
      </c>
      <c r="AB6">
        <v>1037.23</v>
      </c>
      <c r="AC6" t="s">
        <v>60</v>
      </c>
      <c r="AD6" s="3">
        <v>-1528.086</v>
      </c>
      <c r="AE6">
        <v>260</v>
      </c>
      <c r="AF6">
        <v>0</v>
      </c>
      <c r="AG6">
        <v>260</v>
      </c>
      <c r="AH6">
        <v>279</v>
      </c>
      <c r="AI6">
        <v>0</v>
      </c>
      <c r="AJ6">
        <v>279</v>
      </c>
      <c r="AK6">
        <v>5148</v>
      </c>
      <c r="AL6">
        <v>27594</v>
      </c>
      <c r="AM6">
        <v>32742</v>
      </c>
      <c r="AN6">
        <v>8782.24</v>
      </c>
      <c r="AO6">
        <v>8646.24</v>
      </c>
      <c r="AP6">
        <v>136</v>
      </c>
      <c r="AQ6">
        <v>260</v>
      </c>
      <c r="AR6">
        <v>279</v>
      </c>
      <c r="AU6">
        <v>500</v>
      </c>
      <c r="AV6" s="13">
        <v>480.1</v>
      </c>
      <c r="AW6" s="3">
        <v>279</v>
      </c>
      <c r="AX6" s="3">
        <v>260</v>
      </c>
      <c r="AY6" s="3">
        <v>0</v>
      </c>
      <c r="AZ6" s="17">
        <v>0</v>
      </c>
      <c r="BA6" s="3">
        <v>279</v>
      </c>
      <c r="BB6" s="3">
        <v>260</v>
      </c>
      <c r="BE6" s="21">
        <f t="shared" si="0"/>
        <v>279</v>
      </c>
      <c r="BF6" s="21">
        <f t="shared" ref="BF6:BH6" si="20">AH6</f>
        <v>279</v>
      </c>
      <c r="BG6" s="21">
        <f t="shared" si="20"/>
        <v>0</v>
      </c>
      <c r="BH6" s="21">
        <f t="shared" si="20"/>
        <v>279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25512.19</v>
      </c>
      <c r="B7">
        <v>-5400</v>
      </c>
      <c r="C7">
        <v>24407.84</v>
      </c>
      <c r="D7">
        <v>7869.28</v>
      </c>
      <c r="E7">
        <v>260</v>
      </c>
      <c r="F7" s="3">
        <v>4673</v>
      </c>
      <c r="G7">
        <v>249.73</v>
      </c>
      <c r="H7">
        <v>252.29</v>
      </c>
      <c r="I7">
        <v>268.43</v>
      </c>
      <c r="J7">
        <v>287.44</v>
      </c>
      <c r="K7">
        <v>0</v>
      </c>
      <c r="L7">
        <v>458.57</v>
      </c>
      <c r="M7">
        <v>824.69</v>
      </c>
      <c r="N7">
        <v>824.28</v>
      </c>
      <c r="O7">
        <v>413.4</v>
      </c>
      <c r="P7">
        <v>0</v>
      </c>
      <c r="Q7">
        <v>187.33</v>
      </c>
      <c r="R7">
        <v>195.74</v>
      </c>
      <c r="S7">
        <v>25579.72</v>
      </c>
      <c r="T7">
        <v>5393.663</v>
      </c>
      <c r="U7">
        <v>8003.596</v>
      </c>
      <c r="V7">
        <v>1.94</v>
      </c>
      <c r="W7">
        <v>8005.535</v>
      </c>
      <c r="X7">
        <v>372.906</v>
      </c>
      <c r="Y7">
        <v>49.969</v>
      </c>
      <c r="Z7">
        <v>12027.41</v>
      </c>
      <c r="AA7">
        <v>6797.285</v>
      </c>
      <c r="AB7">
        <v>1229.83</v>
      </c>
      <c r="AC7" t="s">
        <v>60</v>
      </c>
      <c r="AD7" s="3">
        <v>-1699.398</v>
      </c>
      <c r="AE7">
        <v>260</v>
      </c>
      <c r="AF7">
        <v>0</v>
      </c>
      <c r="AG7">
        <v>260</v>
      </c>
      <c r="AH7">
        <v>272</v>
      </c>
      <c r="AI7">
        <v>0</v>
      </c>
      <c r="AJ7">
        <v>272</v>
      </c>
      <c r="AK7">
        <v>5133</v>
      </c>
      <c r="AL7">
        <v>27162.1</v>
      </c>
      <c r="AM7">
        <v>32295.1</v>
      </c>
      <c r="AN7">
        <v>8853.73</v>
      </c>
      <c r="AO7">
        <v>8717.73</v>
      </c>
      <c r="AP7">
        <v>136</v>
      </c>
      <c r="AQ7">
        <v>260</v>
      </c>
      <c r="AR7">
        <v>272</v>
      </c>
      <c r="AU7">
        <v>500</v>
      </c>
      <c r="AV7" s="13">
        <v>400.9</v>
      </c>
      <c r="AW7" s="3">
        <v>272</v>
      </c>
      <c r="AX7" s="3">
        <v>260</v>
      </c>
      <c r="AY7" s="3">
        <v>0</v>
      </c>
      <c r="AZ7" s="17">
        <v>0</v>
      </c>
      <c r="BA7" s="3">
        <v>272</v>
      </c>
      <c r="BB7" s="3">
        <v>260</v>
      </c>
      <c r="BE7" s="21">
        <f t="shared" si="0"/>
        <v>272</v>
      </c>
      <c r="BF7" s="21">
        <f t="shared" ref="BF7:BH7" si="22">AH7</f>
        <v>272</v>
      </c>
      <c r="BG7" s="21">
        <f t="shared" si="22"/>
        <v>0</v>
      </c>
      <c r="BH7" s="21">
        <f t="shared" si="22"/>
        <v>272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25442.39</v>
      </c>
      <c r="B8">
        <v>-5374</v>
      </c>
      <c r="C8">
        <v>24443.09</v>
      </c>
      <c r="D8">
        <v>7753.37</v>
      </c>
      <c r="E8">
        <v>260</v>
      </c>
      <c r="F8" s="3">
        <v>4669</v>
      </c>
      <c r="G8">
        <v>249.73</v>
      </c>
      <c r="H8">
        <v>251.42</v>
      </c>
      <c r="I8">
        <v>263.51</v>
      </c>
      <c r="J8">
        <v>280.2</v>
      </c>
      <c r="K8">
        <v>0</v>
      </c>
      <c r="L8">
        <v>464.15</v>
      </c>
      <c r="M8">
        <v>823.05</v>
      </c>
      <c r="N8">
        <v>824.28</v>
      </c>
      <c r="O8">
        <v>369.5</v>
      </c>
      <c r="P8">
        <v>0</v>
      </c>
      <c r="Q8">
        <v>193.2</v>
      </c>
      <c r="R8">
        <v>200.65</v>
      </c>
      <c r="S8">
        <v>25381.45</v>
      </c>
      <c r="T8">
        <v>5400.69</v>
      </c>
      <c r="U8">
        <v>7916.388</v>
      </c>
      <c r="V8">
        <v>1.912</v>
      </c>
      <c r="W8">
        <v>7918.3</v>
      </c>
      <c r="X8">
        <v>373.793</v>
      </c>
      <c r="Y8">
        <v>50.004</v>
      </c>
      <c r="Z8">
        <v>12195.29</v>
      </c>
      <c r="AA8">
        <v>6668.602</v>
      </c>
      <c r="AB8">
        <v>1226.15</v>
      </c>
      <c r="AC8" t="s">
        <v>60</v>
      </c>
      <c r="AD8" s="3">
        <v>-1706.822</v>
      </c>
      <c r="AE8">
        <v>260</v>
      </c>
      <c r="AF8">
        <v>0</v>
      </c>
      <c r="AG8">
        <v>260</v>
      </c>
      <c r="AH8">
        <v>269</v>
      </c>
      <c r="AI8">
        <v>0</v>
      </c>
      <c r="AJ8">
        <v>269</v>
      </c>
      <c r="AK8">
        <v>5120</v>
      </c>
      <c r="AL8">
        <v>26751.8</v>
      </c>
      <c r="AM8">
        <v>31871.8</v>
      </c>
      <c r="AN8">
        <v>8632.56</v>
      </c>
      <c r="AO8">
        <v>8496.56</v>
      </c>
      <c r="AP8">
        <v>136</v>
      </c>
      <c r="AQ8">
        <v>260</v>
      </c>
      <c r="AR8">
        <v>269</v>
      </c>
      <c r="AU8">
        <v>500</v>
      </c>
      <c r="AV8" s="13">
        <v>352.74</v>
      </c>
      <c r="AW8" s="3">
        <v>269</v>
      </c>
      <c r="AX8" s="3">
        <v>260</v>
      </c>
      <c r="AY8" s="3">
        <v>0</v>
      </c>
      <c r="AZ8" s="17">
        <v>0</v>
      </c>
      <c r="BA8" s="3">
        <v>269</v>
      </c>
      <c r="BB8" s="3">
        <v>260</v>
      </c>
      <c r="BE8" s="21">
        <f t="shared" si="0"/>
        <v>269</v>
      </c>
      <c r="BF8" s="21">
        <f t="shared" ref="BF8:BH8" si="24">AH8</f>
        <v>269</v>
      </c>
      <c r="BG8" s="21">
        <f t="shared" si="24"/>
        <v>0</v>
      </c>
      <c r="BH8" s="21">
        <f t="shared" si="24"/>
        <v>269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25230.49</v>
      </c>
      <c r="B9">
        <v>-5375</v>
      </c>
      <c r="C9">
        <v>24266.03</v>
      </c>
      <c r="D9">
        <v>7707.48</v>
      </c>
      <c r="E9">
        <v>260</v>
      </c>
      <c r="F9" s="3">
        <v>4693</v>
      </c>
      <c r="G9">
        <v>249.73</v>
      </c>
      <c r="H9">
        <v>251.42</v>
      </c>
      <c r="I9">
        <v>261.58</v>
      </c>
      <c r="J9">
        <v>280.27</v>
      </c>
      <c r="K9">
        <v>0</v>
      </c>
      <c r="L9">
        <v>456.24</v>
      </c>
      <c r="M9">
        <v>808.25</v>
      </c>
      <c r="N9">
        <v>802.9</v>
      </c>
      <c r="O9">
        <v>315.5</v>
      </c>
      <c r="P9">
        <v>0</v>
      </c>
      <c r="Q9">
        <v>184.69</v>
      </c>
      <c r="R9">
        <v>194.2</v>
      </c>
      <c r="S9">
        <v>25050.2</v>
      </c>
      <c r="T9">
        <v>5283.729</v>
      </c>
      <c r="U9">
        <v>7745.186</v>
      </c>
      <c r="V9">
        <v>1.959</v>
      </c>
      <c r="W9">
        <v>7747.146</v>
      </c>
      <c r="X9">
        <v>373.909</v>
      </c>
      <c r="Y9">
        <v>50.03</v>
      </c>
      <c r="Z9">
        <v>12305.15</v>
      </c>
      <c r="AA9">
        <v>6523.98</v>
      </c>
      <c r="AB9">
        <v>1230.48</v>
      </c>
      <c r="AC9" t="s">
        <v>60</v>
      </c>
      <c r="AD9" s="3">
        <v>-1835.132</v>
      </c>
      <c r="AE9">
        <v>260</v>
      </c>
      <c r="AF9">
        <v>0</v>
      </c>
      <c r="AG9">
        <v>260</v>
      </c>
      <c r="AH9">
        <v>270</v>
      </c>
      <c r="AI9">
        <v>0</v>
      </c>
      <c r="AJ9">
        <v>270</v>
      </c>
      <c r="AK9">
        <v>5107</v>
      </c>
      <c r="AL9">
        <v>26535.9</v>
      </c>
      <c r="AM9">
        <v>31642.9</v>
      </c>
      <c r="AN9">
        <v>8544.52</v>
      </c>
      <c r="AO9">
        <v>8408.52</v>
      </c>
      <c r="AP9">
        <v>136</v>
      </c>
      <c r="AQ9">
        <v>260</v>
      </c>
      <c r="AR9">
        <v>270</v>
      </c>
      <c r="AU9">
        <v>500</v>
      </c>
      <c r="AV9" s="13">
        <v>316.92</v>
      </c>
      <c r="AW9" s="3">
        <v>270</v>
      </c>
      <c r="AX9" s="3">
        <v>260</v>
      </c>
      <c r="AY9" s="3">
        <v>0</v>
      </c>
      <c r="AZ9" s="17">
        <v>0</v>
      </c>
      <c r="BA9" s="3">
        <v>270</v>
      </c>
      <c r="BB9" s="3">
        <v>260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24955.2</v>
      </c>
      <c r="B10">
        <v>-5140</v>
      </c>
      <c r="C10">
        <v>24078.25</v>
      </c>
      <c r="D10">
        <v>7595.55</v>
      </c>
      <c r="E10">
        <v>260</v>
      </c>
      <c r="F10" s="3">
        <v>4847</v>
      </c>
      <c r="G10">
        <v>249.73</v>
      </c>
      <c r="H10">
        <v>251.42</v>
      </c>
      <c r="I10">
        <v>266.48</v>
      </c>
      <c r="J10">
        <v>280.12</v>
      </c>
      <c r="K10">
        <v>0</v>
      </c>
      <c r="L10">
        <v>457.87</v>
      </c>
      <c r="M10">
        <v>809.07</v>
      </c>
      <c r="N10">
        <v>809.07</v>
      </c>
      <c r="O10">
        <v>318.6</v>
      </c>
      <c r="P10">
        <v>0</v>
      </c>
      <c r="Q10">
        <v>185.43</v>
      </c>
      <c r="R10">
        <v>193.94</v>
      </c>
      <c r="S10">
        <v>24978.09</v>
      </c>
      <c r="T10">
        <v>5284.121</v>
      </c>
      <c r="U10">
        <v>7539.596</v>
      </c>
      <c r="V10">
        <v>1.958</v>
      </c>
      <c r="W10">
        <v>7541.554</v>
      </c>
      <c r="X10">
        <v>378.16</v>
      </c>
      <c r="Y10">
        <v>50.029</v>
      </c>
      <c r="Z10">
        <v>12321.59</v>
      </c>
      <c r="AA10">
        <v>6525.793</v>
      </c>
      <c r="AB10">
        <v>1238.5</v>
      </c>
      <c r="AC10" t="s">
        <v>60</v>
      </c>
      <c r="AD10" s="3">
        <v>-2300.043</v>
      </c>
      <c r="AE10">
        <v>260</v>
      </c>
      <c r="AF10">
        <v>0</v>
      </c>
      <c r="AG10">
        <v>260</v>
      </c>
      <c r="AH10">
        <v>271</v>
      </c>
      <c r="AI10">
        <v>0</v>
      </c>
      <c r="AJ10">
        <v>271</v>
      </c>
      <c r="AK10">
        <v>5096</v>
      </c>
      <c r="AL10">
        <v>26406.3</v>
      </c>
      <c r="AM10">
        <v>31502.3</v>
      </c>
      <c r="AN10">
        <v>8600.99</v>
      </c>
      <c r="AO10">
        <v>8464.99</v>
      </c>
      <c r="AP10">
        <v>136</v>
      </c>
      <c r="AQ10">
        <v>260</v>
      </c>
      <c r="AR10">
        <v>271</v>
      </c>
      <c r="AU10">
        <v>500</v>
      </c>
      <c r="AV10" s="13">
        <v>323.6</v>
      </c>
      <c r="AW10" s="3">
        <v>271</v>
      </c>
      <c r="AX10" s="3">
        <v>260</v>
      </c>
      <c r="AY10" s="3">
        <v>0</v>
      </c>
      <c r="AZ10" s="17">
        <v>0</v>
      </c>
      <c r="BA10" s="3">
        <v>271</v>
      </c>
      <c r="BB10" s="3">
        <v>260</v>
      </c>
      <c r="BE10" s="21">
        <f t="shared" si="0"/>
        <v>271</v>
      </c>
      <c r="BF10" s="21">
        <f t="shared" ref="BF10:BH10" si="28">AH10</f>
        <v>271</v>
      </c>
      <c r="BG10" s="21">
        <f t="shared" si="28"/>
        <v>0</v>
      </c>
      <c r="BH10" s="21">
        <f t="shared" si="28"/>
        <v>271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24744.38</v>
      </c>
      <c r="B11">
        <v>-5180</v>
      </c>
      <c r="C11">
        <v>24001.28</v>
      </c>
      <c r="D11">
        <v>7476.35</v>
      </c>
      <c r="E11">
        <v>260</v>
      </c>
      <c r="F11" s="3">
        <v>4887</v>
      </c>
      <c r="G11">
        <v>249.73</v>
      </c>
      <c r="H11">
        <v>251.42</v>
      </c>
      <c r="I11">
        <v>268.18</v>
      </c>
      <c r="J11">
        <v>280.27</v>
      </c>
      <c r="K11">
        <v>0</v>
      </c>
      <c r="L11">
        <v>454.62</v>
      </c>
      <c r="M11">
        <v>804.14</v>
      </c>
      <c r="N11">
        <v>807.42</v>
      </c>
      <c r="O11">
        <v>310.5</v>
      </c>
      <c r="P11">
        <v>0</v>
      </c>
      <c r="Q11">
        <v>182.79</v>
      </c>
      <c r="R11">
        <v>192.78</v>
      </c>
      <c r="S11">
        <v>24954.46</v>
      </c>
      <c r="T11">
        <v>5170.45</v>
      </c>
      <c r="U11">
        <v>7210.835</v>
      </c>
      <c r="V11">
        <v>1.985</v>
      </c>
      <c r="W11">
        <v>7212.821</v>
      </c>
      <c r="X11">
        <v>378.258</v>
      </c>
      <c r="Y11">
        <v>49.972</v>
      </c>
      <c r="Z11">
        <v>12252.27</v>
      </c>
      <c r="AA11">
        <v>6594.926</v>
      </c>
      <c r="AB11">
        <v>1227.84</v>
      </c>
      <c r="AC11" t="s">
        <v>60</v>
      </c>
      <c r="AD11" s="3">
        <v>-2347.388</v>
      </c>
      <c r="AE11">
        <v>260</v>
      </c>
      <c r="AF11">
        <v>0</v>
      </c>
      <c r="AG11">
        <v>260</v>
      </c>
      <c r="AH11">
        <v>266</v>
      </c>
      <c r="AI11">
        <v>0</v>
      </c>
      <c r="AJ11">
        <v>266</v>
      </c>
      <c r="AK11">
        <v>5096</v>
      </c>
      <c r="AL11">
        <v>26233.6</v>
      </c>
      <c r="AM11">
        <v>31329.6</v>
      </c>
      <c r="AN11">
        <v>8354.79</v>
      </c>
      <c r="AO11">
        <v>8218.79</v>
      </c>
      <c r="AP11">
        <v>136</v>
      </c>
      <c r="AQ11">
        <v>260</v>
      </c>
      <c r="AR11">
        <v>266</v>
      </c>
      <c r="AU11">
        <v>500</v>
      </c>
      <c r="AV11" s="13">
        <v>308.96</v>
      </c>
      <c r="AW11" s="3">
        <v>266</v>
      </c>
      <c r="AX11" s="3">
        <v>260</v>
      </c>
      <c r="AY11" s="3">
        <v>0</v>
      </c>
      <c r="AZ11" s="17">
        <v>0</v>
      </c>
      <c r="BA11" s="3">
        <v>266</v>
      </c>
      <c r="BB11" s="3">
        <v>260</v>
      </c>
      <c r="BE11" s="21">
        <f t="shared" si="0"/>
        <v>266</v>
      </c>
      <c r="BF11" s="21">
        <f t="shared" ref="BF11:BH11" si="30">AH11</f>
        <v>266</v>
      </c>
      <c r="BG11" s="21">
        <f t="shared" si="30"/>
        <v>0</v>
      </c>
      <c r="BH11" s="21">
        <f t="shared" si="30"/>
        <v>266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24709.42</v>
      </c>
      <c r="B12">
        <v>-5141</v>
      </c>
      <c r="C12">
        <v>24042.36</v>
      </c>
      <c r="D12">
        <v>7332.64</v>
      </c>
      <c r="E12">
        <v>260</v>
      </c>
      <c r="F12" s="3">
        <v>4849</v>
      </c>
      <c r="G12">
        <v>249.73</v>
      </c>
      <c r="H12">
        <v>252.29</v>
      </c>
      <c r="I12">
        <v>267.28</v>
      </c>
      <c r="J12">
        <v>280.07</v>
      </c>
      <c r="K12">
        <v>0</v>
      </c>
      <c r="L12">
        <v>457.87</v>
      </c>
      <c r="M12">
        <v>807.84</v>
      </c>
      <c r="N12">
        <v>816.47</v>
      </c>
      <c r="O12">
        <v>322.1</v>
      </c>
      <c r="P12">
        <v>0</v>
      </c>
      <c r="Q12">
        <v>185.9</v>
      </c>
      <c r="R12">
        <v>194.63</v>
      </c>
      <c r="S12">
        <v>24745.35</v>
      </c>
      <c r="T12">
        <v>5238.144</v>
      </c>
      <c r="U12">
        <v>6979.88</v>
      </c>
      <c r="V12">
        <v>1.979</v>
      </c>
      <c r="W12">
        <v>6981.859</v>
      </c>
      <c r="X12">
        <v>378.748</v>
      </c>
      <c r="Y12">
        <v>50.031</v>
      </c>
      <c r="Z12">
        <v>12013.42</v>
      </c>
      <c r="AA12">
        <v>6844.707</v>
      </c>
      <c r="AB12">
        <v>1248.25</v>
      </c>
      <c r="AC12" t="s">
        <v>60</v>
      </c>
      <c r="AD12" s="3">
        <v>-2279.031</v>
      </c>
      <c r="AE12">
        <v>260</v>
      </c>
      <c r="AF12">
        <v>0</v>
      </c>
      <c r="AG12">
        <v>260</v>
      </c>
      <c r="AH12">
        <v>269</v>
      </c>
      <c r="AI12">
        <v>0</v>
      </c>
      <c r="AJ12">
        <v>269</v>
      </c>
      <c r="AK12">
        <v>5096</v>
      </c>
      <c r="AL12">
        <v>25974.5</v>
      </c>
      <c r="AM12">
        <v>31070.5</v>
      </c>
      <c r="AN12">
        <v>8262.8</v>
      </c>
      <c r="AO12">
        <v>8126.8</v>
      </c>
      <c r="AP12">
        <v>136</v>
      </c>
      <c r="AQ12">
        <v>260</v>
      </c>
      <c r="AR12">
        <v>269</v>
      </c>
      <c r="AU12">
        <v>500</v>
      </c>
      <c r="AV12" s="13">
        <v>324.88</v>
      </c>
      <c r="AW12" s="3">
        <v>269</v>
      </c>
      <c r="AX12" s="3">
        <v>260</v>
      </c>
      <c r="AY12" s="3">
        <v>0</v>
      </c>
      <c r="AZ12" s="17">
        <v>0</v>
      </c>
      <c r="BA12" s="3">
        <v>269</v>
      </c>
      <c r="BB12" s="3">
        <v>260</v>
      </c>
      <c r="BE12" s="21">
        <f t="shared" si="0"/>
        <v>269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24703.77</v>
      </c>
      <c r="B13">
        <v>-5145</v>
      </c>
      <c r="C13">
        <v>24727.82</v>
      </c>
      <c r="D13">
        <v>7132.76</v>
      </c>
      <c r="E13">
        <v>260</v>
      </c>
      <c r="F13" s="3">
        <v>4674</v>
      </c>
      <c r="G13">
        <v>249.73</v>
      </c>
      <c r="H13">
        <v>251.42</v>
      </c>
      <c r="I13">
        <v>265.66</v>
      </c>
      <c r="J13">
        <v>280.3</v>
      </c>
      <c r="K13">
        <v>0</v>
      </c>
      <c r="L13">
        <v>496.02</v>
      </c>
      <c r="M13">
        <v>865.39</v>
      </c>
      <c r="N13">
        <v>875.67</v>
      </c>
      <c r="O13">
        <v>354</v>
      </c>
      <c r="P13">
        <v>0</v>
      </c>
      <c r="Q13">
        <v>223.65</v>
      </c>
      <c r="R13">
        <v>225.6</v>
      </c>
      <c r="S13">
        <v>24792.04</v>
      </c>
      <c r="T13">
        <v>5090.936</v>
      </c>
      <c r="U13">
        <v>6696.455</v>
      </c>
      <c r="V13">
        <v>1.977</v>
      </c>
      <c r="W13">
        <v>6698.432</v>
      </c>
      <c r="X13">
        <v>378.64</v>
      </c>
      <c r="Y13">
        <v>49.978</v>
      </c>
      <c r="Z13">
        <v>11625.38</v>
      </c>
      <c r="AA13">
        <v>7218.771</v>
      </c>
      <c r="AB13">
        <v>1261.98</v>
      </c>
      <c r="AC13" t="s">
        <v>60</v>
      </c>
      <c r="AD13" s="3">
        <v>-1853.902</v>
      </c>
      <c r="AE13">
        <v>260</v>
      </c>
      <c r="AF13">
        <v>0</v>
      </c>
      <c r="AG13">
        <v>260</v>
      </c>
      <c r="AH13">
        <v>265</v>
      </c>
      <c r="AI13">
        <v>0</v>
      </c>
      <c r="AJ13">
        <v>265</v>
      </c>
      <c r="AK13">
        <v>5096</v>
      </c>
      <c r="AL13">
        <v>25888.1</v>
      </c>
      <c r="AM13">
        <v>30984.1</v>
      </c>
      <c r="AN13">
        <v>8315.84</v>
      </c>
      <c r="AO13">
        <v>8179.84</v>
      </c>
      <c r="AP13">
        <v>136</v>
      </c>
      <c r="AQ13">
        <v>260</v>
      </c>
      <c r="AR13">
        <v>265</v>
      </c>
      <c r="AU13">
        <v>500</v>
      </c>
      <c r="AV13" s="13">
        <v>404.08</v>
      </c>
      <c r="AW13" s="3">
        <v>265</v>
      </c>
      <c r="AX13" s="3">
        <v>260</v>
      </c>
      <c r="AY13" s="3">
        <v>0</v>
      </c>
      <c r="AZ13" s="17">
        <v>0</v>
      </c>
      <c r="BA13" s="3">
        <v>265</v>
      </c>
      <c r="BB13" s="3">
        <v>260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24521.44</v>
      </c>
      <c r="B14">
        <v>-5104</v>
      </c>
      <c r="C14">
        <v>25280.56</v>
      </c>
      <c r="D14">
        <v>6858.98</v>
      </c>
      <c r="E14">
        <v>265</v>
      </c>
      <c r="F14" s="3">
        <v>4635</v>
      </c>
      <c r="G14">
        <v>301.85</v>
      </c>
      <c r="H14">
        <v>300.97</v>
      </c>
      <c r="I14">
        <v>329.5</v>
      </c>
      <c r="J14">
        <v>350.31</v>
      </c>
      <c r="K14">
        <v>0</v>
      </c>
      <c r="L14">
        <v>508.81</v>
      </c>
      <c r="M14">
        <v>895.81</v>
      </c>
      <c r="N14">
        <v>897.87</v>
      </c>
      <c r="O14">
        <v>412.3</v>
      </c>
      <c r="P14">
        <v>0</v>
      </c>
      <c r="Q14">
        <v>229.99</v>
      </c>
      <c r="R14">
        <v>229.3</v>
      </c>
      <c r="S14">
        <v>24767.96</v>
      </c>
      <c r="T14">
        <v>5117.129</v>
      </c>
      <c r="U14">
        <v>6453.101</v>
      </c>
      <c r="V14">
        <v>1.973</v>
      </c>
      <c r="W14">
        <v>6455.074</v>
      </c>
      <c r="X14">
        <v>380.908</v>
      </c>
      <c r="Y14">
        <v>50.03</v>
      </c>
      <c r="Z14">
        <v>11167.79</v>
      </c>
      <c r="AA14">
        <v>7684.412</v>
      </c>
      <c r="AB14">
        <v>1255.58</v>
      </c>
      <c r="AC14" t="s">
        <v>60</v>
      </c>
      <c r="AD14" s="3">
        <v>-1693.655</v>
      </c>
      <c r="AE14">
        <v>265</v>
      </c>
      <c r="AF14">
        <v>0</v>
      </c>
      <c r="AG14">
        <v>265</v>
      </c>
      <c r="AH14">
        <v>268</v>
      </c>
      <c r="AI14">
        <v>0</v>
      </c>
      <c r="AJ14">
        <v>268</v>
      </c>
      <c r="AK14">
        <v>5095</v>
      </c>
      <c r="AL14">
        <v>25844.9</v>
      </c>
      <c r="AM14">
        <v>30939.9</v>
      </c>
      <c r="AN14">
        <v>8042.37</v>
      </c>
      <c r="AO14">
        <v>7906.37</v>
      </c>
      <c r="AP14">
        <v>136</v>
      </c>
      <c r="AQ14">
        <v>265</v>
      </c>
      <c r="AR14">
        <v>268</v>
      </c>
      <c r="AU14">
        <v>500</v>
      </c>
      <c r="AV14" s="13">
        <v>483.28</v>
      </c>
      <c r="AW14" s="3">
        <v>268</v>
      </c>
      <c r="AX14" s="3">
        <v>265</v>
      </c>
      <c r="AY14" s="3">
        <v>0</v>
      </c>
      <c r="AZ14" s="17">
        <v>0</v>
      </c>
      <c r="BA14" s="3">
        <v>268</v>
      </c>
      <c r="BB14" s="3">
        <v>265</v>
      </c>
      <c r="BE14" s="21">
        <f t="shared" si="0"/>
        <v>268</v>
      </c>
      <c r="BF14" s="21">
        <f t="shared" ref="BF14:BH14" si="36">AH14</f>
        <v>268</v>
      </c>
      <c r="BG14" s="21">
        <f t="shared" si="36"/>
        <v>0</v>
      </c>
      <c r="BH14" s="21">
        <f t="shared" si="36"/>
        <v>268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24646.62</v>
      </c>
      <c r="B15">
        <v>-5104</v>
      </c>
      <c r="C15">
        <v>25675.25</v>
      </c>
      <c r="D15">
        <v>6587.56</v>
      </c>
      <c r="E15">
        <v>265</v>
      </c>
      <c r="F15" s="3">
        <v>4635</v>
      </c>
      <c r="G15">
        <v>346.27</v>
      </c>
      <c r="H15">
        <v>344.56</v>
      </c>
      <c r="I15">
        <v>421.22</v>
      </c>
      <c r="J15">
        <v>434.8</v>
      </c>
      <c r="K15">
        <v>0</v>
      </c>
      <c r="L15">
        <v>514.86</v>
      </c>
      <c r="M15">
        <v>898.28</v>
      </c>
      <c r="N15">
        <v>897.46</v>
      </c>
      <c r="O15">
        <v>490.9</v>
      </c>
      <c r="P15">
        <v>0</v>
      </c>
      <c r="Q15">
        <v>229.57</v>
      </c>
      <c r="R15">
        <v>230.46</v>
      </c>
      <c r="S15">
        <v>24412.02</v>
      </c>
      <c r="T15">
        <v>5384.249</v>
      </c>
      <c r="U15">
        <v>6310.644</v>
      </c>
      <c r="V15">
        <v>2.009</v>
      </c>
      <c r="W15">
        <v>6312.653</v>
      </c>
      <c r="X15">
        <v>381.521</v>
      </c>
      <c r="Y15">
        <v>50.022</v>
      </c>
      <c r="Z15">
        <v>10938.13</v>
      </c>
      <c r="AA15">
        <v>7906.855</v>
      </c>
      <c r="AB15">
        <v>1254.62</v>
      </c>
      <c r="AC15" t="s">
        <v>60</v>
      </c>
      <c r="AD15" s="3">
        <v>-1609.049</v>
      </c>
      <c r="AE15">
        <v>265</v>
      </c>
      <c r="AF15">
        <v>0</v>
      </c>
      <c r="AG15">
        <v>265</v>
      </c>
      <c r="AH15">
        <v>270</v>
      </c>
      <c r="AI15">
        <v>0</v>
      </c>
      <c r="AJ15">
        <v>270</v>
      </c>
      <c r="AK15">
        <v>5095</v>
      </c>
      <c r="AL15">
        <v>25736.9</v>
      </c>
      <c r="AM15">
        <v>30831.9</v>
      </c>
      <c r="AN15">
        <v>7933.67</v>
      </c>
      <c r="AO15">
        <v>7797.67</v>
      </c>
      <c r="AP15">
        <v>136</v>
      </c>
      <c r="AQ15">
        <v>265</v>
      </c>
      <c r="AR15">
        <v>270</v>
      </c>
      <c r="AU15">
        <v>500</v>
      </c>
      <c r="AV15" s="13">
        <v>500</v>
      </c>
      <c r="AW15" s="3">
        <v>270</v>
      </c>
      <c r="AX15" s="3">
        <v>265</v>
      </c>
      <c r="AY15" s="3">
        <v>0</v>
      </c>
      <c r="AZ15" s="17">
        <v>0</v>
      </c>
      <c r="BA15" s="3">
        <v>270</v>
      </c>
      <c r="BB15" s="3">
        <v>265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24362.95</v>
      </c>
      <c r="B16">
        <v>-5104</v>
      </c>
      <c r="C16">
        <v>25583.05</v>
      </c>
      <c r="D16">
        <v>6391.56</v>
      </c>
      <c r="E16">
        <v>265</v>
      </c>
      <c r="F16" s="3">
        <v>4635</v>
      </c>
      <c r="G16">
        <v>319.79</v>
      </c>
      <c r="H16">
        <v>319.79</v>
      </c>
      <c r="I16">
        <v>440.88</v>
      </c>
      <c r="J16">
        <v>444.98</v>
      </c>
      <c r="K16">
        <v>0</v>
      </c>
      <c r="L16">
        <v>512.07</v>
      </c>
      <c r="M16">
        <v>899.51</v>
      </c>
      <c r="N16">
        <v>896.64</v>
      </c>
      <c r="O16">
        <v>497.5</v>
      </c>
      <c r="P16">
        <v>0</v>
      </c>
      <c r="Q16">
        <v>229.94</v>
      </c>
      <c r="R16">
        <v>230.15</v>
      </c>
      <c r="S16">
        <v>24301.17</v>
      </c>
      <c r="T16">
        <v>5181.352</v>
      </c>
      <c r="U16">
        <v>6160.226</v>
      </c>
      <c r="V16">
        <v>1.954</v>
      </c>
      <c r="W16">
        <v>6162.181</v>
      </c>
      <c r="X16">
        <v>381.366</v>
      </c>
      <c r="Y16">
        <v>49.972</v>
      </c>
      <c r="Z16">
        <v>11158.34</v>
      </c>
      <c r="AA16">
        <v>7677.941</v>
      </c>
      <c r="AB16">
        <v>1265.6</v>
      </c>
      <c r="AC16" t="s">
        <v>60</v>
      </c>
      <c r="AD16" s="3">
        <v>-1596.022</v>
      </c>
      <c r="AE16">
        <v>265</v>
      </c>
      <c r="AF16">
        <v>0</v>
      </c>
      <c r="AG16">
        <v>265</v>
      </c>
      <c r="AH16">
        <v>269</v>
      </c>
      <c r="AI16">
        <v>0</v>
      </c>
      <c r="AJ16">
        <v>269</v>
      </c>
      <c r="AK16">
        <v>5095</v>
      </c>
      <c r="AL16">
        <v>25693.8</v>
      </c>
      <c r="AM16">
        <v>30788.8</v>
      </c>
      <c r="AN16">
        <v>8008.89</v>
      </c>
      <c r="AO16">
        <v>7872.89</v>
      </c>
      <c r="AP16">
        <v>136</v>
      </c>
      <c r="AQ16">
        <v>265</v>
      </c>
      <c r="AR16">
        <v>269</v>
      </c>
      <c r="AU16">
        <v>500</v>
      </c>
      <c r="AV16" s="13">
        <v>500</v>
      </c>
      <c r="AW16" s="3">
        <v>269</v>
      </c>
      <c r="AX16" s="3">
        <v>265</v>
      </c>
      <c r="AY16" s="3">
        <v>0</v>
      </c>
      <c r="AZ16" s="17">
        <v>0</v>
      </c>
      <c r="BA16" s="3">
        <v>269</v>
      </c>
      <c r="BB16" s="3">
        <v>265</v>
      </c>
      <c r="BE16" s="21">
        <f t="shared" si="0"/>
        <v>269</v>
      </c>
      <c r="BF16" s="21">
        <f t="shared" ref="BF16:BH16" si="40">AH16</f>
        <v>269</v>
      </c>
      <c r="BG16" s="21">
        <f t="shared" si="40"/>
        <v>0</v>
      </c>
      <c r="BH16" s="21">
        <f t="shared" si="40"/>
        <v>269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</v>
      </c>
      <c r="BN16" s="21">
        <f t="shared" ref="BN16:BP16" si="41">AE16</f>
        <v>265</v>
      </c>
      <c r="BO16" s="21">
        <f t="shared" si="41"/>
        <v>0</v>
      </c>
      <c r="BP16" s="21">
        <f t="shared" si="41"/>
        <v>265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24313.47</v>
      </c>
      <c r="B17">
        <v>-5104</v>
      </c>
      <c r="C17">
        <v>25240.53</v>
      </c>
      <c r="D17">
        <v>6170.66</v>
      </c>
      <c r="E17">
        <v>265</v>
      </c>
      <c r="F17" s="3">
        <v>4635</v>
      </c>
      <c r="G17">
        <v>279.62</v>
      </c>
      <c r="H17">
        <v>280.47</v>
      </c>
      <c r="I17">
        <v>368.77</v>
      </c>
      <c r="J17">
        <v>371.12</v>
      </c>
      <c r="K17">
        <v>0</v>
      </c>
      <c r="L17">
        <v>506.25</v>
      </c>
      <c r="M17">
        <v>899.1</v>
      </c>
      <c r="N17">
        <v>897.46</v>
      </c>
      <c r="O17">
        <v>499.6</v>
      </c>
      <c r="P17">
        <v>0</v>
      </c>
      <c r="Q17">
        <v>229.25</v>
      </c>
      <c r="R17">
        <v>230.2</v>
      </c>
      <c r="S17">
        <v>24362.66</v>
      </c>
      <c r="T17">
        <v>5219.513</v>
      </c>
      <c r="U17">
        <v>6039.403</v>
      </c>
      <c r="V17">
        <v>1.958</v>
      </c>
      <c r="W17">
        <v>6041.36</v>
      </c>
      <c r="X17">
        <v>381.674</v>
      </c>
      <c r="Y17">
        <v>49.985</v>
      </c>
      <c r="Z17">
        <v>11030.11</v>
      </c>
      <c r="AA17">
        <v>7806.844</v>
      </c>
      <c r="AB17">
        <v>1274.83</v>
      </c>
      <c r="AC17" t="s">
        <v>60</v>
      </c>
      <c r="AD17" s="3">
        <v>-1602.886</v>
      </c>
      <c r="AE17">
        <v>265</v>
      </c>
      <c r="AF17">
        <v>0</v>
      </c>
      <c r="AG17">
        <v>265</v>
      </c>
      <c r="AH17">
        <v>271</v>
      </c>
      <c r="AI17">
        <v>0</v>
      </c>
      <c r="AJ17">
        <v>271</v>
      </c>
      <c r="AK17">
        <v>5095</v>
      </c>
      <c r="AL17">
        <v>25693.8</v>
      </c>
      <c r="AM17">
        <v>30788.8</v>
      </c>
      <c r="AN17">
        <v>7735.83</v>
      </c>
      <c r="AO17">
        <v>7599.83</v>
      </c>
      <c r="AP17">
        <v>136</v>
      </c>
      <c r="AQ17">
        <v>265</v>
      </c>
      <c r="AR17">
        <v>271</v>
      </c>
      <c r="AU17">
        <v>500</v>
      </c>
      <c r="AV17" s="13">
        <v>500</v>
      </c>
      <c r="AW17" s="3">
        <v>271</v>
      </c>
      <c r="AX17" s="3">
        <v>265</v>
      </c>
      <c r="AY17" s="3">
        <v>0</v>
      </c>
      <c r="AZ17" s="17">
        <v>0</v>
      </c>
      <c r="BA17" s="3">
        <v>271</v>
      </c>
      <c r="BB17" s="3">
        <v>265</v>
      </c>
      <c r="BE17" s="21">
        <f t="shared" si="0"/>
        <v>271</v>
      </c>
      <c r="BF17" s="21">
        <f t="shared" ref="BF17:BH17" si="42">AH17</f>
        <v>271</v>
      </c>
      <c r="BG17" s="21">
        <f t="shared" si="42"/>
        <v>0</v>
      </c>
      <c r="BH17" s="21">
        <f t="shared" si="42"/>
        <v>271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265</v>
      </c>
      <c r="BN17" s="21">
        <f t="shared" ref="BN17:BP17" si="43">AE17</f>
        <v>265</v>
      </c>
      <c r="BO17" s="21">
        <f t="shared" si="43"/>
        <v>0</v>
      </c>
      <c r="BP17" s="21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24346.76</v>
      </c>
      <c r="B18">
        <v>-5144</v>
      </c>
      <c r="C18">
        <v>25408.11</v>
      </c>
      <c r="D18">
        <v>6066.27</v>
      </c>
      <c r="E18">
        <v>265</v>
      </c>
      <c r="F18" s="3">
        <v>4675</v>
      </c>
      <c r="G18">
        <v>296.72</v>
      </c>
      <c r="H18">
        <v>295.85</v>
      </c>
      <c r="I18">
        <v>384.45</v>
      </c>
      <c r="J18">
        <v>388.62</v>
      </c>
      <c r="K18">
        <v>0</v>
      </c>
      <c r="L18">
        <v>508.81</v>
      </c>
      <c r="M18">
        <v>898.69</v>
      </c>
      <c r="N18">
        <v>897.87</v>
      </c>
      <c r="O18">
        <v>500.9</v>
      </c>
      <c r="P18">
        <v>0</v>
      </c>
      <c r="Q18">
        <v>230.36</v>
      </c>
      <c r="R18">
        <v>230.36</v>
      </c>
      <c r="S18">
        <v>24558.16</v>
      </c>
      <c r="T18">
        <v>5212.446</v>
      </c>
      <c r="U18">
        <v>5828.55</v>
      </c>
      <c r="V18">
        <v>1.955</v>
      </c>
      <c r="W18">
        <v>5830.505</v>
      </c>
      <c r="X18">
        <v>381.697</v>
      </c>
      <c r="Y18">
        <v>50.03</v>
      </c>
      <c r="Z18">
        <v>10647.74</v>
      </c>
      <c r="AA18">
        <v>8152.053</v>
      </c>
      <c r="AB18">
        <v>1288.43</v>
      </c>
      <c r="AC18" t="s">
        <v>60</v>
      </c>
      <c r="AD18" s="3">
        <v>-1649.251</v>
      </c>
      <c r="AE18">
        <v>265</v>
      </c>
      <c r="AF18">
        <v>0</v>
      </c>
      <c r="AG18">
        <v>265</v>
      </c>
      <c r="AH18">
        <v>265</v>
      </c>
      <c r="AI18">
        <v>0</v>
      </c>
      <c r="AJ18">
        <v>265</v>
      </c>
      <c r="AK18">
        <v>5095</v>
      </c>
      <c r="AL18">
        <v>25693.8</v>
      </c>
      <c r="AM18">
        <v>30788.8</v>
      </c>
      <c r="AN18">
        <v>7668.4</v>
      </c>
      <c r="AO18">
        <v>7532.4</v>
      </c>
      <c r="AP18">
        <v>136</v>
      </c>
      <c r="AQ18">
        <v>265</v>
      </c>
      <c r="AR18">
        <v>265</v>
      </c>
      <c r="AU18">
        <v>500</v>
      </c>
      <c r="AV18" s="13">
        <v>500</v>
      </c>
      <c r="AW18" s="3">
        <v>265</v>
      </c>
      <c r="AX18" s="3">
        <v>265</v>
      </c>
      <c r="AY18" s="3">
        <v>0</v>
      </c>
      <c r="AZ18" s="17">
        <v>0</v>
      </c>
      <c r="BA18" s="3">
        <v>265</v>
      </c>
      <c r="BB18" s="3">
        <v>265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24395.61</v>
      </c>
      <c r="B19">
        <v>-5104</v>
      </c>
      <c r="C19">
        <v>25599.05</v>
      </c>
      <c r="D19">
        <v>5879.17</v>
      </c>
      <c r="E19">
        <v>265</v>
      </c>
      <c r="F19" s="3">
        <v>4601</v>
      </c>
      <c r="G19">
        <v>319.79</v>
      </c>
      <c r="H19">
        <v>322.36</v>
      </c>
      <c r="I19">
        <v>442.38</v>
      </c>
      <c r="J19">
        <v>447.56</v>
      </c>
      <c r="K19">
        <v>0</v>
      </c>
      <c r="L19">
        <v>510.91</v>
      </c>
      <c r="M19">
        <v>898.28</v>
      </c>
      <c r="N19">
        <v>897.05</v>
      </c>
      <c r="O19">
        <v>497.5</v>
      </c>
      <c r="P19">
        <v>0</v>
      </c>
      <c r="Q19">
        <v>229.51</v>
      </c>
      <c r="R19">
        <v>229.94</v>
      </c>
      <c r="S19">
        <v>24471.31</v>
      </c>
      <c r="T19">
        <v>5097.059</v>
      </c>
      <c r="U19">
        <v>5638.07</v>
      </c>
      <c r="V19">
        <v>1.957</v>
      </c>
      <c r="W19">
        <v>5640.027</v>
      </c>
      <c r="X19">
        <v>382.11</v>
      </c>
      <c r="Y19">
        <v>50.034</v>
      </c>
      <c r="Z19">
        <v>10594.07</v>
      </c>
      <c r="AA19">
        <v>8246.605</v>
      </c>
      <c r="AB19">
        <v>1289.81</v>
      </c>
      <c r="AC19" t="s">
        <v>60</v>
      </c>
      <c r="AD19" s="3">
        <v>-1569.548</v>
      </c>
      <c r="AE19">
        <v>265</v>
      </c>
      <c r="AF19">
        <v>0</v>
      </c>
      <c r="AG19">
        <v>265</v>
      </c>
      <c r="AH19">
        <v>275</v>
      </c>
      <c r="AI19">
        <v>0</v>
      </c>
      <c r="AJ19">
        <v>275</v>
      </c>
      <c r="AK19">
        <v>5095</v>
      </c>
      <c r="AL19">
        <v>25693.8</v>
      </c>
      <c r="AM19">
        <v>30788.8</v>
      </c>
      <c r="AN19">
        <v>7730.46</v>
      </c>
      <c r="AO19">
        <v>7594.46</v>
      </c>
      <c r="AP19">
        <v>136</v>
      </c>
      <c r="AQ19">
        <v>265</v>
      </c>
      <c r="AR19">
        <v>275</v>
      </c>
      <c r="AU19">
        <v>500</v>
      </c>
      <c r="AV19" s="13">
        <v>500</v>
      </c>
      <c r="AW19" s="3">
        <v>275</v>
      </c>
      <c r="AX19" s="3">
        <v>265</v>
      </c>
      <c r="AY19" s="3">
        <v>0</v>
      </c>
      <c r="AZ19" s="17">
        <v>0</v>
      </c>
      <c r="BA19" s="3">
        <v>275</v>
      </c>
      <c r="BB19" s="3">
        <v>265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24519.85</v>
      </c>
      <c r="B20">
        <v>-5104</v>
      </c>
      <c r="C20">
        <v>25804.28</v>
      </c>
      <c r="D20">
        <v>5808.07</v>
      </c>
      <c r="E20">
        <v>265</v>
      </c>
      <c r="F20" s="3">
        <v>4571</v>
      </c>
      <c r="G20">
        <v>342.86</v>
      </c>
      <c r="H20">
        <v>342.86</v>
      </c>
      <c r="I20">
        <v>496.81</v>
      </c>
      <c r="J20">
        <v>499.4</v>
      </c>
      <c r="K20">
        <v>0</v>
      </c>
      <c r="L20">
        <v>512.77</v>
      </c>
      <c r="M20">
        <v>899.92</v>
      </c>
      <c r="N20">
        <v>897.46</v>
      </c>
      <c r="O20">
        <v>501.2</v>
      </c>
      <c r="P20">
        <v>0</v>
      </c>
      <c r="Q20">
        <v>229.67</v>
      </c>
      <c r="R20">
        <v>230.09</v>
      </c>
      <c r="S20">
        <v>24155.62</v>
      </c>
      <c r="T20">
        <v>5148.125</v>
      </c>
      <c r="U20">
        <v>5550.966</v>
      </c>
      <c r="V20">
        <v>1.977</v>
      </c>
      <c r="W20">
        <v>5552.943</v>
      </c>
      <c r="X20">
        <v>381.513</v>
      </c>
      <c r="Y20">
        <v>49.987</v>
      </c>
      <c r="Z20">
        <v>10584.38</v>
      </c>
      <c r="AA20">
        <v>8244.045</v>
      </c>
      <c r="AB20">
        <v>1286.74</v>
      </c>
      <c r="AC20" t="s">
        <v>60</v>
      </c>
      <c r="AD20" s="3">
        <v>-1531.167</v>
      </c>
      <c r="AE20">
        <v>265</v>
      </c>
      <c r="AF20">
        <v>0</v>
      </c>
      <c r="AG20">
        <v>265</v>
      </c>
      <c r="AH20">
        <v>275</v>
      </c>
      <c r="AI20">
        <v>0</v>
      </c>
      <c r="AJ20">
        <v>275</v>
      </c>
      <c r="AK20">
        <v>5095</v>
      </c>
      <c r="AL20">
        <v>25693.8</v>
      </c>
      <c r="AM20">
        <v>30788.8</v>
      </c>
      <c r="AN20">
        <v>7494.2</v>
      </c>
      <c r="AO20">
        <v>7358.2</v>
      </c>
      <c r="AP20">
        <v>136</v>
      </c>
      <c r="AQ20">
        <v>265</v>
      </c>
      <c r="AR20">
        <v>275</v>
      </c>
      <c r="AU20">
        <v>500</v>
      </c>
      <c r="AV20" s="13">
        <v>500</v>
      </c>
      <c r="AW20" s="3">
        <v>275</v>
      </c>
      <c r="AX20" s="3">
        <v>265</v>
      </c>
      <c r="AY20" s="3">
        <v>0</v>
      </c>
      <c r="AZ20" s="17">
        <v>0</v>
      </c>
      <c r="BA20" s="3">
        <v>275</v>
      </c>
      <c r="BB20" s="3">
        <v>265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24393.73</v>
      </c>
      <c r="B21">
        <v>-5104</v>
      </c>
      <c r="C21">
        <v>25803.97</v>
      </c>
      <c r="D21">
        <v>5690.72</v>
      </c>
      <c r="E21">
        <v>265</v>
      </c>
      <c r="F21" s="3">
        <v>4537</v>
      </c>
      <c r="G21">
        <v>343.71</v>
      </c>
      <c r="H21">
        <v>342.86</v>
      </c>
      <c r="I21">
        <v>497.4</v>
      </c>
      <c r="J21">
        <v>501.38</v>
      </c>
      <c r="K21">
        <v>0</v>
      </c>
      <c r="L21">
        <v>512.3</v>
      </c>
      <c r="M21">
        <v>899.1</v>
      </c>
      <c r="N21">
        <v>896.22</v>
      </c>
      <c r="O21">
        <v>500.4</v>
      </c>
      <c r="P21">
        <v>0</v>
      </c>
      <c r="Q21">
        <v>229.78</v>
      </c>
      <c r="R21">
        <v>230.31</v>
      </c>
      <c r="S21">
        <v>24075.71</v>
      </c>
      <c r="T21">
        <v>5163.462</v>
      </c>
      <c r="U21">
        <v>5540.111</v>
      </c>
      <c r="V21">
        <v>1.955</v>
      </c>
      <c r="W21">
        <v>5542.066</v>
      </c>
      <c r="X21">
        <v>381.799</v>
      </c>
      <c r="Y21">
        <v>49.966</v>
      </c>
      <c r="Z21">
        <v>10476.98</v>
      </c>
      <c r="AA21">
        <v>8139.752</v>
      </c>
      <c r="AB21">
        <v>1281.82</v>
      </c>
      <c r="AC21" t="s">
        <v>60</v>
      </c>
      <c r="AD21" s="3">
        <v>-1500.771</v>
      </c>
      <c r="AE21">
        <v>265</v>
      </c>
      <c r="AF21">
        <v>0</v>
      </c>
      <c r="AG21">
        <v>265</v>
      </c>
      <c r="AH21">
        <v>275</v>
      </c>
      <c r="AI21">
        <v>0</v>
      </c>
      <c r="AJ21">
        <v>275</v>
      </c>
      <c r="AK21">
        <v>5095</v>
      </c>
      <c r="AL21">
        <v>25866.5</v>
      </c>
      <c r="AM21">
        <v>30961.5</v>
      </c>
      <c r="AN21">
        <v>7407.96</v>
      </c>
      <c r="AO21">
        <v>7271.96</v>
      </c>
      <c r="AP21">
        <v>136</v>
      </c>
      <c r="AQ21">
        <v>265</v>
      </c>
      <c r="AR21">
        <v>275</v>
      </c>
      <c r="AU21">
        <v>500</v>
      </c>
      <c r="AV21" s="13">
        <v>500</v>
      </c>
      <c r="AW21" s="3">
        <v>275</v>
      </c>
      <c r="AX21" s="3">
        <v>265</v>
      </c>
      <c r="AY21" s="3">
        <v>0</v>
      </c>
      <c r="AZ21" s="17">
        <v>0</v>
      </c>
      <c r="BA21" s="3">
        <v>275</v>
      </c>
      <c r="BB21" s="3">
        <v>265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24380.43</v>
      </c>
      <c r="B22">
        <v>-5106</v>
      </c>
      <c r="C22">
        <v>25947.98</v>
      </c>
      <c r="D22">
        <v>5552.24</v>
      </c>
      <c r="E22">
        <v>265</v>
      </c>
      <c r="F22" s="3">
        <v>4510</v>
      </c>
      <c r="G22">
        <v>357.37</v>
      </c>
      <c r="H22">
        <v>356.53</v>
      </c>
      <c r="I22">
        <v>543.73</v>
      </c>
      <c r="J22">
        <v>541.47</v>
      </c>
      <c r="K22">
        <v>0</v>
      </c>
      <c r="L22">
        <v>516.72</v>
      </c>
      <c r="M22">
        <v>899.1</v>
      </c>
      <c r="N22">
        <v>897.87</v>
      </c>
      <c r="O22">
        <v>500.1</v>
      </c>
      <c r="P22">
        <v>0</v>
      </c>
      <c r="Q22">
        <v>230.83</v>
      </c>
      <c r="R22">
        <v>230.52</v>
      </c>
      <c r="S22">
        <v>24215.35</v>
      </c>
      <c r="T22">
        <v>5177.123</v>
      </c>
      <c r="U22">
        <v>5549.314</v>
      </c>
      <c r="V22">
        <v>1.867</v>
      </c>
      <c r="W22">
        <v>5551.181</v>
      </c>
      <c r="X22">
        <v>381.568</v>
      </c>
      <c r="Y22">
        <v>50.011</v>
      </c>
      <c r="Z22">
        <v>10489.2</v>
      </c>
      <c r="AA22">
        <v>8449.637</v>
      </c>
      <c r="AB22">
        <v>1255.55</v>
      </c>
      <c r="AC22" t="s">
        <v>60</v>
      </c>
      <c r="AD22" s="3">
        <v>-1466.172</v>
      </c>
      <c r="AE22">
        <v>265</v>
      </c>
      <c r="AF22">
        <v>0</v>
      </c>
      <c r="AG22">
        <v>265</v>
      </c>
      <c r="AH22">
        <v>275</v>
      </c>
      <c r="AI22">
        <v>0</v>
      </c>
      <c r="AJ22">
        <v>275</v>
      </c>
      <c r="AK22">
        <v>5097</v>
      </c>
      <c r="AL22">
        <v>26060.8</v>
      </c>
      <c r="AM22">
        <v>31157.8</v>
      </c>
      <c r="AN22">
        <v>7494.32</v>
      </c>
      <c r="AO22">
        <v>7358.31</v>
      </c>
      <c r="AP22">
        <v>136.01</v>
      </c>
      <c r="AQ22">
        <v>265</v>
      </c>
      <c r="AR22">
        <v>275</v>
      </c>
      <c r="AU22">
        <v>500</v>
      </c>
      <c r="AV22" s="13">
        <v>500</v>
      </c>
      <c r="AW22" s="3">
        <v>275</v>
      </c>
      <c r="AX22" s="3">
        <v>265</v>
      </c>
      <c r="AY22" s="3">
        <v>0</v>
      </c>
      <c r="AZ22" s="17">
        <v>0</v>
      </c>
      <c r="BA22" s="3">
        <v>275</v>
      </c>
      <c r="BB22" s="3">
        <v>265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24363.77</v>
      </c>
      <c r="B23">
        <v>-5336</v>
      </c>
      <c r="C23">
        <v>26260.65</v>
      </c>
      <c r="D23">
        <v>5456.89</v>
      </c>
      <c r="E23">
        <v>265</v>
      </c>
      <c r="F23" s="3">
        <v>4685</v>
      </c>
      <c r="G23">
        <v>391.57</v>
      </c>
      <c r="H23">
        <v>390.7</v>
      </c>
      <c r="I23">
        <v>602.77</v>
      </c>
      <c r="J23">
        <v>612.94</v>
      </c>
      <c r="K23">
        <v>0</v>
      </c>
      <c r="L23">
        <v>519.05</v>
      </c>
      <c r="M23">
        <v>899.1</v>
      </c>
      <c r="N23">
        <v>897.87</v>
      </c>
      <c r="O23">
        <v>501.1</v>
      </c>
      <c r="P23">
        <v>0</v>
      </c>
      <c r="Q23">
        <v>229.72</v>
      </c>
      <c r="R23">
        <v>230.36</v>
      </c>
      <c r="S23">
        <v>24655.6</v>
      </c>
      <c r="T23">
        <v>5269.941</v>
      </c>
      <c r="U23">
        <v>5673.489</v>
      </c>
      <c r="V23">
        <v>1.848</v>
      </c>
      <c r="W23">
        <v>5675.337</v>
      </c>
      <c r="X23">
        <v>381.485</v>
      </c>
      <c r="Y23">
        <v>49.978</v>
      </c>
      <c r="Z23">
        <v>10209.08</v>
      </c>
      <c r="AA23">
        <v>8665.072</v>
      </c>
      <c r="AB23">
        <v>1253.12</v>
      </c>
      <c r="AC23" t="s">
        <v>60</v>
      </c>
      <c r="AD23" s="3">
        <v>-1644.629</v>
      </c>
      <c r="AE23">
        <v>265</v>
      </c>
      <c r="AF23">
        <v>0</v>
      </c>
      <c r="AG23">
        <v>265</v>
      </c>
      <c r="AH23">
        <v>280</v>
      </c>
      <c r="AI23">
        <v>0</v>
      </c>
      <c r="AJ23">
        <v>280</v>
      </c>
      <c r="AK23">
        <v>5327</v>
      </c>
      <c r="AL23">
        <v>26363.2</v>
      </c>
      <c r="AM23">
        <v>31690.2</v>
      </c>
      <c r="AN23">
        <v>7289.26</v>
      </c>
      <c r="AO23">
        <v>7153.17</v>
      </c>
      <c r="AP23">
        <v>136.09</v>
      </c>
      <c r="AQ23">
        <v>265</v>
      </c>
      <c r="AR23">
        <v>280</v>
      </c>
      <c r="AU23">
        <v>523</v>
      </c>
      <c r="AV23" s="13">
        <v>500</v>
      </c>
      <c r="AW23" s="3">
        <v>280</v>
      </c>
      <c r="AX23" s="3">
        <v>265</v>
      </c>
      <c r="AY23" s="3">
        <v>0</v>
      </c>
      <c r="AZ23" s="17">
        <v>0</v>
      </c>
      <c r="BA23" s="3">
        <v>280</v>
      </c>
      <c r="BB23" s="3">
        <v>265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24628.78</v>
      </c>
      <c r="B24">
        <v>-5546</v>
      </c>
      <c r="C24">
        <v>26774.3</v>
      </c>
      <c r="D24">
        <v>5413.72</v>
      </c>
      <c r="E24">
        <v>270</v>
      </c>
      <c r="F24" s="3">
        <v>4841</v>
      </c>
      <c r="G24">
        <v>398.39</v>
      </c>
      <c r="H24">
        <v>398.39</v>
      </c>
      <c r="I24">
        <v>637.44</v>
      </c>
      <c r="J24">
        <v>636.63</v>
      </c>
      <c r="K24">
        <v>0</v>
      </c>
      <c r="L24">
        <v>519.74</v>
      </c>
      <c r="M24">
        <v>898.69</v>
      </c>
      <c r="N24">
        <v>898.69</v>
      </c>
      <c r="O24">
        <v>497.3</v>
      </c>
      <c r="P24">
        <v>0</v>
      </c>
      <c r="Q24">
        <v>230.52</v>
      </c>
      <c r="R24">
        <v>229.78</v>
      </c>
      <c r="S24">
        <v>24862.74</v>
      </c>
      <c r="T24">
        <v>5729.111</v>
      </c>
      <c r="U24">
        <v>5748.973</v>
      </c>
      <c r="V24">
        <v>1.841</v>
      </c>
      <c r="W24">
        <v>5750.814</v>
      </c>
      <c r="X24">
        <v>381.268</v>
      </c>
      <c r="Y24">
        <v>50.031</v>
      </c>
      <c r="Z24">
        <v>9613.588</v>
      </c>
      <c r="AA24">
        <v>9224.779</v>
      </c>
      <c r="AB24">
        <v>1260.31</v>
      </c>
      <c r="AC24" t="s">
        <v>60</v>
      </c>
      <c r="AD24" s="3">
        <v>-1815.521</v>
      </c>
      <c r="AE24">
        <v>270</v>
      </c>
      <c r="AF24">
        <v>0</v>
      </c>
      <c r="AG24">
        <v>270</v>
      </c>
      <c r="AH24">
        <v>285</v>
      </c>
      <c r="AI24">
        <v>0</v>
      </c>
      <c r="AJ24">
        <v>285</v>
      </c>
      <c r="AK24">
        <v>5557</v>
      </c>
      <c r="AL24">
        <v>26579.1</v>
      </c>
      <c r="AM24">
        <v>32136.1</v>
      </c>
      <c r="AN24">
        <v>7234.77</v>
      </c>
      <c r="AO24">
        <v>7098.04</v>
      </c>
      <c r="AP24">
        <v>136.73</v>
      </c>
      <c r="AQ24">
        <v>270</v>
      </c>
      <c r="AR24">
        <v>285</v>
      </c>
      <c r="AU24">
        <v>550</v>
      </c>
      <c r="AV24" s="13">
        <v>500</v>
      </c>
      <c r="AW24" s="3">
        <v>285</v>
      </c>
      <c r="AX24" s="3">
        <v>270</v>
      </c>
      <c r="AY24" s="3">
        <v>0</v>
      </c>
      <c r="AZ24" s="17">
        <v>0</v>
      </c>
      <c r="BA24" s="3">
        <v>285</v>
      </c>
      <c r="BB24" s="3">
        <v>270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24865.42</v>
      </c>
      <c r="B25">
        <v>-5786</v>
      </c>
      <c r="C25">
        <v>27280.11</v>
      </c>
      <c r="D25">
        <v>5473.53</v>
      </c>
      <c r="E25">
        <v>275</v>
      </c>
      <c r="F25" s="3">
        <v>5026</v>
      </c>
      <c r="G25">
        <v>417.21</v>
      </c>
      <c r="H25">
        <v>417.21</v>
      </c>
      <c r="I25">
        <v>638.92</v>
      </c>
      <c r="J25">
        <v>636.52</v>
      </c>
      <c r="K25">
        <v>0</v>
      </c>
      <c r="L25">
        <v>519.51</v>
      </c>
      <c r="M25">
        <v>899.51</v>
      </c>
      <c r="N25">
        <v>898.69</v>
      </c>
      <c r="O25">
        <v>497.8</v>
      </c>
      <c r="P25">
        <v>0</v>
      </c>
      <c r="Q25">
        <v>235.43</v>
      </c>
      <c r="R25">
        <v>230.52</v>
      </c>
      <c r="S25">
        <v>25118.38</v>
      </c>
      <c r="T25">
        <v>5864.548</v>
      </c>
      <c r="U25">
        <v>5807.186</v>
      </c>
      <c r="V25">
        <v>15.073</v>
      </c>
      <c r="W25">
        <v>5822.259</v>
      </c>
      <c r="X25">
        <v>381.618</v>
      </c>
      <c r="Y25">
        <v>50.006</v>
      </c>
      <c r="Z25">
        <v>9262.238</v>
      </c>
      <c r="AA25">
        <v>9566.828</v>
      </c>
      <c r="AB25">
        <v>1263.18</v>
      </c>
      <c r="AC25" t="s">
        <v>60</v>
      </c>
      <c r="AD25" s="3">
        <v>-1984.452</v>
      </c>
      <c r="AE25">
        <v>275</v>
      </c>
      <c r="AF25">
        <v>0</v>
      </c>
      <c r="AG25">
        <v>275</v>
      </c>
      <c r="AH25">
        <v>285</v>
      </c>
      <c r="AI25">
        <v>0</v>
      </c>
      <c r="AJ25">
        <v>285</v>
      </c>
      <c r="AK25">
        <v>5787</v>
      </c>
      <c r="AL25">
        <v>26773.4</v>
      </c>
      <c r="AM25">
        <v>32560.4</v>
      </c>
      <c r="AN25">
        <v>7347</v>
      </c>
      <c r="AO25">
        <v>7197.21</v>
      </c>
      <c r="AP25">
        <v>149.79</v>
      </c>
      <c r="AQ25">
        <v>275</v>
      </c>
      <c r="AR25">
        <v>285</v>
      </c>
      <c r="AU25">
        <v>550</v>
      </c>
      <c r="AV25" s="13">
        <v>500</v>
      </c>
      <c r="AW25" s="3">
        <v>285</v>
      </c>
      <c r="AX25" s="3">
        <v>275</v>
      </c>
      <c r="AY25" s="3">
        <v>0</v>
      </c>
      <c r="AZ25" s="17">
        <v>0</v>
      </c>
      <c r="BA25" s="3">
        <v>285</v>
      </c>
      <c r="BB25" s="3">
        <v>275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275</v>
      </c>
      <c r="BN25" s="21">
        <f t="shared" ref="BN25:BP25" si="59">AE25</f>
        <v>275</v>
      </c>
      <c r="BO25" s="21">
        <f t="shared" si="59"/>
        <v>0</v>
      </c>
      <c r="BP25" s="21">
        <f t="shared" si="59"/>
        <v>275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25551.3</v>
      </c>
      <c r="B26">
        <v>-6011</v>
      </c>
      <c r="C26">
        <v>28301.46</v>
      </c>
      <c r="D26">
        <v>5654.55</v>
      </c>
      <c r="E26">
        <v>280</v>
      </c>
      <c r="F26" s="3">
        <v>5193</v>
      </c>
      <c r="G26">
        <v>547.93</v>
      </c>
      <c r="H26">
        <v>548.8</v>
      </c>
      <c r="I26">
        <v>640.92</v>
      </c>
      <c r="J26">
        <v>635.31</v>
      </c>
      <c r="K26">
        <v>0</v>
      </c>
      <c r="L26">
        <v>519.74</v>
      </c>
      <c r="M26">
        <v>899.92</v>
      </c>
      <c r="N26">
        <v>897.87</v>
      </c>
      <c r="O26">
        <v>502.3</v>
      </c>
      <c r="P26">
        <v>0</v>
      </c>
      <c r="Q26">
        <v>277.83</v>
      </c>
      <c r="R26">
        <v>239.5</v>
      </c>
      <c r="S26">
        <v>25574.23</v>
      </c>
      <c r="T26">
        <v>5927.457</v>
      </c>
      <c r="U26">
        <v>5850.655</v>
      </c>
      <c r="V26">
        <v>336.594</v>
      </c>
      <c r="W26">
        <v>6187.249</v>
      </c>
      <c r="X26">
        <v>379.932</v>
      </c>
      <c r="Y26">
        <v>50.032</v>
      </c>
      <c r="Z26">
        <v>9016.77</v>
      </c>
      <c r="AA26">
        <v>10081.16</v>
      </c>
      <c r="AB26">
        <v>1279.55</v>
      </c>
      <c r="AC26" t="s">
        <v>60</v>
      </c>
      <c r="AD26" s="3">
        <v>-2109.68</v>
      </c>
      <c r="AE26">
        <v>280</v>
      </c>
      <c r="AF26">
        <v>0</v>
      </c>
      <c r="AG26">
        <v>280</v>
      </c>
      <c r="AH26">
        <v>300</v>
      </c>
      <c r="AI26">
        <v>0</v>
      </c>
      <c r="AJ26">
        <v>300</v>
      </c>
      <c r="AK26">
        <v>6022</v>
      </c>
      <c r="AL26">
        <v>26924.6</v>
      </c>
      <c r="AM26">
        <v>32946.6</v>
      </c>
      <c r="AN26">
        <v>7296.35</v>
      </c>
      <c r="AO26">
        <v>6985.77</v>
      </c>
      <c r="AP26">
        <v>310.58</v>
      </c>
      <c r="AQ26">
        <v>280</v>
      </c>
      <c r="AR26">
        <v>300</v>
      </c>
      <c r="AU26">
        <v>565.5</v>
      </c>
      <c r="AV26" s="13">
        <v>509.67</v>
      </c>
      <c r="AW26" s="3">
        <v>300</v>
      </c>
      <c r="AX26" s="3">
        <v>280</v>
      </c>
      <c r="AY26" s="3">
        <v>0</v>
      </c>
      <c r="AZ26" s="17">
        <v>0</v>
      </c>
      <c r="BA26" s="3">
        <v>300</v>
      </c>
      <c r="BB26" s="3">
        <v>280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25681.7</v>
      </c>
      <c r="B27">
        <v>-6013</v>
      </c>
      <c r="C27">
        <v>28487.29</v>
      </c>
      <c r="D27">
        <v>6007.34</v>
      </c>
      <c r="E27">
        <v>279</v>
      </c>
      <c r="F27" s="3">
        <v>5218</v>
      </c>
      <c r="G27">
        <v>551.36</v>
      </c>
      <c r="H27">
        <v>549.64</v>
      </c>
      <c r="I27">
        <v>641.27</v>
      </c>
      <c r="J27">
        <v>633.55</v>
      </c>
      <c r="K27">
        <v>0</v>
      </c>
      <c r="L27">
        <v>519.74</v>
      </c>
      <c r="M27">
        <v>898.28</v>
      </c>
      <c r="N27">
        <v>899.1</v>
      </c>
      <c r="O27">
        <v>496</v>
      </c>
      <c r="P27">
        <v>0</v>
      </c>
      <c r="Q27">
        <v>281.05</v>
      </c>
      <c r="R27">
        <v>231.68</v>
      </c>
      <c r="S27">
        <v>25914.55</v>
      </c>
      <c r="T27">
        <v>6005.541</v>
      </c>
      <c r="U27">
        <v>5891.263</v>
      </c>
      <c r="V27">
        <v>946.415</v>
      </c>
      <c r="W27">
        <v>6837.679</v>
      </c>
      <c r="X27">
        <v>379.782</v>
      </c>
      <c r="Y27">
        <v>50.034</v>
      </c>
      <c r="Z27">
        <v>9262.303</v>
      </c>
      <c r="AA27">
        <v>9938.986</v>
      </c>
      <c r="AB27">
        <v>1276.12</v>
      </c>
      <c r="AC27" t="s">
        <v>60</v>
      </c>
      <c r="AD27" s="3">
        <v>-2148.061</v>
      </c>
      <c r="AE27">
        <v>279</v>
      </c>
      <c r="AF27">
        <v>0</v>
      </c>
      <c r="AG27">
        <v>279</v>
      </c>
      <c r="AH27">
        <v>285</v>
      </c>
      <c r="AI27">
        <v>0</v>
      </c>
      <c r="AJ27">
        <v>285</v>
      </c>
      <c r="AK27">
        <v>6024</v>
      </c>
      <c r="AL27">
        <v>27011</v>
      </c>
      <c r="AM27">
        <v>33035</v>
      </c>
      <c r="AN27">
        <v>7562.12</v>
      </c>
      <c r="AO27">
        <v>6941.4</v>
      </c>
      <c r="AP27">
        <v>620.72</v>
      </c>
      <c r="AQ27">
        <v>279</v>
      </c>
      <c r="AR27">
        <v>285</v>
      </c>
      <c r="AU27">
        <v>550</v>
      </c>
      <c r="AV27" s="13">
        <v>500</v>
      </c>
      <c r="AW27" s="3">
        <v>285</v>
      </c>
      <c r="AX27" s="3">
        <v>279</v>
      </c>
      <c r="AY27" s="3">
        <v>0</v>
      </c>
      <c r="AZ27" s="17">
        <v>0</v>
      </c>
      <c r="BA27" s="3">
        <v>285</v>
      </c>
      <c r="BB27" s="3">
        <v>279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279</v>
      </c>
      <c r="BN27" s="21">
        <f t="shared" ref="BN27:BP27" si="63">AE27</f>
        <v>279</v>
      </c>
      <c r="BO27" s="21">
        <f t="shared" si="63"/>
        <v>0</v>
      </c>
      <c r="BP27" s="21">
        <f t="shared" si="63"/>
        <v>279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25765.84</v>
      </c>
      <c r="B28" s="1">
        <v>-6016</v>
      </c>
      <c r="C28" s="1">
        <v>27485.94</v>
      </c>
      <c r="D28" s="1">
        <v>6643.39</v>
      </c>
      <c r="E28" s="1">
        <v>271</v>
      </c>
      <c r="F28" s="6">
        <v>5248</v>
      </c>
      <c r="G28" s="1">
        <v>401.83</v>
      </c>
      <c r="H28" s="1">
        <v>401.83</v>
      </c>
      <c r="I28" s="1">
        <v>633.11</v>
      </c>
      <c r="J28" s="1">
        <v>628.88</v>
      </c>
      <c r="K28" s="1">
        <v>0</v>
      </c>
      <c r="L28" s="1">
        <v>519.05</v>
      </c>
      <c r="M28" s="1">
        <v>899.92</v>
      </c>
      <c r="N28" s="1">
        <v>899.51</v>
      </c>
      <c r="O28" s="1">
        <v>494.8</v>
      </c>
      <c r="P28" s="1">
        <v>0</v>
      </c>
      <c r="Q28" s="1">
        <v>232.58</v>
      </c>
      <c r="R28" s="1">
        <v>229.83</v>
      </c>
      <c r="S28" s="1">
        <v>26032.99</v>
      </c>
      <c r="T28" s="1">
        <v>5998.492</v>
      </c>
      <c r="U28" s="1">
        <v>5837.902</v>
      </c>
      <c r="V28" s="1">
        <v>1652.21</v>
      </c>
      <c r="W28" s="1">
        <v>7490.112</v>
      </c>
      <c r="X28" s="1">
        <v>378.823</v>
      </c>
      <c r="Y28" s="1">
        <v>49.982</v>
      </c>
      <c r="Z28" s="1">
        <v>10012.09</v>
      </c>
      <c r="AA28" s="1">
        <v>9171.174</v>
      </c>
      <c r="AB28" s="1">
        <v>1273.01</v>
      </c>
      <c r="AC28" s="1" t="s">
        <v>60</v>
      </c>
      <c r="AD28" s="6">
        <v>-2221.6</v>
      </c>
      <c r="AE28" s="1">
        <v>271</v>
      </c>
      <c r="AF28" s="1">
        <v>0</v>
      </c>
      <c r="AG28" s="1">
        <v>271</v>
      </c>
      <c r="AH28" s="1">
        <v>290</v>
      </c>
      <c r="AI28" s="1">
        <v>0</v>
      </c>
      <c r="AJ28" s="1">
        <v>290</v>
      </c>
      <c r="AK28" s="1">
        <v>6027</v>
      </c>
      <c r="AL28" s="1">
        <v>27054.1</v>
      </c>
      <c r="AM28" s="1">
        <v>33081.1</v>
      </c>
      <c r="AN28" s="1">
        <v>8192.82</v>
      </c>
      <c r="AO28" s="1">
        <v>7042.59</v>
      </c>
      <c r="AP28" s="1">
        <v>1150.23</v>
      </c>
      <c r="AQ28" s="1">
        <v>271</v>
      </c>
      <c r="AR28" s="1">
        <v>290</v>
      </c>
      <c r="AU28" s="1">
        <v>550</v>
      </c>
      <c r="AV28" s="14">
        <v>500</v>
      </c>
      <c r="AW28" s="6">
        <v>290</v>
      </c>
      <c r="AX28" s="6">
        <v>271</v>
      </c>
      <c r="AY28" s="6">
        <v>0</v>
      </c>
      <c r="AZ28" s="18">
        <v>0</v>
      </c>
      <c r="BA28" s="6">
        <v>290</v>
      </c>
      <c r="BB28" s="6">
        <v>271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</v>
      </c>
      <c r="BN28" s="22">
        <f t="shared" ref="BN28:BP28" si="65">AE28</f>
        <v>271</v>
      </c>
      <c r="BO28" s="22">
        <f t="shared" si="65"/>
        <v>0</v>
      </c>
      <c r="BP28" s="22">
        <f t="shared" si="65"/>
        <v>271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25774.17</v>
      </c>
      <c r="B29" s="1">
        <v>-6019</v>
      </c>
      <c r="C29" s="1">
        <v>26883.7</v>
      </c>
      <c r="D29" s="1">
        <v>7450.82</v>
      </c>
      <c r="E29" s="1">
        <v>265</v>
      </c>
      <c r="F29" s="6">
        <v>5276</v>
      </c>
      <c r="G29" s="1">
        <v>381.32</v>
      </c>
      <c r="H29" s="1">
        <v>380.45</v>
      </c>
      <c r="I29" s="1">
        <v>477.22</v>
      </c>
      <c r="J29" s="1">
        <v>509.36</v>
      </c>
      <c r="K29" s="1">
        <v>0</v>
      </c>
      <c r="L29" s="1">
        <v>519.05</v>
      </c>
      <c r="M29" s="1">
        <v>897.87</v>
      </c>
      <c r="N29" s="1">
        <v>899.1</v>
      </c>
      <c r="O29" s="1">
        <v>494.6</v>
      </c>
      <c r="P29" s="1">
        <v>0</v>
      </c>
      <c r="Q29" s="1">
        <v>229.46</v>
      </c>
      <c r="R29" s="1">
        <v>229.35</v>
      </c>
      <c r="S29" s="1">
        <v>25346.04</v>
      </c>
      <c r="T29" s="1">
        <v>6101.175</v>
      </c>
      <c r="U29" s="1">
        <v>5855.504</v>
      </c>
      <c r="V29" s="1">
        <v>2381.071</v>
      </c>
      <c r="W29" s="1">
        <v>8236.575</v>
      </c>
      <c r="X29" s="1">
        <v>378.481</v>
      </c>
      <c r="Y29" s="1">
        <v>50.033</v>
      </c>
      <c r="Z29" s="1">
        <v>11249.35</v>
      </c>
      <c r="AA29" s="1">
        <v>8041.082</v>
      </c>
      <c r="AB29" s="1">
        <v>1271.01</v>
      </c>
      <c r="AC29" s="1" t="s">
        <v>60</v>
      </c>
      <c r="AD29" s="6">
        <v>-2258.3</v>
      </c>
      <c r="AE29" s="1">
        <v>265</v>
      </c>
      <c r="AF29" s="1">
        <v>0</v>
      </c>
      <c r="AG29" s="1">
        <v>265</v>
      </c>
      <c r="AH29" s="1">
        <v>280</v>
      </c>
      <c r="AI29" s="1">
        <v>0</v>
      </c>
      <c r="AJ29" s="1">
        <v>280</v>
      </c>
      <c r="AK29" s="1">
        <v>6030</v>
      </c>
      <c r="AL29" s="1">
        <v>26816.6</v>
      </c>
      <c r="AM29" s="1">
        <v>32846.6</v>
      </c>
      <c r="AN29" s="1">
        <v>8761.78</v>
      </c>
      <c r="AO29" s="1">
        <v>6881.51</v>
      </c>
      <c r="AP29" s="1">
        <v>1880.27</v>
      </c>
      <c r="AQ29" s="1">
        <v>265</v>
      </c>
      <c r="AR29" s="1">
        <v>280</v>
      </c>
      <c r="AU29" s="1">
        <v>528.5</v>
      </c>
      <c r="AV29" s="14">
        <v>500</v>
      </c>
      <c r="AW29" s="6">
        <v>280</v>
      </c>
      <c r="AX29" s="6">
        <v>265</v>
      </c>
      <c r="AY29" s="6">
        <v>0</v>
      </c>
      <c r="AZ29" s="18">
        <v>0</v>
      </c>
      <c r="BA29" s="6">
        <v>280</v>
      </c>
      <c r="BB29" s="6">
        <v>265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25377.38</v>
      </c>
      <c r="B30" s="2">
        <v>-6103</v>
      </c>
      <c r="C30" s="2">
        <v>25220.02</v>
      </c>
      <c r="D30" s="2">
        <v>8390.76</v>
      </c>
      <c r="E30" s="2">
        <v>260</v>
      </c>
      <c r="F30" s="7">
        <v>5231</v>
      </c>
      <c r="G30" s="2">
        <v>250.57</v>
      </c>
      <c r="H30" s="2">
        <v>251.42</v>
      </c>
      <c r="I30" s="2">
        <v>398.5</v>
      </c>
      <c r="J30" s="2">
        <v>408.23</v>
      </c>
      <c r="K30" s="2">
        <v>0</v>
      </c>
      <c r="L30" s="2">
        <v>479.27</v>
      </c>
      <c r="M30" s="2">
        <v>857.99</v>
      </c>
      <c r="N30" s="2">
        <v>857.99</v>
      </c>
      <c r="O30" s="2">
        <v>420.6</v>
      </c>
      <c r="P30" s="2">
        <v>0</v>
      </c>
      <c r="Q30" s="2">
        <v>208.42</v>
      </c>
      <c r="R30" s="2">
        <v>212.7</v>
      </c>
      <c r="S30" s="2">
        <v>25193.82</v>
      </c>
      <c r="T30" s="2">
        <v>6141.801</v>
      </c>
      <c r="U30" s="2">
        <v>5856.902</v>
      </c>
      <c r="V30" s="2">
        <v>3211.186</v>
      </c>
      <c r="W30" s="2">
        <v>9068.088</v>
      </c>
      <c r="X30" s="2">
        <v>378.779</v>
      </c>
      <c r="Y30" s="2">
        <v>50.031</v>
      </c>
      <c r="Z30" s="2">
        <v>12515.89</v>
      </c>
      <c r="AA30" s="2">
        <v>6713.52</v>
      </c>
      <c r="AB30" s="2">
        <v>1269.64</v>
      </c>
      <c r="AC30" s="2" t="s">
        <v>60</v>
      </c>
      <c r="AD30" s="7">
        <v>-2431.994</v>
      </c>
      <c r="AE30" s="2">
        <v>260</v>
      </c>
      <c r="AF30" s="2">
        <v>0</v>
      </c>
      <c r="AG30" s="2">
        <v>260</v>
      </c>
      <c r="AH30" s="2">
        <v>280</v>
      </c>
      <c r="AI30" s="2">
        <v>0</v>
      </c>
      <c r="AJ30" s="2">
        <v>280</v>
      </c>
      <c r="AK30" s="2">
        <v>6089</v>
      </c>
      <c r="AL30" s="2">
        <v>26590.2</v>
      </c>
      <c r="AM30" s="2">
        <v>32679.2</v>
      </c>
      <c r="AN30" s="2">
        <v>9459.47</v>
      </c>
      <c r="AO30" s="2">
        <v>6801.78</v>
      </c>
      <c r="AP30" s="2">
        <v>2657.69</v>
      </c>
      <c r="AQ30" s="2">
        <v>260</v>
      </c>
      <c r="AR30" s="2">
        <v>280</v>
      </c>
      <c r="AU30" s="2">
        <v>503</v>
      </c>
      <c r="AV30" s="15">
        <v>420.8</v>
      </c>
      <c r="AW30" s="7">
        <v>280</v>
      </c>
      <c r="AX30" s="7">
        <v>260</v>
      </c>
      <c r="AY30" s="7">
        <v>0</v>
      </c>
      <c r="AZ30" s="19">
        <v>0</v>
      </c>
      <c r="BA30" s="7">
        <v>280</v>
      </c>
      <c r="BB30" s="7">
        <v>260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24877.42</v>
      </c>
      <c r="B31" s="2">
        <v>-6926</v>
      </c>
      <c r="C31" s="2">
        <v>23868.66</v>
      </c>
      <c r="D31" s="2">
        <v>9278.34</v>
      </c>
      <c r="E31" s="2">
        <v>255</v>
      </c>
      <c r="F31" s="7">
        <v>5830</v>
      </c>
      <c r="G31" s="2">
        <v>250.57</v>
      </c>
      <c r="H31" s="2">
        <v>248.86</v>
      </c>
      <c r="I31" s="2">
        <v>320.77</v>
      </c>
      <c r="J31" s="2">
        <v>329.56</v>
      </c>
      <c r="K31" s="2">
        <v>0</v>
      </c>
      <c r="L31" s="2">
        <v>410.42</v>
      </c>
      <c r="M31" s="2">
        <v>804.55</v>
      </c>
      <c r="N31" s="2">
        <v>798.79</v>
      </c>
      <c r="O31" s="2">
        <v>337.1</v>
      </c>
      <c r="P31" s="2">
        <v>0</v>
      </c>
      <c r="Q31" s="2">
        <v>181.52</v>
      </c>
      <c r="R31" s="2">
        <v>190.08</v>
      </c>
      <c r="S31" s="2">
        <v>24854.41</v>
      </c>
      <c r="T31" s="2">
        <v>6809.803</v>
      </c>
      <c r="U31" s="2">
        <v>5928.708</v>
      </c>
      <c r="V31" s="2">
        <v>3977.278</v>
      </c>
      <c r="W31" s="2">
        <v>9905.986</v>
      </c>
      <c r="X31" s="2">
        <v>384.066</v>
      </c>
      <c r="Y31" s="2">
        <v>49.969</v>
      </c>
      <c r="Z31" s="2">
        <v>13183.21</v>
      </c>
      <c r="AA31" s="2">
        <v>6032.633</v>
      </c>
      <c r="AB31" s="2">
        <v>1268.03</v>
      </c>
      <c r="AC31" s="2" t="s">
        <v>60</v>
      </c>
      <c r="AD31" s="7">
        <v>-3331.7</v>
      </c>
      <c r="AE31" s="2">
        <v>255</v>
      </c>
      <c r="AF31" s="2">
        <v>0</v>
      </c>
      <c r="AG31" s="2">
        <v>255</v>
      </c>
      <c r="AH31" s="2">
        <v>268</v>
      </c>
      <c r="AI31" s="2">
        <v>0</v>
      </c>
      <c r="AJ31" s="2">
        <v>268</v>
      </c>
      <c r="AK31" s="2">
        <v>6735</v>
      </c>
      <c r="AL31" s="2">
        <v>26003</v>
      </c>
      <c r="AM31" s="2">
        <v>32738</v>
      </c>
      <c r="AN31" s="2">
        <v>10500.37</v>
      </c>
      <c r="AO31" s="2">
        <v>6863.16</v>
      </c>
      <c r="AP31" s="2">
        <v>3637.21</v>
      </c>
      <c r="AQ31" s="2">
        <v>255</v>
      </c>
      <c r="AR31" s="2">
        <v>268</v>
      </c>
      <c r="AU31" s="2">
        <v>500</v>
      </c>
      <c r="AV31" s="15">
        <v>341.6</v>
      </c>
      <c r="AW31" s="7">
        <v>268</v>
      </c>
      <c r="AX31" s="7">
        <v>255</v>
      </c>
      <c r="AY31" s="7">
        <v>0</v>
      </c>
      <c r="AZ31" s="19">
        <v>0</v>
      </c>
      <c r="BA31" s="7">
        <v>268</v>
      </c>
      <c r="BB31" s="7">
        <v>255</v>
      </c>
      <c r="BE31" s="23">
        <f t="shared" si="0"/>
        <v>268</v>
      </c>
      <c r="BF31" s="23">
        <f t="shared" ref="BF31:BH31" si="70">AH31</f>
        <v>268</v>
      </c>
      <c r="BG31" s="23">
        <f t="shared" si="70"/>
        <v>0</v>
      </c>
      <c r="BH31" s="23">
        <f t="shared" si="70"/>
        <v>268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255</v>
      </c>
      <c r="BN31" s="23">
        <f t="shared" ref="BN31:BP31" si="71">AE31</f>
        <v>255</v>
      </c>
      <c r="BO31" s="23">
        <f t="shared" si="71"/>
        <v>0</v>
      </c>
      <c r="BP31" s="23">
        <f t="shared" si="71"/>
        <v>255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24420.37</v>
      </c>
      <c r="B32" s="2">
        <v>-7749</v>
      </c>
      <c r="C32" s="2">
        <v>23306.95</v>
      </c>
      <c r="D32" s="2">
        <v>10255.82</v>
      </c>
      <c r="E32" s="2">
        <v>250</v>
      </c>
      <c r="F32" s="7">
        <v>6430</v>
      </c>
      <c r="G32" s="2">
        <v>247.16</v>
      </c>
      <c r="H32" s="2">
        <v>248.01</v>
      </c>
      <c r="I32" s="2">
        <v>265.42</v>
      </c>
      <c r="J32" s="2">
        <v>286.61</v>
      </c>
      <c r="K32" s="2">
        <v>0</v>
      </c>
      <c r="L32" s="2">
        <v>345.76</v>
      </c>
      <c r="M32" s="2">
        <v>796.32</v>
      </c>
      <c r="N32" s="2">
        <v>796.74</v>
      </c>
      <c r="O32" s="2">
        <v>302.6</v>
      </c>
      <c r="P32" s="2">
        <v>0</v>
      </c>
      <c r="Q32" s="2">
        <v>179.51</v>
      </c>
      <c r="R32" s="2">
        <v>190.61</v>
      </c>
      <c r="S32" s="2">
        <v>24375.96</v>
      </c>
      <c r="T32" s="2">
        <v>7881.477</v>
      </c>
      <c r="U32" s="2">
        <v>5926.804</v>
      </c>
      <c r="V32" s="2">
        <v>4635.308</v>
      </c>
      <c r="W32" s="2">
        <v>10562.112</v>
      </c>
      <c r="X32" s="2">
        <v>380.885</v>
      </c>
      <c r="Y32" s="2">
        <v>49.969</v>
      </c>
      <c r="Z32" s="2">
        <v>13380.56</v>
      </c>
      <c r="AA32" s="2">
        <v>5885.211</v>
      </c>
      <c r="AB32" s="2">
        <v>1270.3</v>
      </c>
      <c r="AC32" s="2" t="s">
        <v>60</v>
      </c>
      <c r="AD32" s="7">
        <v>-4046.086</v>
      </c>
      <c r="AE32" s="2">
        <v>250</v>
      </c>
      <c r="AF32" s="2">
        <v>0</v>
      </c>
      <c r="AG32" s="2">
        <v>250</v>
      </c>
      <c r="AH32" s="2">
        <v>265</v>
      </c>
      <c r="AI32" s="2">
        <v>0</v>
      </c>
      <c r="AJ32" s="2">
        <v>265</v>
      </c>
      <c r="AK32" s="2">
        <v>7412</v>
      </c>
      <c r="AL32" s="2">
        <v>25676.8</v>
      </c>
      <c r="AM32" s="2">
        <v>33088.8</v>
      </c>
      <c r="AN32" s="2">
        <v>11260.84</v>
      </c>
      <c r="AO32" s="2">
        <v>6623.72</v>
      </c>
      <c r="AP32" s="2">
        <v>4637.12</v>
      </c>
      <c r="AQ32" s="2">
        <v>250</v>
      </c>
      <c r="AR32" s="2">
        <v>265</v>
      </c>
      <c r="AU32" s="2">
        <v>500</v>
      </c>
      <c r="AV32" s="15">
        <v>301</v>
      </c>
      <c r="AW32" s="7">
        <v>265</v>
      </c>
      <c r="AX32" s="7">
        <v>250</v>
      </c>
      <c r="AY32" s="7">
        <v>0</v>
      </c>
      <c r="AZ32" s="19">
        <v>0</v>
      </c>
      <c r="BA32" s="7">
        <v>265</v>
      </c>
      <c r="BB32" s="7">
        <v>250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23788.09</v>
      </c>
      <c r="B33" s="2">
        <v>-8573</v>
      </c>
      <c r="C33" s="2">
        <v>22609.26</v>
      </c>
      <c r="D33" s="2">
        <v>11073.98</v>
      </c>
      <c r="E33" s="2">
        <v>250</v>
      </c>
      <c r="F33" s="7">
        <v>7030</v>
      </c>
      <c r="G33" s="2">
        <v>217.25</v>
      </c>
      <c r="H33" s="2">
        <v>217.25</v>
      </c>
      <c r="I33" s="2">
        <v>265.73</v>
      </c>
      <c r="J33" s="2">
        <v>280.5</v>
      </c>
      <c r="K33" s="2">
        <v>0</v>
      </c>
      <c r="L33" s="2">
        <v>308.54</v>
      </c>
      <c r="M33" s="2">
        <v>771.66</v>
      </c>
      <c r="N33" s="2">
        <v>766.31</v>
      </c>
      <c r="O33" s="2">
        <v>299.1</v>
      </c>
      <c r="P33" s="2">
        <v>0</v>
      </c>
      <c r="Q33" s="2">
        <v>179.93</v>
      </c>
      <c r="R33" s="2">
        <v>189.82</v>
      </c>
      <c r="S33" s="2">
        <v>24137.4</v>
      </c>
      <c r="T33" s="2">
        <v>8663.562</v>
      </c>
      <c r="U33" s="2">
        <v>5921.544</v>
      </c>
      <c r="V33" s="2">
        <v>5285.242</v>
      </c>
      <c r="W33" s="2">
        <v>11206.787</v>
      </c>
      <c r="X33" s="2">
        <v>380.318</v>
      </c>
      <c r="Y33" s="2">
        <v>49.984</v>
      </c>
      <c r="Z33" s="2">
        <v>13637.69</v>
      </c>
      <c r="AA33" s="2">
        <v>5553.756</v>
      </c>
      <c r="AB33" s="2">
        <v>1291.11</v>
      </c>
      <c r="AC33" s="2" t="s">
        <v>60</v>
      </c>
      <c r="AD33" s="7">
        <v>-4751.367</v>
      </c>
      <c r="AE33" s="2">
        <v>250</v>
      </c>
      <c r="AF33" s="2">
        <v>0</v>
      </c>
      <c r="AG33" s="2">
        <v>250</v>
      </c>
      <c r="AH33" s="2">
        <v>260</v>
      </c>
      <c r="AI33" s="2">
        <v>0</v>
      </c>
      <c r="AJ33" s="2">
        <v>260</v>
      </c>
      <c r="AK33" s="2">
        <v>8079</v>
      </c>
      <c r="AL33" s="2">
        <v>24850.4</v>
      </c>
      <c r="AM33" s="2">
        <v>32929.4</v>
      </c>
      <c r="AN33" s="2">
        <v>12218.93</v>
      </c>
      <c r="AO33" s="2">
        <v>6481.98</v>
      </c>
      <c r="AP33" s="2">
        <v>5736.95</v>
      </c>
      <c r="AQ33" s="2">
        <v>250</v>
      </c>
      <c r="AR33" s="2">
        <v>260</v>
      </c>
      <c r="AU33" s="2">
        <v>420.8</v>
      </c>
      <c r="AV33" s="15">
        <v>301</v>
      </c>
      <c r="AW33" s="7">
        <v>260</v>
      </c>
      <c r="AX33" s="7">
        <v>250</v>
      </c>
      <c r="AY33" s="7">
        <v>0</v>
      </c>
      <c r="AZ33" s="19">
        <v>0</v>
      </c>
      <c r="BA33" s="7">
        <v>260</v>
      </c>
      <c r="BB33" s="7">
        <v>250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23990.4</v>
      </c>
      <c r="B34" s="2">
        <v>-8492</v>
      </c>
      <c r="C34" s="2">
        <v>22004.91</v>
      </c>
      <c r="D34" s="2">
        <v>12097.24</v>
      </c>
      <c r="E34" s="2">
        <v>250</v>
      </c>
      <c r="F34" s="7">
        <v>6999</v>
      </c>
      <c r="G34" s="2">
        <v>231.78</v>
      </c>
      <c r="H34" s="2">
        <v>234.35</v>
      </c>
      <c r="I34" s="2">
        <v>267.54</v>
      </c>
      <c r="J34" s="2">
        <v>280.32</v>
      </c>
      <c r="K34" s="2">
        <v>0</v>
      </c>
      <c r="L34" s="2">
        <v>324.59</v>
      </c>
      <c r="M34" s="2">
        <v>781.11</v>
      </c>
      <c r="N34" s="2">
        <v>781.94</v>
      </c>
      <c r="O34" s="2">
        <v>293.7</v>
      </c>
      <c r="P34" s="2">
        <v>0</v>
      </c>
      <c r="Q34" s="2">
        <v>180.35</v>
      </c>
      <c r="R34" s="2">
        <v>189.08</v>
      </c>
      <c r="S34" s="2">
        <v>24276.61</v>
      </c>
      <c r="T34" s="2">
        <v>8406.471</v>
      </c>
      <c r="U34" s="2">
        <v>5989.737</v>
      </c>
      <c r="V34" s="2">
        <v>5843.645</v>
      </c>
      <c r="W34" s="2">
        <v>11833.383</v>
      </c>
      <c r="X34" s="2">
        <v>379.862</v>
      </c>
      <c r="Y34" s="2">
        <v>50.033</v>
      </c>
      <c r="Z34" s="2">
        <v>14115</v>
      </c>
      <c r="AA34" s="2">
        <v>5156.461</v>
      </c>
      <c r="AB34" s="2">
        <v>1304.37</v>
      </c>
      <c r="AC34" s="2" t="s">
        <v>60</v>
      </c>
      <c r="AD34" s="7">
        <v>-4683.431</v>
      </c>
      <c r="AE34" s="2">
        <v>250</v>
      </c>
      <c r="AF34" s="2">
        <v>0</v>
      </c>
      <c r="AG34" s="2">
        <v>250</v>
      </c>
      <c r="AH34" s="2">
        <v>260</v>
      </c>
      <c r="AI34" s="2">
        <v>0</v>
      </c>
      <c r="AJ34" s="2">
        <v>260</v>
      </c>
      <c r="AK34" s="2">
        <v>8799</v>
      </c>
      <c r="AL34" s="2">
        <v>24698.1</v>
      </c>
      <c r="AM34" s="2">
        <v>33497.1</v>
      </c>
      <c r="AN34" s="2">
        <v>12262.13</v>
      </c>
      <c r="AO34" s="2">
        <v>5460.96</v>
      </c>
      <c r="AP34" s="2">
        <v>6801.17</v>
      </c>
      <c r="AQ34" s="2">
        <v>250</v>
      </c>
      <c r="AR34" s="2">
        <v>260</v>
      </c>
      <c r="AU34" s="2">
        <v>346.77</v>
      </c>
      <c r="AV34" s="15">
        <v>301</v>
      </c>
      <c r="AW34" s="7">
        <v>260</v>
      </c>
      <c r="AX34" s="7">
        <v>250</v>
      </c>
      <c r="AY34" s="7">
        <v>0</v>
      </c>
      <c r="AZ34" s="19">
        <v>0</v>
      </c>
      <c r="BA34" s="7">
        <v>260</v>
      </c>
      <c r="BB34" s="7">
        <v>250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23951.17</v>
      </c>
      <c r="B35" s="2">
        <v>-8668.42</v>
      </c>
      <c r="C35" s="2">
        <v>21227.56</v>
      </c>
      <c r="D35" s="2">
        <v>12956.6</v>
      </c>
      <c r="E35" s="2">
        <v>250</v>
      </c>
      <c r="F35" s="7">
        <v>7199</v>
      </c>
      <c r="G35" s="2">
        <v>203.58</v>
      </c>
      <c r="H35" s="2">
        <v>201.87</v>
      </c>
      <c r="I35" s="2">
        <v>265.88</v>
      </c>
      <c r="J35" s="2">
        <v>280.69</v>
      </c>
      <c r="K35" s="2">
        <v>0</v>
      </c>
      <c r="L35" s="2">
        <v>289.47</v>
      </c>
      <c r="M35" s="2">
        <v>760.15</v>
      </c>
      <c r="N35" s="2">
        <v>756.04</v>
      </c>
      <c r="O35" s="2">
        <v>300.8</v>
      </c>
      <c r="P35" s="2">
        <v>0</v>
      </c>
      <c r="Q35" s="2">
        <v>180.46</v>
      </c>
      <c r="R35" s="2">
        <v>189.87</v>
      </c>
      <c r="S35" s="2">
        <v>24213.77</v>
      </c>
      <c r="T35" s="2">
        <v>8751.703</v>
      </c>
      <c r="U35" s="2">
        <v>6078.904</v>
      </c>
      <c r="V35" s="2">
        <v>6170.245</v>
      </c>
      <c r="W35" s="2">
        <v>12249.149</v>
      </c>
      <c r="X35" s="2">
        <v>321.366</v>
      </c>
      <c r="Y35" s="2">
        <v>49.966</v>
      </c>
      <c r="Z35" s="2">
        <v>14436.39</v>
      </c>
      <c r="AA35" s="2">
        <v>4920.406</v>
      </c>
      <c r="AB35" s="2">
        <v>1296.2</v>
      </c>
      <c r="AC35" s="2" t="s">
        <v>63</v>
      </c>
      <c r="AD35" s="7">
        <v>-4955.177</v>
      </c>
      <c r="AE35" s="2">
        <v>250</v>
      </c>
      <c r="AF35" s="2">
        <v>0</v>
      </c>
      <c r="AG35" s="2">
        <v>250</v>
      </c>
      <c r="AH35" s="2">
        <v>250</v>
      </c>
      <c r="AI35" s="2">
        <v>0</v>
      </c>
      <c r="AJ35" s="2">
        <v>250</v>
      </c>
      <c r="AK35" s="2">
        <v>9049</v>
      </c>
      <c r="AL35" s="2">
        <v>24567.6</v>
      </c>
      <c r="AM35" s="2">
        <v>33616.6</v>
      </c>
      <c r="AN35" s="2">
        <v>13127.98</v>
      </c>
      <c r="AO35" s="2">
        <v>5229.74</v>
      </c>
      <c r="AP35" s="2">
        <v>7898.24</v>
      </c>
      <c r="AQ35" s="2">
        <v>250</v>
      </c>
      <c r="AR35" s="2">
        <v>250</v>
      </c>
      <c r="AU35" s="2">
        <v>301</v>
      </c>
      <c r="AV35" s="15">
        <v>301</v>
      </c>
      <c r="AW35" s="7">
        <v>250</v>
      </c>
      <c r="AX35" s="7">
        <v>250</v>
      </c>
      <c r="AY35" s="7">
        <v>0</v>
      </c>
      <c r="AZ35" s="19">
        <v>0</v>
      </c>
      <c r="BA35" s="7">
        <v>250</v>
      </c>
      <c r="BB35" s="7">
        <v>250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24182.95</v>
      </c>
      <c r="B36" s="2">
        <v>-8390.82</v>
      </c>
      <c r="C36" s="2">
        <v>21483.6</v>
      </c>
      <c r="D36" s="2">
        <v>13846.8</v>
      </c>
      <c r="E36" s="2">
        <v>250</v>
      </c>
      <c r="F36" s="7">
        <v>7199</v>
      </c>
      <c r="G36" s="2">
        <v>228.35</v>
      </c>
      <c r="H36" s="2">
        <v>230.91</v>
      </c>
      <c r="I36" s="2">
        <v>265.56</v>
      </c>
      <c r="J36" s="2">
        <v>280.68</v>
      </c>
      <c r="K36" s="2">
        <v>0</v>
      </c>
      <c r="L36" s="2">
        <v>318.78</v>
      </c>
      <c r="M36" s="2">
        <v>777</v>
      </c>
      <c r="N36" s="2">
        <v>778.65</v>
      </c>
      <c r="O36" s="2">
        <v>300.6</v>
      </c>
      <c r="P36" s="2">
        <v>0</v>
      </c>
      <c r="Q36" s="2">
        <v>180.67</v>
      </c>
      <c r="R36" s="2">
        <v>189.55</v>
      </c>
      <c r="S36" s="2">
        <v>24495.84</v>
      </c>
      <c r="T36" s="2">
        <v>8343.565</v>
      </c>
      <c r="U36" s="2">
        <v>5916.422</v>
      </c>
      <c r="V36" s="2">
        <v>6932.424</v>
      </c>
      <c r="W36" s="2">
        <v>12848.846</v>
      </c>
      <c r="X36" s="2">
        <v>292.899</v>
      </c>
      <c r="Y36" s="2">
        <v>50.035</v>
      </c>
      <c r="Z36" s="2">
        <v>14646.83</v>
      </c>
      <c r="AA36" s="2">
        <v>4888.184</v>
      </c>
      <c r="AB36" s="2">
        <v>1257.57</v>
      </c>
      <c r="AC36" s="2" t="s">
        <v>60</v>
      </c>
      <c r="AD36" s="7">
        <v>-4879.396</v>
      </c>
      <c r="AE36" s="2">
        <v>250</v>
      </c>
      <c r="AF36" s="2">
        <v>0</v>
      </c>
      <c r="AG36" s="2">
        <v>250</v>
      </c>
      <c r="AH36" s="2">
        <v>250</v>
      </c>
      <c r="AI36" s="2">
        <v>0</v>
      </c>
      <c r="AJ36" s="2">
        <v>250</v>
      </c>
      <c r="AK36" s="2">
        <v>9308</v>
      </c>
      <c r="AL36" s="2">
        <v>24458.9</v>
      </c>
      <c r="AM36" s="2">
        <v>33766.9</v>
      </c>
      <c r="AN36" s="2">
        <v>14089.96</v>
      </c>
      <c r="AO36" s="2">
        <v>5158.61</v>
      </c>
      <c r="AP36" s="2">
        <v>8931.35</v>
      </c>
      <c r="AQ36" s="2">
        <v>250</v>
      </c>
      <c r="AR36" s="2">
        <v>250</v>
      </c>
      <c r="AU36" s="2">
        <v>301</v>
      </c>
      <c r="AV36" s="15">
        <v>301</v>
      </c>
      <c r="AW36" s="7">
        <v>250</v>
      </c>
      <c r="AX36" s="7">
        <v>250</v>
      </c>
      <c r="AY36" s="7">
        <v>0</v>
      </c>
      <c r="AZ36" s="19">
        <v>0</v>
      </c>
      <c r="BA36" s="7">
        <v>250</v>
      </c>
      <c r="BB36" s="7">
        <v>250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24133.51</v>
      </c>
      <c r="B37" s="2">
        <v>-9009.7</v>
      </c>
      <c r="C37" s="2">
        <v>21975.35</v>
      </c>
      <c r="D37" s="2">
        <v>14347.53</v>
      </c>
      <c r="E37" s="2">
        <v>255</v>
      </c>
      <c r="F37" s="7">
        <v>7197</v>
      </c>
      <c r="G37" s="2">
        <v>250.57</v>
      </c>
      <c r="H37" s="2">
        <v>253.14</v>
      </c>
      <c r="I37" s="2">
        <v>265.78</v>
      </c>
      <c r="J37" s="2">
        <v>280.52</v>
      </c>
      <c r="K37" s="2">
        <v>0</v>
      </c>
      <c r="L37" s="2">
        <v>355.76</v>
      </c>
      <c r="M37" s="2">
        <v>795.5</v>
      </c>
      <c r="N37" s="2">
        <v>797.15</v>
      </c>
      <c r="O37" s="2">
        <v>300.3</v>
      </c>
      <c r="P37" s="2">
        <v>0</v>
      </c>
      <c r="Q37" s="2">
        <v>180.51</v>
      </c>
      <c r="R37" s="2">
        <v>189.76</v>
      </c>
      <c r="S37" s="2">
        <v>23982.35</v>
      </c>
      <c r="T37" s="2">
        <v>9131.873</v>
      </c>
      <c r="U37" s="2">
        <v>5880.438</v>
      </c>
      <c r="V37" s="2">
        <v>7608.847</v>
      </c>
      <c r="W37" s="2">
        <v>13489.285</v>
      </c>
      <c r="X37" s="2">
        <v>292.128</v>
      </c>
      <c r="Y37" s="2">
        <v>49.972</v>
      </c>
      <c r="Z37" s="2">
        <v>14655.42</v>
      </c>
      <c r="AA37" s="2">
        <v>4864.621</v>
      </c>
      <c r="AB37" s="2">
        <v>1171.94</v>
      </c>
      <c r="AC37" s="2" t="s">
        <v>60</v>
      </c>
      <c r="AD37" s="7">
        <v>-4819.024</v>
      </c>
      <c r="AE37" s="2">
        <v>255</v>
      </c>
      <c r="AF37" s="2">
        <v>0</v>
      </c>
      <c r="AG37" s="2">
        <v>255</v>
      </c>
      <c r="AH37" s="2">
        <v>245</v>
      </c>
      <c r="AI37" s="2">
        <v>0</v>
      </c>
      <c r="AJ37" s="2">
        <v>245</v>
      </c>
      <c r="AK37" s="2">
        <v>9560</v>
      </c>
      <c r="AL37" s="2">
        <v>24350.2</v>
      </c>
      <c r="AM37" s="2">
        <v>33910.2</v>
      </c>
      <c r="AN37" s="2">
        <v>15057.72</v>
      </c>
      <c r="AO37" s="2">
        <v>5205.21</v>
      </c>
      <c r="AP37" s="2">
        <v>9852.51</v>
      </c>
      <c r="AQ37" s="2">
        <v>255</v>
      </c>
      <c r="AR37" s="2">
        <v>245</v>
      </c>
      <c r="AU37" s="2">
        <v>301</v>
      </c>
      <c r="AV37" s="15">
        <v>301</v>
      </c>
      <c r="AW37" s="7">
        <v>245</v>
      </c>
      <c r="AX37" s="7">
        <v>255</v>
      </c>
      <c r="AY37" s="7">
        <v>0</v>
      </c>
      <c r="AZ37" s="19">
        <v>0</v>
      </c>
      <c r="BA37" s="7">
        <v>245</v>
      </c>
      <c r="BB37" s="7">
        <v>255</v>
      </c>
      <c r="BE37" s="23">
        <f t="shared" si="0"/>
        <v>245</v>
      </c>
      <c r="BF37" s="23">
        <f t="shared" ref="BF37:BH37" si="82">AH37</f>
        <v>245</v>
      </c>
      <c r="BG37" s="23">
        <f t="shared" si="82"/>
        <v>0</v>
      </c>
      <c r="BH37" s="23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255</v>
      </c>
      <c r="BN37" s="23">
        <f t="shared" ref="BN37:BP37" si="83">AE37</f>
        <v>255</v>
      </c>
      <c r="BO37" s="23">
        <f t="shared" si="83"/>
        <v>0</v>
      </c>
      <c r="BP37" s="23">
        <f t="shared" si="83"/>
        <v>255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24093.36</v>
      </c>
      <c r="B38" s="2">
        <v>-9260</v>
      </c>
      <c r="C38" s="2">
        <v>21580.84</v>
      </c>
      <c r="D38" s="2">
        <v>14951.62</v>
      </c>
      <c r="E38" s="2">
        <v>250</v>
      </c>
      <c r="F38" s="7">
        <v>7199</v>
      </c>
      <c r="G38" s="2">
        <v>242.88</v>
      </c>
      <c r="H38" s="2">
        <v>241.17</v>
      </c>
      <c r="I38" s="2">
        <v>265.62</v>
      </c>
      <c r="J38" s="2">
        <v>280.49</v>
      </c>
      <c r="K38" s="2">
        <v>0</v>
      </c>
      <c r="L38" s="2">
        <v>341.34</v>
      </c>
      <c r="M38" s="2">
        <v>793.04</v>
      </c>
      <c r="N38" s="2">
        <v>797.56</v>
      </c>
      <c r="O38" s="2">
        <v>300.8</v>
      </c>
      <c r="P38" s="2">
        <v>0</v>
      </c>
      <c r="Q38" s="2">
        <v>180.04</v>
      </c>
      <c r="R38" s="2">
        <v>190.29</v>
      </c>
      <c r="S38" s="2">
        <v>24108.41</v>
      </c>
      <c r="T38" s="2">
        <v>9194.064</v>
      </c>
      <c r="U38" s="2">
        <v>5764.724</v>
      </c>
      <c r="V38" s="2">
        <v>8772.691</v>
      </c>
      <c r="W38" s="2">
        <v>14537.415</v>
      </c>
      <c r="X38" s="2">
        <v>292.07</v>
      </c>
      <c r="Y38" s="2">
        <v>50.03</v>
      </c>
      <c r="Z38" s="2">
        <v>15197.94</v>
      </c>
      <c r="AA38" s="2">
        <v>4286.594</v>
      </c>
      <c r="AB38" s="2">
        <v>1133.8</v>
      </c>
      <c r="AC38" s="2" t="s">
        <v>60</v>
      </c>
      <c r="AD38" s="7">
        <v>-4839.334</v>
      </c>
      <c r="AE38" s="2">
        <v>250</v>
      </c>
      <c r="AF38" s="2">
        <v>0</v>
      </c>
      <c r="AG38" s="2">
        <v>250</v>
      </c>
      <c r="AH38" s="2">
        <v>242</v>
      </c>
      <c r="AI38" s="2">
        <v>8.89</v>
      </c>
      <c r="AJ38" s="2">
        <v>250.89</v>
      </c>
      <c r="AK38" s="2">
        <v>9791</v>
      </c>
      <c r="AL38" s="2">
        <v>24176.2</v>
      </c>
      <c r="AM38" s="2">
        <v>33967.2</v>
      </c>
      <c r="AN38" s="2">
        <v>15573.61</v>
      </c>
      <c r="AO38" s="2">
        <v>4890.94</v>
      </c>
      <c r="AP38" s="2">
        <v>10682.67</v>
      </c>
      <c r="AQ38" s="2">
        <v>250</v>
      </c>
      <c r="AR38" s="2">
        <v>242.91</v>
      </c>
      <c r="AU38" s="2">
        <v>301</v>
      </c>
      <c r="AV38" s="15">
        <v>301</v>
      </c>
      <c r="AW38" s="7">
        <v>250.89</v>
      </c>
      <c r="AX38" s="7">
        <v>250</v>
      </c>
      <c r="AY38" s="7">
        <v>0</v>
      </c>
      <c r="AZ38" s="19">
        <v>0</v>
      </c>
      <c r="BA38" s="7">
        <v>250.89</v>
      </c>
      <c r="BB38" s="7">
        <v>250</v>
      </c>
      <c r="BE38" s="23">
        <f t="shared" si="0"/>
        <v>250.89</v>
      </c>
      <c r="BF38" s="23">
        <f t="shared" ref="BF38:BH38" si="84">AH38</f>
        <v>242</v>
      </c>
      <c r="BG38" s="23">
        <f t="shared" si="84"/>
        <v>8.89</v>
      </c>
      <c r="BH38" s="23">
        <f t="shared" si="84"/>
        <v>250.89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23802.44</v>
      </c>
      <c r="B39" s="2">
        <v>-9814</v>
      </c>
      <c r="C39" s="2">
        <v>19797.1</v>
      </c>
      <c r="D39" s="2">
        <v>15477.94</v>
      </c>
      <c r="E39" s="2">
        <v>205.74</v>
      </c>
      <c r="F39" s="7">
        <v>7199</v>
      </c>
      <c r="G39" s="2">
        <v>190.77</v>
      </c>
      <c r="H39" s="2">
        <v>191.61</v>
      </c>
      <c r="I39" s="2">
        <v>239.04</v>
      </c>
      <c r="J39" s="2">
        <v>280.63</v>
      </c>
      <c r="K39" s="2">
        <v>0</v>
      </c>
      <c r="L39" s="2">
        <v>283.19</v>
      </c>
      <c r="M39" s="2">
        <v>754.8</v>
      </c>
      <c r="N39" s="2">
        <v>753.16</v>
      </c>
      <c r="O39" s="2">
        <v>301.2</v>
      </c>
      <c r="P39" s="2">
        <v>0</v>
      </c>
      <c r="Q39" s="2">
        <v>181.15</v>
      </c>
      <c r="R39" s="2">
        <v>190.82</v>
      </c>
      <c r="S39" s="2">
        <v>23735.96</v>
      </c>
      <c r="T39" s="2">
        <v>9808.811</v>
      </c>
      <c r="U39" s="2">
        <v>5748.438</v>
      </c>
      <c r="V39" s="2">
        <v>9506.19</v>
      </c>
      <c r="W39" s="2">
        <v>15254.628</v>
      </c>
      <c r="X39" s="2">
        <v>358.42</v>
      </c>
      <c r="Y39" s="2">
        <v>50.031</v>
      </c>
      <c r="Z39" s="2">
        <v>16136.66</v>
      </c>
      <c r="AA39" s="2">
        <v>3286.309</v>
      </c>
      <c r="AB39" s="2">
        <v>1121.22</v>
      </c>
      <c r="AC39" s="2" t="s">
        <v>63</v>
      </c>
      <c r="AD39" s="7">
        <v>-4966.383</v>
      </c>
      <c r="AE39" s="2">
        <v>200</v>
      </c>
      <c r="AF39" s="2">
        <v>55.56</v>
      </c>
      <c r="AG39" s="2">
        <v>255.56</v>
      </c>
      <c r="AH39" s="2">
        <v>230</v>
      </c>
      <c r="AI39" s="2">
        <v>22.22</v>
      </c>
      <c r="AJ39" s="2">
        <v>252.22</v>
      </c>
      <c r="AK39" s="2">
        <v>9839</v>
      </c>
      <c r="AL39" s="2">
        <v>23937</v>
      </c>
      <c r="AM39" s="2">
        <v>33776</v>
      </c>
      <c r="AN39" s="2">
        <v>16305.47</v>
      </c>
      <c r="AO39" s="2">
        <v>4868.11</v>
      </c>
      <c r="AP39" s="2">
        <v>11437.36</v>
      </c>
      <c r="AQ39" s="2">
        <v>205.74</v>
      </c>
      <c r="AR39" s="2">
        <v>232.37</v>
      </c>
      <c r="AU39" s="2">
        <v>301</v>
      </c>
      <c r="AV39" s="15">
        <v>301</v>
      </c>
      <c r="AW39" s="7">
        <v>252.22</v>
      </c>
      <c r="AX39" s="7">
        <v>255.56</v>
      </c>
      <c r="AY39" s="7">
        <v>0</v>
      </c>
      <c r="AZ39" s="19">
        <v>0</v>
      </c>
      <c r="BA39" s="7">
        <v>252.22</v>
      </c>
      <c r="BB39" s="7">
        <v>255.56</v>
      </c>
      <c r="BE39" s="23">
        <f t="shared" si="0"/>
        <v>252.22</v>
      </c>
      <c r="BF39" s="23">
        <f t="shared" ref="BF39:BH39" si="86">AH39</f>
        <v>230</v>
      </c>
      <c r="BG39" s="23">
        <f t="shared" si="86"/>
        <v>22.22</v>
      </c>
      <c r="BH39" s="23">
        <f t="shared" si="86"/>
        <v>252.22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255.56</v>
      </c>
      <c r="BN39" s="23">
        <f t="shared" ref="BN39:BP39" si="87">AE39</f>
        <v>200</v>
      </c>
      <c r="BO39" s="23">
        <f t="shared" si="87"/>
        <v>55.56</v>
      </c>
      <c r="BP39" s="23">
        <f t="shared" si="87"/>
        <v>255.56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23815.49</v>
      </c>
      <c r="B40" s="2">
        <v>-9872</v>
      </c>
      <c r="C40" s="2">
        <v>19374.52</v>
      </c>
      <c r="D40" s="2">
        <v>15974.7</v>
      </c>
      <c r="E40" s="2">
        <v>231.45</v>
      </c>
      <c r="F40" s="7">
        <v>7200</v>
      </c>
      <c r="G40" s="2">
        <v>192.46</v>
      </c>
      <c r="H40" s="2">
        <v>191.61</v>
      </c>
      <c r="I40" s="2">
        <v>259.88</v>
      </c>
      <c r="J40" s="2">
        <v>279.96</v>
      </c>
      <c r="K40" s="2">
        <v>0</v>
      </c>
      <c r="L40" s="2">
        <v>272.49</v>
      </c>
      <c r="M40" s="2">
        <v>750.69</v>
      </c>
      <c r="N40" s="2">
        <v>749.87</v>
      </c>
      <c r="O40" s="2">
        <v>302.7</v>
      </c>
      <c r="P40" s="2">
        <v>0</v>
      </c>
      <c r="Q40" s="2">
        <v>180.51</v>
      </c>
      <c r="R40" s="2">
        <v>190.24</v>
      </c>
      <c r="S40" s="2">
        <v>23311.71</v>
      </c>
      <c r="T40" s="2">
        <v>9924.125</v>
      </c>
      <c r="U40" s="2">
        <v>5529.852</v>
      </c>
      <c r="V40" s="2">
        <v>10223.049</v>
      </c>
      <c r="W40" s="2">
        <v>15752.9</v>
      </c>
      <c r="X40" s="2">
        <v>378.328</v>
      </c>
      <c r="Y40" s="2">
        <v>50.028</v>
      </c>
      <c r="Z40" s="2">
        <v>16782.6</v>
      </c>
      <c r="AA40" s="2">
        <v>2592.633</v>
      </c>
      <c r="AB40" s="2">
        <v>1115.81</v>
      </c>
      <c r="AC40" s="2" t="s">
        <v>63</v>
      </c>
      <c r="AD40" s="7">
        <v>-4990.056</v>
      </c>
      <c r="AE40" s="2">
        <v>229</v>
      </c>
      <c r="AF40" s="2">
        <v>23.33</v>
      </c>
      <c r="AG40" s="2">
        <v>252.33</v>
      </c>
      <c r="AH40" s="2">
        <v>200</v>
      </c>
      <c r="AI40" s="2">
        <v>55.56</v>
      </c>
      <c r="AJ40" s="2">
        <v>255.56</v>
      </c>
      <c r="AK40" s="2">
        <v>9890</v>
      </c>
      <c r="AL40" s="2">
        <v>23806.5</v>
      </c>
      <c r="AM40" s="2">
        <v>33696.5</v>
      </c>
      <c r="AN40" s="2">
        <v>16980.17</v>
      </c>
      <c r="AO40" s="2">
        <v>5014.41</v>
      </c>
      <c r="AP40" s="2">
        <v>11965.76</v>
      </c>
      <c r="AQ40" s="2">
        <v>231.45</v>
      </c>
      <c r="AR40" s="2">
        <v>206.09</v>
      </c>
      <c r="AU40" s="2">
        <v>301</v>
      </c>
      <c r="AV40" s="15">
        <v>301</v>
      </c>
      <c r="AW40" s="7">
        <v>255.56</v>
      </c>
      <c r="AX40" s="7">
        <v>252.33</v>
      </c>
      <c r="AY40" s="7">
        <v>0</v>
      </c>
      <c r="AZ40" s="19">
        <v>0</v>
      </c>
      <c r="BA40" s="7">
        <v>255.56</v>
      </c>
      <c r="BB40" s="7">
        <v>252.33</v>
      </c>
      <c r="BE40" s="23">
        <f t="shared" si="0"/>
        <v>255.56</v>
      </c>
      <c r="BF40" s="23">
        <f t="shared" ref="BF40:BH40" si="88">AH40</f>
        <v>200</v>
      </c>
      <c r="BG40" s="23">
        <f t="shared" si="88"/>
        <v>55.56</v>
      </c>
      <c r="BH40" s="23">
        <f t="shared" si="88"/>
        <v>255.56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252.33</v>
      </c>
      <c r="BN40" s="23">
        <f t="shared" ref="BN40:BP40" si="89">AE40</f>
        <v>229</v>
      </c>
      <c r="BO40" s="23">
        <f t="shared" si="89"/>
        <v>23.33</v>
      </c>
      <c r="BP40" s="23">
        <f t="shared" si="89"/>
        <v>252.33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23544.73</v>
      </c>
      <c r="B41" s="2">
        <v>-9930</v>
      </c>
      <c r="C41" s="2">
        <v>18453.13</v>
      </c>
      <c r="D41" s="2">
        <v>16649.64</v>
      </c>
      <c r="E41" s="2">
        <v>206.04</v>
      </c>
      <c r="F41" s="7">
        <v>7200</v>
      </c>
      <c r="G41" s="2">
        <v>191.61</v>
      </c>
      <c r="H41" s="2">
        <v>191.61</v>
      </c>
      <c r="I41" s="2">
        <v>228.16</v>
      </c>
      <c r="J41" s="2">
        <v>281.09</v>
      </c>
      <c r="K41" s="2">
        <v>0</v>
      </c>
      <c r="L41" s="2">
        <v>272.72</v>
      </c>
      <c r="M41" s="2">
        <v>751.51</v>
      </c>
      <c r="N41" s="2">
        <v>750.69</v>
      </c>
      <c r="O41" s="2">
        <v>300.8</v>
      </c>
      <c r="P41" s="2">
        <v>0</v>
      </c>
      <c r="Q41" s="2">
        <v>180.67</v>
      </c>
      <c r="R41" s="2">
        <v>190.5</v>
      </c>
      <c r="S41" s="2">
        <v>23345.34</v>
      </c>
      <c r="T41" s="2">
        <v>10064.02</v>
      </c>
      <c r="U41" s="2">
        <v>5418.032</v>
      </c>
      <c r="V41" s="2">
        <v>10803.899</v>
      </c>
      <c r="W41" s="2">
        <v>16221.93</v>
      </c>
      <c r="X41" s="2">
        <v>378.046</v>
      </c>
      <c r="Y41" s="2">
        <v>50</v>
      </c>
      <c r="Z41" s="2">
        <v>17076.69</v>
      </c>
      <c r="AA41" s="2">
        <v>2334.688</v>
      </c>
      <c r="AB41" s="2">
        <v>1153.89</v>
      </c>
      <c r="AC41" s="2" t="s">
        <v>63</v>
      </c>
      <c r="AD41" s="7">
        <v>-4989.636</v>
      </c>
      <c r="AE41" s="2">
        <v>200</v>
      </c>
      <c r="AF41" s="2">
        <v>55.56</v>
      </c>
      <c r="AG41" s="2">
        <v>255.56</v>
      </c>
      <c r="AH41" s="2">
        <v>229</v>
      </c>
      <c r="AI41" s="2">
        <v>23.33</v>
      </c>
      <c r="AJ41" s="2">
        <v>252.33</v>
      </c>
      <c r="AK41" s="2">
        <v>9940</v>
      </c>
      <c r="AL41" s="2">
        <v>23828.2</v>
      </c>
      <c r="AM41" s="2">
        <v>33768.2</v>
      </c>
      <c r="AN41" s="2">
        <v>17325.34</v>
      </c>
      <c r="AO41" s="2">
        <v>4829.05</v>
      </c>
      <c r="AP41" s="2">
        <v>12496.29</v>
      </c>
      <c r="AQ41" s="2">
        <v>206.04</v>
      </c>
      <c r="AR41" s="2">
        <v>231.55</v>
      </c>
      <c r="AU41" s="2">
        <v>301</v>
      </c>
      <c r="AV41" s="15">
        <v>301</v>
      </c>
      <c r="AW41" s="7">
        <v>252.33</v>
      </c>
      <c r="AX41" s="7">
        <v>255.56</v>
      </c>
      <c r="AY41" s="7">
        <v>0</v>
      </c>
      <c r="AZ41" s="19">
        <v>0</v>
      </c>
      <c r="BA41" s="7">
        <v>252.33</v>
      </c>
      <c r="BB41" s="7">
        <v>255.56</v>
      </c>
      <c r="BE41" s="23">
        <f t="shared" si="0"/>
        <v>252.33</v>
      </c>
      <c r="BF41" s="23">
        <f t="shared" ref="BF41:BH41" si="90">AH41</f>
        <v>229</v>
      </c>
      <c r="BG41" s="23">
        <f t="shared" si="90"/>
        <v>23.33</v>
      </c>
      <c r="BH41" s="23">
        <f t="shared" si="90"/>
        <v>252.33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255.56</v>
      </c>
      <c r="BN41" s="23">
        <f t="shared" ref="BN41:BP41" si="91">AE41</f>
        <v>200</v>
      </c>
      <c r="BO41" s="23">
        <f t="shared" si="91"/>
        <v>55.56</v>
      </c>
      <c r="BP41" s="23">
        <f t="shared" si="91"/>
        <v>255.56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23370.63</v>
      </c>
      <c r="B42" s="2">
        <v>-9990</v>
      </c>
      <c r="C42" s="2">
        <v>17221.42</v>
      </c>
      <c r="D42" s="2">
        <v>16567.19</v>
      </c>
      <c r="E42" s="2">
        <v>31.67</v>
      </c>
      <c r="F42" s="7">
        <v>7199</v>
      </c>
      <c r="G42" s="2">
        <v>189.89</v>
      </c>
      <c r="H42" s="2">
        <v>190.77</v>
      </c>
      <c r="I42" s="2">
        <v>208.04</v>
      </c>
      <c r="J42" s="2">
        <v>280.51</v>
      </c>
      <c r="K42" s="2">
        <v>0</v>
      </c>
      <c r="L42" s="2">
        <v>271.79</v>
      </c>
      <c r="M42" s="2">
        <v>750.69</v>
      </c>
      <c r="N42" s="2">
        <v>749.87</v>
      </c>
      <c r="O42" s="2">
        <v>302.4</v>
      </c>
      <c r="P42" s="2">
        <v>0</v>
      </c>
      <c r="Q42" s="2">
        <v>180.14</v>
      </c>
      <c r="R42" s="2">
        <v>190.19</v>
      </c>
      <c r="S42" s="2">
        <v>23304.03</v>
      </c>
      <c r="T42" s="2">
        <v>10064.57</v>
      </c>
      <c r="U42" s="2">
        <v>5300.712</v>
      </c>
      <c r="V42" s="2">
        <v>11480.826</v>
      </c>
      <c r="W42" s="2">
        <v>16781.537</v>
      </c>
      <c r="X42" s="2">
        <v>76.195</v>
      </c>
      <c r="Y42" s="2">
        <v>49.982</v>
      </c>
      <c r="Z42" s="2">
        <v>17556.4</v>
      </c>
      <c r="AA42" s="2">
        <v>1555.814</v>
      </c>
      <c r="AB42" s="2">
        <v>1174.21</v>
      </c>
      <c r="AC42" s="2" t="s">
        <v>63</v>
      </c>
      <c r="AD42" s="7">
        <v>-5000.422</v>
      </c>
      <c r="AE42" s="2">
        <v>0</v>
      </c>
      <c r="AF42" s="2">
        <v>277.78</v>
      </c>
      <c r="AG42" s="2">
        <v>277.78</v>
      </c>
      <c r="AH42" s="2">
        <v>200</v>
      </c>
      <c r="AI42" s="2">
        <v>55.56</v>
      </c>
      <c r="AJ42" s="2">
        <v>255.56</v>
      </c>
      <c r="AK42" s="2">
        <v>9993</v>
      </c>
      <c r="AL42" s="2">
        <v>23937</v>
      </c>
      <c r="AM42" s="2">
        <v>33930</v>
      </c>
      <c r="AN42" s="2">
        <v>17744.65</v>
      </c>
      <c r="AO42" s="2">
        <v>4863.45</v>
      </c>
      <c r="AP42" s="2">
        <v>12881.2</v>
      </c>
      <c r="AQ42" s="2">
        <v>31.67</v>
      </c>
      <c r="AR42" s="2">
        <v>206.33</v>
      </c>
      <c r="AU42" s="2">
        <v>301</v>
      </c>
      <c r="AV42" s="15">
        <v>301</v>
      </c>
      <c r="AW42" s="7">
        <v>255.56</v>
      </c>
      <c r="AX42" s="7">
        <v>277.78</v>
      </c>
      <c r="AY42" s="7">
        <v>0</v>
      </c>
      <c r="AZ42" s="19">
        <v>0</v>
      </c>
      <c r="BA42" s="7">
        <v>255.56</v>
      </c>
      <c r="BB42" s="7">
        <v>277.78</v>
      </c>
      <c r="BE42" s="23">
        <f t="shared" si="0"/>
        <v>255.56</v>
      </c>
      <c r="BF42" s="23">
        <f t="shared" ref="BF42:BH42" si="92">AH42</f>
        <v>200</v>
      </c>
      <c r="BG42" s="23">
        <f t="shared" si="92"/>
        <v>55.56</v>
      </c>
      <c r="BH42" s="23">
        <f t="shared" si="92"/>
        <v>255.56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277.78</v>
      </c>
      <c r="BN42" s="23">
        <f t="shared" ref="BN42:BP42" si="93">AE42</f>
        <v>0</v>
      </c>
      <c r="BO42" s="23">
        <f t="shared" si="93"/>
        <v>277.78</v>
      </c>
      <c r="BP42" s="23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2">
        <v>23303.37</v>
      </c>
      <c r="B43" s="2">
        <v>-9721</v>
      </c>
      <c r="C43" s="2">
        <v>17163.94</v>
      </c>
      <c r="D43" s="2">
        <v>16224.32</v>
      </c>
      <c r="E43" s="2">
        <v>31.69</v>
      </c>
      <c r="F43" s="7">
        <v>7199</v>
      </c>
      <c r="G43" s="2">
        <v>189.89</v>
      </c>
      <c r="H43" s="2">
        <v>192.46</v>
      </c>
      <c r="I43" s="2">
        <v>199.91</v>
      </c>
      <c r="J43" s="2">
        <v>281.38</v>
      </c>
      <c r="K43" s="2">
        <v>0</v>
      </c>
      <c r="L43" s="2">
        <v>273.65</v>
      </c>
      <c r="M43" s="2">
        <v>750.69</v>
      </c>
      <c r="N43" s="2">
        <v>750.28</v>
      </c>
      <c r="O43" s="2">
        <v>303.4</v>
      </c>
      <c r="P43" s="2">
        <v>0</v>
      </c>
      <c r="Q43" s="2">
        <v>180.25</v>
      </c>
      <c r="R43" s="2">
        <v>190.66</v>
      </c>
      <c r="S43" s="2">
        <v>23269.39</v>
      </c>
      <c r="T43" s="2">
        <v>9590.116</v>
      </c>
      <c r="U43" s="2">
        <v>5299.496</v>
      </c>
      <c r="V43" s="2">
        <v>12472.588</v>
      </c>
      <c r="W43" s="2">
        <v>17772.083</v>
      </c>
      <c r="X43" s="2">
        <v>-224.769</v>
      </c>
      <c r="Y43" s="2">
        <v>50.032</v>
      </c>
      <c r="Z43" s="2">
        <v>18156.96</v>
      </c>
      <c r="AA43" s="2">
        <v>1093.953</v>
      </c>
      <c r="AB43" s="2">
        <v>1182.45</v>
      </c>
      <c r="AC43" s="2" t="s">
        <v>63</v>
      </c>
      <c r="AD43" s="7">
        <v>-4990.896</v>
      </c>
      <c r="AE43" s="2">
        <v>0</v>
      </c>
      <c r="AF43" s="2">
        <v>277.78</v>
      </c>
      <c r="AG43" s="2">
        <v>277.78</v>
      </c>
      <c r="AH43" s="2">
        <v>150</v>
      </c>
      <c r="AI43" s="2">
        <v>111.11</v>
      </c>
      <c r="AJ43" s="2">
        <v>261.11</v>
      </c>
      <c r="AK43" s="2">
        <v>9759</v>
      </c>
      <c r="AL43" s="2">
        <v>24132.7</v>
      </c>
      <c r="AM43" s="2">
        <v>33891.7</v>
      </c>
      <c r="AN43" s="2">
        <v>18287.22</v>
      </c>
      <c r="AO43" s="2">
        <v>5052.8</v>
      </c>
      <c r="AP43" s="2">
        <v>13234.42</v>
      </c>
      <c r="AQ43" s="2">
        <v>31.69</v>
      </c>
      <c r="AR43" s="2">
        <v>163.07</v>
      </c>
      <c r="AU43" s="2">
        <v>301</v>
      </c>
      <c r="AV43" s="15">
        <v>301</v>
      </c>
      <c r="AW43" s="7">
        <v>261.11</v>
      </c>
      <c r="AX43" s="7">
        <v>277.78</v>
      </c>
      <c r="AY43" s="7">
        <v>0</v>
      </c>
      <c r="AZ43" s="19">
        <v>0</v>
      </c>
      <c r="BA43" s="7">
        <v>261.11</v>
      </c>
      <c r="BB43" s="7">
        <v>277.78</v>
      </c>
      <c r="BE43" s="23">
        <f t="shared" si="0"/>
        <v>261.11</v>
      </c>
      <c r="BF43" s="23">
        <f t="shared" ref="BF43:BH43" si="94">AH43</f>
        <v>150</v>
      </c>
      <c r="BG43" s="23">
        <f t="shared" si="94"/>
        <v>111.11</v>
      </c>
      <c r="BH43" s="23">
        <f t="shared" si="94"/>
        <v>261.11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111.11</v>
      </c>
      <c r="BM43" s="23">
        <f t="shared" si="2"/>
        <v>277.78</v>
      </c>
      <c r="BN43" s="23">
        <f t="shared" ref="BN43:BP43" si="95">AE43</f>
        <v>0</v>
      </c>
      <c r="BO43" s="23">
        <f t="shared" si="95"/>
        <v>277.78</v>
      </c>
      <c r="BP43" s="23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2">
        <v>23147.12</v>
      </c>
      <c r="B44" s="2">
        <v>-9484</v>
      </c>
      <c r="C44" s="2">
        <v>17269.5</v>
      </c>
      <c r="D44" s="2">
        <v>16011.73</v>
      </c>
      <c r="E44" s="2">
        <v>33.1</v>
      </c>
      <c r="F44" s="7">
        <v>7199</v>
      </c>
      <c r="G44" s="2">
        <v>190.77</v>
      </c>
      <c r="H44" s="2">
        <v>190.77</v>
      </c>
      <c r="I44" s="2">
        <v>199.21</v>
      </c>
      <c r="J44" s="2">
        <v>279.97</v>
      </c>
      <c r="K44" s="2">
        <v>0</v>
      </c>
      <c r="L44" s="2">
        <v>301.1</v>
      </c>
      <c r="M44" s="2">
        <v>767.14</v>
      </c>
      <c r="N44" s="2">
        <v>764.26</v>
      </c>
      <c r="O44" s="2">
        <v>303.5</v>
      </c>
      <c r="P44" s="2">
        <v>0</v>
      </c>
      <c r="Q44" s="2">
        <v>180.57</v>
      </c>
      <c r="R44" s="2">
        <v>189.87</v>
      </c>
      <c r="S44" s="2">
        <v>23085.71</v>
      </c>
      <c r="T44" s="2">
        <v>9851.333</v>
      </c>
      <c r="U44" s="2">
        <v>5270.954</v>
      </c>
      <c r="V44" s="2">
        <v>13931.52</v>
      </c>
      <c r="W44" s="2">
        <v>19202.474</v>
      </c>
      <c r="X44" s="2">
        <v>-753.266</v>
      </c>
      <c r="Y44" s="2">
        <v>50.03</v>
      </c>
      <c r="Z44" s="2">
        <v>19029.94</v>
      </c>
      <c r="AA44" s="2">
        <v>682.305</v>
      </c>
      <c r="AB44" s="2">
        <v>1194.48</v>
      </c>
      <c r="AC44" s="2" t="s">
        <v>63</v>
      </c>
      <c r="AD44" s="7">
        <v>-4932.765</v>
      </c>
      <c r="AE44" s="2">
        <v>0</v>
      </c>
      <c r="AF44" s="2">
        <v>277.78</v>
      </c>
      <c r="AG44" s="2">
        <v>277.78</v>
      </c>
      <c r="AH44" s="2">
        <v>0</v>
      </c>
      <c r="AI44" s="2">
        <v>277.78</v>
      </c>
      <c r="AJ44" s="2">
        <v>277.78</v>
      </c>
      <c r="AK44" s="2">
        <v>9558</v>
      </c>
      <c r="AL44" s="2">
        <v>24371.9</v>
      </c>
      <c r="AM44" s="2">
        <v>33929.9</v>
      </c>
      <c r="AN44" s="2">
        <v>18379.79</v>
      </c>
      <c r="AO44" s="2">
        <v>4946.11</v>
      </c>
      <c r="AP44" s="2">
        <v>13433.68</v>
      </c>
      <c r="AQ44" s="2">
        <v>33.1</v>
      </c>
      <c r="AR44" s="2">
        <v>33.54</v>
      </c>
      <c r="AU44" s="2">
        <v>301</v>
      </c>
      <c r="AV44" s="15">
        <v>301</v>
      </c>
      <c r="AW44" s="7">
        <v>277.78</v>
      </c>
      <c r="AX44" s="7">
        <v>277.78</v>
      </c>
      <c r="AY44" s="7">
        <v>0</v>
      </c>
      <c r="AZ44" s="19">
        <v>0</v>
      </c>
      <c r="BA44" s="7">
        <v>277.78</v>
      </c>
      <c r="BB44" s="7">
        <v>277.78</v>
      </c>
      <c r="BE44" s="23">
        <f t="shared" si="0"/>
        <v>277.78</v>
      </c>
      <c r="BF44" s="23">
        <f t="shared" ref="BF44:BH44" si="96">AH44</f>
        <v>0</v>
      </c>
      <c r="BG44" s="23">
        <f t="shared" si="96"/>
        <v>277.78</v>
      </c>
      <c r="BH44" s="23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23">
        <f t="shared" si="2"/>
        <v>277.78</v>
      </c>
      <c r="BN44" s="23">
        <f t="shared" ref="BN44:BP44" si="97">AE44</f>
        <v>0</v>
      </c>
      <c r="BO44" s="23">
        <f t="shared" si="97"/>
        <v>277.78</v>
      </c>
      <c r="BP44" s="23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2">
        <v>23114.29</v>
      </c>
      <c r="B45" s="2">
        <v>-9246</v>
      </c>
      <c r="C45" s="2">
        <v>17187.12</v>
      </c>
      <c r="D45" s="2">
        <v>15052.82</v>
      </c>
      <c r="E45" s="2">
        <v>33.68</v>
      </c>
      <c r="F45" s="7">
        <v>7200</v>
      </c>
      <c r="G45" s="2">
        <v>189.89</v>
      </c>
      <c r="H45" s="2">
        <v>190.77</v>
      </c>
      <c r="I45" s="2">
        <v>199.82</v>
      </c>
      <c r="J45" s="2">
        <v>280.41</v>
      </c>
      <c r="K45" s="2">
        <v>0</v>
      </c>
      <c r="L45" s="2">
        <v>314.13</v>
      </c>
      <c r="M45" s="2">
        <v>775.36</v>
      </c>
      <c r="N45" s="2">
        <v>775.36</v>
      </c>
      <c r="O45" s="2">
        <v>300.2</v>
      </c>
      <c r="P45" s="2">
        <v>0</v>
      </c>
      <c r="Q45" s="2">
        <v>180.67</v>
      </c>
      <c r="R45" s="2">
        <v>189.97</v>
      </c>
      <c r="S45" s="2">
        <v>23129.89</v>
      </c>
      <c r="T45" s="2">
        <v>9308.58</v>
      </c>
      <c r="U45" s="2">
        <v>4906.358</v>
      </c>
      <c r="V45" s="2">
        <v>14116.211</v>
      </c>
      <c r="W45" s="2">
        <v>19022.568</v>
      </c>
      <c r="X45" s="2">
        <v>-1077.63</v>
      </c>
      <c r="Y45" s="2">
        <v>50.021</v>
      </c>
      <c r="Z45" s="2">
        <v>19307.44</v>
      </c>
      <c r="AA45" s="2">
        <v>810.065</v>
      </c>
      <c r="AB45" s="2">
        <v>1185.58</v>
      </c>
      <c r="AC45" s="2" t="s">
        <v>63</v>
      </c>
      <c r="AD45" s="7">
        <v>-4901.948</v>
      </c>
      <c r="AE45" s="2">
        <v>0</v>
      </c>
      <c r="AF45" s="2">
        <v>277.78</v>
      </c>
      <c r="AG45" s="2">
        <v>277.78</v>
      </c>
      <c r="AH45" s="2">
        <v>0</v>
      </c>
      <c r="AI45" s="2">
        <v>277.78</v>
      </c>
      <c r="AJ45" s="2">
        <v>277.78</v>
      </c>
      <c r="AK45" s="2">
        <v>9356</v>
      </c>
      <c r="AL45" s="2">
        <v>24632.9</v>
      </c>
      <c r="AM45" s="2">
        <v>33988.9</v>
      </c>
      <c r="AN45" s="2">
        <v>18509.75</v>
      </c>
      <c r="AO45" s="2">
        <v>4973.32</v>
      </c>
      <c r="AP45" s="2">
        <v>13536.43</v>
      </c>
      <c r="AQ45" s="2">
        <v>33.68</v>
      </c>
      <c r="AR45" s="2">
        <v>33.47</v>
      </c>
      <c r="AU45" s="2">
        <v>301</v>
      </c>
      <c r="AV45" s="15">
        <v>301</v>
      </c>
      <c r="AW45" s="7">
        <v>277.78</v>
      </c>
      <c r="AX45" s="7">
        <v>277.78</v>
      </c>
      <c r="AY45" s="7">
        <v>0</v>
      </c>
      <c r="AZ45" s="19">
        <v>0</v>
      </c>
      <c r="BA45" s="7">
        <v>277.78</v>
      </c>
      <c r="BB45" s="7">
        <v>277.78</v>
      </c>
      <c r="BE45" s="23">
        <f t="shared" si="0"/>
        <v>277.78</v>
      </c>
      <c r="BF45" s="23">
        <f t="shared" ref="BF45:BH45" si="98">AH45</f>
        <v>0</v>
      </c>
      <c r="BG45" s="23">
        <f t="shared" si="98"/>
        <v>277.78</v>
      </c>
      <c r="BH45" s="23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23">
        <f t="shared" si="2"/>
        <v>277.78</v>
      </c>
      <c r="BN45" s="23">
        <f t="shared" ref="BN45:BP45" si="99">AE45</f>
        <v>0</v>
      </c>
      <c r="BO45" s="23">
        <f t="shared" si="99"/>
        <v>277.78</v>
      </c>
      <c r="BP45" s="23">
        <f t="shared" si="99"/>
        <v>277.78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277.78</v>
      </c>
    </row>
    <row r="46" s="2" customFormat="1" spans="1:72">
      <c r="A46" s="2">
        <v>24424.89</v>
      </c>
      <c r="B46" s="2">
        <v>-8890</v>
      </c>
      <c r="C46" s="2">
        <v>17346.21</v>
      </c>
      <c r="D46" s="2">
        <v>16642.51</v>
      </c>
      <c r="E46" s="2">
        <v>34.22</v>
      </c>
      <c r="F46" s="7">
        <v>7199</v>
      </c>
      <c r="G46" s="2">
        <v>189.89</v>
      </c>
      <c r="H46" s="2">
        <v>190.77</v>
      </c>
      <c r="I46" s="2">
        <v>199.62</v>
      </c>
      <c r="J46" s="2">
        <v>280.46</v>
      </c>
      <c r="K46" s="2">
        <v>0</v>
      </c>
      <c r="L46" s="2">
        <v>322.73</v>
      </c>
      <c r="M46" s="2">
        <v>779.47</v>
      </c>
      <c r="N46" s="2">
        <v>781.94</v>
      </c>
      <c r="O46" s="2">
        <v>305.5</v>
      </c>
      <c r="P46" s="2">
        <v>0</v>
      </c>
      <c r="Q46" s="2">
        <v>180.72</v>
      </c>
      <c r="R46" s="2">
        <v>190.19</v>
      </c>
      <c r="S46" s="2">
        <v>24262.73</v>
      </c>
      <c r="T46" s="2">
        <v>9975.5</v>
      </c>
      <c r="U46" s="2">
        <v>5143.77</v>
      </c>
      <c r="V46" s="2">
        <v>15798.019</v>
      </c>
      <c r="W46" s="2">
        <v>20941.789</v>
      </c>
      <c r="X46" s="2">
        <v>-1071.82</v>
      </c>
      <c r="Y46" s="2">
        <v>50.011</v>
      </c>
      <c r="Z46" s="2">
        <v>19405.81</v>
      </c>
      <c r="AA46" s="2">
        <v>785.148</v>
      </c>
      <c r="AB46" s="2">
        <v>972.77</v>
      </c>
      <c r="AC46" s="2" t="s">
        <v>63</v>
      </c>
      <c r="AD46" s="7">
        <v>-4878.696</v>
      </c>
      <c r="AE46" s="2">
        <v>0</v>
      </c>
      <c r="AF46" s="2">
        <v>277.78</v>
      </c>
      <c r="AG46" s="2">
        <v>277.78</v>
      </c>
      <c r="AH46" s="2">
        <v>150</v>
      </c>
      <c r="AI46" s="2">
        <v>111.11</v>
      </c>
      <c r="AJ46" s="2">
        <v>261.11</v>
      </c>
      <c r="AK46" s="2">
        <v>9096</v>
      </c>
      <c r="AL46" s="2">
        <v>24872.1</v>
      </c>
      <c r="AM46" s="2">
        <v>33968.1</v>
      </c>
      <c r="AN46" s="2">
        <v>18773.05</v>
      </c>
      <c r="AO46" s="2">
        <v>5170.77</v>
      </c>
      <c r="AP46" s="2">
        <v>13602.28</v>
      </c>
      <c r="AQ46" s="2">
        <v>34.22</v>
      </c>
      <c r="AR46" s="2">
        <v>163.21</v>
      </c>
      <c r="AU46" s="2">
        <v>301</v>
      </c>
      <c r="AV46" s="15">
        <v>301</v>
      </c>
      <c r="AW46" s="7">
        <v>261.11</v>
      </c>
      <c r="AX46" s="7">
        <v>277.78</v>
      </c>
      <c r="AY46" s="7">
        <v>0</v>
      </c>
      <c r="AZ46" s="19">
        <v>0</v>
      </c>
      <c r="BA46" s="7">
        <v>261.11</v>
      </c>
      <c r="BB46" s="7">
        <v>277.78</v>
      </c>
      <c r="BE46" s="23">
        <f t="shared" si="0"/>
        <v>261.11</v>
      </c>
      <c r="BF46" s="23">
        <f t="shared" ref="BF46:BH46" si="100">AH46</f>
        <v>150</v>
      </c>
      <c r="BG46" s="23">
        <f t="shared" si="100"/>
        <v>111.11</v>
      </c>
      <c r="BH46" s="23">
        <f t="shared" si="100"/>
        <v>261.11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111.11</v>
      </c>
      <c r="BM46" s="23">
        <f t="shared" si="2"/>
        <v>277.78</v>
      </c>
      <c r="BN46" s="23">
        <f t="shared" ref="BN46:BP46" si="101">AE46</f>
        <v>0</v>
      </c>
      <c r="BO46" s="23">
        <f t="shared" si="101"/>
        <v>277.78</v>
      </c>
      <c r="BP46" s="23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24522.79</v>
      </c>
      <c r="B47" s="2">
        <v>-8959</v>
      </c>
      <c r="C47" s="2">
        <v>17344.72</v>
      </c>
      <c r="D47" s="2">
        <v>17248.3</v>
      </c>
      <c r="E47" s="2">
        <v>34.75</v>
      </c>
      <c r="F47" s="7">
        <v>7198</v>
      </c>
      <c r="G47" s="2">
        <v>189.89</v>
      </c>
      <c r="H47" s="2">
        <v>191.61</v>
      </c>
      <c r="I47" s="2">
        <v>199.56</v>
      </c>
      <c r="J47" s="2">
        <v>280.06</v>
      </c>
      <c r="K47" s="2">
        <v>0</v>
      </c>
      <c r="L47" s="2">
        <v>321.34</v>
      </c>
      <c r="M47" s="2">
        <v>781.11</v>
      </c>
      <c r="N47" s="2">
        <v>781.52</v>
      </c>
      <c r="O47" s="2">
        <v>301.3</v>
      </c>
      <c r="P47" s="2">
        <v>0</v>
      </c>
      <c r="Q47" s="2">
        <v>180.35</v>
      </c>
      <c r="R47" s="2">
        <v>190.08</v>
      </c>
      <c r="S47" s="2">
        <v>23899.99</v>
      </c>
      <c r="T47" s="2">
        <v>9145.904</v>
      </c>
      <c r="U47" s="2">
        <v>4497.94</v>
      </c>
      <c r="V47" s="2">
        <v>14097.413</v>
      </c>
      <c r="W47" s="2">
        <v>18595.353</v>
      </c>
      <c r="X47" s="2">
        <v>-1078.86</v>
      </c>
      <c r="Y47" s="2">
        <v>49.994</v>
      </c>
      <c r="Z47" s="2">
        <v>19035.32</v>
      </c>
      <c r="AA47" s="2">
        <v>1075.02</v>
      </c>
      <c r="AB47" s="2">
        <v>932.05</v>
      </c>
      <c r="AC47" s="2" t="s">
        <v>63</v>
      </c>
      <c r="AD47" s="7">
        <v>-4882.758</v>
      </c>
      <c r="AE47" s="2">
        <v>0</v>
      </c>
      <c r="AF47" s="2">
        <v>277.78</v>
      </c>
      <c r="AG47" s="2">
        <v>277.78</v>
      </c>
      <c r="AH47" s="2">
        <v>210</v>
      </c>
      <c r="AI47" s="2">
        <v>44.44</v>
      </c>
      <c r="AJ47" s="2">
        <v>254.44</v>
      </c>
      <c r="AK47" s="2">
        <v>8952</v>
      </c>
      <c r="AL47" s="2">
        <v>24937.4</v>
      </c>
      <c r="AM47" s="2">
        <v>33889.4</v>
      </c>
      <c r="AN47" s="2">
        <v>18692.65</v>
      </c>
      <c r="AO47" s="2">
        <v>5078.91</v>
      </c>
      <c r="AP47" s="2">
        <v>13613.74</v>
      </c>
      <c r="AQ47" s="2">
        <v>34.75</v>
      </c>
      <c r="AR47" s="2">
        <v>215.14</v>
      </c>
      <c r="AU47" s="2">
        <v>301</v>
      </c>
      <c r="AV47" s="15">
        <v>301</v>
      </c>
      <c r="AW47" s="7">
        <v>254.44</v>
      </c>
      <c r="AX47" s="7">
        <v>277.78</v>
      </c>
      <c r="AY47" s="7">
        <v>0</v>
      </c>
      <c r="AZ47" s="19">
        <v>0</v>
      </c>
      <c r="BA47" s="7">
        <v>254.44</v>
      </c>
      <c r="BB47" s="7">
        <v>277.78</v>
      </c>
      <c r="BE47" s="23">
        <f t="shared" si="0"/>
        <v>254.44</v>
      </c>
      <c r="BF47" s="23">
        <f t="shared" ref="BF47:BH47" si="102">AH47</f>
        <v>210</v>
      </c>
      <c r="BG47" s="23">
        <f t="shared" si="102"/>
        <v>44.44</v>
      </c>
      <c r="BH47" s="23">
        <f t="shared" si="102"/>
        <v>254.44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277.78</v>
      </c>
      <c r="BN47" s="23">
        <f t="shared" ref="BN47:BP47" si="103">AE47</f>
        <v>0</v>
      </c>
      <c r="BO47" s="23">
        <f t="shared" si="103"/>
        <v>277.78</v>
      </c>
      <c r="BP47" s="23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23863.96</v>
      </c>
      <c r="B48" s="2">
        <v>-9713</v>
      </c>
      <c r="C48" s="2">
        <v>17319.63</v>
      </c>
      <c r="D48" s="2">
        <v>17075.61</v>
      </c>
      <c r="E48" s="2">
        <v>34.62</v>
      </c>
      <c r="F48" s="7">
        <v>7198</v>
      </c>
      <c r="G48" s="2">
        <v>189.89</v>
      </c>
      <c r="H48" s="2">
        <v>191.61</v>
      </c>
      <c r="I48" s="2">
        <v>199.51</v>
      </c>
      <c r="J48" s="2">
        <v>280.11</v>
      </c>
      <c r="K48" s="2">
        <v>0</v>
      </c>
      <c r="L48" s="2">
        <v>322.5</v>
      </c>
      <c r="M48" s="2">
        <v>782.35</v>
      </c>
      <c r="N48" s="2">
        <v>779.88</v>
      </c>
      <c r="O48" s="2">
        <v>301.7</v>
      </c>
      <c r="P48" s="2">
        <v>0</v>
      </c>
      <c r="Q48" s="2">
        <v>180.57</v>
      </c>
      <c r="R48" s="2">
        <v>190.24</v>
      </c>
      <c r="S48" s="2">
        <v>23788.46</v>
      </c>
      <c r="T48" s="2">
        <v>9721.975</v>
      </c>
      <c r="U48" s="2">
        <v>5881.769</v>
      </c>
      <c r="V48" s="2">
        <v>13641.766</v>
      </c>
      <c r="W48" s="2">
        <v>19523.535</v>
      </c>
      <c r="X48" s="2">
        <v>-1078.07</v>
      </c>
      <c r="Y48" s="2">
        <v>50.033</v>
      </c>
      <c r="Z48" s="2">
        <v>19043.84</v>
      </c>
      <c r="AA48" s="2">
        <v>967.715</v>
      </c>
      <c r="AB48" s="2">
        <v>933.09</v>
      </c>
      <c r="AC48" s="2" t="s">
        <v>63</v>
      </c>
      <c r="AD48" s="7">
        <v>-4882.898</v>
      </c>
      <c r="AE48" s="2">
        <v>0</v>
      </c>
      <c r="AF48" s="2">
        <v>277.78</v>
      </c>
      <c r="AG48" s="2">
        <v>277.78</v>
      </c>
      <c r="AH48" s="2">
        <v>0</v>
      </c>
      <c r="AI48" s="2">
        <v>277.78</v>
      </c>
      <c r="AJ48" s="2">
        <v>277.78</v>
      </c>
      <c r="AK48" s="2">
        <v>8810</v>
      </c>
      <c r="AL48" s="2">
        <v>24828.6</v>
      </c>
      <c r="AM48" s="2">
        <v>33638.6</v>
      </c>
      <c r="AN48" s="2">
        <v>18713.52</v>
      </c>
      <c r="AO48" s="2">
        <v>5133.16</v>
      </c>
      <c r="AP48" s="2">
        <v>13580.36</v>
      </c>
      <c r="AQ48" s="2">
        <v>34.62</v>
      </c>
      <c r="AR48" s="2">
        <v>33.75</v>
      </c>
      <c r="AU48" s="2">
        <v>301</v>
      </c>
      <c r="AV48" s="15">
        <v>301</v>
      </c>
      <c r="AW48" s="7">
        <v>277.78</v>
      </c>
      <c r="AX48" s="7">
        <v>277.78</v>
      </c>
      <c r="AY48" s="7">
        <v>0</v>
      </c>
      <c r="AZ48" s="19">
        <v>0</v>
      </c>
      <c r="BA48" s="7">
        <v>277.78</v>
      </c>
      <c r="BB48" s="7">
        <v>277.78</v>
      </c>
      <c r="BE48" s="23">
        <f t="shared" si="0"/>
        <v>277.78</v>
      </c>
      <c r="BF48" s="23">
        <f t="shared" ref="BF48:BH48" si="104">AH48</f>
        <v>0</v>
      </c>
      <c r="BG48" s="23">
        <f t="shared" si="104"/>
        <v>277.78</v>
      </c>
      <c r="BH48" s="23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23">
        <f t="shared" si="2"/>
        <v>277.78</v>
      </c>
      <c r="BN48" s="23">
        <f t="shared" ref="BN48:BP48" si="105">AE48</f>
        <v>0</v>
      </c>
      <c r="BO48" s="23">
        <f t="shared" si="105"/>
        <v>277.78</v>
      </c>
      <c r="BP48" s="23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23083.52</v>
      </c>
      <c r="B49" s="2">
        <v>-10000</v>
      </c>
      <c r="C49" s="2">
        <v>17253.84</v>
      </c>
      <c r="D49" s="2">
        <v>16851.59</v>
      </c>
      <c r="E49" s="2">
        <v>34.55</v>
      </c>
      <c r="F49" s="7">
        <v>7198</v>
      </c>
      <c r="G49" s="2">
        <v>189.89</v>
      </c>
      <c r="H49" s="2">
        <v>190.77</v>
      </c>
      <c r="I49" s="2">
        <v>199.92</v>
      </c>
      <c r="J49" s="2">
        <v>280.43</v>
      </c>
      <c r="K49" s="2">
        <v>0</v>
      </c>
      <c r="L49" s="2">
        <v>320.64</v>
      </c>
      <c r="M49" s="2">
        <v>781.52</v>
      </c>
      <c r="N49" s="2">
        <v>781.11</v>
      </c>
      <c r="O49" s="2">
        <v>303.8</v>
      </c>
      <c r="P49" s="2">
        <v>0</v>
      </c>
      <c r="Q49" s="2">
        <v>180.04</v>
      </c>
      <c r="R49" s="2">
        <v>189.71</v>
      </c>
      <c r="S49" s="2">
        <v>23143.17</v>
      </c>
      <c r="T49" s="2">
        <v>10216.65</v>
      </c>
      <c r="U49" s="2">
        <v>5921.411</v>
      </c>
      <c r="V49" s="2">
        <v>13257.831</v>
      </c>
      <c r="W49" s="2">
        <v>19179.242</v>
      </c>
      <c r="X49" s="2">
        <v>-1078.53</v>
      </c>
      <c r="Y49" s="2">
        <v>49.98</v>
      </c>
      <c r="Z49" s="2">
        <v>19116.51</v>
      </c>
      <c r="AA49" s="2">
        <v>1093.164</v>
      </c>
      <c r="AB49" s="2">
        <v>918.46</v>
      </c>
      <c r="AC49" s="2" t="s">
        <v>63</v>
      </c>
      <c r="AD49" s="7">
        <v>-4879.396</v>
      </c>
      <c r="AE49" s="2">
        <v>0</v>
      </c>
      <c r="AF49" s="2">
        <v>277.78</v>
      </c>
      <c r="AG49" s="2">
        <v>277.78</v>
      </c>
      <c r="AH49" s="2">
        <v>180</v>
      </c>
      <c r="AI49" s="2">
        <v>77.78</v>
      </c>
      <c r="AJ49" s="2">
        <v>257.78</v>
      </c>
      <c r="AK49" s="2">
        <v>8667</v>
      </c>
      <c r="AL49" s="2">
        <v>24611.1</v>
      </c>
      <c r="AM49" s="2">
        <v>33278.1</v>
      </c>
      <c r="AN49" s="2">
        <v>18780.31</v>
      </c>
      <c r="AO49" s="2">
        <v>5330.76</v>
      </c>
      <c r="AP49" s="2">
        <v>13449.55</v>
      </c>
      <c r="AQ49" s="2">
        <v>34.55</v>
      </c>
      <c r="AR49" s="2">
        <v>189.27</v>
      </c>
      <c r="AU49" s="2">
        <v>301</v>
      </c>
      <c r="AV49" s="15">
        <v>301</v>
      </c>
      <c r="AW49" s="7">
        <v>257.78</v>
      </c>
      <c r="AX49" s="7">
        <v>277.78</v>
      </c>
      <c r="AY49" s="7">
        <v>0</v>
      </c>
      <c r="AZ49" s="19">
        <v>0</v>
      </c>
      <c r="BA49" s="7">
        <v>257.78</v>
      </c>
      <c r="BB49" s="7">
        <v>277.78</v>
      </c>
      <c r="BE49" s="23">
        <f t="shared" si="0"/>
        <v>257.78</v>
      </c>
      <c r="BF49" s="23">
        <f t="shared" ref="BF49:BH49" si="106">AH49</f>
        <v>180</v>
      </c>
      <c r="BG49" s="23">
        <f t="shared" si="106"/>
        <v>77.78</v>
      </c>
      <c r="BH49" s="23">
        <f t="shared" si="106"/>
        <v>257.78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22801.17</v>
      </c>
      <c r="B50" s="2">
        <v>-8518</v>
      </c>
      <c r="C50" s="2">
        <v>17116.16</v>
      </c>
      <c r="D50" s="2">
        <v>16142.16</v>
      </c>
      <c r="E50" s="2">
        <v>36.13</v>
      </c>
      <c r="F50" s="7">
        <v>7198</v>
      </c>
      <c r="G50" s="2">
        <v>189.89</v>
      </c>
      <c r="H50" s="2">
        <v>189.89</v>
      </c>
      <c r="I50" s="2">
        <v>200</v>
      </c>
      <c r="J50" s="2">
        <v>279.69</v>
      </c>
      <c r="K50" s="2">
        <v>0</v>
      </c>
      <c r="L50" s="2">
        <v>321.57</v>
      </c>
      <c r="M50" s="2">
        <v>781.94</v>
      </c>
      <c r="N50" s="2">
        <v>781.52</v>
      </c>
      <c r="O50" s="2">
        <v>301.4</v>
      </c>
      <c r="P50" s="2">
        <v>0</v>
      </c>
      <c r="Q50" s="2">
        <v>180.09</v>
      </c>
      <c r="R50" s="2">
        <v>190.34</v>
      </c>
      <c r="S50" s="2">
        <v>23005.32</v>
      </c>
      <c r="T50" s="2">
        <v>10116.92</v>
      </c>
      <c r="U50" s="2">
        <v>6034.039</v>
      </c>
      <c r="V50" s="2">
        <v>13070.597</v>
      </c>
      <c r="W50" s="2">
        <v>19104.637</v>
      </c>
      <c r="X50" s="2">
        <v>-1072.39</v>
      </c>
      <c r="Y50" s="2">
        <v>49.969</v>
      </c>
      <c r="Z50" s="2">
        <v>19223.07</v>
      </c>
      <c r="AA50" s="2">
        <v>886.488</v>
      </c>
      <c r="AB50" s="2">
        <v>924.75</v>
      </c>
      <c r="AC50" s="2" t="s">
        <v>63</v>
      </c>
      <c r="AD50" s="7">
        <v>-4868.61</v>
      </c>
      <c r="AE50" s="2">
        <v>0</v>
      </c>
      <c r="AF50" s="2">
        <v>277.78</v>
      </c>
      <c r="AG50" s="2">
        <v>277.78</v>
      </c>
      <c r="AH50" s="2">
        <v>0</v>
      </c>
      <c r="AI50" s="2">
        <v>277.78</v>
      </c>
      <c r="AJ50" s="2">
        <v>277.78</v>
      </c>
      <c r="AK50" s="2">
        <v>8563</v>
      </c>
      <c r="AL50" s="2">
        <v>24393.7</v>
      </c>
      <c r="AM50" s="2">
        <v>32956.7</v>
      </c>
      <c r="AN50" s="2">
        <v>18579.7</v>
      </c>
      <c r="AO50" s="2">
        <v>5249.58</v>
      </c>
      <c r="AP50" s="2">
        <v>13330.12</v>
      </c>
      <c r="AQ50" s="2">
        <v>36.13</v>
      </c>
      <c r="AR50" s="2">
        <v>35.9</v>
      </c>
      <c r="AU50" s="2">
        <v>301</v>
      </c>
      <c r="AV50" s="15">
        <v>301</v>
      </c>
      <c r="AW50" s="7">
        <v>277.78</v>
      </c>
      <c r="AX50" s="7">
        <v>277.78</v>
      </c>
      <c r="AY50" s="7">
        <v>0</v>
      </c>
      <c r="AZ50" s="19">
        <v>0</v>
      </c>
      <c r="BA50" s="7">
        <v>277.78</v>
      </c>
      <c r="BB50" s="7">
        <v>277.78</v>
      </c>
      <c r="BE50" s="23">
        <f t="shared" si="0"/>
        <v>277.78</v>
      </c>
      <c r="BF50" s="23">
        <f t="shared" ref="BF50:BH50" si="108">AH50</f>
        <v>0</v>
      </c>
      <c r="BG50" s="23">
        <f t="shared" si="108"/>
        <v>277.78</v>
      </c>
      <c r="BH50" s="23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277.78</v>
      </c>
      <c r="BN50" s="23">
        <f t="shared" ref="BN50:BP50" si="109">AE50</f>
        <v>0</v>
      </c>
      <c r="BO50" s="23">
        <f t="shared" si="109"/>
        <v>277.78</v>
      </c>
      <c r="BP50" s="23">
        <f t="shared" si="109"/>
        <v>277.78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22671.49</v>
      </c>
      <c r="B51" s="2">
        <v>-8746</v>
      </c>
      <c r="C51" s="2">
        <v>17168.3</v>
      </c>
      <c r="D51" s="2">
        <v>16248.43</v>
      </c>
      <c r="E51" s="2">
        <v>35.57</v>
      </c>
      <c r="F51" s="7">
        <v>7197</v>
      </c>
      <c r="G51" s="2">
        <v>190.77</v>
      </c>
      <c r="H51" s="2">
        <v>189.05</v>
      </c>
      <c r="I51" s="2">
        <v>200.1</v>
      </c>
      <c r="J51" s="2">
        <v>279.73</v>
      </c>
      <c r="K51" s="2">
        <v>0</v>
      </c>
      <c r="L51" s="2">
        <v>322.03</v>
      </c>
      <c r="M51" s="2">
        <v>781.11</v>
      </c>
      <c r="N51" s="2">
        <v>780.29</v>
      </c>
      <c r="O51" s="2">
        <v>302.8</v>
      </c>
      <c r="P51" s="2">
        <v>0</v>
      </c>
      <c r="Q51" s="2">
        <v>180.3</v>
      </c>
      <c r="R51" s="2">
        <v>190.19</v>
      </c>
      <c r="S51" s="2">
        <v>23101.48</v>
      </c>
      <c r="T51" s="2">
        <v>10940.46</v>
      </c>
      <c r="U51" s="2">
        <v>6217.766</v>
      </c>
      <c r="V51" s="2">
        <v>13171.762</v>
      </c>
      <c r="W51" s="2">
        <v>19389.529</v>
      </c>
      <c r="X51" s="2">
        <v>-1072.18</v>
      </c>
      <c r="Y51" s="2">
        <v>50.016</v>
      </c>
      <c r="Z51" s="2">
        <v>18900.45</v>
      </c>
      <c r="AA51" s="2">
        <v>1124.107</v>
      </c>
      <c r="AB51" s="2">
        <v>908.24</v>
      </c>
      <c r="AC51" s="2" t="s">
        <v>63</v>
      </c>
      <c r="AD51" s="7">
        <v>-4876.595</v>
      </c>
      <c r="AE51" s="2">
        <v>0</v>
      </c>
      <c r="AF51" s="2">
        <v>277.78</v>
      </c>
      <c r="AG51" s="2">
        <v>277.78</v>
      </c>
      <c r="AH51" s="2">
        <v>0</v>
      </c>
      <c r="AI51" s="2">
        <v>266.67</v>
      </c>
      <c r="AJ51" s="2">
        <v>266.67</v>
      </c>
      <c r="AK51" s="2">
        <v>8780</v>
      </c>
      <c r="AL51" s="2">
        <v>24263.2</v>
      </c>
      <c r="AM51" s="2">
        <v>33043.2</v>
      </c>
      <c r="AN51" s="2">
        <v>18602.61</v>
      </c>
      <c r="AO51" s="2">
        <v>5320.87</v>
      </c>
      <c r="AP51" s="2">
        <v>13281.74</v>
      </c>
      <c r="AQ51" s="2">
        <v>35.57</v>
      </c>
      <c r="AR51" s="2">
        <v>34.39</v>
      </c>
      <c r="AU51" s="2">
        <v>301</v>
      </c>
      <c r="AV51" s="15">
        <v>301</v>
      </c>
      <c r="AW51" s="7">
        <v>266.67</v>
      </c>
      <c r="AX51" s="7">
        <v>277.78</v>
      </c>
      <c r="AY51" s="7">
        <v>0</v>
      </c>
      <c r="AZ51" s="19">
        <v>0</v>
      </c>
      <c r="BA51" s="7">
        <v>266.67</v>
      </c>
      <c r="BB51" s="7">
        <v>277.78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277.78</v>
      </c>
      <c r="BN51" s="23">
        <f t="shared" ref="BN51:BP51" si="111">AE51</f>
        <v>0</v>
      </c>
      <c r="BO51" s="23">
        <f t="shared" si="111"/>
        <v>277.78</v>
      </c>
      <c r="BP51" s="23">
        <f t="shared" si="111"/>
        <v>277.78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2">
        <v>22606.37</v>
      </c>
      <c r="B52" s="2">
        <v>-10976</v>
      </c>
      <c r="C52" s="2">
        <v>17059.58</v>
      </c>
      <c r="D52" s="2">
        <v>18407.15</v>
      </c>
      <c r="E52" s="2">
        <v>34.39</v>
      </c>
      <c r="F52" s="7">
        <v>7198</v>
      </c>
      <c r="G52" s="2">
        <v>190.77</v>
      </c>
      <c r="H52" s="2">
        <v>189.89</v>
      </c>
      <c r="I52" s="2">
        <v>199.22</v>
      </c>
      <c r="J52" s="2">
        <v>279.12</v>
      </c>
      <c r="K52" s="2">
        <v>0</v>
      </c>
      <c r="L52" s="2">
        <v>321.34</v>
      </c>
      <c r="M52" s="2">
        <v>782.35</v>
      </c>
      <c r="N52" s="2">
        <v>780.29</v>
      </c>
      <c r="O52" s="2">
        <v>300.7</v>
      </c>
      <c r="P52" s="2">
        <v>0</v>
      </c>
      <c r="Q52" s="2">
        <v>180.57</v>
      </c>
      <c r="R52" s="2">
        <v>190.19</v>
      </c>
      <c r="S52" s="2">
        <v>22843.94</v>
      </c>
      <c r="T52" s="2">
        <v>10723.46</v>
      </c>
      <c r="U52" s="2">
        <v>6463.865</v>
      </c>
      <c r="V52" s="2">
        <v>12979.367</v>
      </c>
      <c r="W52" s="2">
        <v>19443.232</v>
      </c>
      <c r="X52" s="2">
        <v>-1070.57</v>
      </c>
      <c r="Y52" s="2">
        <v>50.03</v>
      </c>
      <c r="Z52" s="2">
        <v>18962.67</v>
      </c>
      <c r="AA52" s="2">
        <v>995.248</v>
      </c>
      <c r="AB52" s="2">
        <v>907.35</v>
      </c>
      <c r="AC52" s="2" t="s">
        <v>63</v>
      </c>
      <c r="AD52" s="7">
        <v>-4884.439</v>
      </c>
      <c r="AE52" s="2">
        <v>0</v>
      </c>
      <c r="AF52" s="2">
        <v>277.78</v>
      </c>
      <c r="AG52" s="2">
        <v>277.78</v>
      </c>
      <c r="AH52" s="2">
        <v>0</v>
      </c>
      <c r="AI52" s="2">
        <v>277.78</v>
      </c>
      <c r="AJ52" s="2">
        <v>277.78</v>
      </c>
      <c r="AK52" s="2">
        <v>8999</v>
      </c>
      <c r="AL52" s="2">
        <v>23980.5</v>
      </c>
      <c r="AM52" s="2">
        <v>32979.5</v>
      </c>
      <c r="AN52" s="2">
        <v>18696.45</v>
      </c>
      <c r="AO52" s="2">
        <v>5548.56</v>
      </c>
      <c r="AP52" s="2">
        <v>13147.89</v>
      </c>
      <c r="AQ52" s="2">
        <v>34.39</v>
      </c>
      <c r="AR52" s="2">
        <v>35.71</v>
      </c>
      <c r="AU52" s="2">
        <v>301</v>
      </c>
      <c r="AV52" s="15">
        <v>301</v>
      </c>
      <c r="AW52" s="7">
        <v>277.78</v>
      </c>
      <c r="AX52" s="7">
        <v>277.78</v>
      </c>
      <c r="AY52" s="7">
        <v>0</v>
      </c>
      <c r="AZ52" s="19">
        <v>0</v>
      </c>
      <c r="BA52" s="7">
        <v>277.78</v>
      </c>
      <c r="BB52" s="7">
        <v>277.78</v>
      </c>
      <c r="BE52" s="23">
        <f t="shared" si="0"/>
        <v>277.78</v>
      </c>
      <c r="BF52" s="23">
        <f t="shared" ref="BF52:BH52" si="112">AH52</f>
        <v>0</v>
      </c>
      <c r="BG52" s="23">
        <f t="shared" si="112"/>
        <v>277.78</v>
      </c>
      <c r="BH52" s="23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22331.63</v>
      </c>
      <c r="B53" s="2">
        <v>-11683</v>
      </c>
      <c r="C53" s="2">
        <v>17039.67</v>
      </c>
      <c r="D53" s="2">
        <v>18376.34</v>
      </c>
      <c r="E53" s="2">
        <v>33.99</v>
      </c>
      <c r="F53" s="7">
        <v>7199</v>
      </c>
      <c r="G53" s="2">
        <v>190.77</v>
      </c>
      <c r="H53" s="2">
        <v>189.89</v>
      </c>
      <c r="I53" s="2">
        <v>200.22</v>
      </c>
      <c r="J53" s="2">
        <v>279.43</v>
      </c>
      <c r="K53" s="2">
        <v>0</v>
      </c>
      <c r="L53" s="2">
        <v>321.34</v>
      </c>
      <c r="M53" s="2">
        <v>781.94</v>
      </c>
      <c r="N53" s="2">
        <v>780.7</v>
      </c>
      <c r="O53" s="2">
        <v>302.9</v>
      </c>
      <c r="P53" s="2">
        <v>0</v>
      </c>
      <c r="Q53" s="2">
        <v>180.25</v>
      </c>
      <c r="R53" s="2">
        <v>190.29</v>
      </c>
      <c r="S53" s="2">
        <v>22652.23</v>
      </c>
      <c r="T53" s="2">
        <v>11567.15</v>
      </c>
      <c r="U53" s="2">
        <v>6620.342</v>
      </c>
      <c r="V53" s="2">
        <v>13002.746</v>
      </c>
      <c r="W53" s="2">
        <v>19623.088</v>
      </c>
      <c r="X53" s="2">
        <v>-1064.59</v>
      </c>
      <c r="Y53" s="2">
        <v>50.028</v>
      </c>
      <c r="Z53" s="2">
        <v>18735.82</v>
      </c>
      <c r="AA53" s="2">
        <v>997.945</v>
      </c>
      <c r="AB53" s="2">
        <v>895.18</v>
      </c>
      <c r="AC53" s="2" t="s">
        <v>63</v>
      </c>
      <c r="AD53" s="7">
        <v>-4887.241</v>
      </c>
      <c r="AE53" s="2">
        <v>0</v>
      </c>
      <c r="AF53" s="2">
        <v>277.78</v>
      </c>
      <c r="AG53" s="2">
        <v>277.78</v>
      </c>
      <c r="AH53" s="2">
        <v>180</v>
      </c>
      <c r="AI53" s="2">
        <v>77.78</v>
      </c>
      <c r="AJ53" s="2">
        <v>257.78</v>
      </c>
      <c r="AK53" s="2">
        <v>9216</v>
      </c>
      <c r="AL53" s="2">
        <v>23719.5</v>
      </c>
      <c r="AM53" s="2">
        <v>32935.5</v>
      </c>
      <c r="AN53" s="2">
        <v>18424.81</v>
      </c>
      <c r="AO53" s="2">
        <v>5430.42</v>
      </c>
      <c r="AP53" s="2">
        <v>12994.39</v>
      </c>
      <c r="AQ53" s="2">
        <v>33.99</v>
      </c>
      <c r="AR53" s="2">
        <v>189.79</v>
      </c>
      <c r="AU53" s="2">
        <v>301</v>
      </c>
      <c r="AV53" s="15">
        <v>301</v>
      </c>
      <c r="AW53" s="7">
        <v>257.78</v>
      </c>
      <c r="AX53" s="7">
        <v>277.78</v>
      </c>
      <c r="AY53" s="7">
        <v>0</v>
      </c>
      <c r="AZ53" s="19">
        <v>0</v>
      </c>
      <c r="BA53" s="7">
        <v>257.78</v>
      </c>
      <c r="BB53" s="7">
        <v>277.78</v>
      </c>
      <c r="BE53" s="23">
        <f t="shared" si="0"/>
        <v>257.78</v>
      </c>
      <c r="BF53" s="23">
        <f t="shared" ref="BF53:BH53" si="114">AH53</f>
        <v>180</v>
      </c>
      <c r="BG53" s="23">
        <f t="shared" si="114"/>
        <v>77.78</v>
      </c>
      <c r="BH53" s="23">
        <f t="shared" si="114"/>
        <v>257.78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21992.95</v>
      </c>
      <c r="B54" s="2">
        <v>-13006</v>
      </c>
      <c r="C54" s="2">
        <v>17042.71</v>
      </c>
      <c r="D54" s="2">
        <v>18301.35</v>
      </c>
      <c r="E54" s="2">
        <v>33.9</v>
      </c>
      <c r="F54" s="7">
        <v>7198</v>
      </c>
      <c r="G54" s="2">
        <v>189.05</v>
      </c>
      <c r="H54" s="2">
        <v>189.05</v>
      </c>
      <c r="I54" s="2">
        <v>199.66</v>
      </c>
      <c r="J54" s="2">
        <v>279.14</v>
      </c>
      <c r="K54" s="2">
        <v>0</v>
      </c>
      <c r="L54" s="2">
        <v>320.17</v>
      </c>
      <c r="M54" s="2">
        <v>781.52</v>
      </c>
      <c r="N54" s="2">
        <v>780.29</v>
      </c>
      <c r="O54" s="2">
        <v>303.1</v>
      </c>
      <c r="P54" s="2">
        <v>0</v>
      </c>
      <c r="Q54" s="2">
        <v>180.14</v>
      </c>
      <c r="R54" s="2">
        <v>189.18</v>
      </c>
      <c r="S54" s="2">
        <v>22594.21</v>
      </c>
      <c r="T54" s="2">
        <v>12608.63</v>
      </c>
      <c r="U54" s="2">
        <v>6769.814</v>
      </c>
      <c r="V54" s="2">
        <v>12780.197</v>
      </c>
      <c r="W54" s="2">
        <v>19550.01</v>
      </c>
      <c r="X54" s="2">
        <v>-779.18</v>
      </c>
      <c r="Y54" s="2">
        <v>50.033</v>
      </c>
      <c r="Z54" s="2">
        <v>18457.84</v>
      </c>
      <c r="AA54" s="2">
        <v>1407.914</v>
      </c>
      <c r="AB54" s="2">
        <v>874.21</v>
      </c>
      <c r="AC54" s="2" t="s">
        <v>63</v>
      </c>
      <c r="AD54" s="7">
        <v>-4881.497</v>
      </c>
      <c r="AE54" s="2">
        <v>0</v>
      </c>
      <c r="AF54" s="2">
        <v>277.78</v>
      </c>
      <c r="AG54" s="2">
        <v>277.78</v>
      </c>
      <c r="AH54" s="2">
        <v>0</v>
      </c>
      <c r="AI54" s="2">
        <v>277.78</v>
      </c>
      <c r="AJ54" s="2">
        <v>277.78</v>
      </c>
      <c r="AK54" s="2">
        <v>9453</v>
      </c>
      <c r="AL54" s="2">
        <v>23589</v>
      </c>
      <c r="AM54" s="2">
        <v>33042</v>
      </c>
      <c r="AN54" s="2">
        <v>18251.36</v>
      </c>
      <c r="AO54" s="2">
        <v>5495.93</v>
      </c>
      <c r="AP54" s="2">
        <v>12755.43</v>
      </c>
      <c r="AQ54" s="2">
        <v>33.9</v>
      </c>
      <c r="AR54" s="2">
        <v>35.37</v>
      </c>
      <c r="AU54" s="2">
        <v>301</v>
      </c>
      <c r="AV54" s="15">
        <v>301</v>
      </c>
      <c r="AW54" s="7">
        <v>277.78</v>
      </c>
      <c r="AX54" s="7">
        <v>277.78</v>
      </c>
      <c r="AY54" s="7">
        <v>0</v>
      </c>
      <c r="AZ54" s="19">
        <v>0</v>
      </c>
      <c r="BA54" s="7">
        <v>277.78</v>
      </c>
      <c r="BB54" s="7">
        <v>277.78</v>
      </c>
      <c r="BE54" s="23">
        <f t="shared" si="0"/>
        <v>277.78</v>
      </c>
      <c r="BF54" s="23">
        <f t="shared" ref="BF54:BH54" si="116">AH54</f>
        <v>0</v>
      </c>
      <c r="BG54" s="23">
        <f t="shared" si="116"/>
        <v>277.78</v>
      </c>
      <c r="BH54" s="23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22016.12</v>
      </c>
      <c r="B55" s="2">
        <v>-12924</v>
      </c>
      <c r="C55" s="2">
        <v>18614.19</v>
      </c>
      <c r="D55" s="2">
        <v>19222.52</v>
      </c>
      <c r="E55" s="2">
        <v>230.67</v>
      </c>
      <c r="F55" s="7">
        <v>7198</v>
      </c>
      <c r="G55" s="2">
        <v>249.73</v>
      </c>
      <c r="H55" s="2">
        <v>253.14</v>
      </c>
      <c r="I55" s="2">
        <v>247.1</v>
      </c>
      <c r="J55" s="2">
        <v>280.01</v>
      </c>
      <c r="K55" s="2">
        <v>0</v>
      </c>
      <c r="L55" s="2">
        <v>321.57</v>
      </c>
      <c r="M55" s="2">
        <v>781.11</v>
      </c>
      <c r="N55" s="2">
        <v>780.29</v>
      </c>
      <c r="O55" s="2">
        <v>303.9</v>
      </c>
      <c r="P55" s="2">
        <v>0</v>
      </c>
      <c r="Q55" s="2">
        <v>180.41</v>
      </c>
      <c r="R55" s="2">
        <v>190.08</v>
      </c>
      <c r="S55" s="2">
        <v>22753.57</v>
      </c>
      <c r="T55" s="2">
        <v>12984.25</v>
      </c>
      <c r="U55" s="2">
        <v>6950.814</v>
      </c>
      <c r="V55" s="2">
        <v>12257.782</v>
      </c>
      <c r="W55" s="2">
        <v>19208.596</v>
      </c>
      <c r="X55" s="2">
        <v>-775.43</v>
      </c>
      <c r="Y55" s="2">
        <v>50.021</v>
      </c>
      <c r="Z55" s="2">
        <v>17312.18</v>
      </c>
      <c r="AA55" s="2">
        <v>2112.824</v>
      </c>
      <c r="AB55" s="2">
        <v>868.79</v>
      </c>
      <c r="AC55" s="2" t="s">
        <v>63</v>
      </c>
      <c r="AD55" s="7">
        <v>-4882.618</v>
      </c>
      <c r="AE55" s="2">
        <v>221.38</v>
      </c>
      <c r="AF55" s="2">
        <v>31.8</v>
      </c>
      <c r="AG55" s="2">
        <v>253.18</v>
      </c>
      <c r="AH55" s="2">
        <v>0</v>
      </c>
      <c r="AI55" s="2">
        <v>277.78</v>
      </c>
      <c r="AJ55" s="2">
        <v>277.78</v>
      </c>
      <c r="AK55" s="2">
        <v>9426</v>
      </c>
      <c r="AL55" s="2">
        <v>23480.3</v>
      </c>
      <c r="AM55" s="2">
        <v>32906.3</v>
      </c>
      <c r="AN55" s="2">
        <v>18134.62</v>
      </c>
      <c r="AO55" s="2">
        <v>5705.77</v>
      </c>
      <c r="AP55" s="2">
        <v>12428.85</v>
      </c>
      <c r="AQ55" s="2">
        <v>230.67</v>
      </c>
      <c r="AR55" s="2">
        <v>35.7</v>
      </c>
      <c r="AU55" s="2">
        <v>301</v>
      </c>
      <c r="AV55" s="15">
        <v>301</v>
      </c>
      <c r="AW55" s="7">
        <v>277.78</v>
      </c>
      <c r="AX55" s="7">
        <v>253.18</v>
      </c>
      <c r="AY55" s="7">
        <v>0</v>
      </c>
      <c r="AZ55" s="19">
        <v>0</v>
      </c>
      <c r="BA55" s="7">
        <v>277.78</v>
      </c>
      <c r="BB55" s="7">
        <v>253.18</v>
      </c>
      <c r="BE55" s="23">
        <f t="shared" si="0"/>
        <v>277.78</v>
      </c>
      <c r="BF55" s="23">
        <f t="shared" ref="BF55:BH55" si="118">AH55</f>
        <v>0</v>
      </c>
      <c r="BG55" s="23">
        <f t="shared" si="118"/>
        <v>277.78</v>
      </c>
      <c r="BH55" s="23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253.18</v>
      </c>
      <c r="BN55" s="23">
        <f t="shared" ref="BN55:BP55" si="119">AE55</f>
        <v>221.38</v>
      </c>
      <c r="BO55" s="23">
        <f t="shared" si="119"/>
        <v>31.8</v>
      </c>
      <c r="BP55" s="23">
        <f t="shared" si="119"/>
        <v>253.18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22401.06</v>
      </c>
      <c r="B56" s="2">
        <v>-12886</v>
      </c>
      <c r="C56" s="2">
        <v>20749.19</v>
      </c>
      <c r="D56" s="2">
        <v>18756.77</v>
      </c>
      <c r="E56" s="2">
        <v>249.53</v>
      </c>
      <c r="F56" s="7">
        <v>7199</v>
      </c>
      <c r="G56" s="2">
        <v>347.12</v>
      </c>
      <c r="H56" s="2">
        <v>347.99</v>
      </c>
      <c r="I56" s="2">
        <v>265.05</v>
      </c>
      <c r="J56" s="2">
        <v>280.04</v>
      </c>
      <c r="K56" s="2">
        <v>0</v>
      </c>
      <c r="L56" s="2">
        <v>376.46</v>
      </c>
      <c r="M56" s="2">
        <v>796.32</v>
      </c>
      <c r="N56" s="2">
        <v>794.68</v>
      </c>
      <c r="O56" s="2">
        <v>303.5</v>
      </c>
      <c r="P56" s="2">
        <v>0</v>
      </c>
      <c r="Q56" s="2">
        <v>179.56</v>
      </c>
      <c r="R56" s="2">
        <v>190.19</v>
      </c>
      <c r="S56" s="2">
        <v>22757.21</v>
      </c>
      <c r="T56" s="2">
        <v>12709.36</v>
      </c>
      <c r="U56" s="2">
        <v>6977.792</v>
      </c>
      <c r="V56" s="2">
        <v>11759.136</v>
      </c>
      <c r="W56" s="2">
        <v>18736.928</v>
      </c>
      <c r="X56" s="2">
        <v>-1010.228</v>
      </c>
      <c r="Y56" s="2">
        <v>49.966</v>
      </c>
      <c r="Z56" s="2">
        <v>16224.74</v>
      </c>
      <c r="AA56" s="2">
        <v>2877.762</v>
      </c>
      <c r="AB56" s="2">
        <v>853.5</v>
      </c>
      <c r="AC56" s="2" t="s">
        <v>60</v>
      </c>
      <c r="AD56" s="7">
        <v>-4805.437</v>
      </c>
      <c r="AE56" s="2">
        <v>248.98</v>
      </c>
      <c r="AF56" s="2">
        <v>9.9</v>
      </c>
      <c r="AG56" s="2">
        <v>258.88</v>
      </c>
      <c r="AH56" s="2">
        <v>200</v>
      </c>
      <c r="AI56" s="2">
        <v>55.56</v>
      </c>
      <c r="AJ56" s="2">
        <v>255.56</v>
      </c>
      <c r="AK56" s="2">
        <v>9399</v>
      </c>
      <c r="AL56" s="2">
        <v>23480.3</v>
      </c>
      <c r="AM56" s="2">
        <v>32879.3</v>
      </c>
      <c r="AN56" s="2">
        <v>17607.42</v>
      </c>
      <c r="AO56" s="2">
        <v>5603.96</v>
      </c>
      <c r="AP56" s="2">
        <v>12003.46</v>
      </c>
      <c r="AQ56" s="2">
        <v>249.53</v>
      </c>
      <c r="AR56" s="2">
        <v>206.79</v>
      </c>
      <c r="AU56" s="2">
        <v>301</v>
      </c>
      <c r="AV56" s="15">
        <v>301</v>
      </c>
      <c r="AW56" s="7">
        <v>255.56</v>
      </c>
      <c r="AX56" s="7">
        <v>258.88</v>
      </c>
      <c r="AY56" s="7">
        <v>0</v>
      </c>
      <c r="AZ56" s="19">
        <v>0</v>
      </c>
      <c r="BA56" s="7">
        <v>255.56</v>
      </c>
      <c r="BB56" s="7">
        <v>258.88</v>
      </c>
      <c r="BE56" s="23">
        <f t="shared" si="0"/>
        <v>255.56</v>
      </c>
      <c r="BF56" s="23">
        <f t="shared" ref="BF56:BH56" si="120">AH56</f>
        <v>200</v>
      </c>
      <c r="BG56" s="23">
        <f t="shared" si="120"/>
        <v>55.56</v>
      </c>
      <c r="BH56" s="23">
        <f t="shared" si="120"/>
        <v>255.56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258.88</v>
      </c>
      <c r="BN56" s="23">
        <f t="shared" ref="BN56:BP56" si="121">AE56</f>
        <v>248.98</v>
      </c>
      <c r="BO56" s="23">
        <f t="shared" si="121"/>
        <v>9.9</v>
      </c>
      <c r="BP56" s="23">
        <f t="shared" si="121"/>
        <v>258.88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22861.18</v>
      </c>
      <c r="B57" s="2">
        <v>-12168</v>
      </c>
      <c r="C57" s="2">
        <v>19300.07</v>
      </c>
      <c r="D57" s="2">
        <v>18512.16</v>
      </c>
      <c r="E57" s="2">
        <v>232.75</v>
      </c>
      <c r="F57" s="7">
        <v>7199</v>
      </c>
      <c r="G57" s="2">
        <v>250.57</v>
      </c>
      <c r="H57" s="2">
        <v>252.29</v>
      </c>
      <c r="I57" s="2">
        <v>265.01</v>
      </c>
      <c r="J57" s="2">
        <v>280.06</v>
      </c>
      <c r="K57" s="2">
        <v>0</v>
      </c>
      <c r="L57" s="2">
        <v>328.78</v>
      </c>
      <c r="M57" s="2">
        <v>784.81</v>
      </c>
      <c r="N57" s="2">
        <v>785.22</v>
      </c>
      <c r="O57" s="2">
        <v>304.6</v>
      </c>
      <c r="P57" s="2">
        <v>0</v>
      </c>
      <c r="Q57" s="2">
        <v>179.88</v>
      </c>
      <c r="R57" s="2">
        <v>189.45</v>
      </c>
      <c r="S57" s="2">
        <v>23033.79</v>
      </c>
      <c r="T57" s="2">
        <v>12262.93</v>
      </c>
      <c r="U57" s="2">
        <v>6867.164</v>
      </c>
      <c r="V57" s="2">
        <v>11334.961</v>
      </c>
      <c r="W57" s="2">
        <v>18202.125</v>
      </c>
      <c r="X57" s="2">
        <v>-368.519</v>
      </c>
      <c r="Y57" s="2">
        <v>49.997</v>
      </c>
      <c r="Z57" s="2">
        <v>16892.67</v>
      </c>
      <c r="AA57" s="2">
        <v>2267.766</v>
      </c>
      <c r="AB57" s="2">
        <v>856.4</v>
      </c>
      <c r="AC57" s="2" t="s">
        <v>63</v>
      </c>
      <c r="AD57" s="7">
        <v>-4872.112</v>
      </c>
      <c r="AE57" s="2">
        <v>222.03</v>
      </c>
      <c r="AF57" s="2">
        <v>31.08</v>
      </c>
      <c r="AG57" s="2">
        <v>253.11</v>
      </c>
      <c r="AH57" s="2">
        <v>230</v>
      </c>
      <c r="AI57" s="2">
        <v>22.22</v>
      </c>
      <c r="AJ57" s="2">
        <v>252.22</v>
      </c>
      <c r="AK57" s="2">
        <v>9372</v>
      </c>
      <c r="AL57" s="2">
        <v>23480.3</v>
      </c>
      <c r="AM57" s="2">
        <v>32852.3</v>
      </c>
      <c r="AN57" s="2">
        <v>17183.87</v>
      </c>
      <c r="AO57" s="2">
        <v>5646.43</v>
      </c>
      <c r="AP57" s="2">
        <v>11537.44</v>
      </c>
      <c r="AQ57" s="2">
        <v>232.75</v>
      </c>
      <c r="AR57" s="2">
        <v>232.64</v>
      </c>
      <c r="AU57" s="2">
        <v>301</v>
      </c>
      <c r="AV57" s="15">
        <v>301</v>
      </c>
      <c r="AW57" s="7">
        <v>252.22</v>
      </c>
      <c r="AX57" s="7">
        <v>253.11</v>
      </c>
      <c r="AY57" s="7">
        <v>0</v>
      </c>
      <c r="AZ57" s="19">
        <v>0</v>
      </c>
      <c r="BA57" s="7">
        <v>252.22</v>
      </c>
      <c r="BB57" s="7">
        <v>253.11</v>
      </c>
      <c r="BE57" s="23">
        <f t="shared" si="0"/>
        <v>252.22</v>
      </c>
      <c r="BF57" s="23">
        <f t="shared" ref="BF57:BH57" si="122">AH57</f>
        <v>230</v>
      </c>
      <c r="BG57" s="23">
        <f t="shared" si="122"/>
        <v>22.22</v>
      </c>
      <c r="BH57" s="23">
        <f t="shared" si="122"/>
        <v>252.22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253.11</v>
      </c>
      <c r="BN57" s="23">
        <f t="shared" ref="BN57:BP57" si="123">AE57</f>
        <v>222.03</v>
      </c>
      <c r="BO57" s="23">
        <f t="shared" si="123"/>
        <v>31.08</v>
      </c>
      <c r="BP57" s="23">
        <f t="shared" si="123"/>
        <v>253.11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23175.46</v>
      </c>
      <c r="B58" s="2">
        <v>-11353</v>
      </c>
      <c r="C58" s="2">
        <v>19281.93</v>
      </c>
      <c r="D58" s="2">
        <v>18098.86</v>
      </c>
      <c r="E58" s="2">
        <v>229.49</v>
      </c>
      <c r="F58" s="7">
        <v>7199</v>
      </c>
      <c r="G58" s="2">
        <v>192.46</v>
      </c>
      <c r="H58" s="2">
        <v>191.61</v>
      </c>
      <c r="I58" s="2">
        <v>264.74</v>
      </c>
      <c r="J58" s="2">
        <v>279.2</v>
      </c>
      <c r="K58" s="2">
        <v>0</v>
      </c>
      <c r="L58" s="2">
        <v>321.34</v>
      </c>
      <c r="M58" s="2">
        <v>782.76</v>
      </c>
      <c r="N58" s="2">
        <v>782.76</v>
      </c>
      <c r="O58" s="2">
        <v>303.6</v>
      </c>
      <c r="P58" s="2">
        <v>0</v>
      </c>
      <c r="Q58" s="2">
        <v>179.98</v>
      </c>
      <c r="R58" s="2">
        <v>190.19</v>
      </c>
      <c r="S58" s="2">
        <v>23612.48</v>
      </c>
      <c r="T58" s="2">
        <v>11110.03</v>
      </c>
      <c r="U58" s="2">
        <v>6710.326</v>
      </c>
      <c r="V58" s="2">
        <v>11511.967</v>
      </c>
      <c r="W58" s="2">
        <v>18222.293</v>
      </c>
      <c r="X58" s="2">
        <v>-373.01</v>
      </c>
      <c r="Y58" s="2">
        <v>50.03</v>
      </c>
      <c r="Z58" s="2">
        <v>17358.53</v>
      </c>
      <c r="AA58" s="2">
        <v>1794.422</v>
      </c>
      <c r="AB58" s="2">
        <v>884.82</v>
      </c>
      <c r="AC58" s="2" t="s">
        <v>63</v>
      </c>
      <c r="AD58" s="7">
        <v>-4882.618</v>
      </c>
      <c r="AE58" s="2">
        <v>236</v>
      </c>
      <c r="AF58" s="2">
        <v>15.56</v>
      </c>
      <c r="AG58" s="2">
        <v>251.56</v>
      </c>
      <c r="AH58" s="2">
        <v>200</v>
      </c>
      <c r="AI58" s="2">
        <v>55.56</v>
      </c>
      <c r="AJ58" s="2">
        <v>255.56</v>
      </c>
      <c r="AK58" s="2">
        <v>9359</v>
      </c>
      <c r="AL58" s="2">
        <v>23567.2</v>
      </c>
      <c r="AM58" s="2">
        <v>32926.2</v>
      </c>
      <c r="AN58" s="2">
        <v>16782.76</v>
      </c>
      <c r="AO58" s="2">
        <v>5814.73</v>
      </c>
      <c r="AP58" s="2">
        <v>10968.03</v>
      </c>
      <c r="AQ58" s="2">
        <v>229.49</v>
      </c>
      <c r="AR58" s="2">
        <v>206.67</v>
      </c>
      <c r="AU58" s="2">
        <v>301</v>
      </c>
      <c r="AV58" s="15">
        <v>301</v>
      </c>
      <c r="AW58" s="7">
        <v>255.56</v>
      </c>
      <c r="AX58" s="7">
        <v>251.56</v>
      </c>
      <c r="AY58" s="7">
        <v>0</v>
      </c>
      <c r="AZ58" s="19">
        <v>0</v>
      </c>
      <c r="BA58" s="7">
        <v>255.56</v>
      </c>
      <c r="BB58" s="7">
        <v>251.56</v>
      </c>
      <c r="BE58" s="23">
        <f t="shared" si="0"/>
        <v>255.56</v>
      </c>
      <c r="BF58" s="23">
        <f t="shared" ref="BF58:BH58" si="124">AH58</f>
        <v>200</v>
      </c>
      <c r="BG58" s="23">
        <f t="shared" si="124"/>
        <v>55.56</v>
      </c>
      <c r="BH58" s="23">
        <f t="shared" si="124"/>
        <v>255.56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251.56</v>
      </c>
      <c r="BN58" s="23">
        <f t="shared" ref="BN58:BP58" si="125">AE58</f>
        <v>236</v>
      </c>
      <c r="BO58" s="23">
        <f t="shared" si="125"/>
        <v>15.56</v>
      </c>
      <c r="BP58" s="23">
        <f t="shared" si="125"/>
        <v>251.56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23441.71</v>
      </c>
      <c r="B59" s="2">
        <v>-11282</v>
      </c>
      <c r="C59" s="2">
        <v>19037.54</v>
      </c>
      <c r="D59" s="2">
        <v>17559.87</v>
      </c>
      <c r="E59" s="2">
        <v>229.83</v>
      </c>
      <c r="F59" s="7">
        <v>7198</v>
      </c>
      <c r="G59" s="2">
        <v>190.77</v>
      </c>
      <c r="H59" s="2">
        <v>190.77</v>
      </c>
      <c r="I59" s="2">
        <v>264.74</v>
      </c>
      <c r="J59" s="2">
        <v>278.91</v>
      </c>
      <c r="K59" s="2">
        <v>0</v>
      </c>
      <c r="L59" s="2">
        <v>322.73</v>
      </c>
      <c r="M59" s="2">
        <v>780.7</v>
      </c>
      <c r="N59" s="2">
        <v>782.35</v>
      </c>
      <c r="O59" s="2">
        <v>302.5</v>
      </c>
      <c r="P59" s="2">
        <v>0</v>
      </c>
      <c r="Q59" s="2">
        <v>179.51</v>
      </c>
      <c r="R59" s="2">
        <v>189.66</v>
      </c>
      <c r="S59" s="2">
        <v>23602.7</v>
      </c>
      <c r="T59" s="2">
        <v>11488.63</v>
      </c>
      <c r="U59" s="2">
        <v>6695.025</v>
      </c>
      <c r="V59" s="2">
        <v>10894.03</v>
      </c>
      <c r="W59" s="2">
        <v>17589.055</v>
      </c>
      <c r="X59" s="2">
        <v>-645.354</v>
      </c>
      <c r="Y59" s="2">
        <v>49.969</v>
      </c>
      <c r="Z59" s="2">
        <v>16680.9</v>
      </c>
      <c r="AA59" s="2">
        <v>2362.455</v>
      </c>
      <c r="AB59" s="2">
        <v>948.84</v>
      </c>
      <c r="AC59" s="2" t="s">
        <v>63</v>
      </c>
      <c r="AD59" s="7">
        <v>-4883.318</v>
      </c>
      <c r="AE59" s="2">
        <v>240</v>
      </c>
      <c r="AF59" s="2">
        <v>11.11</v>
      </c>
      <c r="AG59" s="2">
        <v>251.11</v>
      </c>
      <c r="AH59" s="2">
        <v>240</v>
      </c>
      <c r="AI59" s="2">
        <v>11.11</v>
      </c>
      <c r="AJ59" s="2">
        <v>251.11</v>
      </c>
      <c r="AK59" s="2">
        <v>9306</v>
      </c>
      <c r="AL59" s="2">
        <v>23697.7</v>
      </c>
      <c r="AM59" s="2">
        <v>33003.7</v>
      </c>
      <c r="AN59" s="2">
        <v>15992.76</v>
      </c>
      <c r="AO59" s="2">
        <v>5662.31</v>
      </c>
      <c r="AP59" s="2">
        <v>10330.45</v>
      </c>
      <c r="AQ59" s="2">
        <v>229.83</v>
      </c>
      <c r="AR59" s="2">
        <v>241.26</v>
      </c>
      <c r="AU59" s="2">
        <v>301</v>
      </c>
      <c r="AV59" s="15">
        <v>301</v>
      </c>
      <c r="AW59" s="7">
        <v>251.11</v>
      </c>
      <c r="AX59" s="7">
        <v>251.11</v>
      </c>
      <c r="AY59" s="7">
        <v>0</v>
      </c>
      <c r="AZ59" s="19">
        <v>0</v>
      </c>
      <c r="BA59" s="7">
        <v>251.11</v>
      </c>
      <c r="BB59" s="7">
        <v>251.11</v>
      </c>
      <c r="BE59" s="23">
        <f t="shared" si="0"/>
        <v>251.11</v>
      </c>
      <c r="BF59" s="23">
        <f t="shared" ref="BF59:BH59" si="126">AH59</f>
        <v>240</v>
      </c>
      <c r="BG59" s="23">
        <f t="shared" si="126"/>
        <v>11.11</v>
      </c>
      <c r="BH59" s="23">
        <f t="shared" si="126"/>
        <v>251.11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251.11</v>
      </c>
      <c r="BN59" s="23">
        <f t="shared" ref="BN59:BP59" si="127">AE59</f>
        <v>240</v>
      </c>
      <c r="BO59" s="23">
        <f t="shared" si="127"/>
        <v>11.11</v>
      </c>
      <c r="BP59" s="23">
        <f t="shared" si="127"/>
        <v>251.11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23947.57</v>
      </c>
      <c r="B60" s="2">
        <v>-10715</v>
      </c>
      <c r="C60" s="2">
        <v>19835.94</v>
      </c>
      <c r="D60" s="2">
        <v>16586.58</v>
      </c>
      <c r="E60" s="2">
        <v>241.19</v>
      </c>
      <c r="F60" s="7">
        <v>7199</v>
      </c>
      <c r="G60" s="2">
        <v>191.61</v>
      </c>
      <c r="H60" s="2">
        <v>191.61</v>
      </c>
      <c r="I60" s="2">
        <v>265.21</v>
      </c>
      <c r="J60" s="2">
        <v>279.83</v>
      </c>
      <c r="K60" s="2">
        <v>0</v>
      </c>
      <c r="L60" s="2">
        <v>321.57</v>
      </c>
      <c r="M60" s="2">
        <v>781.94</v>
      </c>
      <c r="N60" s="2">
        <v>782.35</v>
      </c>
      <c r="O60" s="2">
        <v>302.2</v>
      </c>
      <c r="P60" s="2">
        <v>0</v>
      </c>
      <c r="Q60" s="2">
        <v>180.46</v>
      </c>
      <c r="R60" s="2">
        <v>189.82</v>
      </c>
      <c r="S60" s="2">
        <v>24244.23</v>
      </c>
      <c r="T60" s="2">
        <v>10742.37</v>
      </c>
      <c r="U60" s="2">
        <v>6397.386</v>
      </c>
      <c r="V60" s="2">
        <v>10296.127</v>
      </c>
      <c r="W60" s="2">
        <v>16693.514</v>
      </c>
      <c r="X60" s="2">
        <v>-537.846</v>
      </c>
      <c r="Y60" s="2">
        <v>49.966</v>
      </c>
      <c r="Z60" s="2">
        <v>15857.67</v>
      </c>
      <c r="AA60" s="2">
        <v>2955.934</v>
      </c>
      <c r="AB60" s="2">
        <v>950.28</v>
      </c>
      <c r="AC60" s="2" t="s">
        <v>63</v>
      </c>
      <c r="AD60" s="7">
        <v>-4893.264</v>
      </c>
      <c r="AE60" s="2">
        <v>240</v>
      </c>
      <c r="AF60" s="2">
        <v>11.11</v>
      </c>
      <c r="AG60" s="2">
        <v>251.11</v>
      </c>
      <c r="AH60" s="2">
        <v>230</v>
      </c>
      <c r="AI60" s="2">
        <v>22.22</v>
      </c>
      <c r="AJ60" s="2">
        <v>252.22</v>
      </c>
      <c r="AK60" s="2">
        <v>9256</v>
      </c>
      <c r="AL60" s="2">
        <v>23871.7</v>
      </c>
      <c r="AM60" s="2">
        <v>33127.7</v>
      </c>
      <c r="AN60" s="2">
        <v>15310.53</v>
      </c>
      <c r="AO60" s="2">
        <v>5657.13</v>
      </c>
      <c r="AP60" s="2">
        <v>9653.4</v>
      </c>
      <c r="AQ60" s="2">
        <v>241.19</v>
      </c>
      <c r="AR60" s="2">
        <v>232.51</v>
      </c>
      <c r="AU60" s="2">
        <v>301</v>
      </c>
      <c r="AV60" s="15">
        <v>301</v>
      </c>
      <c r="AW60" s="7">
        <v>252.22</v>
      </c>
      <c r="AX60" s="7">
        <v>251.11</v>
      </c>
      <c r="AY60" s="7">
        <v>0</v>
      </c>
      <c r="AZ60" s="19">
        <v>0</v>
      </c>
      <c r="BA60" s="7">
        <v>252.22</v>
      </c>
      <c r="BB60" s="7">
        <v>251.11</v>
      </c>
      <c r="BE60" s="23">
        <f t="shared" si="0"/>
        <v>252.22</v>
      </c>
      <c r="BF60" s="23">
        <f t="shared" ref="BF60:BH60" si="128">AH60</f>
        <v>230</v>
      </c>
      <c r="BG60" s="23">
        <f t="shared" si="128"/>
        <v>22.22</v>
      </c>
      <c r="BH60" s="23">
        <f t="shared" si="128"/>
        <v>252.22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251.11</v>
      </c>
      <c r="BN60" s="23">
        <f t="shared" ref="BN60:BP60" si="129">AE60</f>
        <v>240</v>
      </c>
      <c r="BO60" s="23">
        <f t="shared" si="129"/>
        <v>11.11</v>
      </c>
      <c r="BP60" s="23">
        <f t="shared" si="129"/>
        <v>251.11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24341.63</v>
      </c>
      <c r="B61" s="2">
        <v>-10646</v>
      </c>
      <c r="C61" s="2">
        <v>22056.04</v>
      </c>
      <c r="D61" s="2">
        <v>15936.63</v>
      </c>
      <c r="E61" s="2">
        <v>260.98</v>
      </c>
      <c r="F61" s="7">
        <v>7199</v>
      </c>
      <c r="G61" s="2">
        <v>249.73</v>
      </c>
      <c r="H61" s="2">
        <v>253.14</v>
      </c>
      <c r="I61" s="2">
        <v>264.58</v>
      </c>
      <c r="J61" s="2">
        <v>279.34</v>
      </c>
      <c r="K61" s="2">
        <v>0</v>
      </c>
      <c r="L61" s="2">
        <v>390.19</v>
      </c>
      <c r="M61" s="2">
        <v>833.74</v>
      </c>
      <c r="N61" s="2">
        <v>833.32</v>
      </c>
      <c r="O61" s="2">
        <v>312</v>
      </c>
      <c r="P61" s="2">
        <v>0</v>
      </c>
      <c r="Q61" s="2">
        <v>222.75</v>
      </c>
      <c r="R61" s="2">
        <v>225.39</v>
      </c>
      <c r="S61" s="2">
        <v>24565.53</v>
      </c>
      <c r="T61" s="2">
        <v>10796.51</v>
      </c>
      <c r="U61" s="2">
        <v>6219</v>
      </c>
      <c r="V61" s="2">
        <v>9292.674</v>
      </c>
      <c r="W61" s="2">
        <v>15511.674</v>
      </c>
      <c r="X61" s="2">
        <v>-244.374</v>
      </c>
      <c r="Y61" s="2">
        <v>49.997</v>
      </c>
      <c r="Z61" s="2">
        <v>14373.78</v>
      </c>
      <c r="AA61" s="2">
        <v>4437.273</v>
      </c>
      <c r="AB61" s="2">
        <v>947.18</v>
      </c>
      <c r="AC61" s="2" t="s">
        <v>60</v>
      </c>
      <c r="AD61" s="7">
        <v>-4636.365</v>
      </c>
      <c r="AE61" s="2">
        <v>265</v>
      </c>
      <c r="AF61" s="2">
        <v>-5.56</v>
      </c>
      <c r="AG61" s="2">
        <v>259.44</v>
      </c>
      <c r="AH61" s="2">
        <v>244.6</v>
      </c>
      <c r="AI61" s="2">
        <v>6</v>
      </c>
      <c r="AJ61" s="2">
        <v>250.6</v>
      </c>
      <c r="AK61" s="2">
        <v>9205</v>
      </c>
      <c r="AL61" s="2">
        <v>24197.9</v>
      </c>
      <c r="AM61" s="2">
        <v>33402.9</v>
      </c>
      <c r="AN61" s="2">
        <v>14821.2</v>
      </c>
      <c r="AO61" s="2">
        <v>5819.24</v>
      </c>
      <c r="AP61" s="2">
        <v>9001.96</v>
      </c>
      <c r="AQ61" s="2">
        <v>260.98</v>
      </c>
      <c r="AR61" s="2">
        <v>245.24</v>
      </c>
      <c r="AU61" s="2">
        <v>301</v>
      </c>
      <c r="AV61" s="15">
        <v>380.2</v>
      </c>
      <c r="AW61" s="7">
        <v>250.6</v>
      </c>
      <c r="AX61" s="7">
        <v>260</v>
      </c>
      <c r="AY61" s="7">
        <v>0</v>
      </c>
      <c r="AZ61" s="19">
        <v>0</v>
      </c>
      <c r="BA61" s="7">
        <v>250.6</v>
      </c>
      <c r="BB61" s="7">
        <v>260</v>
      </c>
      <c r="BE61" s="23">
        <f t="shared" si="0"/>
        <v>250.6</v>
      </c>
      <c r="BF61" s="23">
        <f t="shared" ref="BF61:BH61" si="130">AH61</f>
        <v>244.6</v>
      </c>
      <c r="BG61" s="23">
        <f t="shared" si="130"/>
        <v>6</v>
      </c>
      <c r="BH61" s="23">
        <f t="shared" si="130"/>
        <v>250.6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265</v>
      </c>
      <c r="BO61" s="23">
        <f t="shared" si="131"/>
        <v>-5.56</v>
      </c>
      <c r="BP61" s="23">
        <f t="shared" si="131"/>
        <v>259.44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24917.91</v>
      </c>
      <c r="B62" s="2">
        <v>-9886</v>
      </c>
      <c r="C62" s="2">
        <v>22119.23</v>
      </c>
      <c r="D62" s="2">
        <v>15526.31</v>
      </c>
      <c r="E62" s="2">
        <v>255</v>
      </c>
      <c r="F62" s="7">
        <v>7200</v>
      </c>
      <c r="G62" s="2">
        <v>249.73</v>
      </c>
      <c r="H62" s="2">
        <v>248.86</v>
      </c>
      <c r="I62" s="2">
        <v>265.36</v>
      </c>
      <c r="J62" s="2">
        <v>280.19</v>
      </c>
      <c r="K62" s="2">
        <v>0</v>
      </c>
      <c r="L62" s="2">
        <v>416.47</v>
      </c>
      <c r="M62" s="2">
        <v>816.47</v>
      </c>
      <c r="N62" s="2">
        <v>813.59</v>
      </c>
      <c r="O62" s="2">
        <v>310.3</v>
      </c>
      <c r="P62" s="2">
        <v>0</v>
      </c>
      <c r="Q62" s="2">
        <v>183</v>
      </c>
      <c r="R62" s="2">
        <v>190.66</v>
      </c>
      <c r="S62" s="2">
        <v>25014.44</v>
      </c>
      <c r="T62" s="2">
        <v>9916.464</v>
      </c>
      <c r="U62" s="2">
        <v>6004.889</v>
      </c>
      <c r="V62" s="2">
        <v>8409.281</v>
      </c>
      <c r="W62" s="2">
        <v>14414.17</v>
      </c>
      <c r="X62" s="2">
        <v>41.578</v>
      </c>
      <c r="Y62" s="2">
        <v>50.01</v>
      </c>
      <c r="Z62" s="2">
        <v>13934.8</v>
      </c>
      <c r="AA62" s="2">
        <v>4884.723</v>
      </c>
      <c r="AB62" s="2">
        <v>1056.62</v>
      </c>
      <c r="AC62" s="2" t="s">
        <v>60</v>
      </c>
      <c r="AD62" s="7">
        <v>-4719.29</v>
      </c>
      <c r="AE62" s="2">
        <v>255</v>
      </c>
      <c r="AF62" s="2">
        <v>0</v>
      </c>
      <c r="AG62" s="2">
        <v>255</v>
      </c>
      <c r="AH62" s="2">
        <v>241</v>
      </c>
      <c r="AI62" s="2">
        <v>0</v>
      </c>
      <c r="AJ62" s="2">
        <v>241</v>
      </c>
      <c r="AK62" s="2">
        <v>9163</v>
      </c>
      <c r="AL62" s="2">
        <v>24763.4</v>
      </c>
      <c r="AM62" s="2">
        <v>33926.4</v>
      </c>
      <c r="AN62" s="2">
        <v>14010.44</v>
      </c>
      <c r="AO62" s="2">
        <v>5638.47</v>
      </c>
      <c r="AP62" s="2">
        <v>8371.97</v>
      </c>
      <c r="AQ62" s="2">
        <v>255</v>
      </c>
      <c r="AR62" s="2">
        <v>241</v>
      </c>
      <c r="AU62" s="2">
        <v>301</v>
      </c>
      <c r="AV62" s="15">
        <v>301</v>
      </c>
      <c r="AW62" s="7">
        <v>241</v>
      </c>
      <c r="AX62" s="7">
        <v>255</v>
      </c>
      <c r="AY62" s="7">
        <v>0</v>
      </c>
      <c r="AZ62" s="19">
        <v>0</v>
      </c>
      <c r="BA62" s="7">
        <v>241</v>
      </c>
      <c r="BB62" s="7">
        <v>255</v>
      </c>
      <c r="BE62" s="23">
        <f t="shared" si="0"/>
        <v>241</v>
      </c>
      <c r="BF62" s="23">
        <f t="shared" ref="BF62:BH62" si="132">AH62</f>
        <v>241</v>
      </c>
      <c r="BG62" s="23">
        <f t="shared" si="132"/>
        <v>0</v>
      </c>
      <c r="BH62" s="23">
        <f t="shared" si="132"/>
        <v>241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255</v>
      </c>
      <c r="BN62" s="23">
        <f t="shared" ref="BN62:BP62" si="133">AE62</f>
        <v>255</v>
      </c>
      <c r="BO62" s="23">
        <f t="shared" si="133"/>
        <v>0</v>
      </c>
      <c r="BP62" s="23">
        <f t="shared" si="133"/>
        <v>255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25388.88</v>
      </c>
      <c r="B63" s="2">
        <v>-8974</v>
      </c>
      <c r="C63" s="2">
        <v>22750.94</v>
      </c>
      <c r="D63" s="2">
        <v>14528.36</v>
      </c>
      <c r="E63" s="2">
        <v>255</v>
      </c>
      <c r="F63" s="7">
        <v>7199</v>
      </c>
      <c r="G63" s="2">
        <v>249.73</v>
      </c>
      <c r="H63" s="2">
        <v>248.86</v>
      </c>
      <c r="I63" s="2">
        <v>263.89</v>
      </c>
      <c r="J63" s="2">
        <v>278.97</v>
      </c>
      <c r="K63" s="2">
        <v>0</v>
      </c>
      <c r="L63" s="2">
        <v>402.98</v>
      </c>
      <c r="M63" s="2">
        <v>800.02</v>
      </c>
      <c r="N63" s="2">
        <v>800.02</v>
      </c>
      <c r="O63" s="2">
        <v>335.8</v>
      </c>
      <c r="P63" s="2">
        <v>0</v>
      </c>
      <c r="Q63" s="2">
        <v>180.83</v>
      </c>
      <c r="R63" s="2">
        <v>189.97</v>
      </c>
      <c r="S63" s="2">
        <v>25469.59</v>
      </c>
      <c r="T63" s="2">
        <v>8747.397</v>
      </c>
      <c r="U63" s="2">
        <v>5828.626</v>
      </c>
      <c r="V63" s="2">
        <v>7421.817</v>
      </c>
      <c r="W63" s="2">
        <v>13250.443</v>
      </c>
      <c r="X63" s="2">
        <v>327.882</v>
      </c>
      <c r="Y63" s="2">
        <v>50.033</v>
      </c>
      <c r="Z63" s="2">
        <v>13587.32</v>
      </c>
      <c r="AA63" s="2">
        <v>5223.32</v>
      </c>
      <c r="AB63" s="2">
        <v>1074.58</v>
      </c>
      <c r="AC63" s="2" t="s">
        <v>60</v>
      </c>
      <c r="AD63" s="7">
        <v>-4746.324</v>
      </c>
      <c r="AE63" s="2">
        <v>255</v>
      </c>
      <c r="AF63" s="2">
        <v>0</v>
      </c>
      <c r="AG63" s="2">
        <v>255</v>
      </c>
      <c r="AH63" s="2">
        <v>259</v>
      </c>
      <c r="AI63" s="2">
        <v>0</v>
      </c>
      <c r="AJ63" s="2">
        <v>259</v>
      </c>
      <c r="AK63" s="2">
        <v>9041</v>
      </c>
      <c r="AL63" s="2">
        <v>25459.3</v>
      </c>
      <c r="AM63" s="2">
        <v>34500.3</v>
      </c>
      <c r="AN63" s="2">
        <v>13334.43</v>
      </c>
      <c r="AO63" s="2">
        <v>5599.57</v>
      </c>
      <c r="AP63" s="2">
        <v>7734.86</v>
      </c>
      <c r="AQ63" s="2">
        <v>255</v>
      </c>
      <c r="AR63" s="2">
        <v>259</v>
      </c>
      <c r="AU63" s="2">
        <v>380.2</v>
      </c>
      <c r="AV63" s="15">
        <v>336.97</v>
      </c>
      <c r="AW63" s="7">
        <v>259</v>
      </c>
      <c r="AX63" s="7">
        <v>255</v>
      </c>
      <c r="AY63" s="7">
        <v>0</v>
      </c>
      <c r="AZ63" s="19">
        <v>0</v>
      </c>
      <c r="BA63" s="7">
        <v>259</v>
      </c>
      <c r="BB63" s="7">
        <v>255</v>
      </c>
      <c r="BE63" s="23">
        <f t="shared" si="0"/>
        <v>259</v>
      </c>
      <c r="BF63" s="23">
        <f t="shared" ref="BF63:BH63" si="134">AH63</f>
        <v>259</v>
      </c>
      <c r="BG63" s="23">
        <f t="shared" si="134"/>
        <v>0</v>
      </c>
      <c r="BH63" s="23">
        <f t="shared" si="134"/>
        <v>259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</v>
      </c>
      <c r="BN63" s="23">
        <f t="shared" ref="BN63:BP63" si="135">AE63</f>
        <v>255</v>
      </c>
      <c r="BO63" s="23">
        <f t="shared" si="135"/>
        <v>0</v>
      </c>
      <c r="BP63" s="23">
        <f t="shared" si="135"/>
        <v>255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25721</v>
      </c>
      <c r="B64" s="2">
        <v>-8862</v>
      </c>
      <c r="C64" s="2">
        <v>24126.27</v>
      </c>
      <c r="D64" s="2">
        <v>13359.5</v>
      </c>
      <c r="E64" s="2">
        <v>260</v>
      </c>
      <c r="F64" s="7">
        <v>7199</v>
      </c>
      <c r="G64" s="2">
        <v>250.57</v>
      </c>
      <c r="H64" s="2">
        <v>248.86</v>
      </c>
      <c r="I64" s="2">
        <v>340.4</v>
      </c>
      <c r="J64" s="2">
        <v>356.42</v>
      </c>
      <c r="K64" s="2">
        <v>0</v>
      </c>
      <c r="L64" s="2">
        <v>474.85</v>
      </c>
      <c r="M64" s="2">
        <v>859.64</v>
      </c>
      <c r="N64" s="2">
        <v>852.24</v>
      </c>
      <c r="O64" s="2">
        <v>396.4</v>
      </c>
      <c r="P64" s="2">
        <v>0</v>
      </c>
      <c r="Q64" s="2">
        <v>213.02</v>
      </c>
      <c r="R64" s="2">
        <v>218.2</v>
      </c>
      <c r="S64" s="2">
        <v>25859.91</v>
      </c>
      <c r="T64" s="2">
        <v>8990.967</v>
      </c>
      <c r="U64" s="2">
        <v>5535.668</v>
      </c>
      <c r="V64" s="2">
        <v>6746.581</v>
      </c>
      <c r="W64" s="2">
        <v>12282.249</v>
      </c>
      <c r="X64" s="2">
        <v>335.822</v>
      </c>
      <c r="Y64" s="2">
        <v>50.018</v>
      </c>
      <c r="Z64" s="2">
        <v>12325.15</v>
      </c>
      <c r="AA64" s="2">
        <v>6485.678</v>
      </c>
      <c r="AB64" s="2">
        <v>1071.58</v>
      </c>
      <c r="AC64" s="2" t="s">
        <v>60</v>
      </c>
      <c r="AD64" s="7">
        <v>-4459.87</v>
      </c>
      <c r="AE64" s="2">
        <v>260</v>
      </c>
      <c r="AF64" s="2">
        <v>0</v>
      </c>
      <c r="AG64" s="2">
        <v>260</v>
      </c>
      <c r="AH64" s="2">
        <v>265</v>
      </c>
      <c r="AI64" s="2">
        <v>0</v>
      </c>
      <c r="AJ64" s="2">
        <v>265</v>
      </c>
      <c r="AK64" s="2">
        <v>8923</v>
      </c>
      <c r="AL64" s="2">
        <v>26177</v>
      </c>
      <c r="AM64" s="2">
        <v>35100</v>
      </c>
      <c r="AN64" s="2">
        <v>12767.48</v>
      </c>
      <c r="AO64" s="2">
        <v>5708.07</v>
      </c>
      <c r="AP64" s="2">
        <v>7059.41</v>
      </c>
      <c r="AQ64" s="2">
        <v>260</v>
      </c>
      <c r="AR64" s="2">
        <v>265</v>
      </c>
      <c r="AU64" s="2">
        <v>459.4</v>
      </c>
      <c r="AV64" s="15">
        <v>416.17</v>
      </c>
      <c r="AW64" s="7">
        <v>265</v>
      </c>
      <c r="AX64" s="7">
        <v>260</v>
      </c>
      <c r="AY64" s="7">
        <v>0</v>
      </c>
      <c r="AZ64" s="19">
        <v>0</v>
      </c>
      <c r="BA64" s="7">
        <v>265</v>
      </c>
      <c r="BB64" s="7">
        <v>260</v>
      </c>
      <c r="BE64" s="23">
        <f t="shared" si="0"/>
        <v>265</v>
      </c>
      <c r="BF64" s="23">
        <f t="shared" ref="BF64:BH64" si="136">AH64</f>
        <v>265</v>
      </c>
      <c r="BG64" s="23">
        <f t="shared" si="136"/>
        <v>0</v>
      </c>
      <c r="BH64" s="23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26190.55</v>
      </c>
      <c r="B65" s="2">
        <v>-8752</v>
      </c>
      <c r="C65" s="2">
        <v>26865.83</v>
      </c>
      <c r="D65" s="2">
        <v>12276.56</v>
      </c>
      <c r="E65" s="2">
        <v>282</v>
      </c>
      <c r="F65" s="7">
        <v>7199</v>
      </c>
      <c r="G65" s="2">
        <v>399.26</v>
      </c>
      <c r="H65" s="2">
        <v>400.95</v>
      </c>
      <c r="I65" s="2">
        <v>419.37</v>
      </c>
      <c r="J65" s="2">
        <v>438.62</v>
      </c>
      <c r="K65" s="2">
        <v>0</v>
      </c>
      <c r="L65" s="2">
        <v>521.61</v>
      </c>
      <c r="M65" s="2">
        <v>888.82</v>
      </c>
      <c r="N65" s="2">
        <v>879.78</v>
      </c>
      <c r="O65" s="2">
        <v>487.3</v>
      </c>
      <c r="P65" s="2">
        <v>0</v>
      </c>
      <c r="Q65" s="2">
        <v>269.37</v>
      </c>
      <c r="R65" s="2">
        <v>275.87</v>
      </c>
      <c r="S65" s="2">
        <v>26349.09</v>
      </c>
      <c r="T65" s="2">
        <v>8884.659</v>
      </c>
      <c r="U65" s="2">
        <v>5368.031</v>
      </c>
      <c r="V65" s="2">
        <v>6105.985</v>
      </c>
      <c r="W65" s="2">
        <v>11474.016</v>
      </c>
      <c r="X65" s="2">
        <v>183.025</v>
      </c>
      <c r="Y65" s="2">
        <v>50.034</v>
      </c>
      <c r="Z65" s="2">
        <v>10723.06</v>
      </c>
      <c r="AA65" s="2">
        <v>8256.238</v>
      </c>
      <c r="AB65" s="2">
        <v>1077.11</v>
      </c>
      <c r="AC65" s="2" t="s">
        <v>60</v>
      </c>
      <c r="AD65" s="7">
        <v>-4159.547</v>
      </c>
      <c r="AE65" s="2">
        <v>282</v>
      </c>
      <c r="AF65" s="2">
        <v>0</v>
      </c>
      <c r="AG65" s="2">
        <v>282</v>
      </c>
      <c r="AH65" s="2">
        <v>265</v>
      </c>
      <c r="AI65" s="2">
        <v>0</v>
      </c>
      <c r="AJ65" s="2">
        <v>265</v>
      </c>
      <c r="AK65" s="2">
        <v>8804</v>
      </c>
      <c r="AL65" s="2">
        <v>26633.7</v>
      </c>
      <c r="AM65" s="2">
        <v>35437.7</v>
      </c>
      <c r="AN65" s="2">
        <v>11928</v>
      </c>
      <c r="AO65" s="2">
        <v>5553.41</v>
      </c>
      <c r="AP65" s="2">
        <v>6374.59</v>
      </c>
      <c r="AQ65" s="2">
        <v>282</v>
      </c>
      <c r="AR65" s="2">
        <v>265</v>
      </c>
      <c r="AU65" s="2">
        <v>500</v>
      </c>
      <c r="AV65" s="15">
        <v>495.37</v>
      </c>
      <c r="AW65" s="7">
        <v>265</v>
      </c>
      <c r="AX65" s="7">
        <v>282</v>
      </c>
      <c r="AY65" s="7">
        <v>0</v>
      </c>
      <c r="AZ65" s="19">
        <v>0</v>
      </c>
      <c r="BA65" s="7">
        <v>265</v>
      </c>
      <c r="BB65" s="7">
        <v>282</v>
      </c>
      <c r="BE65" s="23">
        <f t="shared" ref="BE65:BE97" si="138">AW65</f>
        <v>265</v>
      </c>
      <c r="BF65" s="23">
        <f t="shared" ref="BF65:BH65" si="139">AH65</f>
        <v>265</v>
      </c>
      <c r="BG65" s="23">
        <f t="shared" si="139"/>
        <v>0</v>
      </c>
      <c r="BH65" s="23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282</v>
      </c>
      <c r="BN65" s="23">
        <f t="shared" ref="BN65:BP65" si="141">AE65</f>
        <v>282</v>
      </c>
      <c r="BO65" s="23">
        <f t="shared" si="141"/>
        <v>0</v>
      </c>
      <c r="BP65" s="23">
        <f t="shared" si="141"/>
        <v>282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26617.27</v>
      </c>
      <c r="B66" s="2">
        <v>-8632</v>
      </c>
      <c r="C66" s="2">
        <v>26993.24</v>
      </c>
      <c r="D66" s="2">
        <v>11338.05</v>
      </c>
      <c r="E66" s="2">
        <v>273</v>
      </c>
      <c r="F66" s="7">
        <v>7200</v>
      </c>
      <c r="G66" s="2">
        <v>400.95</v>
      </c>
      <c r="H66" s="2">
        <v>405.24</v>
      </c>
      <c r="I66" s="2">
        <v>499.78</v>
      </c>
      <c r="J66" s="2">
        <v>514</v>
      </c>
      <c r="K66" s="2">
        <v>0</v>
      </c>
      <c r="L66" s="2">
        <v>523.23</v>
      </c>
      <c r="M66" s="2">
        <v>900.34</v>
      </c>
      <c r="N66" s="2">
        <v>894.58</v>
      </c>
      <c r="O66" s="2">
        <v>512.4</v>
      </c>
      <c r="P66" s="2">
        <v>0</v>
      </c>
      <c r="Q66" s="2">
        <v>236.44</v>
      </c>
      <c r="R66" s="2">
        <v>237.49</v>
      </c>
      <c r="S66" s="2">
        <v>26877.81</v>
      </c>
      <c r="T66" s="2">
        <v>8716.113</v>
      </c>
      <c r="U66" s="2">
        <v>5366.743</v>
      </c>
      <c r="V66" s="2">
        <v>5237.611</v>
      </c>
      <c r="W66" s="2">
        <v>10604.354</v>
      </c>
      <c r="X66" s="2">
        <v>184.139</v>
      </c>
      <c r="Y66" s="2">
        <v>49.966</v>
      </c>
      <c r="Z66" s="2">
        <v>9889.107</v>
      </c>
      <c r="AA66" s="2">
        <v>8509.887</v>
      </c>
      <c r="AB66" s="2">
        <v>1136.51</v>
      </c>
      <c r="AC66" s="2" t="s">
        <v>60</v>
      </c>
      <c r="AD66" s="7">
        <v>-4170.333</v>
      </c>
      <c r="AE66" s="2">
        <v>273</v>
      </c>
      <c r="AF66" s="2">
        <v>0</v>
      </c>
      <c r="AG66" s="2">
        <v>273</v>
      </c>
      <c r="AH66" s="2">
        <v>275</v>
      </c>
      <c r="AI66" s="2">
        <v>0</v>
      </c>
      <c r="AJ66" s="2">
        <v>275</v>
      </c>
      <c r="AK66" s="2">
        <v>8680</v>
      </c>
      <c r="AL66" s="2">
        <v>27090.4</v>
      </c>
      <c r="AM66" s="2">
        <v>35770.4</v>
      </c>
      <c r="AN66" s="2">
        <v>11220.33</v>
      </c>
      <c r="AO66" s="2">
        <v>5554.53</v>
      </c>
      <c r="AP66" s="2">
        <v>5665.8</v>
      </c>
      <c r="AQ66" s="2">
        <v>273</v>
      </c>
      <c r="AR66" s="2">
        <v>275</v>
      </c>
      <c r="AU66" s="2">
        <v>500</v>
      </c>
      <c r="AV66" s="15">
        <v>500</v>
      </c>
      <c r="AW66" s="7">
        <v>275</v>
      </c>
      <c r="AX66" s="7">
        <v>273</v>
      </c>
      <c r="AY66" s="7">
        <v>0</v>
      </c>
      <c r="AZ66" s="19">
        <v>0</v>
      </c>
      <c r="BA66" s="7">
        <v>275</v>
      </c>
      <c r="BB66" s="7">
        <v>273</v>
      </c>
      <c r="BE66" s="23">
        <f t="shared" si="138"/>
        <v>275</v>
      </c>
      <c r="BF66" s="23">
        <f t="shared" ref="BF66:BH66" si="142">AH66</f>
        <v>275</v>
      </c>
      <c r="BG66" s="23">
        <f t="shared" si="142"/>
        <v>0</v>
      </c>
      <c r="BH66" s="23">
        <f t="shared" si="142"/>
        <v>275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273</v>
      </c>
      <c r="BN66" s="23">
        <f t="shared" ref="BN66:BP66" si="147">AE66</f>
        <v>273</v>
      </c>
      <c r="BO66" s="23">
        <f t="shared" si="147"/>
        <v>0</v>
      </c>
      <c r="BP66" s="23">
        <f t="shared" si="147"/>
        <v>273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27591.04</v>
      </c>
      <c r="B67" s="2">
        <v>-8310</v>
      </c>
      <c r="C67" s="2">
        <v>28971.64</v>
      </c>
      <c r="D67" s="2">
        <v>10345.22</v>
      </c>
      <c r="E67" s="2">
        <v>280</v>
      </c>
      <c r="F67" s="7">
        <v>7199</v>
      </c>
      <c r="G67" s="2">
        <v>548.8</v>
      </c>
      <c r="H67" s="2">
        <v>550.49</v>
      </c>
      <c r="I67" s="2">
        <v>577.14</v>
      </c>
      <c r="J67" s="2">
        <v>586.09</v>
      </c>
      <c r="K67" s="2">
        <v>0</v>
      </c>
      <c r="L67" s="2">
        <v>523.7</v>
      </c>
      <c r="M67" s="2">
        <v>901.57</v>
      </c>
      <c r="N67" s="2">
        <v>900.75</v>
      </c>
      <c r="O67" s="2">
        <v>553</v>
      </c>
      <c r="P67" s="2">
        <v>0</v>
      </c>
      <c r="Q67" s="2">
        <v>274.97</v>
      </c>
      <c r="R67" s="2">
        <v>270.53</v>
      </c>
      <c r="S67" s="2">
        <v>27459.09</v>
      </c>
      <c r="T67" s="2">
        <v>8360.652</v>
      </c>
      <c r="U67" s="2">
        <v>5282.262</v>
      </c>
      <c r="V67" s="2">
        <v>4395.434</v>
      </c>
      <c r="W67" s="2">
        <v>9677.696</v>
      </c>
      <c r="X67" s="2">
        <v>183.05</v>
      </c>
      <c r="Y67" s="2">
        <v>50.032</v>
      </c>
      <c r="Z67" s="2">
        <v>8563.715</v>
      </c>
      <c r="AA67" s="2">
        <v>9606.705</v>
      </c>
      <c r="AB67" s="2">
        <v>1055.29</v>
      </c>
      <c r="AC67" s="2" t="s">
        <v>60</v>
      </c>
      <c r="AD67" s="7">
        <v>-4049.168</v>
      </c>
      <c r="AE67" s="2">
        <v>280</v>
      </c>
      <c r="AF67" s="2">
        <v>0</v>
      </c>
      <c r="AG67" s="2">
        <v>280</v>
      </c>
      <c r="AH67" s="2">
        <v>280</v>
      </c>
      <c r="AI67" s="2">
        <v>0</v>
      </c>
      <c r="AJ67" s="2">
        <v>280</v>
      </c>
      <c r="AK67" s="2">
        <v>8166</v>
      </c>
      <c r="AL67" s="2">
        <v>27525.3</v>
      </c>
      <c r="AM67" s="2">
        <v>35691.3</v>
      </c>
      <c r="AN67" s="2">
        <v>10621.19</v>
      </c>
      <c r="AO67" s="2">
        <v>5700.77</v>
      </c>
      <c r="AP67" s="2">
        <v>4920.42</v>
      </c>
      <c r="AQ67" s="2">
        <v>280</v>
      </c>
      <c r="AR67" s="2">
        <v>280</v>
      </c>
      <c r="AU67" s="2">
        <v>509.5</v>
      </c>
      <c r="AV67" s="15">
        <v>545</v>
      </c>
      <c r="AW67" s="7">
        <v>280</v>
      </c>
      <c r="AX67" s="7">
        <v>280</v>
      </c>
      <c r="AY67" s="7">
        <v>0</v>
      </c>
      <c r="AZ67" s="19">
        <v>0</v>
      </c>
      <c r="BA67" s="7">
        <v>280</v>
      </c>
      <c r="BB67" s="7">
        <v>280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28137.11</v>
      </c>
      <c r="B68" s="1">
        <v>-7959</v>
      </c>
      <c r="C68" s="1">
        <v>30740.15</v>
      </c>
      <c r="D68" s="1">
        <v>9460.63</v>
      </c>
      <c r="E68" s="1">
        <v>297</v>
      </c>
      <c r="F68" s="6">
        <v>7199</v>
      </c>
      <c r="G68" s="1">
        <v>649.63</v>
      </c>
      <c r="H68" s="1">
        <v>622.27</v>
      </c>
      <c r="I68" s="1">
        <v>633.75</v>
      </c>
      <c r="J68" s="1">
        <v>631.06</v>
      </c>
      <c r="K68" s="1">
        <v>0</v>
      </c>
      <c r="L68" s="1">
        <v>522.54</v>
      </c>
      <c r="M68" s="1">
        <v>899.92</v>
      </c>
      <c r="N68" s="1">
        <v>899.51</v>
      </c>
      <c r="O68" s="1">
        <v>557.1</v>
      </c>
      <c r="P68" s="1">
        <v>0</v>
      </c>
      <c r="Q68" s="1">
        <v>308.38</v>
      </c>
      <c r="R68" s="1">
        <v>309.06</v>
      </c>
      <c r="S68" s="1">
        <v>27745.62</v>
      </c>
      <c r="T68" s="1">
        <v>8064.245</v>
      </c>
      <c r="U68" s="1">
        <v>5137.939</v>
      </c>
      <c r="V68" s="1">
        <v>3843.223</v>
      </c>
      <c r="W68" s="1">
        <v>8981.162</v>
      </c>
      <c r="X68" s="1">
        <v>181.568</v>
      </c>
      <c r="Y68" s="1">
        <v>49.971</v>
      </c>
      <c r="Z68" s="1">
        <v>7622.506</v>
      </c>
      <c r="AA68" s="1">
        <v>10554.64</v>
      </c>
      <c r="AB68" s="1">
        <v>1080.39</v>
      </c>
      <c r="AC68" s="1" t="s">
        <v>60</v>
      </c>
      <c r="AD68" s="6">
        <v>-3977.169</v>
      </c>
      <c r="AE68" s="1">
        <v>297</v>
      </c>
      <c r="AF68" s="1">
        <v>0</v>
      </c>
      <c r="AG68" s="1">
        <v>297</v>
      </c>
      <c r="AH68" s="1">
        <v>285</v>
      </c>
      <c r="AI68" s="1">
        <v>0</v>
      </c>
      <c r="AJ68" s="1">
        <v>285</v>
      </c>
      <c r="AK68" s="1">
        <v>7688</v>
      </c>
      <c r="AL68" s="1">
        <v>28003.8</v>
      </c>
      <c r="AM68" s="1">
        <v>35691.8</v>
      </c>
      <c r="AN68" s="1">
        <v>9706.79</v>
      </c>
      <c r="AO68" s="1">
        <v>5519.21</v>
      </c>
      <c r="AP68" s="1">
        <v>4187.58</v>
      </c>
      <c r="AQ68" s="1">
        <v>297</v>
      </c>
      <c r="AR68" s="1">
        <v>285</v>
      </c>
      <c r="AU68" s="1">
        <v>550</v>
      </c>
      <c r="AV68" s="14">
        <v>550</v>
      </c>
      <c r="AW68" s="6">
        <v>285</v>
      </c>
      <c r="AX68" s="6">
        <v>297</v>
      </c>
      <c r="AY68" s="6">
        <v>0</v>
      </c>
      <c r="AZ68" s="18">
        <v>0</v>
      </c>
      <c r="BA68" s="6">
        <v>285</v>
      </c>
      <c r="BB68" s="6">
        <v>297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297</v>
      </c>
      <c r="BN68" s="22">
        <f t="shared" ref="BN68:BP68" si="155">AE68</f>
        <v>297</v>
      </c>
      <c r="BO68" s="22">
        <f t="shared" si="155"/>
        <v>0</v>
      </c>
      <c r="BP68" s="22">
        <f t="shared" si="155"/>
        <v>297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28383.73</v>
      </c>
      <c r="B69" s="1">
        <v>-7632</v>
      </c>
      <c r="C69" s="1">
        <v>31512.41</v>
      </c>
      <c r="D69" s="1">
        <v>8672.96</v>
      </c>
      <c r="E69" s="1">
        <v>298</v>
      </c>
      <c r="F69" s="6">
        <v>7198</v>
      </c>
      <c r="G69" s="1">
        <v>652.19</v>
      </c>
      <c r="H69" s="1">
        <v>619.71</v>
      </c>
      <c r="I69" s="1">
        <v>646.05</v>
      </c>
      <c r="J69" s="1">
        <v>635.64</v>
      </c>
      <c r="K69" s="1">
        <v>0</v>
      </c>
      <c r="L69" s="1">
        <v>523.7</v>
      </c>
      <c r="M69" s="1">
        <v>900.34</v>
      </c>
      <c r="N69" s="1">
        <v>900.34</v>
      </c>
      <c r="O69" s="1">
        <v>554</v>
      </c>
      <c r="P69" s="1">
        <v>0</v>
      </c>
      <c r="Q69" s="1">
        <v>309.91</v>
      </c>
      <c r="R69" s="1">
        <v>309.12</v>
      </c>
      <c r="S69" s="1">
        <v>27905.2</v>
      </c>
      <c r="T69" s="1">
        <v>7644.646</v>
      </c>
      <c r="U69" s="1">
        <v>5176.644</v>
      </c>
      <c r="V69" s="1">
        <v>3185.351</v>
      </c>
      <c r="W69" s="1">
        <v>8361.995</v>
      </c>
      <c r="X69" s="1">
        <v>169.407</v>
      </c>
      <c r="Y69" s="1">
        <v>49.968</v>
      </c>
      <c r="Z69" s="1">
        <v>6927.395</v>
      </c>
      <c r="AA69" s="1">
        <v>11190.38</v>
      </c>
      <c r="AB69" s="1">
        <v>1095.75</v>
      </c>
      <c r="AC69" s="1" t="s">
        <v>60</v>
      </c>
      <c r="AD69" s="6">
        <v>-3996.219</v>
      </c>
      <c r="AE69" s="1">
        <v>298</v>
      </c>
      <c r="AF69" s="1">
        <v>0</v>
      </c>
      <c r="AG69" s="1">
        <v>298</v>
      </c>
      <c r="AH69" s="1">
        <v>289</v>
      </c>
      <c r="AI69" s="1">
        <v>0</v>
      </c>
      <c r="AJ69" s="1">
        <v>289</v>
      </c>
      <c r="AK69" s="1">
        <v>7188</v>
      </c>
      <c r="AL69" s="1">
        <v>28569.2</v>
      </c>
      <c r="AM69" s="1">
        <v>35757.2</v>
      </c>
      <c r="AN69" s="1">
        <v>9591.84</v>
      </c>
      <c r="AO69" s="1">
        <v>6050.74</v>
      </c>
      <c r="AP69" s="1">
        <v>3541.1</v>
      </c>
      <c r="AQ69" s="1">
        <v>298</v>
      </c>
      <c r="AR69" s="1">
        <v>289</v>
      </c>
      <c r="AU69" s="1">
        <v>550</v>
      </c>
      <c r="AV69" s="14">
        <v>550</v>
      </c>
      <c r="AW69" s="6">
        <v>289</v>
      </c>
      <c r="AX69" s="6">
        <v>298</v>
      </c>
      <c r="AY69" s="6">
        <v>0</v>
      </c>
      <c r="AZ69" s="18">
        <v>0</v>
      </c>
      <c r="BA69" s="6">
        <v>289</v>
      </c>
      <c r="BB69" s="6">
        <v>298</v>
      </c>
      <c r="BE69" s="22">
        <f t="shared" si="138"/>
        <v>289</v>
      </c>
      <c r="BF69" s="22">
        <f t="shared" ref="BF69:BH69" si="156">AH69</f>
        <v>289</v>
      </c>
      <c r="BG69" s="22">
        <f t="shared" si="156"/>
        <v>0</v>
      </c>
      <c r="BH69" s="22">
        <f t="shared" si="156"/>
        <v>289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298</v>
      </c>
      <c r="BN69" s="22">
        <f t="shared" ref="BN69:BP69" si="157">AE69</f>
        <v>298</v>
      </c>
      <c r="BO69" s="22">
        <f t="shared" si="157"/>
        <v>0</v>
      </c>
      <c r="BP69" s="22">
        <f t="shared" si="157"/>
        <v>298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28640.03</v>
      </c>
      <c r="B70" s="1">
        <v>-7427.41</v>
      </c>
      <c r="C70" s="1">
        <v>32350.78</v>
      </c>
      <c r="D70" s="1">
        <v>7869.38</v>
      </c>
      <c r="E70" s="1">
        <v>299</v>
      </c>
      <c r="F70" s="6">
        <v>6764</v>
      </c>
      <c r="G70" s="1">
        <v>652.19</v>
      </c>
      <c r="H70" s="1">
        <v>620.58</v>
      </c>
      <c r="I70" s="1">
        <v>638.36</v>
      </c>
      <c r="J70" s="1">
        <v>635.92</v>
      </c>
      <c r="K70" s="1">
        <v>0</v>
      </c>
      <c r="L70" s="1">
        <v>522.54</v>
      </c>
      <c r="M70" s="1">
        <v>901.16</v>
      </c>
      <c r="N70" s="1">
        <v>900.34</v>
      </c>
      <c r="O70" s="1">
        <v>554.5</v>
      </c>
      <c r="P70" s="1">
        <v>0</v>
      </c>
      <c r="Q70" s="1">
        <v>309.75</v>
      </c>
      <c r="R70" s="1">
        <v>309.38</v>
      </c>
      <c r="S70" s="1">
        <v>28082.78</v>
      </c>
      <c r="T70" s="1">
        <v>7464.643</v>
      </c>
      <c r="U70" s="1">
        <v>5107.028</v>
      </c>
      <c r="V70" s="1">
        <v>2582.928</v>
      </c>
      <c r="W70" s="1">
        <v>7689.956</v>
      </c>
      <c r="X70" s="1">
        <v>167.399</v>
      </c>
      <c r="Y70" s="1">
        <v>50.032</v>
      </c>
      <c r="Z70" s="1">
        <v>6314.326</v>
      </c>
      <c r="AA70" s="1">
        <v>11853.74</v>
      </c>
      <c r="AB70" s="1">
        <v>1089.15</v>
      </c>
      <c r="AC70" s="1" t="s">
        <v>60</v>
      </c>
      <c r="AD70" s="6">
        <v>-3547.837</v>
      </c>
      <c r="AE70" s="1">
        <v>299</v>
      </c>
      <c r="AF70" s="1">
        <v>0</v>
      </c>
      <c r="AG70" s="1">
        <v>299</v>
      </c>
      <c r="AH70" s="1">
        <v>300</v>
      </c>
      <c r="AI70" s="1">
        <v>0</v>
      </c>
      <c r="AJ70" s="1">
        <v>300</v>
      </c>
      <c r="AK70" s="1">
        <v>6785</v>
      </c>
      <c r="AL70" s="1">
        <v>29112.9</v>
      </c>
      <c r="AM70" s="1">
        <v>35897.9</v>
      </c>
      <c r="AN70" s="1">
        <v>9120.78</v>
      </c>
      <c r="AO70" s="1">
        <v>6255.48</v>
      </c>
      <c r="AP70" s="1">
        <v>2865.3</v>
      </c>
      <c r="AQ70" s="1">
        <v>299</v>
      </c>
      <c r="AR70" s="1">
        <v>300</v>
      </c>
      <c r="AU70" s="1">
        <v>574</v>
      </c>
      <c r="AV70" s="14">
        <v>550</v>
      </c>
      <c r="AW70" s="6">
        <v>300</v>
      </c>
      <c r="AX70" s="6">
        <v>299</v>
      </c>
      <c r="AY70" s="6">
        <v>0</v>
      </c>
      <c r="AZ70" s="18">
        <v>0</v>
      </c>
      <c r="BA70" s="6">
        <v>300</v>
      </c>
      <c r="BB70" s="6">
        <v>299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299</v>
      </c>
      <c r="BN70" s="22">
        <f t="shared" ref="BN70:BP70" si="159">AE70</f>
        <v>299</v>
      </c>
      <c r="BO70" s="22">
        <f t="shared" si="159"/>
        <v>0</v>
      </c>
      <c r="BP70" s="22">
        <f t="shared" si="159"/>
        <v>299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28960.96</v>
      </c>
      <c r="B71" s="1">
        <v>-7242.06</v>
      </c>
      <c r="C71" s="1">
        <v>33066.9</v>
      </c>
      <c r="D71" s="1">
        <v>7181.47</v>
      </c>
      <c r="E71" s="1">
        <v>300</v>
      </c>
      <c r="F71" s="6">
        <v>6443</v>
      </c>
      <c r="G71" s="1">
        <v>651.34</v>
      </c>
      <c r="H71" s="1">
        <v>629.96</v>
      </c>
      <c r="I71" s="1">
        <v>630.61</v>
      </c>
      <c r="J71" s="1">
        <v>635.86</v>
      </c>
      <c r="K71" s="1">
        <v>0</v>
      </c>
      <c r="L71" s="1">
        <v>522.54</v>
      </c>
      <c r="M71" s="1">
        <v>899.51</v>
      </c>
      <c r="N71" s="1">
        <v>899.51</v>
      </c>
      <c r="O71" s="1">
        <v>574.8</v>
      </c>
      <c r="P71" s="1">
        <v>0</v>
      </c>
      <c r="Q71" s="1">
        <v>309.59</v>
      </c>
      <c r="R71" s="1">
        <v>310.02</v>
      </c>
      <c r="S71" s="1">
        <v>28421.66</v>
      </c>
      <c r="T71" s="1">
        <v>7237.465</v>
      </c>
      <c r="U71" s="1">
        <v>4970.368</v>
      </c>
      <c r="V71" s="1">
        <v>1928.697</v>
      </c>
      <c r="W71" s="1">
        <v>6899.065</v>
      </c>
      <c r="X71" s="1">
        <v>160.948</v>
      </c>
      <c r="Y71" s="1">
        <v>50.03</v>
      </c>
      <c r="Z71" s="1">
        <v>5381.541</v>
      </c>
      <c r="AA71" s="1">
        <v>12688.92</v>
      </c>
      <c r="AB71" s="1">
        <v>1076.3</v>
      </c>
      <c r="AC71" s="1" t="s">
        <v>60</v>
      </c>
      <c r="AD71" s="6">
        <v>-3199.749</v>
      </c>
      <c r="AE71" s="1">
        <v>300</v>
      </c>
      <c r="AF71" s="1">
        <v>0</v>
      </c>
      <c r="AG71" s="1">
        <v>300</v>
      </c>
      <c r="AH71" s="1">
        <v>320</v>
      </c>
      <c r="AI71" s="1">
        <v>0</v>
      </c>
      <c r="AJ71" s="1">
        <v>320</v>
      </c>
      <c r="AK71" s="1">
        <v>6850</v>
      </c>
      <c r="AL71" s="1">
        <v>29634.8</v>
      </c>
      <c r="AM71" s="1">
        <v>36484.8</v>
      </c>
      <c r="AN71" s="1">
        <v>8338.24</v>
      </c>
      <c r="AO71" s="1">
        <v>6085.42</v>
      </c>
      <c r="AP71" s="1">
        <v>2252.82</v>
      </c>
      <c r="AQ71" s="1">
        <v>300</v>
      </c>
      <c r="AR71" s="1">
        <v>320</v>
      </c>
      <c r="AU71" s="1">
        <v>600</v>
      </c>
      <c r="AV71" s="14">
        <v>600</v>
      </c>
      <c r="AW71" s="6">
        <v>320</v>
      </c>
      <c r="AX71" s="6">
        <v>300</v>
      </c>
      <c r="AY71" s="6">
        <v>0</v>
      </c>
      <c r="AZ71" s="18">
        <v>0</v>
      </c>
      <c r="BA71" s="6">
        <v>320</v>
      </c>
      <c r="BB71" s="6">
        <v>300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300</v>
      </c>
      <c r="BO71" s="22">
        <f t="shared" si="161"/>
        <v>0</v>
      </c>
      <c r="BP71" s="22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29254.23</v>
      </c>
      <c r="B72" s="1">
        <v>-7170</v>
      </c>
      <c r="C72" s="1">
        <v>33684.16</v>
      </c>
      <c r="D72" s="1">
        <v>6458.36</v>
      </c>
      <c r="E72" s="1">
        <v>319</v>
      </c>
      <c r="F72" s="6">
        <v>6232</v>
      </c>
      <c r="G72" s="1">
        <v>652.19</v>
      </c>
      <c r="H72" s="1">
        <v>630.83</v>
      </c>
      <c r="I72" s="1">
        <v>638.72</v>
      </c>
      <c r="J72" s="1">
        <v>634.84</v>
      </c>
      <c r="K72" s="1">
        <v>0</v>
      </c>
      <c r="L72" s="1">
        <v>523.23</v>
      </c>
      <c r="M72" s="1">
        <v>900.75</v>
      </c>
      <c r="N72" s="1">
        <v>900.34</v>
      </c>
      <c r="O72" s="1">
        <v>593.9</v>
      </c>
      <c r="P72" s="1">
        <v>0</v>
      </c>
      <c r="Q72" s="1">
        <v>326.14</v>
      </c>
      <c r="R72" s="1">
        <v>309.43</v>
      </c>
      <c r="S72" s="1">
        <v>28999.59</v>
      </c>
      <c r="T72" s="1">
        <v>7141.078</v>
      </c>
      <c r="U72" s="1">
        <v>4668.799</v>
      </c>
      <c r="V72" s="1">
        <v>1446.456</v>
      </c>
      <c r="W72" s="1">
        <v>6115.255</v>
      </c>
      <c r="X72" s="1">
        <v>160.282</v>
      </c>
      <c r="Y72" s="1">
        <v>50.013</v>
      </c>
      <c r="Z72" s="1">
        <v>4384.533</v>
      </c>
      <c r="AA72" s="1">
        <v>13767.83</v>
      </c>
      <c r="AB72" s="1">
        <v>1089.5</v>
      </c>
      <c r="AC72" s="1" t="s">
        <v>60</v>
      </c>
      <c r="AD72" s="6">
        <v>-2956.017</v>
      </c>
      <c r="AE72" s="1">
        <v>319</v>
      </c>
      <c r="AF72" s="1">
        <v>0</v>
      </c>
      <c r="AG72" s="1">
        <v>319</v>
      </c>
      <c r="AH72" s="1">
        <v>340</v>
      </c>
      <c r="AI72" s="1">
        <v>0</v>
      </c>
      <c r="AJ72" s="1">
        <v>340</v>
      </c>
      <c r="AK72" s="1">
        <v>6928</v>
      </c>
      <c r="AL72" s="1">
        <v>29917.6</v>
      </c>
      <c r="AM72" s="1">
        <v>36845.6</v>
      </c>
      <c r="AN72" s="1">
        <v>7729.5</v>
      </c>
      <c r="AO72" s="1">
        <v>6056.91</v>
      </c>
      <c r="AP72" s="1">
        <v>1672.59</v>
      </c>
      <c r="AQ72" s="1">
        <v>319</v>
      </c>
      <c r="AR72" s="1">
        <v>340</v>
      </c>
      <c r="AU72" s="1">
        <v>600</v>
      </c>
      <c r="AV72" s="14">
        <v>600</v>
      </c>
      <c r="AW72" s="6">
        <v>340</v>
      </c>
      <c r="AX72" s="6">
        <v>319</v>
      </c>
      <c r="AY72" s="6">
        <v>0</v>
      </c>
      <c r="AZ72" s="18">
        <v>0</v>
      </c>
      <c r="BA72" s="6">
        <v>340</v>
      </c>
      <c r="BB72" s="6">
        <v>319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319</v>
      </c>
      <c r="BN72" s="22">
        <f t="shared" ref="BN72:BP72" si="163">AE72</f>
        <v>319</v>
      </c>
      <c r="BO72" s="22">
        <f t="shared" si="163"/>
        <v>0</v>
      </c>
      <c r="BP72" s="22">
        <f t="shared" si="163"/>
        <v>319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29203.93</v>
      </c>
      <c r="B73">
        <v>-6998</v>
      </c>
      <c r="C73">
        <v>33623</v>
      </c>
      <c r="D73">
        <v>6113.76</v>
      </c>
      <c r="E73">
        <v>320</v>
      </c>
      <c r="F73" s="3">
        <v>5635</v>
      </c>
      <c r="G73">
        <v>653.03</v>
      </c>
      <c r="H73">
        <v>642.78</v>
      </c>
      <c r="I73">
        <v>636.86</v>
      </c>
      <c r="J73">
        <v>633.77</v>
      </c>
      <c r="K73">
        <v>0</v>
      </c>
      <c r="L73">
        <v>512.07</v>
      </c>
      <c r="M73">
        <v>900.34</v>
      </c>
      <c r="N73">
        <v>899.92</v>
      </c>
      <c r="O73">
        <v>608.2</v>
      </c>
      <c r="P73">
        <v>0</v>
      </c>
      <c r="Q73">
        <v>329.36</v>
      </c>
      <c r="R73">
        <v>322.76</v>
      </c>
      <c r="S73">
        <v>29005.72</v>
      </c>
      <c r="T73">
        <v>7053.971</v>
      </c>
      <c r="U73">
        <v>4396.952</v>
      </c>
      <c r="V73">
        <v>960.688</v>
      </c>
      <c r="W73">
        <v>5357.64</v>
      </c>
      <c r="X73">
        <v>333.412</v>
      </c>
      <c r="Y73">
        <v>50.019</v>
      </c>
      <c r="Z73">
        <v>4301.004</v>
      </c>
      <c r="AA73">
        <v>13854.64</v>
      </c>
      <c r="AB73">
        <v>1086.87</v>
      </c>
      <c r="AC73" t="s">
        <v>60</v>
      </c>
      <c r="AD73" s="3">
        <v>-2331.28</v>
      </c>
      <c r="AE73">
        <v>320</v>
      </c>
      <c r="AF73">
        <v>0</v>
      </c>
      <c r="AG73">
        <v>320</v>
      </c>
      <c r="AH73">
        <v>350</v>
      </c>
      <c r="AI73">
        <v>0</v>
      </c>
      <c r="AJ73">
        <v>350</v>
      </c>
      <c r="AK73">
        <v>6999</v>
      </c>
      <c r="AL73">
        <v>30228.4</v>
      </c>
      <c r="AM73">
        <v>37227.4</v>
      </c>
      <c r="AN73">
        <v>6873.89</v>
      </c>
      <c r="AO73">
        <v>5708.7</v>
      </c>
      <c r="AP73">
        <v>1165.19</v>
      </c>
      <c r="AQ73">
        <v>320</v>
      </c>
      <c r="AR73">
        <v>350</v>
      </c>
      <c r="AU73">
        <v>600</v>
      </c>
      <c r="AV73" s="13">
        <v>600</v>
      </c>
      <c r="AW73" s="3">
        <v>350</v>
      </c>
      <c r="AX73" s="3">
        <v>320</v>
      </c>
      <c r="AY73" s="3">
        <v>0</v>
      </c>
      <c r="AZ73" s="17">
        <v>0</v>
      </c>
      <c r="BA73" s="3">
        <v>350</v>
      </c>
      <c r="BB73" s="3">
        <v>320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320</v>
      </c>
      <c r="BN73" s="21">
        <f t="shared" ref="BN73:BP73" si="165">AE73</f>
        <v>320</v>
      </c>
      <c r="BO73" s="21">
        <f t="shared" si="165"/>
        <v>0</v>
      </c>
      <c r="BP73" s="21">
        <f t="shared" si="165"/>
        <v>320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29570.97</v>
      </c>
      <c r="B74">
        <v>-7024</v>
      </c>
      <c r="C74">
        <v>35124.44</v>
      </c>
      <c r="D74">
        <v>5690.96</v>
      </c>
      <c r="E74">
        <v>395</v>
      </c>
      <c r="F74" s="3">
        <v>5385</v>
      </c>
      <c r="G74">
        <v>659.03</v>
      </c>
      <c r="H74">
        <v>640.22</v>
      </c>
      <c r="I74">
        <v>646.63</v>
      </c>
      <c r="J74">
        <v>633.16</v>
      </c>
      <c r="K74">
        <v>0</v>
      </c>
      <c r="L74">
        <v>505.32</v>
      </c>
      <c r="M74">
        <v>901.57</v>
      </c>
      <c r="N74">
        <v>901.57</v>
      </c>
      <c r="O74">
        <v>599.4</v>
      </c>
      <c r="P74">
        <v>0</v>
      </c>
      <c r="Q74">
        <v>348.44</v>
      </c>
      <c r="R74">
        <v>328.57</v>
      </c>
      <c r="S74">
        <v>29618.71</v>
      </c>
      <c r="T74">
        <v>7092.189</v>
      </c>
      <c r="U74">
        <v>4212.556</v>
      </c>
      <c r="V74">
        <v>535.961</v>
      </c>
      <c r="W74">
        <v>4748.517</v>
      </c>
      <c r="X74">
        <v>632.849</v>
      </c>
      <c r="Y74">
        <v>49.973</v>
      </c>
      <c r="Z74">
        <v>3071.002</v>
      </c>
      <c r="AA74">
        <v>15103.81</v>
      </c>
      <c r="AB74">
        <v>1082.34</v>
      </c>
      <c r="AC74" t="s">
        <v>60</v>
      </c>
      <c r="AD74" s="3">
        <v>-2068.918</v>
      </c>
      <c r="AE74">
        <v>395</v>
      </c>
      <c r="AF74">
        <v>0</v>
      </c>
      <c r="AG74">
        <v>395</v>
      </c>
      <c r="AH74">
        <v>368</v>
      </c>
      <c r="AI74">
        <v>0</v>
      </c>
      <c r="AJ74">
        <v>368</v>
      </c>
      <c r="AK74">
        <v>7035</v>
      </c>
      <c r="AL74">
        <v>30444.3</v>
      </c>
      <c r="AM74">
        <v>37479.3</v>
      </c>
      <c r="AN74">
        <v>6249.13</v>
      </c>
      <c r="AO74">
        <v>5545.01</v>
      </c>
      <c r="AP74">
        <v>704.12</v>
      </c>
      <c r="AQ74">
        <v>395</v>
      </c>
      <c r="AR74">
        <v>368</v>
      </c>
      <c r="AU74">
        <v>600</v>
      </c>
      <c r="AV74" s="13">
        <v>600</v>
      </c>
      <c r="AW74" s="3">
        <v>368</v>
      </c>
      <c r="AX74" s="3">
        <v>395</v>
      </c>
      <c r="AY74" s="3">
        <v>0</v>
      </c>
      <c r="AZ74" s="17">
        <v>0</v>
      </c>
      <c r="BA74" s="3">
        <v>368</v>
      </c>
      <c r="BB74" s="3">
        <v>395</v>
      </c>
      <c r="BE74" s="21">
        <f t="shared" si="138"/>
        <v>368</v>
      </c>
      <c r="BF74" s="21">
        <f t="shared" ref="BF74:BH74" si="166">AH74</f>
        <v>368</v>
      </c>
      <c r="BG74" s="21">
        <f t="shared" si="166"/>
        <v>0</v>
      </c>
      <c r="BH74" s="21">
        <f t="shared" si="166"/>
        <v>368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395</v>
      </c>
      <c r="BN74" s="21">
        <f t="shared" ref="BN74:BP74" si="167">AE74</f>
        <v>395</v>
      </c>
      <c r="BO74" s="21">
        <f t="shared" si="167"/>
        <v>0</v>
      </c>
      <c r="BP74" s="21">
        <f t="shared" si="167"/>
        <v>395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29689.92</v>
      </c>
      <c r="B75">
        <v>-7021</v>
      </c>
      <c r="C75">
        <v>35457.46</v>
      </c>
      <c r="D75">
        <v>5220.17</v>
      </c>
      <c r="E75">
        <v>398</v>
      </c>
      <c r="F75" s="3">
        <v>5379</v>
      </c>
      <c r="G75">
        <v>661.6</v>
      </c>
      <c r="H75">
        <v>640.22</v>
      </c>
      <c r="I75">
        <v>649.7</v>
      </c>
      <c r="J75">
        <v>635.86</v>
      </c>
      <c r="K75">
        <v>0</v>
      </c>
      <c r="L75">
        <v>439.03</v>
      </c>
      <c r="M75">
        <v>899.92</v>
      </c>
      <c r="N75">
        <v>901.16</v>
      </c>
      <c r="O75">
        <v>601.3</v>
      </c>
      <c r="P75">
        <v>0</v>
      </c>
      <c r="Q75">
        <v>349.82</v>
      </c>
      <c r="R75">
        <v>330.05</v>
      </c>
      <c r="S75">
        <v>29759.75</v>
      </c>
      <c r="T75">
        <v>6955.442</v>
      </c>
      <c r="U75">
        <v>4083.122</v>
      </c>
      <c r="V75">
        <v>194.861</v>
      </c>
      <c r="W75">
        <v>4277.982</v>
      </c>
      <c r="X75">
        <v>630.388</v>
      </c>
      <c r="Y75">
        <v>50.003</v>
      </c>
      <c r="Z75">
        <v>2624.844</v>
      </c>
      <c r="AA75">
        <v>15517.29</v>
      </c>
      <c r="AB75">
        <v>1081.76</v>
      </c>
      <c r="AC75" t="s">
        <v>60</v>
      </c>
      <c r="AD75" s="3">
        <v>-2125.508</v>
      </c>
      <c r="AE75">
        <v>398</v>
      </c>
      <c r="AF75">
        <v>0</v>
      </c>
      <c r="AG75">
        <v>398</v>
      </c>
      <c r="AH75">
        <v>365</v>
      </c>
      <c r="AI75">
        <v>0</v>
      </c>
      <c r="AJ75">
        <v>365</v>
      </c>
      <c r="AK75">
        <v>7031</v>
      </c>
      <c r="AL75">
        <v>30681.8</v>
      </c>
      <c r="AM75">
        <v>37712.8</v>
      </c>
      <c r="AN75">
        <v>5934.01</v>
      </c>
      <c r="AO75">
        <v>5541.32</v>
      </c>
      <c r="AP75">
        <v>392.69</v>
      </c>
      <c r="AQ75">
        <v>398</v>
      </c>
      <c r="AR75">
        <v>365</v>
      </c>
      <c r="AU75">
        <v>600</v>
      </c>
      <c r="AV75" s="13">
        <v>600</v>
      </c>
      <c r="AW75" s="3">
        <v>365</v>
      </c>
      <c r="AX75" s="3">
        <v>398</v>
      </c>
      <c r="AY75" s="3">
        <v>0</v>
      </c>
      <c r="AZ75" s="17">
        <v>0</v>
      </c>
      <c r="BA75" s="3">
        <v>365</v>
      </c>
      <c r="BB75" s="3">
        <v>398</v>
      </c>
      <c r="BE75" s="21">
        <f t="shared" si="138"/>
        <v>365</v>
      </c>
      <c r="BF75" s="21">
        <f t="shared" ref="BF75:BH75" si="168">AH75</f>
        <v>365</v>
      </c>
      <c r="BG75" s="21">
        <f t="shared" si="168"/>
        <v>0</v>
      </c>
      <c r="BH75" s="21">
        <f t="shared" si="168"/>
        <v>365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29933.43</v>
      </c>
      <c r="B76">
        <v>-7018</v>
      </c>
      <c r="C76">
        <v>35611.98</v>
      </c>
      <c r="D76">
        <v>4870.52</v>
      </c>
      <c r="E76">
        <v>398</v>
      </c>
      <c r="F76" s="3">
        <v>5389</v>
      </c>
      <c r="G76">
        <v>661.6</v>
      </c>
      <c r="H76">
        <v>639.37</v>
      </c>
      <c r="I76">
        <v>647.52</v>
      </c>
      <c r="J76">
        <v>644.13</v>
      </c>
      <c r="K76">
        <v>0</v>
      </c>
      <c r="L76">
        <v>411.82</v>
      </c>
      <c r="M76">
        <v>900.75</v>
      </c>
      <c r="N76">
        <v>900.34</v>
      </c>
      <c r="O76">
        <v>600.8</v>
      </c>
      <c r="P76">
        <v>0</v>
      </c>
      <c r="Q76">
        <v>349.61</v>
      </c>
      <c r="R76">
        <v>329.79</v>
      </c>
      <c r="S76">
        <v>29707.77</v>
      </c>
      <c r="T76">
        <v>7241.189</v>
      </c>
      <c r="U76">
        <v>3902.733</v>
      </c>
      <c r="V76">
        <v>14.45</v>
      </c>
      <c r="W76">
        <v>3917.183</v>
      </c>
      <c r="X76">
        <v>636.805</v>
      </c>
      <c r="Y76">
        <v>49.977</v>
      </c>
      <c r="Z76">
        <v>2680.762</v>
      </c>
      <c r="AA76">
        <v>15973.67</v>
      </c>
      <c r="AB76">
        <v>1088.06</v>
      </c>
      <c r="AC76" t="s">
        <v>60</v>
      </c>
      <c r="AD76" s="3">
        <v>-2164.449</v>
      </c>
      <c r="AE76">
        <v>398</v>
      </c>
      <c r="AF76">
        <v>0</v>
      </c>
      <c r="AG76">
        <v>398</v>
      </c>
      <c r="AH76">
        <v>353</v>
      </c>
      <c r="AI76">
        <v>0</v>
      </c>
      <c r="AJ76">
        <v>353</v>
      </c>
      <c r="AK76">
        <v>7028</v>
      </c>
      <c r="AL76">
        <v>30941</v>
      </c>
      <c r="AM76">
        <v>37969</v>
      </c>
      <c r="AN76">
        <v>5906.18</v>
      </c>
      <c r="AO76">
        <v>5694.95</v>
      </c>
      <c r="AP76">
        <v>211.23</v>
      </c>
      <c r="AQ76">
        <v>398</v>
      </c>
      <c r="AR76">
        <v>353</v>
      </c>
      <c r="AU76">
        <v>600</v>
      </c>
      <c r="AV76" s="13">
        <v>600</v>
      </c>
      <c r="AW76" s="3">
        <v>353</v>
      </c>
      <c r="AX76" s="3">
        <v>398</v>
      </c>
      <c r="AY76" s="3">
        <v>0</v>
      </c>
      <c r="AZ76" s="17">
        <v>0</v>
      </c>
      <c r="BA76" s="3">
        <v>353</v>
      </c>
      <c r="BB76" s="3">
        <v>398</v>
      </c>
      <c r="BE76" s="21">
        <f t="shared" si="138"/>
        <v>353</v>
      </c>
      <c r="BF76" s="21">
        <f t="shared" ref="BF76:BH76" si="170">AH76</f>
        <v>353</v>
      </c>
      <c r="BG76" s="21">
        <f t="shared" si="170"/>
        <v>0</v>
      </c>
      <c r="BH76" s="21">
        <f t="shared" si="170"/>
        <v>353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29972.74</v>
      </c>
      <c r="B77">
        <v>-7015</v>
      </c>
      <c r="C77">
        <v>36081.46</v>
      </c>
      <c r="D77">
        <v>4316.38</v>
      </c>
      <c r="E77">
        <v>398.4</v>
      </c>
      <c r="F77" s="3">
        <v>5424</v>
      </c>
      <c r="G77">
        <v>662.44</v>
      </c>
      <c r="H77">
        <v>640.22</v>
      </c>
      <c r="I77">
        <v>648.38</v>
      </c>
      <c r="J77">
        <v>643.7</v>
      </c>
      <c r="K77">
        <v>0</v>
      </c>
      <c r="L77">
        <v>387.4</v>
      </c>
      <c r="M77">
        <v>901.16</v>
      </c>
      <c r="N77">
        <v>901.16</v>
      </c>
      <c r="O77">
        <v>602.7</v>
      </c>
      <c r="P77">
        <v>0</v>
      </c>
      <c r="Q77">
        <v>349.34</v>
      </c>
      <c r="R77">
        <v>330.05</v>
      </c>
      <c r="S77">
        <v>29994.62</v>
      </c>
      <c r="T77">
        <v>6993.16</v>
      </c>
      <c r="U77">
        <v>3885.162</v>
      </c>
      <c r="V77">
        <v>0.599</v>
      </c>
      <c r="W77">
        <v>3885.761</v>
      </c>
      <c r="X77">
        <v>1086.831</v>
      </c>
      <c r="Y77">
        <v>50.002</v>
      </c>
      <c r="Z77">
        <v>2992.473</v>
      </c>
      <c r="AA77">
        <v>15558.04</v>
      </c>
      <c r="AB77">
        <v>1090.74</v>
      </c>
      <c r="AC77" t="s">
        <v>60</v>
      </c>
      <c r="AD77" s="3">
        <v>-2218.519</v>
      </c>
      <c r="AE77">
        <v>398.4</v>
      </c>
      <c r="AF77">
        <v>0</v>
      </c>
      <c r="AG77">
        <v>398.4</v>
      </c>
      <c r="AH77">
        <v>368</v>
      </c>
      <c r="AI77">
        <v>0</v>
      </c>
      <c r="AJ77">
        <v>368</v>
      </c>
      <c r="AK77">
        <v>7025</v>
      </c>
      <c r="AL77">
        <v>31156.9</v>
      </c>
      <c r="AM77">
        <v>38181.9</v>
      </c>
      <c r="AN77">
        <v>5566.36</v>
      </c>
      <c r="AO77">
        <v>5497.34</v>
      </c>
      <c r="AP77">
        <v>69.02</v>
      </c>
      <c r="AQ77">
        <v>398.4</v>
      </c>
      <c r="AR77">
        <v>368</v>
      </c>
      <c r="AU77">
        <v>600</v>
      </c>
      <c r="AV77" s="13">
        <v>600</v>
      </c>
      <c r="AW77" s="3">
        <v>368</v>
      </c>
      <c r="AX77" s="3">
        <v>398.4</v>
      </c>
      <c r="AY77" s="3">
        <v>0</v>
      </c>
      <c r="AZ77" s="17">
        <v>0</v>
      </c>
      <c r="BA77" s="3">
        <v>368</v>
      </c>
      <c r="BB77" s="3">
        <v>398.4</v>
      </c>
      <c r="BE77" s="21">
        <f t="shared" si="138"/>
        <v>368</v>
      </c>
      <c r="BF77" s="21">
        <f t="shared" ref="BF77:BH77" si="172">AH77</f>
        <v>368</v>
      </c>
      <c r="BG77" s="21">
        <f t="shared" si="172"/>
        <v>0</v>
      </c>
      <c r="BH77" s="21">
        <f t="shared" si="172"/>
        <v>368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30400.34</v>
      </c>
      <c r="B78">
        <v>-7023</v>
      </c>
      <c r="C78">
        <v>36642.51</v>
      </c>
      <c r="D78">
        <v>4154.29</v>
      </c>
      <c r="E78">
        <v>398.4</v>
      </c>
      <c r="F78" s="3">
        <v>5383</v>
      </c>
      <c r="G78">
        <v>662.44</v>
      </c>
      <c r="H78">
        <v>639.37</v>
      </c>
      <c r="I78">
        <v>642.92</v>
      </c>
      <c r="J78">
        <v>644.63</v>
      </c>
      <c r="K78">
        <v>0</v>
      </c>
      <c r="L78">
        <v>371.58</v>
      </c>
      <c r="M78">
        <v>899.92</v>
      </c>
      <c r="N78">
        <v>900.34</v>
      </c>
      <c r="O78">
        <v>595.5</v>
      </c>
      <c r="P78">
        <v>0</v>
      </c>
      <c r="Q78">
        <v>350.29</v>
      </c>
      <c r="R78">
        <v>330.1</v>
      </c>
      <c r="S78">
        <v>30126.07</v>
      </c>
      <c r="T78">
        <v>6938.948</v>
      </c>
      <c r="U78">
        <v>3861.661</v>
      </c>
      <c r="V78">
        <v>2.075</v>
      </c>
      <c r="W78">
        <v>3863.736</v>
      </c>
      <c r="X78">
        <v>1075.439</v>
      </c>
      <c r="Y78">
        <v>50.032</v>
      </c>
      <c r="Z78">
        <v>2894.695</v>
      </c>
      <c r="AA78">
        <v>15674.44</v>
      </c>
      <c r="AB78">
        <v>1088.56</v>
      </c>
      <c r="AC78" t="s">
        <v>60</v>
      </c>
      <c r="AD78" s="3">
        <v>-2202.27</v>
      </c>
      <c r="AE78">
        <v>398.4</v>
      </c>
      <c r="AF78">
        <v>0</v>
      </c>
      <c r="AG78">
        <v>398.4</v>
      </c>
      <c r="AH78">
        <v>385</v>
      </c>
      <c r="AI78">
        <v>0</v>
      </c>
      <c r="AJ78">
        <v>385</v>
      </c>
      <c r="AK78">
        <v>7034</v>
      </c>
      <c r="AL78">
        <v>31264.9</v>
      </c>
      <c r="AM78">
        <v>38298.9</v>
      </c>
      <c r="AN78">
        <v>5513.24</v>
      </c>
      <c r="AO78">
        <v>5506.28</v>
      </c>
      <c r="AP78">
        <v>6.96</v>
      </c>
      <c r="AQ78">
        <v>398.4</v>
      </c>
      <c r="AR78">
        <v>385</v>
      </c>
      <c r="AU78">
        <v>600</v>
      </c>
      <c r="AV78" s="13">
        <v>600</v>
      </c>
      <c r="AW78" s="3">
        <v>385</v>
      </c>
      <c r="AX78" s="3">
        <v>398.4</v>
      </c>
      <c r="AY78" s="3">
        <v>0</v>
      </c>
      <c r="AZ78" s="17">
        <v>0</v>
      </c>
      <c r="BA78" s="3">
        <v>385</v>
      </c>
      <c r="BB78" s="3">
        <v>398.4</v>
      </c>
      <c r="BE78" s="21">
        <f t="shared" si="138"/>
        <v>385</v>
      </c>
      <c r="BF78" s="21">
        <f t="shared" ref="BF78:BH78" si="174">AH78</f>
        <v>385</v>
      </c>
      <c r="BG78" s="21">
        <f t="shared" si="174"/>
        <v>0</v>
      </c>
      <c r="BH78" s="21">
        <f t="shared" si="174"/>
        <v>385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</v>
      </c>
      <c r="BN78" s="21">
        <f t="shared" ref="BN78:BP78" si="175">AE78</f>
        <v>398.4</v>
      </c>
      <c r="BO78" s="21">
        <f t="shared" si="175"/>
        <v>0</v>
      </c>
      <c r="BP78" s="21">
        <f t="shared" si="175"/>
        <v>398.4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30308.79</v>
      </c>
      <c r="B79">
        <v>-7023</v>
      </c>
      <c r="C79">
        <v>36181.77</v>
      </c>
      <c r="D79">
        <v>4128.14</v>
      </c>
      <c r="E79">
        <v>398.4</v>
      </c>
      <c r="F79" s="3">
        <v>5388</v>
      </c>
      <c r="G79">
        <v>662.44</v>
      </c>
      <c r="H79">
        <v>639.37</v>
      </c>
      <c r="I79">
        <v>649.2</v>
      </c>
      <c r="J79">
        <v>641.11</v>
      </c>
      <c r="K79">
        <v>0</v>
      </c>
      <c r="L79">
        <v>393.44</v>
      </c>
      <c r="M79">
        <v>900.75</v>
      </c>
      <c r="N79">
        <v>898.69</v>
      </c>
      <c r="O79">
        <v>600.6</v>
      </c>
      <c r="P79">
        <v>0</v>
      </c>
      <c r="Q79">
        <v>350.77</v>
      </c>
      <c r="R79">
        <v>330.37</v>
      </c>
      <c r="S79">
        <v>29799.97</v>
      </c>
      <c r="T79">
        <v>7153.788</v>
      </c>
      <c r="U79">
        <v>3850.742</v>
      </c>
      <c r="V79">
        <v>2.096</v>
      </c>
      <c r="W79">
        <v>3852.839</v>
      </c>
      <c r="X79">
        <v>1374.514</v>
      </c>
      <c r="Y79">
        <v>50.004</v>
      </c>
      <c r="Z79">
        <v>3201.133</v>
      </c>
      <c r="AA79">
        <v>15331.6</v>
      </c>
      <c r="AB79">
        <v>1186.02</v>
      </c>
      <c r="AC79" t="s">
        <v>60</v>
      </c>
      <c r="AD79" s="3">
        <v>-2187.422</v>
      </c>
      <c r="AE79">
        <v>398.4</v>
      </c>
      <c r="AF79">
        <v>0</v>
      </c>
      <c r="AG79">
        <v>398.4</v>
      </c>
      <c r="AH79">
        <v>395</v>
      </c>
      <c r="AI79">
        <v>0</v>
      </c>
      <c r="AJ79">
        <v>395</v>
      </c>
      <c r="AK79">
        <v>7034</v>
      </c>
      <c r="AL79">
        <v>31329.6</v>
      </c>
      <c r="AM79">
        <v>38363.6</v>
      </c>
      <c r="AN79">
        <v>5669.15</v>
      </c>
      <c r="AO79">
        <v>5662.83</v>
      </c>
      <c r="AP79">
        <v>6.32</v>
      </c>
      <c r="AQ79">
        <v>398.4</v>
      </c>
      <c r="AR79">
        <v>395</v>
      </c>
      <c r="AU79">
        <v>600</v>
      </c>
      <c r="AV79" s="13">
        <v>600</v>
      </c>
      <c r="AW79" s="3">
        <v>395</v>
      </c>
      <c r="AX79" s="3">
        <v>398.4</v>
      </c>
      <c r="AY79" s="3">
        <v>0</v>
      </c>
      <c r="AZ79" s="17">
        <v>0</v>
      </c>
      <c r="BA79" s="3">
        <v>395</v>
      </c>
      <c r="BB79" s="3">
        <v>398.4</v>
      </c>
      <c r="BE79" s="21">
        <f t="shared" si="138"/>
        <v>395</v>
      </c>
      <c r="BF79" s="21">
        <f t="shared" ref="BF79:BH79" si="176">AH79</f>
        <v>395</v>
      </c>
      <c r="BG79" s="21">
        <f t="shared" si="176"/>
        <v>0</v>
      </c>
      <c r="BH79" s="21">
        <f t="shared" si="176"/>
        <v>395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398.4</v>
      </c>
      <c r="BN79" s="21">
        <f t="shared" ref="BN79:BP79" si="177">AE79</f>
        <v>398.4</v>
      </c>
      <c r="BO79" s="21">
        <f t="shared" si="177"/>
        <v>0</v>
      </c>
      <c r="BP79" s="21">
        <f t="shared" si="177"/>
        <v>398.4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29961.28</v>
      </c>
      <c r="B80">
        <v>-7023</v>
      </c>
      <c r="C80">
        <v>35921.64</v>
      </c>
      <c r="D80">
        <v>4044.61</v>
      </c>
      <c r="E80">
        <v>398.4</v>
      </c>
      <c r="F80" s="3">
        <v>5400</v>
      </c>
      <c r="G80">
        <v>661.6</v>
      </c>
      <c r="H80">
        <v>639.37</v>
      </c>
      <c r="I80">
        <v>638.33</v>
      </c>
      <c r="J80">
        <v>640.59</v>
      </c>
      <c r="K80">
        <v>0</v>
      </c>
      <c r="L80">
        <v>416.24</v>
      </c>
      <c r="M80">
        <v>899.92</v>
      </c>
      <c r="N80">
        <v>899.92</v>
      </c>
      <c r="O80">
        <v>597</v>
      </c>
      <c r="P80">
        <v>0</v>
      </c>
      <c r="Q80">
        <v>350.19</v>
      </c>
      <c r="R80">
        <v>329.68</v>
      </c>
      <c r="S80">
        <v>29879.61</v>
      </c>
      <c r="T80">
        <v>6948.958</v>
      </c>
      <c r="U80">
        <v>3736.36</v>
      </c>
      <c r="V80">
        <v>2.004</v>
      </c>
      <c r="W80">
        <v>3738.364</v>
      </c>
      <c r="X80">
        <v>1520.153</v>
      </c>
      <c r="Y80">
        <v>49.984</v>
      </c>
      <c r="Z80">
        <v>3042.773</v>
      </c>
      <c r="AA80">
        <v>15347.48</v>
      </c>
      <c r="AB80">
        <v>1172.32</v>
      </c>
      <c r="AC80" t="s">
        <v>60</v>
      </c>
      <c r="AD80" s="3">
        <v>-2181.959</v>
      </c>
      <c r="AE80">
        <v>398.4</v>
      </c>
      <c r="AF80">
        <v>0</v>
      </c>
      <c r="AG80">
        <v>398.4</v>
      </c>
      <c r="AH80">
        <v>365</v>
      </c>
      <c r="AI80">
        <v>0</v>
      </c>
      <c r="AJ80">
        <v>365</v>
      </c>
      <c r="AK80">
        <v>7034</v>
      </c>
      <c r="AL80">
        <v>31135.3</v>
      </c>
      <c r="AM80">
        <v>38169.3</v>
      </c>
      <c r="AN80">
        <v>5524.54</v>
      </c>
      <c r="AO80">
        <v>5518.42</v>
      </c>
      <c r="AP80">
        <v>6.12</v>
      </c>
      <c r="AQ80">
        <v>398.4</v>
      </c>
      <c r="AR80">
        <v>365</v>
      </c>
      <c r="AU80">
        <v>600</v>
      </c>
      <c r="AV80" s="13">
        <v>600</v>
      </c>
      <c r="AW80" s="3">
        <v>365</v>
      </c>
      <c r="AX80" s="3">
        <v>398.4</v>
      </c>
      <c r="AY80" s="3">
        <v>0</v>
      </c>
      <c r="AZ80" s="17">
        <v>0</v>
      </c>
      <c r="BA80" s="3">
        <v>365</v>
      </c>
      <c r="BB80" s="3">
        <v>398.4</v>
      </c>
      <c r="BE80" s="21">
        <f t="shared" si="138"/>
        <v>365</v>
      </c>
      <c r="BF80" s="21">
        <f t="shared" ref="BF80:BH80" si="178">AH80</f>
        <v>365</v>
      </c>
      <c r="BG80" s="21">
        <f t="shared" si="178"/>
        <v>0</v>
      </c>
      <c r="BH80" s="21">
        <f t="shared" si="178"/>
        <v>365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398.4</v>
      </c>
      <c r="BN80" s="21">
        <f t="shared" ref="BN80:BP80" si="179">AE80</f>
        <v>398.4</v>
      </c>
      <c r="BO80" s="21">
        <f t="shared" si="179"/>
        <v>0</v>
      </c>
      <c r="BP80" s="21">
        <f t="shared" si="179"/>
        <v>398.4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29478.56</v>
      </c>
      <c r="B81">
        <v>-7023</v>
      </c>
      <c r="C81">
        <v>35299.57</v>
      </c>
      <c r="D81">
        <v>4046.98</v>
      </c>
      <c r="E81">
        <v>398</v>
      </c>
      <c r="F81" s="3">
        <v>5419</v>
      </c>
      <c r="G81">
        <v>662.44</v>
      </c>
      <c r="H81">
        <v>640.22</v>
      </c>
      <c r="I81">
        <v>651.06</v>
      </c>
      <c r="J81">
        <v>643.03</v>
      </c>
      <c r="K81">
        <v>0</v>
      </c>
      <c r="L81">
        <v>414.84</v>
      </c>
      <c r="M81">
        <v>900.34</v>
      </c>
      <c r="N81">
        <v>899.92</v>
      </c>
      <c r="O81">
        <v>594</v>
      </c>
      <c r="P81">
        <v>0</v>
      </c>
      <c r="Q81">
        <v>350.19</v>
      </c>
      <c r="R81">
        <v>330.68</v>
      </c>
      <c r="S81">
        <v>29532.85</v>
      </c>
      <c r="T81">
        <v>7012.561</v>
      </c>
      <c r="U81">
        <v>3619.349</v>
      </c>
      <c r="V81">
        <v>2.087</v>
      </c>
      <c r="W81">
        <v>3621.437</v>
      </c>
      <c r="X81">
        <v>1736.811</v>
      </c>
      <c r="Y81">
        <v>50.034</v>
      </c>
      <c r="Z81">
        <v>3410.018</v>
      </c>
      <c r="AA81">
        <v>14897.68</v>
      </c>
      <c r="AB81">
        <v>1222.8</v>
      </c>
      <c r="AC81" t="s">
        <v>60</v>
      </c>
      <c r="AD81" s="3">
        <v>-2196.947</v>
      </c>
      <c r="AE81">
        <v>398</v>
      </c>
      <c r="AF81">
        <v>0</v>
      </c>
      <c r="AG81">
        <v>398</v>
      </c>
      <c r="AH81">
        <v>398.4</v>
      </c>
      <c r="AI81">
        <v>-10.87</v>
      </c>
      <c r="AJ81">
        <v>387.53</v>
      </c>
      <c r="AK81">
        <v>7034</v>
      </c>
      <c r="AL81">
        <v>30941</v>
      </c>
      <c r="AM81">
        <v>37975</v>
      </c>
      <c r="AN81">
        <v>5587.83</v>
      </c>
      <c r="AO81">
        <v>5581.8</v>
      </c>
      <c r="AP81">
        <v>6.03</v>
      </c>
      <c r="AQ81">
        <v>398</v>
      </c>
      <c r="AR81">
        <v>391.01</v>
      </c>
      <c r="AU81">
        <v>600</v>
      </c>
      <c r="AV81" s="13">
        <v>600</v>
      </c>
      <c r="AW81" s="3">
        <v>387.53</v>
      </c>
      <c r="AX81" s="3">
        <v>398</v>
      </c>
      <c r="AY81" s="3">
        <v>0</v>
      </c>
      <c r="AZ81" s="17">
        <v>0</v>
      </c>
      <c r="BA81" s="3">
        <v>387.53</v>
      </c>
      <c r="BB81" s="3">
        <v>398</v>
      </c>
      <c r="BE81" s="21">
        <f t="shared" si="138"/>
        <v>387.53</v>
      </c>
      <c r="BF81" s="21">
        <f t="shared" ref="BF81:BH81" si="180">AH81</f>
        <v>398.4</v>
      </c>
      <c r="BG81" s="21">
        <f t="shared" si="180"/>
        <v>-10.87</v>
      </c>
      <c r="BH81" s="21">
        <f t="shared" si="180"/>
        <v>387.53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</v>
      </c>
      <c r="BN81" s="21">
        <f t="shared" ref="BN81:BP81" si="181">AE81</f>
        <v>398</v>
      </c>
      <c r="BO81" s="21">
        <f t="shared" si="181"/>
        <v>0</v>
      </c>
      <c r="BP81" s="21">
        <f t="shared" si="181"/>
        <v>398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29451.09</v>
      </c>
      <c r="B82">
        <v>-7025</v>
      </c>
      <c r="C82">
        <v>35182.26</v>
      </c>
      <c r="D82">
        <v>4014.48</v>
      </c>
      <c r="E82">
        <v>396</v>
      </c>
      <c r="F82" s="3">
        <v>5471</v>
      </c>
      <c r="G82">
        <v>662.44</v>
      </c>
      <c r="H82">
        <v>640.22</v>
      </c>
      <c r="I82">
        <v>643.58</v>
      </c>
      <c r="J82">
        <v>644.36</v>
      </c>
      <c r="K82">
        <v>0</v>
      </c>
      <c r="L82">
        <v>461.83</v>
      </c>
      <c r="M82">
        <v>900.75</v>
      </c>
      <c r="N82">
        <v>900.75</v>
      </c>
      <c r="O82">
        <v>597.9</v>
      </c>
      <c r="P82">
        <v>0</v>
      </c>
      <c r="Q82">
        <v>350.45</v>
      </c>
      <c r="R82">
        <v>330</v>
      </c>
      <c r="S82">
        <v>29474.91</v>
      </c>
      <c r="T82">
        <v>7098.628</v>
      </c>
      <c r="U82">
        <v>3588.585</v>
      </c>
      <c r="V82">
        <v>2.09</v>
      </c>
      <c r="W82">
        <v>3590.675</v>
      </c>
      <c r="X82">
        <v>1738.975</v>
      </c>
      <c r="Y82">
        <v>49.965</v>
      </c>
      <c r="Z82">
        <v>3414.881</v>
      </c>
      <c r="AA82">
        <v>14858.7</v>
      </c>
      <c r="AB82">
        <v>1360.31</v>
      </c>
      <c r="AC82" t="s">
        <v>60</v>
      </c>
      <c r="AD82" s="3">
        <v>-2196.106</v>
      </c>
      <c r="AE82">
        <v>396</v>
      </c>
      <c r="AF82">
        <v>0</v>
      </c>
      <c r="AG82">
        <v>396</v>
      </c>
      <c r="AH82">
        <v>350</v>
      </c>
      <c r="AI82">
        <v>0</v>
      </c>
      <c r="AJ82">
        <v>350</v>
      </c>
      <c r="AK82">
        <v>7036</v>
      </c>
      <c r="AL82">
        <v>30660.2</v>
      </c>
      <c r="AM82">
        <v>37696.2</v>
      </c>
      <c r="AN82">
        <v>5729.7</v>
      </c>
      <c r="AO82">
        <v>5723.7</v>
      </c>
      <c r="AP82">
        <v>6</v>
      </c>
      <c r="AQ82">
        <v>396</v>
      </c>
      <c r="AR82">
        <v>350</v>
      </c>
      <c r="AU82">
        <v>600</v>
      </c>
      <c r="AV82" s="13">
        <v>600</v>
      </c>
      <c r="AW82" s="3">
        <v>350</v>
      </c>
      <c r="AX82" s="3">
        <v>396</v>
      </c>
      <c r="AY82" s="3">
        <v>0</v>
      </c>
      <c r="AZ82" s="17">
        <v>0</v>
      </c>
      <c r="BA82" s="3">
        <v>350</v>
      </c>
      <c r="BB82" s="3">
        <v>396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396</v>
      </c>
      <c r="BN82" s="21">
        <f t="shared" ref="BN82:BP82" si="183">AE82</f>
        <v>396</v>
      </c>
      <c r="BO82" s="21">
        <f t="shared" si="183"/>
        <v>0</v>
      </c>
      <c r="BP82" s="21">
        <f t="shared" si="183"/>
        <v>396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29375.41</v>
      </c>
      <c r="B83">
        <v>-7016</v>
      </c>
      <c r="C83">
        <v>34894.89</v>
      </c>
      <c r="D83">
        <v>4022.86</v>
      </c>
      <c r="E83">
        <v>385</v>
      </c>
      <c r="F83" s="3">
        <v>5416</v>
      </c>
      <c r="G83">
        <v>662.44</v>
      </c>
      <c r="H83">
        <v>640.22</v>
      </c>
      <c r="I83">
        <v>645.56</v>
      </c>
      <c r="J83">
        <v>642.81</v>
      </c>
      <c r="K83">
        <v>0</v>
      </c>
      <c r="L83">
        <v>493.46</v>
      </c>
      <c r="M83">
        <v>900.75</v>
      </c>
      <c r="N83">
        <v>900.34</v>
      </c>
      <c r="O83">
        <v>595.1</v>
      </c>
      <c r="P83">
        <v>0</v>
      </c>
      <c r="Q83">
        <v>350.19</v>
      </c>
      <c r="R83">
        <v>330.31</v>
      </c>
      <c r="S83">
        <v>29376.59</v>
      </c>
      <c r="T83">
        <v>7052.905</v>
      </c>
      <c r="U83">
        <v>3637.227</v>
      </c>
      <c r="V83">
        <v>2.021</v>
      </c>
      <c r="W83">
        <v>3639.248</v>
      </c>
      <c r="X83">
        <v>1730.757</v>
      </c>
      <c r="Y83">
        <v>50.02</v>
      </c>
      <c r="Z83">
        <v>3547.727</v>
      </c>
      <c r="AA83">
        <v>14725.23</v>
      </c>
      <c r="AB83">
        <v>1457.54</v>
      </c>
      <c r="AC83" t="s">
        <v>60</v>
      </c>
      <c r="AD83" s="3">
        <v>-2121.166</v>
      </c>
      <c r="AE83">
        <v>385</v>
      </c>
      <c r="AF83">
        <v>0</v>
      </c>
      <c r="AG83">
        <v>385</v>
      </c>
      <c r="AH83">
        <v>349</v>
      </c>
      <c r="AI83">
        <v>0</v>
      </c>
      <c r="AJ83">
        <v>349</v>
      </c>
      <c r="AK83">
        <v>7027</v>
      </c>
      <c r="AL83">
        <v>30379.5</v>
      </c>
      <c r="AM83">
        <v>37406.5</v>
      </c>
      <c r="AN83">
        <v>5556.8</v>
      </c>
      <c r="AO83">
        <v>5550.8</v>
      </c>
      <c r="AP83">
        <v>6</v>
      </c>
      <c r="AQ83">
        <v>385</v>
      </c>
      <c r="AR83">
        <v>349</v>
      </c>
      <c r="AU83">
        <v>600</v>
      </c>
      <c r="AV83" s="13">
        <v>600</v>
      </c>
      <c r="AW83" s="3">
        <v>349</v>
      </c>
      <c r="AX83" s="3">
        <v>385</v>
      </c>
      <c r="AY83" s="3">
        <v>0</v>
      </c>
      <c r="AZ83" s="17">
        <v>0</v>
      </c>
      <c r="BA83" s="3">
        <v>349</v>
      </c>
      <c r="BB83" s="3">
        <v>385</v>
      </c>
      <c r="BE83" s="21">
        <f t="shared" si="138"/>
        <v>349</v>
      </c>
      <c r="BF83" s="21">
        <f t="shared" ref="BF83:BH83" si="184">AH83</f>
        <v>349</v>
      </c>
      <c r="BG83" s="21">
        <f t="shared" si="184"/>
        <v>0</v>
      </c>
      <c r="BH83" s="21">
        <f t="shared" si="184"/>
        <v>349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385</v>
      </c>
      <c r="BN83" s="21">
        <f t="shared" ref="BN83:BP83" si="185">AE83</f>
        <v>385</v>
      </c>
      <c r="BO83" s="21">
        <f t="shared" si="185"/>
        <v>0</v>
      </c>
      <c r="BP83" s="21">
        <f t="shared" si="185"/>
        <v>385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29340.2</v>
      </c>
      <c r="B84">
        <v>-7008</v>
      </c>
      <c r="C84">
        <v>35123.09</v>
      </c>
      <c r="D84">
        <v>3854.48</v>
      </c>
      <c r="E84">
        <v>395</v>
      </c>
      <c r="F84" s="3">
        <v>5439</v>
      </c>
      <c r="G84">
        <v>662.44</v>
      </c>
      <c r="H84">
        <v>640.22</v>
      </c>
      <c r="I84">
        <v>649.55</v>
      </c>
      <c r="J84">
        <v>643.8</v>
      </c>
      <c r="K84">
        <v>0</v>
      </c>
      <c r="L84">
        <v>522.54</v>
      </c>
      <c r="M84">
        <v>900.75</v>
      </c>
      <c r="N84">
        <v>900.34</v>
      </c>
      <c r="O84">
        <v>594.2</v>
      </c>
      <c r="P84">
        <v>0</v>
      </c>
      <c r="Q84">
        <v>349.77</v>
      </c>
      <c r="R84">
        <v>330.16</v>
      </c>
      <c r="S84">
        <v>29300.34</v>
      </c>
      <c r="T84">
        <v>7127.679</v>
      </c>
      <c r="U84">
        <v>3635.209</v>
      </c>
      <c r="V84">
        <v>2.017</v>
      </c>
      <c r="W84">
        <v>3637.226</v>
      </c>
      <c r="X84">
        <v>1720.199</v>
      </c>
      <c r="Y84">
        <v>49.997</v>
      </c>
      <c r="Z84">
        <v>3493.24</v>
      </c>
      <c r="AA84">
        <v>14789.33</v>
      </c>
      <c r="AB84">
        <v>1443.93</v>
      </c>
      <c r="AC84" t="s">
        <v>60</v>
      </c>
      <c r="AD84" s="3">
        <v>-2115.563</v>
      </c>
      <c r="AE84">
        <v>395</v>
      </c>
      <c r="AF84">
        <v>0</v>
      </c>
      <c r="AG84">
        <v>395</v>
      </c>
      <c r="AH84">
        <v>320</v>
      </c>
      <c r="AI84">
        <v>0</v>
      </c>
      <c r="AJ84">
        <v>320</v>
      </c>
      <c r="AK84">
        <v>7019</v>
      </c>
      <c r="AL84">
        <v>30163.6</v>
      </c>
      <c r="AM84">
        <v>37182.6</v>
      </c>
      <c r="AN84">
        <v>5538.7</v>
      </c>
      <c r="AO84">
        <v>5532.7</v>
      </c>
      <c r="AP84">
        <v>6</v>
      </c>
      <c r="AQ84">
        <v>395</v>
      </c>
      <c r="AR84">
        <v>320</v>
      </c>
      <c r="AU84">
        <v>600</v>
      </c>
      <c r="AV84" s="13">
        <v>600</v>
      </c>
      <c r="AW84" s="3">
        <v>320</v>
      </c>
      <c r="AX84" s="3">
        <v>395</v>
      </c>
      <c r="AY84" s="3">
        <v>0</v>
      </c>
      <c r="AZ84" s="17">
        <v>0</v>
      </c>
      <c r="BA84" s="3">
        <v>320</v>
      </c>
      <c r="BB84" s="3">
        <v>395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395</v>
      </c>
      <c r="BN84" s="21">
        <f t="shared" ref="BN84:BP84" si="187">AE84</f>
        <v>395</v>
      </c>
      <c r="BO84" s="21">
        <f t="shared" si="187"/>
        <v>0</v>
      </c>
      <c r="BP84" s="21">
        <f t="shared" si="187"/>
        <v>395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29058.2</v>
      </c>
      <c r="B85">
        <v>-7000</v>
      </c>
      <c r="C85">
        <v>34845.05</v>
      </c>
      <c r="D85">
        <v>3839.26</v>
      </c>
      <c r="E85">
        <v>380</v>
      </c>
      <c r="F85" s="3">
        <v>5430</v>
      </c>
      <c r="G85">
        <v>661.6</v>
      </c>
      <c r="H85">
        <v>640.22</v>
      </c>
      <c r="I85">
        <v>643.72</v>
      </c>
      <c r="J85">
        <v>643.94</v>
      </c>
      <c r="K85">
        <v>0</v>
      </c>
      <c r="L85">
        <v>522.07</v>
      </c>
      <c r="M85">
        <v>901.16</v>
      </c>
      <c r="N85">
        <v>899.1</v>
      </c>
      <c r="O85">
        <v>594.5</v>
      </c>
      <c r="P85">
        <v>0</v>
      </c>
      <c r="Q85">
        <v>350.08</v>
      </c>
      <c r="R85">
        <v>330.05</v>
      </c>
      <c r="S85">
        <v>29176.91</v>
      </c>
      <c r="T85">
        <v>6895.901</v>
      </c>
      <c r="U85">
        <v>3545.514</v>
      </c>
      <c r="V85">
        <v>2.093</v>
      </c>
      <c r="W85">
        <v>3547.606</v>
      </c>
      <c r="X85">
        <v>1726.723</v>
      </c>
      <c r="Y85">
        <v>50.03</v>
      </c>
      <c r="Z85">
        <v>3831.348</v>
      </c>
      <c r="AA85">
        <v>14453.98</v>
      </c>
      <c r="AB85">
        <v>1446.54</v>
      </c>
      <c r="AC85" t="s">
        <v>60</v>
      </c>
      <c r="AD85" s="3">
        <v>-2104.357</v>
      </c>
      <c r="AE85">
        <v>380</v>
      </c>
      <c r="AF85">
        <v>0</v>
      </c>
      <c r="AG85">
        <v>380</v>
      </c>
      <c r="AH85">
        <v>315</v>
      </c>
      <c r="AI85">
        <v>0</v>
      </c>
      <c r="AJ85">
        <v>315</v>
      </c>
      <c r="AK85">
        <v>7011</v>
      </c>
      <c r="AL85">
        <v>29947.7</v>
      </c>
      <c r="AM85">
        <v>36958.7</v>
      </c>
      <c r="AN85">
        <v>5688.6</v>
      </c>
      <c r="AO85">
        <v>5682.6</v>
      </c>
      <c r="AP85">
        <v>6</v>
      </c>
      <c r="AQ85">
        <v>380</v>
      </c>
      <c r="AR85">
        <v>315</v>
      </c>
      <c r="AU85">
        <v>600</v>
      </c>
      <c r="AV85" s="13">
        <v>600</v>
      </c>
      <c r="AW85" s="3">
        <v>315</v>
      </c>
      <c r="AX85" s="3">
        <v>380</v>
      </c>
      <c r="AY85" s="3">
        <v>0</v>
      </c>
      <c r="AZ85" s="17">
        <v>0</v>
      </c>
      <c r="BA85" s="3">
        <v>315</v>
      </c>
      <c r="BB85" s="3">
        <v>380</v>
      </c>
      <c r="BE85" s="21">
        <f t="shared" si="138"/>
        <v>315</v>
      </c>
      <c r="BF85" s="21">
        <f t="shared" ref="BF85:BH85" si="188">AH85</f>
        <v>315</v>
      </c>
      <c r="BG85" s="21">
        <f t="shared" si="188"/>
        <v>0</v>
      </c>
      <c r="BH85" s="21">
        <f t="shared" si="188"/>
        <v>315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380</v>
      </c>
      <c r="BN85" s="21">
        <f t="shared" ref="BN85:BP85" si="189">AE85</f>
        <v>380</v>
      </c>
      <c r="BO85" s="21">
        <f t="shared" si="189"/>
        <v>0</v>
      </c>
      <c r="BP85" s="21">
        <f t="shared" si="189"/>
        <v>380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28923.04</v>
      </c>
      <c r="B86">
        <v>-6932</v>
      </c>
      <c r="C86">
        <v>34122.1</v>
      </c>
      <c r="D86">
        <v>3805.87</v>
      </c>
      <c r="E86">
        <v>350</v>
      </c>
      <c r="F86" s="3">
        <v>5452</v>
      </c>
      <c r="G86">
        <v>656.47</v>
      </c>
      <c r="H86">
        <v>639.37</v>
      </c>
      <c r="I86">
        <v>647.03</v>
      </c>
      <c r="J86">
        <v>644.06</v>
      </c>
      <c r="K86">
        <v>0</v>
      </c>
      <c r="L86">
        <v>522.54</v>
      </c>
      <c r="M86">
        <v>900.75</v>
      </c>
      <c r="N86">
        <v>901.57</v>
      </c>
      <c r="O86">
        <v>595.2</v>
      </c>
      <c r="P86">
        <v>0</v>
      </c>
      <c r="Q86">
        <v>350.24</v>
      </c>
      <c r="R86">
        <v>329.79</v>
      </c>
      <c r="S86">
        <v>28644.17</v>
      </c>
      <c r="T86">
        <v>7108.327</v>
      </c>
      <c r="U86">
        <v>3370.993</v>
      </c>
      <c r="V86">
        <v>2.117</v>
      </c>
      <c r="W86">
        <v>3373.11</v>
      </c>
      <c r="X86">
        <v>1772.785</v>
      </c>
      <c r="Y86">
        <v>50.034</v>
      </c>
      <c r="Z86">
        <v>4040.83</v>
      </c>
      <c r="AA86">
        <v>14274.17</v>
      </c>
      <c r="AB86">
        <v>1453.12</v>
      </c>
      <c r="AC86" t="s">
        <v>60</v>
      </c>
      <c r="AD86" s="3">
        <v>-2125.368</v>
      </c>
      <c r="AE86">
        <v>350</v>
      </c>
      <c r="AF86">
        <v>0</v>
      </c>
      <c r="AG86">
        <v>350</v>
      </c>
      <c r="AH86">
        <v>335</v>
      </c>
      <c r="AI86">
        <v>0</v>
      </c>
      <c r="AJ86">
        <v>335</v>
      </c>
      <c r="AK86">
        <v>6943</v>
      </c>
      <c r="AL86">
        <v>29688.5</v>
      </c>
      <c r="AM86">
        <v>36631.5</v>
      </c>
      <c r="AN86">
        <v>6009.26</v>
      </c>
      <c r="AO86">
        <v>6003.26</v>
      </c>
      <c r="AP86">
        <v>6</v>
      </c>
      <c r="AQ86">
        <v>350</v>
      </c>
      <c r="AR86">
        <v>335</v>
      </c>
      <c r="AU86">
        <v>600</v>
      </c>
      <c r="AV86" s="13">
        <v>600</v>
      </c>
      <c r="AW86" s="3">
        <v>335</v>
      </c>
      <c r="AX86" s="3">
        <v>350</v>
      </c>
      <c r="AY86" s="3">
        <v>0</v>
      </c>
      <c r="AZ86" s="17">
        <v>0</v>
      </c>
      <c r="BA86" s="3">
        <v>335</v>
      </c>
      <c r="BB86" s="3">
        <v>350</v>
      </c>
      <c r="BE86" s="21">
        <f t="shared" si="138"/>
        <v>335</v>
      </c>
      <c r="BF86" s="21">
        <f t="shared" ref="BF86:BH86" si="190">AH86</f>
        <v>335</v>
      </c>
      <c r="BG86" s="21">
        <f t="shared" si="190"/>
        <v>0</v>
      </c>
      <c r="BH86" s="21">
        <f t="shared" si="190"/>
        <v>335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28756.93</v>
      </c>
      <c r="B87">
        <v>-6588</v>
      </c>
      <c r="C87">
        <v>33438.76</v>
      </c>
      <c r="D87">
        <v>3876.87</v>
      </c>
      <c r="E87">
        <v>329</v>
      </c>
      <c r="F87" s="3">
        <v>5174</v>
      </c>
      <c r="G87">
        <v>653.03</v>
      </c>
      <c r="H87">
        <v>642.78</v>
      </c>
      <c r="I87">
        <v>641.06</v>
      </c>
      <c r="J87">
        <v>634.19</v>
      </c>
      <c r="K87">
        <v>0</v>
      </c>
      <c r="L87">
        <v>522.07</v>
      </c>
      <c r="M87">
        <v>901.16</v>
      </c>
      <c r="N87">
        <v>901.57</v>
      </c>
      <c r="O87">
        <v>597.8</v>
      </c>
      <c r="P87">
        <v>0</v>
      </c>
      <c r="Q87">
        <v>331.79</v>
      </c>
      <c r="R87">
        <v>330.42</v>
      </c>
      <c r="S87">
        <v>28731.87</v>
      </c>
      <c r="T87">
        <v>6543.052</v>
      </c>
      <c r="U87">
        <v>3281.257</v>
      </c>
      <c r="V87">
        <v>2.096</v>
      </c>
      <c r="W87">
        <v>3283.353</v>
      </c>
      <c r="X87">
        <v>1772.965</v>
      </c>
      <c r="Y87">
        <v>50.022</v>
      </c>
      <c r="Z87">
        <v>4589.709</v>
      </c>
      <c r="AA87">
        <v>13709.45</v>
      </c>
      <c r="AB87">
        <v>1451.59</v>
      </c>
      <c r="AC87" t="s">
        <v>60</v>
      </c>
      <c r="AD87" s="3">
        <v>-1862.166</v>
      </c>
      <c r="AE87">
        <v>329</v>
      </c>
      <c r="AF87">
        <v>0</v>
      </c>
      <c r="AG87">
        <v>329</v>
      </c>
      <c r="AH87">
        <v>320</v>
      </c>
      <c r="AI87">
        <v>0</v>
      </c>
      <c r="AJ87">
        <v>320</v>
      </c>
      <c r="AK87">
        <v>6599</v>
      </c>
      <c r="AL87">
        <v>29515.8</v>
      </c>
      <c r="AM87">
        <v>36114.8</v>
      </c>
      <c r="AN87">
        <v>6036.6</v>
      </c>
      <c r="AO87">
        <v>5980.6</v>
      </c>
      <c r="AP87">
        <v>56</v>
      </c>
      <c r="AQ87">
        <v>329</v>
      </c>
      <c r="AR87">
        <v>320</v>
      </c>
      <c r="AU87">
        <v>600</v>
      </c>
      <c r="AV87" s="13">
        <v>600</v>
      </c>
      <c r="AW87" s="3">
        <v>320</v>
      </c>
      <c r="AX87" s="3">
        <v>329</v>
      </c>
      <c r="AY87" s="3">
        <v>0</v>
      </c>
      <c r="AZ87" s="17">
        <v>0</v>
      </c>
      <c r="BA87" s="3">
        <v>320</v>
      </c>
      <c r="BB87" s="3">
        <v>329</v>
      </c>
      <c r="BE87" s="21">
        <f t="shared" si="138"/>
        <v>320</v>
      </c>
      <c r="BF87" s="21">
        <f t="shared" ref="BF87:BH87" si="192">AH87</f>
        <v>320</v>
      </c>
      <c r="BG87" s="21">
        <f t="shared" si="192"/>
        <v>0</v>
      </c>
      <c r="BH87" s="21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329</v>
      </c>
      <c r="BN87" s="21">
        <f t="shared" ref="BN87:BP87" si="193">AE87</f>
        <v>329</v>
      </c>
      <c r="BO87" s="21">
        <f t="shared" si="193"/>
        <v>0</v>
      </c>
      <c r="BP87" s="21">
        <f t="shared" si="193"/>
        <v>329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28376.49</v>
      </c>
      <c r="B88">
        <v>-6253</v>
      </c>
      <c r="C88">
        <v>32545.46</v>
      </c>
      <c r="D88">
        <v>3838.2</v>
      </c>
      <c r="E88">
        <v>310</v>
      </c>
      <c r="F88" s="3">
        <v>4953</v>
      </c>
      <c r="G88">
        <v>653.03</v>
      </c>
      <c r="H88">
        <v>633.4</v>
      </c>
      <c r="I88">
        <v>640.13</v>
      </c>
      <c r="J88">
        <v>634.97</v>
      </c>
      <c r="K88">
        <v>0</v>
      </c>
      <c r="L88">
        <v>522.54</v>
      </c>
      <c r="M88">
        <v>900.75</v>
      </c>
      <c r="N88">
        <v>899.1</v>
      </c>
      <c r="O88">
        <v>595.3</v>
      </c>
      <c r="P88">
        <v>0</v>
      </c>
      <c r="Q88">
        <v>327.25</v>
      </c>
      <c r="R88">
        <v>310.28</v>
      </c>
      <c r="S88">
        <v>28282.05</v>
      </c>
      <c r="T88">
        <v>6120.566</v>
      </c>
      <c r="U88">
        <v>3203.862</v>
      </c>
      <c r="V88">
        <v>2.099</v>
      </c>
      <c r="W88">
        <v>3205.962</v>
      </c>
      <c r="X88">
        <v>1761.894</v>
      </c>
      <c r="Y88">
        <v>50.029</v>
      </c>
      <c r="Z88">
        <v>5363.803</v>
      </c>
      <c r="AA88">
        <v>12996.57</v>
      </c>
      <c r="AB88">
        <v>1511.16</v>
      </c>
      <c r="AC88" t="s">
        <v>60</v>
      </c>
      <c r="AD88" s="3">
        <v>-1662.278</v>
      </c>
      <c r="AE88">
        <v>310</v>
      </c>
      <c r="AF88">
        <v>0</v>
      </c>
      <c r="AG88">
        <v>310</v>
      </c>
      <c r="AH88">
        <v>329</v>
      </c>
      <c r="AI88">
        <v>0</v>
      </c>
      <c r="AJ88">
        <v>329</v>
      </c>
      <c r="AK88">
        <v>6264</v>
      </c>
      <c r="AL88">
        <v>29343</v>
      </c>
      <c r="AM88">
        <v>35607</v>
      </c>
      <c r="AN88">
        <v>6164.88</v>
      </c>
      <c r="AO88">
        <v>6108.88</v>
      </c>
      <c r="AP88">
        <v>56</v>
      </c>
      <c r="AQ88">
        <v>310</v>
      </c>
      <c r="AR88">
        <v>329</v>
      </c>
      <c r="AU88">
        <v>600</v>
      </c>
      <c r="AV88" s="13">
        <v>600</v>
      </c>
      <c r="AW88" s="3">
        <v>329</v>
      </c>
      <c r="AX88" s="3">
        <v>310</v>
      </c>
      <c r="AY88" s="3">
        <v>0</v>
      </c>
      <c r="AZ88" s="17">
        <v>0</v>
      </c>
      <c r="BA88" s="3">
        <v>329</v>
      </c>
      <c r="BB88" s="3">
        <v>310</v>
      </c>
      <c r="BE88" s="21">
        <f t="shared" si="138"/>
        <v>329</v>
      </c>
      <c r="BF88" s="21">
        <f t="shared" ref="BF88:BH88" si="194">AH88</f>
        <v>329</v>
      </c>
      <c r="BG88" s="21">
        <f t="shared" si="194"/>
        <v>0</v>
      </c>
      <c r="BH88" s="21">
        <f t="shared" si="194"/>
        <v>329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310</v>
      </c>
      <c r="BN88" s="21">
        <f t="shared" ref="BN88:BP88" si="195">AE88</f>
        <v>310</v>
      </c>
      <c r="BO88" s="21">
        <f t="shared" si="195"/>
        <v>0</v>
      </c>
      <c r="BP88" s="21">
        <f t="shared" si="195"/>
        <v>310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27978.32</v>
      </c>
      <c r="B89">
        <v>-5916</v>
      </c>
      <c r="C89">
        <v>31799.36</v>
      </c>
      <c r="D89">
        <v>3708.62</v>
      </c>
      <c r="E89">
        <v>301</v>
      </c>
      <c r="F89" s="3">
        <v>4666</v>
      </c>
      <c r="G89">
        <v>652.19</v>
      </c>
      <c r="H89">
        <v>631.68</v>
      </c>
      <c r="I89">
        <v>639.27</v>
      </c>
      <c r="J89">
        <v>634.56</v>
      </c>
      <c r="K89">
        <v>0</v>
      </c>
      <c r="L89">
        <v>522.54</v>
      </c>
      <c r="M89">
        <v>899.51</v>
      </c>
      <c r="N89">
        <v>901.98</v>
      </c>
      <c r="O89">
        <v>591.8</v>
      </c>
      <c r="P89">
        <v>0</v>
      </c>
      <c r="Q89">
        <v>311.65</v>
      </c>
      <c r="R89">
        <v>310.28</v>
      </c>
      <c r="S89">
        <v>27932.66</v>
      </c>
      <c r="T89">
        <v>5953.76</v>
      </c>
      <c r="U89">
        <v>3053.09</v>
      </c>
      <c r="V89">
        <v>2.11</v>
      </c>
      <c r="W89">
        <v>3055.2</v>
      </c>
      <c r="X89">
        <v>1296.504</v>
      </c>
      <c r="Y89">
        <v>50.036</v>
      </c>
      <c r="Z89">
        <v>5441.68</v>
      </c>
      <c r="AA89">
        <v>12894.89</v>
      </c>
      <c r="AB89">
        <v>1521.56</v>
      </c>
      <c r="AC89" t="s">
        <v>60</v>
      </c>
      <c r="AD89" s="3">
        <v>-1393.053</v>
      </c>
      <c r="AE89">
        <v>301</v>
      </c>
      <c r="AF89">
        <v>0</v>
      </c>
      <c r="AG89">
        <v>301</v>
      </c>
      <c r="AH89">
        <v>305</v>
      </c>
      <c r="AI89">
        <v>0</v>
      </c>
      <c r="AJ89">
        <v>305</v>
      </c>
      <c r="AK89">
        <v>5927</v>
      </c>
      <c r="AL89">
        <v>29083.9</v>
      </c>
      <c r="AM89">
        <v>35010.9</v>
      </c>
      <c r="AN89">
        <v>6026.05</v>
      </c>
      <c r="AO89">
        <v>5940.05</v>
      </c>
      <c r="AP89">
        <v>86</v>
      </c>
      <c r="AQ89">
        <v>301</v>
      </c>
      <c r="AR89">
        <v>305</v>
      </c>
      <c r="AU89">
        <v>600</v>
      </c>
      <c r="AV89" s="13">
        <v>600</v>
      </c>
      <c r="AW89" s="3">
        <v>305</v>
      </c>
      <c r="AX89" s="3">
        <v>301</v>
      </c>
      <c r="AY89" s="3">
        <v>0</v>
      </c>
      <c r="AZ89" s="17">
        <v>0</v>
      </c>
      <c r="BA89" s="3">
        <v>305</v>
      </c>
      <c r="BB89" s="3">
        <v>301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301</v>
      </c>
      <c r="BN89" s="21">
        <f t="shared" ref="BN89:BP89" si="197">AE89</f>
        <v>301</v>
      </c>
      <c r="BO89" s="21">
        <f t="shared" si="197"/>
        <v>0</v>
      </c>
      <c r="BP89" s="21">
        <f t="shared" si="197"/>
        <v>301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27656.95</v>
      </c>
      <c r="B90">
        <v>-6485</v>
      </c>
      <c r="C90">
        <v>32578.26</v>
      </c>
      <c r="D90">
        <v>3711.7</v>
      </c>
      <c r="E90">
        <v>300</v>
      </c>
      <c r="F90" s="3">
        <v>5262</v>
      </c>
      <c r="G90">
        <v>652.19</v>
      </c>
      <c r="H90">
        <v>629.96</v>
      </c>
      <c r="I90">
        <v>643.84</v>
      </c>
      <c r="J90">
        <v>635.52</v>
      </c>
      <c r="K90">
        <v>0</v>
      </c>
      <c r="L90">
        <v>522.07</v>
      </c>
      <c r="M90">
        <v>901.16</v>
      </c>
      <c r="N90">
        <v>899.51</v>
      </c>
      <c r="O90">
        <v>583.5</v>
      </c>
      <c r="P90">
        <v>0</v>
      </c>
      <c r="Q90">
        <v>316.68</v>
      </c>
      <c r="R90">
        <v>316.15</v>
      </c>
      <c r="S90">
        <v>27956.69</v>
      </c>
      <c r="T90">
        <v>6317.637</v>
      </c>
      <c r="U90">
        <v>2959.064</v>
      </c>
      <c r="V90">
        <v>2.028</v>
      </c>
      <c r="W90">
        <v>2961.093</v>
      </c>
      <c r="X90">
        <v>768.927</v>
      </c>
      <c r="Y90">
        <v>50.009</v>
      </c>
      <c r="Z90">
        <v>4371.723</v>
      </c>
      <c r="AA90">
        <v>13957.36</v>
      </c>
      <c r="AB90">
        <v>1525.61</v>
      </c>
      <c r="AC90" t="s">
        <v>60</v>
      </c>
      <c r="AD90" s="3">
        <v>-2293.039</v>
      </c>
      <c r="AE90">
        <v>300</v>
      </c>
      <c r="AF90">
        <v>0</v>
      </c>
      <c r="AG90">
        <v>300</v>
      </c>
      <c r="AH90">
        <v>305</v>
      </c>
      <c r="AI90">
        <v>0</v>
      </c>
      <c r="AJ90">
        <v>305</v>
      </c>
      <c r="AK90">
        <v>5591</v>
      </c>
      <c r="AL90">
        <v>28889.6</v>
      </c>
      <c r="AM90">
        <v>34480.6</v>
      </c>
      <c r="AN90">
        <v>6174.85</v>
      </c>
      <c r="AO90">
        <v>6038.85</v>
      </c>
      <c r="AP90">
        <v>136</v>
      </c>
      <c r="AQ90">
        <v>300</v>
      </c>
      <c r="AR90">
        <v>305</v>
      </c>
      <c r="AU90">
        <v>600</v>
      </c>
      <c r="AV90" s="13">
        <v>588.51</v>
      </c>
      <c r="AW90" s="3">
        <v>305</v>
      </c>
      <c r="AX90" s="3">
        <v>300</v>
      </c>
      <c r="AY90" s="3">
        <v>0</v>
      </c>
      <c r="AZ90" s="17">
        <v>0</v>
      </c>
      <c r="BA90" s="3">
        <v>305</v>
      </c>
      <c r="BB90" s="3">
        <v>300</v>
      </c>
      <c r="BE90" s="21">
        <f t="shared" si="138"/>
        <v>305</v>
      </c>
      <c r="BF90" s="21">
        <f t="shared" ref="BF90:BH90" si="198">AH90</f>
        <v>305</v>
      </c>
      <c r="BG90" s="21">
        <f t="shared" si="198"/>
        <v>0</v>
      </c>
      <c r="BH90" s="21">
        <f t="shared" si="198"/>
        <v>305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27331.36</v>
      </c>
      <c r="B91">
        <v>-6535</v>
      </c>
      <c r="C91">
        <v>32840.98</v>
      </c>
      <c r="D91">
        <v>3527.02</v>
      </c>
      <c r="E91">
        <v>305</v>
      </c>
      <c r="F91" s="3">
        <v>5488</v>
      </c>
      <c r="G91">
        <v>651.34</v>
      </c>
      <c r="H91">
        <v>629.12</v>
      </c>
      <c r="I91">
        <v>642.23</v>
      </c>
      <c r="J91">
        <v>634.7</v>
      </c>
      <c r="K91">
        <v>0</v>
      </c>
      <c r="L91">
        <v>522.54</v>
      </c>
      <c r="M91">
        <v>900.75</v>
      </c>
      <c r="N91">
        <v>899.92</v>
      </c>
      <c r="O91">
        <v>590.2</v>
      </c>
      <c r="P91">
        <v>0</v>
      </c>
      <c r="Q91">
        <v>329.94</v>
      </c>
      <c r="R91">
        <v>330.68</v>
      </c>
      <c r="S91">
        <v>27695.21</v>
      </c>
      <c r="T91">
        <v>6630.732</v>
      </c>
      <c r="U91">
        <v>2777.412</v>
      </c>
      <c r="V91">
        <v>2.083</v>
      </c>
      <c r="W91">
        <v>2779.495</v>
      </c>
      <c r="X91">
        <v>595.002</v>
      </c>
      <c r="Y91">
        <v>50.033</v>
      </c>
      <c r="Z91">
        <v>3965.436</v>
      </c>
      <c r="AA91">
        <v>14358.72</v>
      </c>
      <c r="AB91">
        <v>1523.61</v>
      </c>
      <c r="AC91" t="s">
        <v>60</v>
      </c>
      <c r="AD91" s="3">
        <v>-2568.988</v>
      </c>
      <c r="AE91">
        <v>305</v>
      </c>
      <c r="AF91">
        <v>0</v>
      </c>
      <c r="AG91">
        <v>305</v>
      </c>
      <c r="AH91">
        <v>299</v>
      </c>
      <c r="AI91">
        <v>0</v>
      </c>
      <c r="AJ91">
        <v>299</v>
      </c>
      <c r="AK91">
        <v>5453</v>
      </c>
      <c r="AL91">
        <v>28630.5</v>
      </c>
      <c r="AM91">
        <v>34083.5</v>
      </c>
      <c r="AN91">
        <v>6323.76</v>
      </c>
      <c r="AO91">
        <v>6187.76</v>
      </c>
      <c r="AP91">
        <v>136</v>
      </c>
      <c r="AQ91">
        <v>305</v>
      </c>
      <c r="AR91">
        <v>299</v>
      </c>
      <c r="AU91">
        <v>550</v>
      </c>
      <c r="AV91" s="13">
        <v>600</v>
      </c>
      <c r="AW91" s="3">
        <v>299</v>
      </c>
      <c r="AX91" s="3">
        <v>305</v>
      </c>
      <c r="AY91" s="3">
        <v>0</v>
      </c>
      <c r="AZ91" s="17">
        <v>0</v>
      </c>
      <c r="BA91" s="3">
        <v>299</v>
      </c>
      <c r="BB91" s="3">
        <v>305</v>
      </c>
      <c r="BE91" s="21">
        <f t="shared" si="138"/>
        <v>299</v>
      </c>
      <c r="BF91" s="21">
        <f t="shared" ref="BF91:BH91" si="200">AH91</f>
        <v>299</v>
      </c>
      <c r="BG91" s="21">
        <f t="shared" si="200"/>
        <v>0</v>
      </c>
      <c r="BH91" s="21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27051.26</v>
      </c>
      <c r="B92">
        <v>-6775</v>
      </c>
      <c r="C92">
        <v>33951.57</v>
      </c>
      <c r="D92">
        <v>3420.22</v>
      </c>
      <c r="E92">
        <v>320</v>
      </c>
      <c r="F92" s="3">
        <v>5939</v>
      </c>
      <c r="G92">
        <v>652.19</v>
      </c>
      <c r="H92">
        <v>636.81</v>
      </c>
      <c r="I92">
        <v>639.33</v>
      </c>
      <c r="J92">
        <v>634.98</v>
      </c>
      <c r="K92">
        <v>0</v>
      </c>
      <c r="L92">
        <v>523.23</v>
      </c>
      <c r="M92">
        <v>900.34</v>
      </c>
      <c r="N92">
        <v>901.98</v>
      </c>
      <c r="O92">
        <v>596.2</v>
      </c>
      <c r="P92">
        <v>0</v>
      </c>
      <c r="Q92">
        <v>348.13</v>
      </c>
      <c r="R92">
        <v>338.19</v>
      </c>
      <c r="S92">
        <v>27059.45</v>
      </c>
      <c r="T92">
        <v>6762.748</v>
      </c>
      <c r="U92">
        <v>2715.572</v>
      </c>
      <c r="V92">
        <v>2.085</v>
      </c>
      <c r="W92">
        <v>2717.657</v>
      </c>
      <c r="X92">
        <v>588.597</v>
      </c>
      <c r="Y92">
        <v>50.028</v>
      </c>
      <c r="Z92">
        <v>4046.246</v>
      </c>
      <c r="AA92">
        <v>14339.06</v>
      </c>
      <c r="AB92">
        <v>1523.26</v>
      </c>
      <c r="AC92" t="s">
        <v>60</v>
      </c>
      <c r="AD92" s="3">
        <v>-2861.466</v>
      </c>
      <c r="AE92">
        <v>320</v>
      </c>
      <c r="AF92">
        <v>0</v>
      </c>
      <c r="AG92">
        <v>320</v>
      </c>
      <c r="AH92">
        <v>300</v>
      </c>
      <c r="AI92">
        <v>0</v>
      </c>
      <c r="AJ92">
        <v>300</v>
      </c>
      <c r="AK92">
        <v>5333</v>
      </c>
      <c r="AL92">
        <v>28349.8</v>
      </c>
      <c r="AM92">
        <v>33682.8</v>
      </c>
      <c r="AN92">
        <v>6148.34</v>
      </c>
      <c r="AO92">
        <v>6012.34</v>
      </c>
      <c r="AP92">
        <v>136</v>
      </c>
      <c r="AQ92">
        <v>320</v>
      </c>
      <c r="AR92">
        <v>300</v>
      </c>
      <c r="AU92">
        <v>586.5</v>
      </c>
      <c r="AV92" s="13">
        <v>600</v>
      </c>
      <c r="AW92" s="3">
        <v>300</v>
      </c>
      <c r="AX92" s="3">
        <v>320</v>
      </c>
      <c r="AY92" s="3">
        <v>0</v>
      </c>
      <c r="AZ92" s="17">
        <v>0</v>
      </c>
      <c r="BA92" s="3">
        <v>300</v>
      </c>
      <c r="BB92" s="3">
        <v>320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320</v>
      </c>
      <c r="BN92" s="21">
        <f t="shared" ref="BN92:BP92" si="203">AE92</f>
        <v>320</v>
      </c>
      <c r="BO92" s="21">
        <f t="shared" si="203"/>
        <v>0</v>
      </c>
      <c r="BP92" s="21">
        <f t="shared" si="203"/>
        <v>320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26898.06</v>
      </c>
      <c r="B93">
        <v>-6335</v>
      </c>
      <c r="C93">
        <v>33664.23</v>
      </c>
      <c r="D93">
        <v>3270.69</v>
      </c>
      <c r="E93">
        <v>325</v>
      </c>
      <c r="F93" s="3">
        <v>5660</v>
      </c>
      <c r="G93">
        <v>652.19</v>
      </c>
      <c r="H93">
        <v>641.93</v>
      </c>
      <c r="I93">
        <v>639.42</v>
      </c>
      <c r="J93">
        <v>635.14</v>
      </c>
      <c r="K93">
        <v>0</v>
      </c>
      <c r="L93">
        <v>523.23</v>
      </c>
      <c r="M93">
        <v>900.75</v>
      </c>
      <c r="N93">
        <v>899.92</v>
      </c>
      <c r="O93">
        <v>594.5</v>
      </c>
      <c r="P93">
        <v>0</v>
      </c>
      <c r="Q93">
        <v>331.64</v>
      </c>
      <c r="R93">
        <v>330.53</v>
      </c>
      <c r="S93">
        <v>26630.96</v>
      </c>
      <c r="T93">
        <v>6333.288</v>
      </c>
      <c r="U93">
        <v>2915.572</v>
      </c>
      <c r="V93">
        <v>2.018</v>
      </c>
      <c r="W93">
        <v>2917.59</v>
      </c>
      <c r="X93">
        <v>589.125</v>
      </c>
      <c r="Y93">
        <v>49.994</v>
      </c>
      <c r="Z93">
        <v>4615.756</v>
      </c>
      <c r="AA93">
        <v>13729.34</v>
      </c>
      <c r="AB93">
        <v>1531.73</v>
      </c>
      <c r="AC93" t="s">
        <v>60</v>
      </c>
      <c r="AD93" s="3">
        <v>-2863.287</v>
      </c>
      <c r="AE93">
        <v>325</v>
      </c>
      <c r="AF93">
        <v>0</v>
      </c>
      <c r="AG93">
        <v>325</v>
      </c>
      <c r="AH93">
        <v>298</v>
      </c>
      <c r="AI93">
        <v>0</v>
      </c>
      <c r="AJ93">
        <v>298</v>
      </c>
      <c r="AK93">
        <v>5203</v>
      </c>
      <c r="AL93">
        <v>27982.7</v>
      </c>
      <c r="AM93">
        <v>33185.7</v>
      </c>
      <c r="AN93">
        <v>6107.85</v>
      </c>
      <c r="AO93">
        <v>5971.85</v>
      </c>
      <c r="AP93">
        <v>136</v>
      </c>
      <c r="AQ93">
        <v>325</v>
      </c>
      <c r="AR93">
        <v>298</v>
      </c>
      <c r="AU93">
        <v>550</v>
      </c>
      <c r="AV93" s="13">
        <v>600</v>
      </c>
      <c r="AW93" s="3">
        <v>298</v>
      </c>
      <c r="AX93" s="3">
        <v>325</v>
      </c>
      <c r="AY93" s="3">
        <v>0</v>
      </c>
      <c r="AZ93" s="17">
        <v>0</v>
      </c>
      <c r="BA93" s="3">
        <v>298</v>
      </c>
      <c r="BB93" s="3">
        <v>325</v>
      </c>
      <c r="BE93" s="21">
        <f t="shared" si="138"/>
        <v>298</v>
      </c>
      <c r="BF93" s="21">
        <f t="shared" ref="BF93:BH93" si="204">AH93</f>
        <v>298</v>
      </c>
      <c r="BG93" s="21">
        <f t="shared" si="204"/>
        <v>0</v>
      </c>
      <c r="BH93" s="21">
        <f t="shared" si="204"/>
        <v>298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</v>
      </c>
      <c r="BN93" s="21">
        <f t="shared" ref="BN93:BP93" si="205">AE93</f>
        <v>325</v>
      </c>
      <c r="BO93" s="21">
        <f t="shared" si="205"/>
        <v>0</v>
      </c>
      <c r="BP93" s="21">
        <f t="shared" si="205"/>
        <v>325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26612.25</v>
      </c>
      <c r="B94">
        <v>-5972</v>
      </c>
      <c r="C94">
        <v>32856.72</v>
      </c>
      <c r="D94">
        <v>3169.44</v>
      </c>
      <c r="E94">
        <v>310</v>
      </c>
      <c r="F94" s="3">
        <v>5415</v>
      </c>
      <c r="G94">
        <v>652.19</v>
      </c>
      <c r="H94">
        <v>633.4</v>
      </c>
      <c r="I94">
        <v>639.06</v>
      </c>
      <c r="J94">
        <v>634.38</v>
      </c>
      <c r="K94">
        <v>0</v>
      </c>
      <c r="L94">
        <v>522.54</v>
      </c>
      <c r="M94">
        <v>901.16</v>
      </c>
      <c r="N94">
        <v>901.16</v>
      </c>
      <c r="O94">
        <v>594.9</v>
      </c>
      <c r="P94">
        <v>0</v>
      </c>
      <c r="Q94">
        <v>329.89</v>
      </c>
      <c r="R94">
        <v>310.44</v>
      </c>
      <c r="S94">
        <v>26640.78</v>
      </c>
      <c r="T94">
        <v>6098.874</v>
      </c>
      <c r="U94">
        <v>2961.601</v>
      </c>
      <c r="V94">
        <v>1.262</v>
      </c>
      <c r="W94">
        <v>2962.863</v>
      </c>
      <c r="X94">
        <v>611.829</v>
      </c>
      <c r="Y94">
        <v>49.968</v>
      </c>
      <c r="Z94">
        <v>4889.027</v>
      </c>
      <c r="AA94">
        <v>13420.53</v>
      </c>
      <c r="AB94">
        <v>1523.52</v>
      </c>
      <c r="AC94" t="s">
        <v>60</v>
      </c>
      <c r="AD94" s="3">
        <v>-2638.186</v>
      </c>
      <c r="AE94">
        <v>310</v>
      </c>
      <c r="AF94">
        <v>0</v>
      </c>
      <c r="AG94">
        <v>310</v>
      </c>
      <c r="AH94">
        <v>285</v>
      </c>
      <c r="AI94">
        <v>0</v>
      </c>
      <c r="AJ94">
        <v>285</v>
      </c>
      <c r="AK94">
        <v>5140</v>
      </c>
      <c r="AL94">
        <v>27680.4</v>
      </c>
      <c r="AM94">
        <v>32820.4</v>
      </c>
      <c r="AN94">
        <v>6195.22</v>
      </c>
      <c r="AO94">
        <v>6059.22</v>
      </c>
      <c r="AP94">
        <v>136</v>
      </c>
      <c r="AQ94">
        <v>310</v>
      </c>
      <c r="AR94">
        <v>285</v>
      </c>
      <c r="AU94">
        <v>550</v>
      </c>
      <c r="AV94" s="13">
        <v>600</v>
      </c>
      <c r="AW94" s="3">
        <v>285</v>
      </c>
      <c r="AX94" s="3">
        <v>310</v>
      </c>
      <c r="AY94" s="3">
        <v>0</v>
      </c>
      <c r="AZ94" s="17">
        <v>0</v>
      </c>
      <c r="BA94" s="3">
        <v>285</v>
      </c>
      <c r="BB94" s="3">
        <v>310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310</v>
      </c>
      <c r="BN94" s="21">
        <f t="shared" ref="BN94:BP94" si="207">AE94</f>
        <v>310</v>
      </c>
      <c r="BO94" s="21">
        <f t="shared" si="207"/>
        <v>0</v>
      </c>
      <c r="BP94" s="21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26389.8</v>
      </c>
      <c r="B95">
        <v>-5946</v>
      </c>
      <c r="C95">
        <v>31912.98</v>
      </c>
      <c r="D95">
        <v>3042.22</v>
      </c>
      <c r="E95">
        <v>300</v>
      </c>
      <c r="F95" s="3">
        <v>5392</v>
      </c>
      <c r="G95">
        <v>652.19</v>
      </c>
      <c r="H95">
        <v>629.96</v>
      </c>
      <c r="I95">
        <v>639.39</v>
      </c>
      <c r="J95">
        <v>635.16</v>
      </c>
      <c r="K95">
        <v>0</v>
      </c>
      <c r="L95">
        <v>523</v>
      </c>
      <c r="M95">
        <v>899.92</v>
      </c>
      <c r="N95">
        <v>899.51</v>
      </c>
      <c r="O95">
        <v>590.1</v>
      </c>
      <c r="P95">
        <v>0</v>
      </c>
      <c r="Q95">
        <v>312.13</v>
      </c>
      <c r="R95">
        <v>309.54</v>
      </c>
      <c r="S95">
        <v>26429.82</v>
      </c>
      <c r="T95">
        <v>6003.823</v>
      </c>
      <c r="U95">
        <v>2871.885</v>
      </c>
      <c r="V95">
        <v>1.263</v>
      </c>
      <c r="W95">
        <v>2873.148</v>
      </c>
      <c r="X95">
        <v>666.306</v>
      </c>
      <c r="Y95">
        <v>49.98</v>
      </c>
      <c r="Z95">
        <v>5224.648</v>
      </c>
      <c r="AA95">
        <v>13007.59</v>
      </c>
      <c r="AB95">
        <v>1512.08</v>
      </c>
      <c r="AC95" t="s">
        <v>60</v>
      </c>
      <c r="AD95" s="3">
        <v>-2638.605</v>
      </c>
      <c r="AE95">
        <v>300</v>
      </c>
      <c r="AF95">
        <v>0</v>
      </c>
      <c r="AG95">
        <v>300</v>
      </c>
      <c r="AH95">
        <v>298</v>
      </c>
      <c r="AI95">
        <v>0</v>
      </c>
      <c r="AJ95">
        <v>298</v>
      </c>
      <c r="AK95">
        <v>5140</v>
      </c>
      <c r="AL95">
        <v>27378</v>
      </c>
      <c r="AM95">
        <v>32518</v>
      </c>
      <c r="AN95">
        <v>5977.29</v>
      </c>
      <c r="AO95">
        <v>5841.29</v>
      </c>
      <c r="AP95">
        <v>136</v>
      </c>
      <c r="AQ95">
        <v>300</v>
      </c>
      <c r="AR95">
        <v>298</v>
      </c>
      <c r="AU95">
        <v>550</v>
      </c>
      <c r="AV95" s="13">
        <v>587.94</v>
      </c>
      <c r="AW95" s="3">
        <v>298</v>
      </c>
      <c r="AX95" s="3">
        <v>300</v>
      </c>
      <c r="AY95" s="3">
        <v>0</v>
      </c>
      <c r="AZ95" s="17">
        <v>0</v>
      </c>
      <c r="BA95" s="3">
        <v>298</v>
      </c>
      <c r="BB95" s="3">
        <v>300</v>
      </c>
      <c r="BE95" s="21">
        <f t="shared" si="138"/>
        <v>298</v>
      </c>
      <c r="BF95" s="21">
        <f t="shared" ref="BF95:BH95" si="208">AH95</f>
        <v>298</v>
      </c>
      <c r="BG95" s="21">
        <f t="shared" si="208"/>
        <v>0</v>
      </c>
      <c r="BH95" s="21">
        <f t="shared" si="208"/>
        <v>298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25956.52</v>
      </c>
      <c r="B96">
        <v>-6105</v>
      </c>
      <c r="C96">
        <v>31647.28</v>
      </c>
      <c r="D96">
        <v>3023.69</v>
      </c>
      <c r="E96">
        <v>299</v>
      </c>
      <c r="F96" s="3">
        <v>5478</v>
      </c>
      <c r="G96">
        <v>653.03</v>
      </c>
      <c r="H96">
        <v>623.14</v>
      </c>
      <c r="I96">
        <v>645.58</v>
      </c>
      <c r="J96">
        <v>634.89</v>
      </c>
      <c r="K96">
        <v>0</v>
      </c>
      <c r="L96">
        <v>523.23</v>
      </c>
      <c r="M96">
        <v>898.28</v>
      </c>
      <c r="N96">
        <v>898.28</v>
      </c>
      <c r="O96">
        <v>556.3</v>
      </c>
      <c r="P96">
        <v>0</v>
      </c>
      <c r="Q96">
        <v>348.23</v>
      </c>
      <c r="R96">
        <v>346.44</v>
      </c>
      <c r="S96">
        <v>25950.04</v>
      </c>
      <c r="T96">
        <v>6163.452</v>
      </c>
      <c r="U96">
        <v>2766.017</v>
      </c>
      <c r="V96">
        <v>1.275</v>
      </c>
      <c r="W96">
        <v>2767.293</v>
      </c>
      <c r="X96">
        <v>675.588</v>
      </c>
      <c r="Y96">
        <v>50.032</v>
      </c>
      <c r="Z96">
        <v>5358.297</v>
      </c>
      <c r="AA96">
        <v>12902.38</v>
      </c>
      <c r="AB96">
        <v>1521.26</v>
      </c>
      <c r="AC96" t="s">
        <v>60</v>
      </c>
      <c r="AD96" s="3">
        <v>-2697.718</v>
      </c>
      <c r="AE96">
        <v>299</v>
      </c>
      <c r="AF96">
        <v>0</v>
      </c>
      <c r="AG96">
        <v>299</v>
      </c>
      <c r="AH96">
        <v>287</v>
      </c>
      <c r="AI96">
        <v>0</v>
      </c>
      <c r="AJ96">
        <v>287</v>
      </c>
      <c r="AK96">
        <v>5140</v>
      </c>
      <c r="AL96">
        <v>26881.4</v>
      </c>
      <c r="AM96">
        <v>32021.4</v>
      </c>
      <c r="AN96">
        <v>5912.22</v>
      </c>
      <c r="AO96">
        <v>5776.22</v>
      </c>
      <c r="AP96">
        <v>136</v>
      </c>
      <c r="AQ96">
        <v>299</v>
      </c>
      <c r="AR96">
        <v>287</v>
      </c>
      <c r="AU96">
        <v>550</v>
      </c>
      <c r="AV96" s="13">
        <v>550</v>
      </c>
      <c r="AW96" s="3">
        <v>287</v>
      </c>
      <c r="AX96" s="3">
        <v>299</v>
      </c>
      <c r="AY96" s="3">
        <v>0</v>
      </c>
      <c r="AZ96" s="17">
        <v>0</v>
      </c>
      <c r="BA96" s="3">
        <v>287</v>
      </c>
      <c r="BB96" s="3">
        <v>299</v>
      </c>
      <c r="BE96" s="21">
        <f t="shared" si="138"/>
        <v>287</v>
      </c>
      <c r="BF96" s="21">
        <f t="shared" ref="BF96:BH96" si="210">AH96</f>
        <v>287</v>
      </c>
      <c r="BG96" s="21">
        <f t="shared" si="210"/>
        <v>0</v>
      </c>
      <c r="BH96" s="21">
        <f t="shared" si="210"/>
        <v>287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299</v>
      </c>
      <c r="BN96" s="21">
        <f t="shared" ref="BN96:BP96" si="211">AE96</f>
        <v>299</v>
      </c>
      <c r="BO96" s="21">
        <f t="shared" si="211"/>
        <v>0</v>
      </c>
      <c r="BP96" s="21">
        <f t="shared" si="211"/>
        <v>299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25925.13</v>
      </c>
      <c r="B97">
        <v>-5827</v>
      </c>
      <c r="C97">
        <v>31342.94</v>
      </c>
      <c r="D97">
        <v>3110.29</v>
      </c>
      <c r="E97">
        <v>299</v>
      </c>
      <c r="F97" s="3">
        <v>4882</v>
      </c>
      <c r="G97">
        <v>652.19</v>
      </c>
      <c r="H97">
        <v>621.43</v>
      </c>
      <c r="I97">
        <v>643.42</v>
      </c>
      <c r="J97">
        <v>634.86</v>
      </c>
      <c r="K97">
        <v>0</v>
      </c>
      <c r="L97">
        <v>522.54</v>
      </c>
      <c r="M97">
        <v>899.51</v>
      </c>
      <c r="N97">
        <v>899.51</v>
      </c>
      <c r="O97">
        <v>554.9</v>
      </c>
      <c r="P97">
        <v>0</v>
      </c>
      <c r="Q97">
        <v>311.71</v>
      </c>
      <c r="R97">
        <v>350.29</v>
      </c>
      <c r="S97">
        <v>25805.32</v>
      </c>
      <c r="T97">
        <v>5838.278</v>
      </c>
      <c r="U97">
        <v>2743.975</v>
      </c>
      <c r="V97">
        <v>1.704</v>
      </c>
      <c r="W97">
        <v>2745.679</v>
      </c>
      <c r="X97">
        <v>675.266</v>
      </c>
      <c r="Y97">
        <v>50.013</v>
      </c>
      <c r="Z97">
        <v>5730.941</v>
      </c>
      <c r="AA97">
        <v>12513.49</v>
      </c>
      <c r="AB97">
        <v>1554.57</v>
      </c>
      <c r="AC97" t="s">
        <v>60</v>
      </c>
      <c r="AD97" s="3">
        <v>-2110.1</v>
      </c>
      <c r="AE97">
        <v>299</v>
      </c>
      <c r="AF97">
        <v>0</v>
      </c>
      <c r="AG97">
        <v>299</v>
      </c>
      <c r="AH97">
        <v>298</v>
      </c>
      <c r="AI97">
        <v>0</v>
      </c>
      <c r="AJ97">
        <v>298</v>
      </c>
      <c r="AK97">
        <v>5140</v>
      </c>
      <c r="AL97">
        <v>26838.2</v>
      </c>
      <c r="AM97">
        <v>31978.2</v>
      </c>
      <c r="AN97">
        <v>5623.08</v>
      </c>
      <c r="AO97">
        <v>5573.08</v>
      </c>
      <c r="AP97">
        <v>50</v>
      </c>
      <c r="AQ97">
        <v>299</v>
      </c>
      <c r="AR97">
        <v>298.21</v>
      </c>
      <c r="AU97">
        <v>550</v>
      </c>
      <c r="AV97" s="13">
        <v>550</v>
      </c>
      <c r="AW97" s="3">
        <v>298</v>
      </c>
      <c r="AX97" s="3">
        <v>299</v>
      </c>
      <c r="AY97" s="3">
        <v>0</v>
      </c>
      <c r="AZ97" s="17">
        <v>0</v>
      </c>
      <c r="BA97" s="3">
        <v>298</v>
      </c>
      <c r="BB97" s="3">
        <v>299</v>
      </c>
      <c r="BE97" s="21">
        <f t="shared" si="138"/>
        <v>298</v>
      </c>
      <c r="BF97" s="21">
        <f t="shared" ref="BF97:BH97" si="212">AH97</f>
        <v>298</v>
      </c>
      <c r="BG97" s="21">
        <f t="shared" si="212"/>
        <v>0</v>
      </c>
      <c r="BH97" s="21">
        <f t="shared" si="212"/>
        <v>298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299</v>
      </c>
      <c r="BN97" s="21">
        <f t="shared" ref="BN97:BP97" si="213">AE97</f>
        <v>299</v>
      </c>
      <c r="BO97" s="21">
        <f t="shared" si="213"/>
        <v>0</v>
      </c>
      <c r="BP97" s="21">
        <f t="shared" si="213"/>
        <v>299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10</v>
      </c>
      <c r="BK98">
        <f t="shared" si="214"/>
        <v>10</v>
      </c>
      <c r="BL98">
        <f t="shared" si="214"/>
        <v>2433.35</v>
      </c>
      <c r="BQ98">
        <f t="shared" ref="BQ98:BT98" si="215">SUM(BQ2:BQ97)</f>
        <v>0</v>
      </c>
      <c r="BR98">
        <f t="shared" si="215"/>
        <v>13</v>
      </c>
      <c r="BS98">
        <f t="shared" si="215"/>
        <v>13</v>
      </c>
      <c r="BT98">
        <f t="shared" si="215"/>
        <v>3611.14</v>
      </c>
    </row>
    <row r="99" spans="61:72">
      <c r="BI99">
        <f t="shared" ref="BI99:BK99" si="216">BI98/4</f>
        <v>0</v>
      </c>
      <c r="BJ99">
        <f t="shared" si="216"/>
        <v>2.5</v>
      </c>
      <c r="BK99">
        <f t="shared" si="216"/>
        <v>2.5</v>
      </c>
      <c r="BL99">
        <f>IF(BJ98=0,0,BL98/BJ98)</f>
        <v>243.335</v>
      </c>
      <c r="BQ99">
        <f t="shared" ref="BQ99:BS99" si="217">BQ98/4</f>
        <v>0</v>
      </c>
      <c r="BR99">
        <f t="shared" si="217"/>
        <v>3.25</v>
      </c>
      <c r="BS99">
        <f t="shared" si="217"/>
        <v>3.25</v>
      </c>
      <c r="BT99">
        <f>IF(BR98=0,0,BT98/BR98)</f>
        <v>277.78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2.5</v>
      </c>
      <c r="BG102" s="29">
        <f>BL99</f>
        <v>243.335</v>
      </c>
      <c r="BH102" s="28">
        <f>BK99</f>
        <v>2.5</v>
      </c>
      <c r="BI102" s="28">
        <f>BQ99</f>
        <v>0</v>
      </c>
      <c r="BJ102" s="28">
        <f>BR99</f>
        <v>3.25</v>
      </c>
      <c r="BK102" s="29">
        <f>BT99</f>
        <v>277.78</v>
      </c>
      <c r="BL102" s="28">
        <f>BS99</f>
        <v>3.25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58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27079.39</v>
      </c>
      <c r="B2">
        <v>-5132</v>
      </c>
      <c r="C2">
        <v>31510.45</v>
      </c>
      <c r="D2">
        <v>3127.93</v>
      </c>
      <c r="E2">
        <v>300</v>
      </c>
      <c r="F2" s="3">
        <v>4626</v>
      </c>
      <c r="G2">
        <v>652.19</v>
      </c>
      <c r="H2">
        <v>648.78</v>
      </c>
      <c r="I2">
        <v>638.08</v>
      </c>
      <c r="J2">
        <v>635.48</v>
      </c>
      <c r="K2">
        <v>0</v>
      </c>
      <c r="L2">
        <v>522.07</v>
      </c>
      <c r="M2">
        <v>900.34</v>
      </c>
      <c r="N2">
        <v>900.34</v>
      </c>
      <c r="O2">
        <v>577.5</v>
      </c>
      <c r="P2">
        <v>0</v>
      </c>
      <c r="Q2">
        <v>303.09</v>
      </c>
      <c r="R2">
        <v>304.04</v>
      </c>
      <c r="S2">
        <v>27214.78</v>
      </c>
      <c r="T2">
        <v>4969.629</v>
      </c>
      <c r="U2">
        <v>2573.955</v>
      </c>
      <c r="V2">
        <v>1.682</v>
      </c>
      <c r="W2">
        <v>2575.637</v>
      </c>
      <c r="X2">
        <v>746.906</v>
      </c>
      <c r="Y2">
        <v>50.035</v>
      </c>
      <c r="Z2">
        <v>5724.547</v>
      </c>
      <c r="AA2">
        <v>12558.75</v>
      </c>
      <c r="AB2">
        <v>1558.11</v>
      </c>
      <c r="AC2" t="s">
        <v>60</v>
      </c>
      <c r="AD2" s="3">
        <v>-1549.377</v>
      </c>
      <c r="AE2">
        <v>300</v>
      </c>
      <c r="AF2">
        <v>0</v>
      </c>
      <c r="AG2">
        <v>300</v>
      </c>
      <c r="AH2">
        <v>297</v>
      </c>
      <c r="AI2">
        <v>0</v>
      </c>
      <c r="AJ2">
        <v>297</v>
      </c>
      <c r="AK2">
        <v>5142</v>
      </c>
      <c r="AL2">
        <v>27276.6</v>
      </c>
      <c r="AM2">
        <v>32418.6</v>
      </c>
      <c r="AN2">
        <v>4618.74</v>
      </c>
      <c r="AO2">
        <v>4482.74</v>
      </c>
      <c r="AP2">
        <v>136</v>
      </c>
      <c r="AQ2">
        <v>300</v>
      </c>
      <c r="AR2">
        <v>297</v>
      </c>
      <c r="AS2" s="12" t="s">
        <v>72</v>
      </c>
      <c r="AT2" s="12" t="s">
        <v>73</v>
      </c>
      <c r="AU2">
        <v>550</v>
      </c>
      <c r="AV2" s="13">
        <v>587.33</v>
      </c>
      <c r="AW2" s="3">
        <v>297</v>
      </c>
      <c r="AX2" s="3">
        <v>300</v>
      </c>
      <c r="AY2" s="3">
        <v>0</v>
      </c>
      <c r="AZ2" s="17">
        <v>0</v>
      </c>
      <c r="BA2" s="3">
        <v>297</v>
      </c>
      <c r="BB2" s="3">
        <v>300</v>
      </c>
      <c r="BE2" s="21">
        <f t="shared" si="0"/>
        <v>297</v>
      </c>
      <c r="BF2" s="21">
        <f t="shared" ref="BF2:BH2" si="4">AH2</f>
        <v>297</v>
      </c>
      <c r="BG2" s="21">
        <f t="shared" si="4"/>
        <v>0</v>
      </c>
      <c r="BH2" s="21">
        <f t="shared" si="4"/>
        <v>297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293.142857142857</v>
      </c>
    </row>
    <row r="3" spans="1:75">
      <c r="A3">
        <v>27028.69</v>
      </c>
      <c r="B3">
        <v>-5132</v>
      </c>
      <c r="C3">
        <v>31405.86</v>
      </c>
      <c r="D3">
        <v>3035.63</v>
      </c>
      <c r="E3">
        <v>300</v>
      </c>
      <c r="F3" s="3">
        <v>5154</v>
      </c>
      <c r="G3">
        <v>652.19</v>
      </c>
      <c r="H3">
        <v>651.34</v>
      </c>
      <c r="I3">
        <v>640.17</v>
      </c>
      <c r="J3">
        <v>634.22</v>
      </c>
      <c r="K3">
        <v>0</v>
      </c>
      <c r="L3">
        <v>522.54</v>
      </c>
      <c r="M3">
        <v>899.92</v>
      </c>
      <c r="N3">
        <v>899.1</v>
      </c>
      <c r="O3">
        <v>584.8</v>
      </c>
      <c r="P3">
        <v>0</v>
      </c>
      <c r="Q3">
        <v>305.68</v>
      </c>
      <c r="R3">
        <v>306.16</v>
      </c>
      <c r="S3">
        <v>27218.06</v>
      </c>
      <c r="T3">
        <v>5050.005</v>
      </c>
      <c r="U3">
        <v>2549.628</v>
      </c>
      <c r="V3">
        <v>1.677</v>
      </c>
      <c r="W3">
        <v>2551.305</v>
      </c>
      <c r="X3">
        <v>744.833</v>
      </c>
      <c r="Y3">
        <v>50.033</v>
      </c>
      <c r="Z3">
        <v>5659.559</v>
      </c>
      <c r="AA3">
        <v>12625.8</v>
      </c>
      <c r="AB3">
        <v>1559.47</v>
      </c>
      <c r="AC3" t="s">
        <v>60</v>
      </c>
      <c r="AD3" s="3">
        <v>-1891.722</v>
      </c>
      <c r="AE3">
        <v>300</v>
      </c>
      <c r="AF3">
        <v>0</v>
      </c>
      <c r="AG3">
        <v>300</v>
      </c>
      <c r="AH3">
        <v>300</v>
      </c>
      <c r="AI3">
        <v>0</v>
      </c>
      <c r="AJ3">
        <v>300</v>
      </c>
      <c r="AK3">
        <v>5142</v>
      </c>
      <c r="AL3">
        <v>27130.3</v>
      </c>
      <c r="AM3">
        <v>32272.3</v>
      </c>
      <c r="AN3">
        <v>4533.91</v>
      </c>
      <c r="AO3">
        <v>4397.91</v>
      </c>
      <c r="AP3">
        <v>136</v>
      </c>
      <c r="AQ3">
        <v>300</v>
      </c>
      <c r="AR3">
        <v>300</v>
      </c>
      <c r="AU3">
        <v>577</v>
      </c>
      <c r="AV3" s="13">
        <v>593.67</v>
      </c>
      <c r="AW3" s="3">
        <v>300</v>
      </c>
      <c r="AX3" s="3">
        <v>300</v>
      </c>
      <c r="AY3" s="3">
        <v>0</v>
      </c>
      <c r="AZ3" s="17">
        <v>0</v>
      </c>
      <c r="BA3" s="3">
        <v>300</v>
      </c>
      <c r="BB3" s="3">
        <v>300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310.71875</v>
      </c>
    </row>
    <row r="4" spans="1:72">
      <c r="A4">
        <v>26918.65</v>
      </c>
      <c r="B4">
        <v>-5132</v>
      </c>
      <c r="C4">
        <v>31989.39</v>
      </c>
      <c r="D4">
        <v>2844.44</v>
      </c>
      <c r="E4">
        <v>309</v>
      </c>
      <c r="F4" s="3">
        <v>4974</v>
      </c>
      <c r="G4">
        <v>651.34</v>
      </c>
      <c r="H4">
        <v>649.63</v>
      </c>
      <c r="I4">
        <v>638.53</v>
      </c>
      <c r="J4">
        <v>632.8</v>
      </c>
      <c r="K4">
        <v>0</v>
      </c>
      <c r="L4">
        <v>522.54</v>
      </c>
      <c r="M4">
        <v>899.92</v>
      </c>
      <c r="N4">
        <v>900.34</v>
      </c>
      <c r="O4">
        <v>592.3</v>
      </c>
      <c r="P4">
        <v>0</v>
      </c>
      <c r="Q4">
        <v>309.8</v>
      </c>
      <c r="R4">
        <v>308.85</v>
      </c>
      <c r="S4">
        <v>26659.18</v>
      </c>
      <c r="T4">
        <v>5142.038</v>
      </c>
      <c r="U4">
        <v>2490.803</v>
      </c>
      <c r="V4">
        <v>1.679</v>
      </c>
      <c r="W4">
        <v>2492.482</v>
      </c>
      <c r="X4">
        <v>743.687</v>
      </c>
      <c r="Y4">
        <v>50.035</v>
      </c>
      <c r="Z4">
        <v>5480.406</v>
      </c>
      <c r="AA4">
        <v>12536.18</v>
      </c>
      <c r="AB4">
        <v>1627.86</v>
      </c>
      <c r="AC4" t="s">
        <v>60</v>
      </c>
      <c r="AD4" s="3">
        <v>-2089.929</v>
      </c>
      <c r="AE4">
        <v>309</v>
      </c>
      <c r="AF4">
        <v>0</v>
      </c>
      <c r="AG4">
        <v>309</v>
      </c>
      <c r="AH4">
        <v>298</v>
      </c>
      <c r="AI4">
        <v>0</v>
      </c>
      <c r="AJ4">
        <v>298</v>
      </c>
      <c r="AK4">
        <v>5142</v>
      </c>
      <c r="AL4">
        <v>26858.7</v>
      </c>
      <c r="AM4">
        <v>32000.7</v>
      </c>
      <c r="AN4">
        <v>4499.26</v>
      </c>
      <c r="AO4">
        <v>4363.26</v>
      </c>
      <c r="AP4">
        <v>136</v>
      </c>
      <c r="AQ4">
        <v>309</v>
      </c>
      <c r="AR4">
        <v>298</v>
      </c>
      <c r="AU4">
        <v>550</v>
      </c>
      <c r="AV4" s="13">
        <v>600</v>
      </c>
      <c r="AW4" s="3">
        <v>298</v>
      </c>
      <c r="AX4" s="3">
        <v>309</v>
      </c>
      <c r="AY4" s="3">
        <v>0</v>
      </c>
      <c r="AZ4" s="17">
        <v>0</v>
      </c>
      <c r="BA4" s="3">
        <v>298</v>
      </c>
      <c r="BB4" s="3">
        <v>309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309</v>
      </c>
      <c r="BN4" s="21">
        <f t="shared" ref="BN4:BP4" si="17">AE4</f>
        <v>309</v>
      </c>
      <c r="BO4" s="21">
        <f t="shared" si="17"/>
        <v>0</v>
      </c>
      <c r="BP4" s="21">
        <f t="shared" si="17"/>
        <v>309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26483.35</v>
      </c>
      <c r="B5">
        <v>-5132</v>
      </c>
      <c r="C5">
        <v>31275.03</v>
      </c>
      <c r="D5">
        <v>2944.38</v>
      </c>
      <c r="E5">
        <v>300</v>
      </c>
      <c r="F5" s="3">
        <v>4778</v>
      </c>
      <c r="G5">
        <v>652.19</v>
      </c>
      <c r="H5">
        <v>649.63</v>
      </c>
      <c r="I5">
        <v>639.58</v>
      </c>
      <c r="J5">
        <v>636.38</v>
      </c>
      <c r="K5">
        <v>0</v>
      </c>
      <c r="L5">
        <v>523.23</v>
      </c>
      <c r="M5">
        <v>900.75</v>
      </c>
      <c r="N5">
        <v>900.34</v>
      </c>
      <c r="O5">
        <v>553.3</v>
      </c>
      <c r="P5">
        <v>0</v>
      </c>
      <c r="Q5">
        <v>305.26</v>
      </c>
      <c r="R5">
        <v>303.83</v>
      </c>
      <c r="S5">
        <v>26245.46</v>
      </c>
      <c r="T5">
        <v>5199.741</v>
      </c>
      <c r="U5">
        <v>2497.023</v>
      </c>
      <c r="V5">
        <v>1.601</v>
      </c>
      <c r="W5">
        <v>2498.624</v>
      </c>
      <c r="X5">
        <v>744.654</v>
      </c>
      <c r="Y5">
        <v>50.033</v>
      </c>
      <c r="Z5">
        <v>5813.105</v>
      </c>
      <c r="AA5">
        <v>12203.81</v>
      </c>
      <c r="AB5">
        <v>1614</v>
      </c>
      <c r="AC5" t="s">
        <v>60</v>
      </c>
      <c r="AD5" s="3">
        <v>-2331.28</v>
      </c>
      <c r="AE5">
        <v>300</v>
      </c>
      <c r="AF5">
        <v>0</v>
      </c>
      <c r="AG5">
        <v>300</v>
      </c>
      <c r="AH5">
        <v>300</v>
      </c>
      <c r="AI5">
        <v>0</v>
      </c>
      <c r="AJ5">
        <v>300</v>
      </c>
      <c r="AK5">
        <v>5142</v>
      </c>
      <c r="AL5">
        <v>26524.3</v>
      </c>
      <c r="AM5">
        <v>31666.3</v>
      </c>
      <c r="AN5">
        <v>4376.84</v>
      </c>
      <c r="AO5">
        <v>4240.84</v>
      </c>
      <c r="AP5">
        <v>136</v>
      </c>
      <c r="AQ5">
        <v>300</v>
      </c>
      <c r="AR5">
        <v>300</v>
      </c>
      <c r="AU5">
        <v>567</v>
      </c>
      <c r="AV5" s="13">
        <v>550</v>
      </c>
      <c r="AW5" s="3">
        <v>300</v>
      </c>
      <c r="AX5" s="3">
        <v>300</v>
      </c>
      <c r="AY5" s="3">
        <v>0</v>
      </c>
      <c r="AZ5" s="17">
        <v>0</v>
      </c>
      <c r="BA5" s="3">
        <v>300</v>
      </c>
      <c r="BB5" s="3">
        <v>300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300</v>
      </c>
      <c r="BN5" s="21">
        <f t="shared" ref="BN5:BP5" si="19">AE5</f>
        <v>300</v>
      </c>
      <c r="BO5" s="21">
        <f t="shared" si="19"/>
        <v>0</v>
      </c>
      <c r="BP5" s="21">
        <f t="shared" si="19"/>
        <v>300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25921.95</v>
      </c>
      <c r="B6">
        <v>-5136</v>
      </c>
      <c r="C6">
        <v>29921.79</v>
      </c>
      <c r="D6">
        <v>3060.12</v>
      </c>
      <c r="E6">
        <v>290</v>
      </c>
      <c r="F6" s="3">
        <v>4770</v>
      </c>
      <c r="G6">
        <v>603.48</v>
      </c>
      <c r="H6">
        <v>600.92</v>
      </c>
      <c r="I6">
        <v>634.42</v>
      </c>
      <c r="J6">
        <v>629.59</v>
      </c>
      <c r="K6">
        <v>0</v>
      </c>
      <c r="L6">
        <v>522.54</v>
      </c>
      <c r="M6">
        <v>900.75</v>
      </c>
      <c r="N6">
        <v>901.57</v>
      </c>
      <c r="O6">
        <v>548.7</v>
      </c>
      <c r="P6">
        <v>0</v>
      </c>
      <c r="Q6">
        <v>280.52</v>
      </c>
      <c r="R6">
        <v>280.1</v>
      </c>
      <c r="S6">
        <v>25731.45</v>
      </c>
      <c r="T6">
        <v>5095.594</v>
      </c>
      <c r="U6">
        <v>2528.892</v>
      </c>
      <c r="V6">
        <v>1.686</v>
      </c>
      <c r="W6">
        <v>2530.578</v>
      </c>
      <c r="X6">
        <v>743.92</v>
      </c>
      <c r="Y6">
        <v>49.966</v>
      </c>
      <c r="Z6">
        <v>6587.93</v>
      </c>
      <c r="AA6">
        <v>11374.07</v>
      </c>
      <c r="AB6">
        <v>1611.11</v>
      </c>
      <c r="AC6" t="s">
        <v>60</v>
      </c>
      <c r="AD6" s="3">
        <v>-2587.338</v>
      </c>
      <c r="AE6">
        <v>290</v>
      </c>
      <c r="AF6">
        <v>0</v>
      </c>
      <c r="AG6">
        <v>290</v>
      </c>
      <c r="AH6">
        <v>295</v>
      </c>
      <c r="AI6">
        <v>0</v>
      </c>
      <c r="AJ6">
        <v>295</v>
      </c>
      <c r="AK6">
        <v>5148</v>
      </c>
      <c r="AL6">
        <v>26252.7</v>
      </c>
      <c r="AM6">
        <v>31400.7</v>
      </c>
      <c r="AN6">
        <v>4291.92</v>
      </c>
      <c r="AO6">
        <v>4155.92</v>
      </c>
      <c r="AP6">
        <v>136</v>
      </c>
      <c r="AQ6">
        <v>290</v>
      </c>
      <c r="AR6">
        <v>295</v>
      </c>
      <c r="AU6">
        <v>550</v>
      </c>
      <c r="AV6" s="13">
        <v>550</v>
      </c>
      <c r="AW6" s="3">
        <v>295</v>
      </c>
      <c r="AX6" s="3">
        <v>290</v>
      </c>
      <c r="AY6" s="3">
        <v>0</v>
      </c>
      <c r="AZ6" s="17">
        <v>0</v>
      </c>
      <c r="BA6" s="3">
        <v>295</v>
      </c>
      <c r="BB6" s="3">
        <v>290</v>
      </c>
      <c r="BE6" s="21">
        <f t="shared" si="0"/>
        <v>295</v>
      </c>
      <c r="BF6" s="21">
        <f t="shared" ref="BF6:BH6" si="20">AH6</f>
        <v>295</v>
      </c>
      <c r="BG6" s="21">
        <f t="shared" si="20"/>
        <v>0</v>
      </c>
      <c r="BH6" s="21">
        <f t="shared" si="20"/>
        <v>295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290</v>
      </c>
      <c r="BN6" s="21">
        <f t="shared" ref="BN6:BP6" si="21">AE6</f>
        <v>290</v>
      </c>
      <c r="BO6" s="21">
        <f t="shared" si="21"/>
        <v>0</v>
      </c>
      <c r="BP6" s="21">
        <f t="shared" si="21"/>
        <v>290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25544.61</v>
      </c>
      <c r="B7">
        <v>-5122</v>
      </c>
      <c r="C7">
        <v>29551.89</v>
      </c>
      <c r="D7">
        <v>3057.74</v>
      </c>
      <c r="E7">
        <v>290</v>
      </c>
      <c r="F7" s="3">
        <v>5501</v>
      </c>
      <c r="G7">
        <v>599.2</v>
      </c>
      <c r="H7">
        <v>600.07</v>
      </c>
      <c r="I7">
        <v>550.08</v>
      </c>
      <c r="J7">
        <v>554.38</v>
      </c>
      <c r="K7">
        <v>0</v>
      </c>
      <c r="L7">
        <v>523.7</v>
      </c>
      <c r="M7">
        <v>900.75</v>
      </c>
      <c r="N7">
        <v>901.57</v>
      </c>
      <c r="O7">
        <v>546.7</v>
      </c>
      <c r="P7">
        <v>0</v>
      </c>
      <c r="Q7">
        <v>279.89</v>
      </c>
      <c r="R7">
        <v>280.52</v>
      </c>
      <c r="S7">
        <v>25550.11</v>
      </c>
      <c r="T7">
        <v>5159.173</v>
      </c>
      <c r="U7">
        <v>2418.337</v>
      </c>
      <c r="V7">
        <v>1.6</v>
      </c>
      <c r="W7">
        <v>2419.936</v>
      </c>
      <c r="X7">
        <v>743.025</v>
      </c>
      <c r="Y7">
        <v>49.98</v>
      </c>
      <c r="Z7">
        <v>6754.451</v>
      </c>
      <c r="AA7">
        <v>11231.61</v>
      </c>
      <c r="AB7">
        <v>1607.4</v>
      </c>
      <c r="AC7" t="s">
        <v>60</v>
      </c>
      <c r="AD7" s="3">
        <v>-2790.588</v>
      </c>
      <c r="AE7">
        <v>290</v>
      </c>
      <c r="AF7">
        <v>0</v>
      </c>
      <c r="AG7">
        <v>290</v>
      </c>
      <c r="AH7">
        <v>290</v>
      </c>
      <c r="AI7">
        <v>0</v>
      </c>
      <c r="AJ7">
        <v>290</v>
      </c>
      <c r="AK7">
        <v>5133</v>
      </c>
      <c r="AL7">
        <v>26043.7</v>
      </c>
      <c r="AM7">
        <v>31176.7</v>
      </c>
      <c r="AN7">
        <v>4247.65</v>
      </c>
      <c r="AO7">
        <v>4111.65</v>
      </c>
      <c r="AP7">
        <v>136</v>
      </c>
      <c r="AQ7">
        <v>290</v>
      </c>
      <c r="AR7">
        <v>290</v>
      </c>
      <c r="AU7">
        <v>550</v>
      </c>
      <c r="AV7" s="13">
        <v>550</v>
      </c>
      <c r="AW7" s="3">
        <v>290</v>
      </c>
      <c r="AX7" s="3">
        <v>290</v>
      </c>
      <c r="AY7" s="3">
        <v>0</v>
      </c>
      <c r="AZ7" s="17">
        <v>0</v>
      </c>
      <c r="BA7" s="3">
        <v>290</v>
      </c>
      <c r="BB7" s="3">
        <v>290</v>
      </c>
      <c r="BE7" s="21">
        <f t="shared" si="0"/>
        <v>290</v>
      </c>
      <c r="BF7" s="21">
        <f t="shared" ref="BF7:BH7" si="22">AH7</f>
        <v>290</v>
      </c>
      <c r="BG7" s="21">
        <f t="shared" si="22"/>
        <v>0</v>
      </c>
      <c r="BH7" s="21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290</v>
      </c>
      <c r="BN7" s="21">
        <f t="shared" ref="BN7:BP7" si="23">AE7</f>
        <v>290</v>
      </c>
      <c r="BO7" s="21">
        <f t="shared" si="23"/>
        <v>0</v>
      </c>
      <c r="BP7" s="21">
        <f t="shared" si="23"/>
        <v>290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25080.28</v>
      </c>
      <c r="B8">
        <v>-5109</v>
      </c>
      <c r="C8">
        <v>29206.58</v>
      </c>
      <c r="D8">
        <v>2916.05</v>
      </c>
      <c r="E8">
        <v>289.15</v>
      </c>
      <c r="F8" s="3">
        <v>5631</v>
      </c>
      <c r="G8">
        <v>599.2</v>
      </c>
      <c r="H8">
        <v>600.92</v>
      </c>
      <c r="I8">
        <v>486.42</v>
      </c>
      <c r="J8">
        <v>491.52</v>
      </c>
      <c r="K8">
        <v>0</v>
      </c>
      <c r="L8">
        <v>523</v>
      </c>
      <c r="M8">
        <v>900.34</v>
      </c>
      <c r="N8">
        <v>899.92</v>
      </c>
      <c r="O8">
        <v>549.9</v>
      </c>
      <c r="P8">
        <v>0</v>
      </c>
      <c r="Q8">
        <v>280.52</v>
      </c>
      <c r="R8">
        <v>280.31</v>
      </c>
      <c r="S8">
        <v>25482.57</v>
      </c>
      <c r="T8">
        <v>5215.373</v>
      </c>
      <c r="U8">
        <v>2404.025</v>
      </c>
      <c r="V8">
        <v>1.73</v>
      </c>
      <c r="W8">
        <v>2405.755</v>
      </c>
      <c r="X8">
        <v>744.133</v>
      </c>
      <c r="Y8">
        <v>50.021</v>
      </c>
      <c r="Z8">
        <v>6888.09</v>
      </c>
      <c r="AA8">
        <v>11098.01</v>
      </c>
      <c r="AB8">
        <v>1614.28</v>
      </c>
      <c r="AC8" t="s">
        <v>60</v>
      </c>
      <c r="AD8" s="3">
        <v>-2651.633</v>
      </c>
      <c r="AE8">
        <v>290</v>
      </c>
      <c r="AF8">
        <v>0</v>
      </c>
      <c r="AG8">
        <v>290</v>
      </c>
      <c r="AH8">
        <v>291</v>
      </c>
      <c r="AI8">
        <v>0</v>
      </c>
      <c r="AJ8">
        <v>291</v>
      </c>
      <c r="AK8">
        <v>5120</v>
      </c>
      <c r="AL8">
        <v>25855.7</v>
      </c>
      <c r="AM8">
        <v>30975.7</v>
      </c>
      <c r="AN8">
        <v>4113.87</v>
      </c>
      <c r="AO8">
        <v>3977.87</v>
      </c>
      <c r="AP8">
        <v>136</v>
      </c>
      <c r="AQ8">
        <v>289.15</v>
      </c>
      <c r="AR8">
        <v>291</v>
      </c>
      <c r="AU8">
        <v>550</v>
      </c>
      <c r="AV8" s="13">
        <v>550</v>
      </c>
      <c r="AW8" s="3">
        <v>291</v>
      </c>
      <c r="AX8" s="3">
        <v>290</v>
      </c>
      <c r="AY8" s="3">
        <v>0</v>
      </c>
      <c r="AZ8" s="17">
        <v>0</v>
      </c>
      <c r="BA8" s="3">
        <v>291</v>
      </c>
      <c r="BB8" s="3">
        <v>290</v>
      </c>
      <c r="BE8" s="21">
        <f t="shared" si="0"/>
        <v>291</v>
      </c>
      <c r="BF8" s="21">
        <f t="shared" ref="BF8:BH8" si="24">AH8</f>
        <v>291</v>
      </c>
      <c r="BG8" s="21">
        <f t="shared" si="24"/>
        <v>0</v>
      </c>
      <c r="BH8" s="21">
        <f t="shared" si="24"/>
        <v>291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290</v>
      </c>
      <c r="BN8" s="21">
        <f t="shared" ref="BN8:BP8" si="25">AE8</f>
        <v>290</v>
      </c>
      <c r="BO8" s="21">
        <f t="shared" si="25"/>
        <v>0</v>
      </c>
      <c r="BP8" s="21">
        <f t="shared" si="25"/>
        <v>290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25292.83</v>
      </c>
      <c r="B9">
        <v>-5096</v>
      </c>
      <c r="C9">
        <v>30090.56</v>
      </c>
      <c r="D9">
        <v>2832.48</v>
      </c>
      <c r="E9">
        <v>297.03</v>
      </c>
      <c r="F9" s="3">
        <v>5175</v>
      </c>
      <c r="G9">
        <v>649.63</v>
      </c>
      <c r="H9">
        <v>649.63</v>
      </c>
      <c r="I9">
        <v>536.42</v>
      </c>
      <c r="J9">
        <v>541</v>
      </c>
      <c r="K9">
        <v>0</v>
      </c>
      <c r="L9">
        <v>522.07</v>
      </c>
      <c r="M9">
        <v>900.34</v>
      </c>
      <c r="N9">
        <v>900.34</v>
      </c>
      <c r="O9">
        <v>549.7</v>
      </c>
      <c r="P9">
        <v>0</v>
      </c>
      <c r="Q9">
        <v>280.1</v>
      </c>
      <c r="R9">
        <v>280.36</v>
      </c>
      <c r="S9">
        <v>25198.12</v>
      </c>
      <c r="T9">
        <v>5291.248</v>
      </c>
      <c r="U9">
        <v>2481.277</v>
      </c>
      <c r="V9">
        <v>1.694</v>
      </c>
      <c r="W9">
        <v>2482.97</v>
      </c>
      <c r="X9">
        <v>743.599</v>
      </c>
      <c r="Y9">
        <v>49.979</v>
      </c>
      <c r="Z9">
        <v>6807.844</v>
      </c>
      <c r="AA9">
        <v>11171.56</v>
      </c>
      <c r="AB9">
        <v>1619.3</v>
      </c>
      <c r="AC9" t="s">
        <v>60</v>
      </c>
      <c r="AD9" s="3">
        <v>-2458.749</v>
      </c>
      <c r="AE9">
        <v>298</v>
      </c>
      <c r="AF9">
        <v>0</v>
      </c>
      <c r="AG9">
        <v>298</v>
      </c>
      <c r="AH9">
        <v>290</v>
      </c>
      <c r="AI9">
        <v>0</v>
      </c>
      <c r="AJ9">
        <v>290</v>
      </c>
      <c r="AK9">
        <v>5107</v>
      </c>
      <c r="AL9">
        <v>25709.4</v>
      </c>
      <c r="AM9">
        <v>30816.4</v>
      </c>
      <c r="AN9">
        <v>4018.63</v>
      </c>
      <c r="AO9">
        <v>3882.63</v>
      </c>
      <c r="AP9">
        <v>136</v>
      </c>
      <c r="AQ9">
        <v>297.03</v>
      </c>
      <c r="AR9">
        <v>290</v>
      </c>
      <c r="AU9">
        <v>550</v>
      </c>
      <c r="AV9" s="13">
        <v>550</v>
      </c>
      <c r="AW9" s="3">
        <v>290</v>
      </c>
      <c r="AX9" s="3">
        <v>298</v>
      </c>
      <c r="AY9" s="3">
        <v>0</v>
      </c>
      <c r="AZ9" s="17">
        <v>0</v>
      </c>
      <c r="BA9" s="3">
        <v>290</v>
      </c>
      <c r="BB9" s="3">
        <v>298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298</v>
      </c>
      <c r="BN9" s="21">
        <f t="shared" ref="BN9:BP9" si="27">AE9</f>
        <v>298</v>
      </c>
      <c r="BO9" s="21">
        <f t="shared" si="27"/>
        <v>0</v>
      </c>
      <c r="BP9" s="21">
        <f t="shared" si="27"/>
        <v>298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25100.93</v>
      </c>
      <c r="B10">
        <v>-5087</v>
      </c>
      <c r="C10">
        <v>30524.91</v>
      </c>
      <c r="D10">
        <v>2695.94</v>
      </c>
      <c r="E10">
        <v>298.01</v>
      </c>
      <c r="F10" s="3">
        <v>4774</v>
      </c>
      <c r="G10">
        <v>650.47</v>
      </c>
      <c r="H10">
        <v>649.63</v>
      </c>
      <c r="I10">
        <v>608.98</v>
      </c>
      <c r="J10">
        <v>618.36</v>
      </c>
      <c r="K10">
        <v>0</v>
      </c>
      <c r="L10">
        <v>522.54</v>
      </c>
      <c r="M10">
        <v>900.34</v>
      </c>
      <c r="N10">
        <v>900.34</v>
      </c>
      <c r="O10">
        <v>551.5</v>
      </c>
      <c r="P10">
        <v>0</v>
      </c>
      <c r="Q10">
        <v>280.36</v>
      </c>
      <c r="R10">
        <v>280.26</v>
      </c>
      <c r="S10">
        <v>25236.41</v>
      </c>
      <c r="T10">
        <v>5121.162</v>
      </c>
      <c r="U10">
        <v>2464.147</v>
      </c>
      <c r="V10">
        <v>1.7</v>
      </c>
      <c r="W10">
        <v>2465.847</v>
      </c>
      <c r="X10">
        <v>742.714</v>
      </c>
      <c r="Y10">
        <v>50.016</v>
      </c>
      <c r="Z10">
        <v>6745.793</v>
      </c>
      <c r="AA10">
        <v>11238.02</v>
      </c>
      <c r="AB10">
        <v>1630.55</v>
      </c>
      <c r="AC10" t="s">
        <v>60</v>
      </c>
      <c r="AD10" s="3">
        <v>-2271.748</v>
      </c>
      <c r="AE10">
        <v>299</v>
      </c>
      <c r="AF10">
        <v>0</v>
      </c>
      <c r="AG10">
        <v>299</v>
      </c>
      <c r="AH10">
        <v>294</v>
      </c>
      <c r="AI10">
        <v>0</v>
      </c>
      <c r="AJ10">
        <v>294</v>
      </c>
      <c r="AK10">
        <v>5096</v>
      </c>
      <c r="AL10">
        <v>25625.8</v>
      </c>
      <c r="AM10">
        <v>30721.8</v>
      </c>
      <c r="AN10">
        <v>3967.52</v>
      </c>
      <c r="AO10">
        <v>3831.52</v>
      </c>
      <c r="AP10">
        <v>136</v>
      </c>
      <c r="AQ10">
        <v>298.01</v>
      </c>
      <c r="AR10">
        <v>294</v>
      </c>
      <c r="AU10">
        <v>550</v>
      </c>
      <c r="AV10" s="13">
        <v>550</v>
      </c>
      <c r="AW10" s="3">
        <v>294</v>
      </c>
      <c r="AX10" s="3">
        <v>299</v>
      </c>
      <c r="AY10" s="3">
        <v>0</v>
      </c>
      <c r="AZ10" s="17">
        <v>0</v>
      </c>
      <c r="BA10" s="3">
        <v>294</v>
      </c>
      <c r="BB10" s="3">
        <v>299</v>
      </c>
      <c r="BE10" s="21">
        <f t="shared" si="0"/>
        <v>294</v>
      </c>
      <c r="BF10" s="21">
        <f t="shared" ref="BF10:BH10" si="28">AH10</f>
        <v>294</v>
      </c>
      <c r="BG10" s="21">
        <f t="shared" si="28"/>
        <v>0</v>
      </c>
      <c r="BH10" s="21">
        <f t="shared" si="28"/>
        <v>294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299</v>
      </c>
      <c r="BN10" s="21">
        <f t="shared" ref="BN10:BP10" si="29">AE10</f>
        <v>299</v>
      </c>
      <c r="BO10" s="21">
        <f t="shared" si="29"/>
        <v>0</v>
      </c>
      <c r="BP10" s="21">
        <f t="shared" si="29"/>
        <v>299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24942.47</v>
      </c>
      <c r="B11">
        <v>-5087</v>
      </c>
      <c r="C11">
        <v>30060.31</v>
      </c>
      <c r="D11">
        <v>2417.43</v>
      </c>
      <c r="E11">
        <v>296.02</v>
      </c>
      <c r="F11" s="3">
        <v>4774</v>
      </c>
      <c r="G11">
        <v>650.47</v>
      </c>
      <c r="H11">
        <v>649.63</v>
      </c>
      <c r="I11">
        <v>638.55</v>
      </c>
      <c r="J11">
        <v>636.45</v>
      </c>
      <c r="K11">
        <v>0</v>
      </c>
      <c r="L11">
        <v>523</v>
      </c>
      <c r="M11">
        <v>899.92</v>
      </c>
      <c r="N11">
        <v>898.69</v>
      </c>
      <c r="O11">
        <v>547.2</v>
      </c>
      <c r="P11">
        <v>0</v>
      </c>
      <c r="Q11">
        <v>280.31</v>
      </c>
      <c r="R11">
        <v>279.89</v>
      </c>
      <c r="S11">
        <v>24997.08</v>
      </c>
      <c r="T11">
        <v>5127.328</v>
      </c>
      <c r="U11">
        <v>2463.214</v>
      </c>
      <c r="V11">
        <v>1.617</v>
      </c>
      <c r="W11">
        <v>2464.83</v>
      </c>
      <c r="X11">
        <v>743.412</v>
      </c>
      <c r="Y11">
        <v>49.974</v>
      </c>
      <c r="Z11">
        <v>6955.457</v>
      </c>
      <c r="AA11">
        <v>11031.51</v>
      </c>
      <c r="AB11">
        <v>1636</v>
      </c>
      <c r="AC11" t="s">
        <v>60</v>
      </c>
      <c r="AD11" s="3">
        <v>-2208.713</v>
      </c>
      <c r="AE11">
        <v>297</v>
      </c>
      <c r="AF11">
        <v>0</v>
      </c>
      <c r="AG11">
        <v>297</v>
      </c>
      <c r="AH11">
        <v>291</v>
      </c>
      <c r="AI11">
        <v>0</v>
      </c>
      <c r="AJ11">
        <v>291</v>
      </c>
      <c r="AK11">
        <v>5096</v>
      </c>
      <c r="AL11">
        <v>25458.7</v>
      </c>
      <c r="AM11">
        <v>30554.7</v>
      </c>
      <c r="AN11">
        <v>3815.2</v>
      </c>
      <c r="AO11">
        <v>3679.2</v>
      </c>
      <c r="AP11">
        <v>136</v>
      </c>
      <c r="AQ11">
        <v>296.02</v>
      </c>
      <c r="AR11">
        <v>291</v>
      </c>
      <c r="AU11">
        <v>550</v>
      </c>
      <c r="AV11" s="13">
        <v>550</v>
      </c>
      <c r="AW11" s="3">
        <v>291</v>
      </c>
      <c r="AX11" s="3">
        <v>297</v>
      </c>
      <c r="AY11" s="3">
        <v>0</v>
      </c>
      <c r="AZ11" s="17">
        <v>0</v>
      </c>
      <c r="BA11" s="3">
        <v>291</v>
      </c>
      <c r="BB11" s="3">
        <v>297</v>
      </c>
      <c r="BE11" s="21">
        <f t="shared" si="0"/>
        <v>291</v>
      </c>
      <c r="BF11" s="21">
        <f t="shared" ref="BF11:BH11" si="30">AH11</f>
        <v>291</v>
      </c>
      <c r="BG11" s="21">
        <f t="shared" si="30"/>
        <v>0</v>
      </c>
      <c r="BH11" s="21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297</v>
      </c>
      <c r="BN11" s="21">
        <f t="shared" ref="BN11:BP11" si="31">AE11</f>
        <v>297</v>
      </c>
      <c r="BO11" s="21">
        <f t="shared" si="31"/>
        <v>0</v>
      </c>
      <c r="BP11" s="21">
        <f t="shared" si="31"/>
        <v>297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24817.84</v>
      </c>
      <c r="B12">
        <v>-5087</v>
      </c>
      <c r="C12">
        <v>29980.33</v>
      </c>
      <c r="D12">
        <v>2464.62</v>
      </c>
      <c r="E12">
        <v>294.05</v>
      </c>
      <c r="F12" s="3">
        <v>4775</v>
      </c>
      <c r="G12">
        <v>629.12</v>
      </c>
      <c r="H12">
        <v>628.27</v>
      </c>
      <c r="I12">
        <v>644.95</v>
      </c>
      <c r="J12">
        <v>634.55</v>
      </c>
      <c r="K12">
        <v>0</v>
      </c>
      <c r="L12">
        <v>521.84</v>
      </c>
      <c r="M12">
        <v>900.75</v>
      </c>
      <c r="N12">
        <v>901.57</v>
      </c>
      <c r="O12">
        <v>546.9</v>
      </c>
      <c r="P12">
        <v>0</v>
      </c>
      <c r="Q12">
        <v>279.99</v>
      </c>
      <c r="R12">
        <v>279.89</v>
      </c>
      <c r="S12">
        <v>24939.2</v>
      </c>
      <c r="T12">
        <v>5176.783</v>
      </c>
      <c r="U12">
        <v>2422.251</v>
      </c>
      <c r="V12">
        <v>1.707</v>
      </c>
      <c r="W12">
        <v>2423.958</v>
      </c>
      <c r="X12">
        <v>742.796</v>
      </c>
      <c r="Y12">
        <v>50.035</v>
      </c>
      <c r="Z12">
        <v>6972.811</v>
      </c>
      <c r="AA12">
        <v>11017.55</v>
      </c>
      <c r="AB12">
        <v>1626.63</v>
      </c>
      <c r="AC12" t="s">
        <v>60</v>
      </c>
      <c r="AD12" s="3">
        <v>-1998.46</v>
      </c>
      <c r="AE12">
        <v>295</v>
      </c>
      <c r="AF12">
        <v>0</v>
      </c>
      <c r="AG12">
        <v>295</v>
      </c>
      <c r="AH12">
        <v>285</v>
      </c>
      <c r="AI12">
        <v>0</v>
      </c>
      <c r="AJ12">
        <v>285</v>
      </c>
      <c r="AK12">
        <v>5096</v>
      </c>
      <c r="AL12">
        <v>25249.7</v>
      </c>
      <c r="AM12">
        <v>30345.7</v>
      </c>
      <c r="AN12">
        <v>3712.13</v>
      </c>
      <c r="AO12">
        <v>3576.13</v>
      </c>
      <c r="AP12">
        <v>136</v>
      </c>
      <c r="AQ12">
        <v>294.05</v>
      </c>
      <c r="AR12">
        <v>285</v>
      </c>
      <c r="AU12">
        <v>550</v>
      </c>
      <c r="AV12" s="13">
        <v>550</v>
      </c>
      <c r="AW12" s="3">
        <v>285</v>
      </c>
      <c r="AX12" s="3">
        <v>295</v>
      </c>
      <c r="AY12" s="3">
        <v>0</v>
      </c>
      <c r="AZ12" s="17">
        <v>0</v>
      </c>
      <c r="BA12" s="3">
        <v>285</v>
      </c>
      <c r="BB12" s="3">
        <v>295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295</v>
      </c>
      <c r="BN12" s="21">
        <f t="shared" ref="BN12:BP12" si="33">AE12</f>
        <v>295</v>
      </c>
      <c r="BO12" s="21">
        <f t="shared" si="33"/>
        <v>0</v>
      </c>
      <c r="BP12" s="21">
        <f t="shared" si="33"/>
        <v>295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24878.46</v>
      </c>
      <c r="B13">
        <v>-5087</v>
      </c>
      <c r="C13">
        <v>29712.19</v>
      </c>
      <c r="D13">
        <v>2383.91</v>
      </c>
      <c r="E13">
        <v>289.15</v>
      </c>
      <c r="F13" s="3">
        <v>4937</v>
      </c>
      <c r="G13">
        <v>602.63</v>
      </c>
      <c r="H13">
        <v>600.07</v>
      </c>
      <c r="I13">
        <v>617.55</v>
      </c>
      <c r="J13">
        <v>618.86</v>
      </c>
      <c r="K13">
        <v>0</v>
      </c>
      <c r="L13">
        <v>523.7</v>
      </c>
      <c r="M13">
        <v>899.92</v>
      </c>
      <c r="N13">
        <v>901.16</v>
      </c>
      <c r="O13">
        <v>545.7</v>
      </c>
      <c r="P13">
        <v>0</v>
      </c>
      <c r="Q13">
        <v>280.68</v>
      </c>
      <c r="R13">
        <v>280.15</v>
      </c>
      <c r="S13">
        <v>24733.17</v>
      </c>
      <c r="T13">
        <v>5082.602</v>
      </c>
      <c r="U13">
        <v>2450.275</v>
      </c>
      <c r="V13">
        <v>1.687</v>
      </c>
      <c r="W13">
        <v>2451.962</v>
      </c>
      <c r="X13">
        <v>741.784</v>
      </c>
      <c r="Y13">
        <v>50.028</v>
      </c>
      <c r="Z13">
        <v>7186.793</v>
      </c>
      <c r="AA13">
        <v>10805.83</v>
      </c>
      <c r="AB13">
        <v>1632.32</v>
      </c>
      <c r="AC13" t="s">
        <v>60</v>
      </c>
      <c r="AD13" s="3">
        <v>-1791.008</v>
      </c>
      <c r="AE13">
        <v>290</v>
      </c>
      <c r="AF13">
        <v>0</v>
      </c>
      <c r="AG13">
        <v>290</v>
      </c>
      <c r="AH13">
        <v>290</v>
      </c>
      <c r="AI13">
        <v>0</v>
      </c>
      <c r="AJ13">
        <v>290</v>
      </c>
      <c r="AK13">
        <v>5096</v>
      </c>
      <c r="AL13">
        <v>25082.5</v>
      </c>
      <c r="AM13">
        <v>30178.5</v>
      </c>
      <c r="AN13">
        <v>3649.17</v>
      </c>
      <c r="AO13">
        <v>3513.17</v>
      </c>
      <c r="AP13">
        <v>136</v>
      </c>
      <c r="AQ13">
        <v>289.15</v>
      </c>
      <c r="AR13">
        <v>290</v>
      </c>
      <c r="AU13">
        <v>550</v>
      </c>
      <c r="AV13" s="13">
        <v>550</v>
      </c>
      <c r="AW13" s="3">
        <v>290</v>
      </c>
      <c r="AX13" s="3">
        <v>290</v>
      </c>
      <c r="AY13" s="3">
        <v>0</v>
      </c>
      <c r="AZ13" s="17">
        <v>0</v>
      </c>
      <c r="BA13" s="3">
        <v>290</v>
      </c>
      <c r="BB13" s="3">
        <v>290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290</v>
      </c>
      <c r="BN13" s="21">
        <f t="shared" ref="BN13:BP13" si="35">AE13</f>
        <v>290</v>
      </c>
      <c r="BO13" s="21">
        <f t="shared" si="35"/>
        <v>0</v>
      </c>
      <c r="BP13" s="21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24582.41</v>
      </c>
      <c r="B14">
        <v>-5086</v>
      </c>
      <c r="C14">
        <v>29586.19</v>
      </c>
      <c r="D14">
        <v>2381.42</v>
      </c>
      <c r="E14">
        <v>289.13</v>
      </c>
      <c r="F14" s="3">
        <v>4778</v>
      </c>
      <c r="G14">
        <v>600.07</v>
      </c>
      <c r="H14">
        <v>600.07</v>
      </c>
      <c r="I14">
        <v>563.67</v>
      </c>
      <c r="J14">
        <v>566.63</v>
      </c>
      <c r="K14">
        <v>0</v>
      </c>
      <c r="L14">
        <v>522.07</v>
      </c>
      <c r="M14">
        <v>901.16</v>
      </c>
      <c r="N14">
        <v>901.16</v>
      </c>
      <c r="O14">
        <v>544.1</v>
      </c>
      <c r="P14">
        <v>0</v>
      </c>
      <c r="Q14">
        <v>279.99</v>
      </c>
      <c r="R14">
        <v>280.1</v>
      </c>
      <c r="S14">
        <v>24484.78</v>
      </c>
      <c r="T14">
        <v>5226.84</v>
      </c>
      <c r="U14">
        <v>2525.136</v>
      </c>
      <c r="V14">
        <v>1.689</v>
      </c>
      <c r="W14">
        <v>2526.825</v>
      </c>
      <c r="X14">
        <v>741.384</v>
      </c>
      <c r="Y14">
        <v>50.025</v>
      </c>
      <c r="Z14">
        <v>7349.514</v>
      </c>
      <c r="AA14">
        <v>10619.24</v>
      </c>
      <c r="AB14">
        <v>1633.98</v>
      </c>
      <c r="AC14" t="s">
        <v>60</v>
      </c>
      <c r="AD14" s="3">
        <v>-1592.661</v>
      </c>
      <c r="AE14">
        <v>290</v>
      </c>
      <c r="AF14">
        <v>0</v>
      </c>
      <c r="AG14">
        <v>290</v>
      </c>
      <c r="AH14">
        <v>285</v>
      </c>
      <c r="AI14">
        <v>0</v>
      </c>
      <c r="AJ14">
        <v>285</v>
      </c>
      <c r="AK14">
        <v>5095</v>
      </c>
      <c r="AL14">
        <v>24852.7</v>
      </c>
      <c r="AM14">
        <v>29947.7</v>
      </c>
      <c r="AN14">
        <v>3503.56</v>
      </c>
      <c r="AO14">
        <v>3367.56</v>
      </c>
      <c r="AP14">
        <v>136</v>
      </c>
      <c r="AQ14">
        <v>289.13</v>
      </c>
      <c r="AR14">
        <v>285</v>
      </c>
      <c r="AU14">
        <v>550</v>
      </c>
      <c r="AV14" s="13">
        <v>550</v>
      </c>
      <c r="AW14" s="3">
        <v>285</v>
      </c>
      <c r="AX14" s="3">
        <v>290</v>
      </c>
      <c r="AY14" s="3">
        <v>0</v>
      </c>
      <c r="AZ14" s="17">
        <v>0</v>
      </c>
      <c r="BA14" s="3">
        <v>285</v>
      </c>
      <c r="BB14" s="3">
        <v>290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24602.67</v>
      </c>
      <c r="B15">
        <v>-5086</v>
      </c>
      <c r="C15">
        <v>29229.39</v>
      </c>
      <c r="D15">
        <v>2396.7</v>
      </c>
      <c r="E15">
        <v>288.14</v>
      </c>
      <c r="F15" s="3">
        <v>4778</v>
      </c>
      <c r="G15">
        <v>599.2</v>
      </c>
      <c r="H15">
        <v>607.76</v>
      </c>
      <c r="I15">
        <v>485.48</v>
      </c>
      <c r="J15">
        <v>489.23</v>
      </c>
      <c r="K15">
        <v>0</v>
      </c>
      <c r="L15">
        <v>522.07</v>
      </c>
      <c r="M15">
        <v>899.92</v>
      </c>
      <c r="N15">
        <v>901.98</v>
      </c>
      <c r="O15">
        <v>542.5</v>
      </c>
      <c r="P15">
        <v>0</v>
      </c>
      <c r="Q15">
        <v>280.36</v>
      </c>
      <c r="R15">
        <v>279.89</v>
      </c>
      <c r="S15">
        <v>24419.9</v>
      </c>
      <c r="T15">
        <v>5142.743</v>
      </c>
      <c r="U15">
        <v>2541.844</v>
      </c>
      <c r="V15">
        <v>1.688</v>
      </c>
      <c r="W15">
        <v>2543.532</v>
      </c>
      <c r="X15">
        <v>741.513</v>
      </c>
      <c r="Y15">
        <v>49.971</v>
      </c>
      <c r="Z15">
        <v>7499.93</v>
      </c>
      <c r="AA15">
        <v>10503.15</v>
      </c>
      <c r="AB15">
        <v>1619.08</v>
      </c>
      <c r="AC15" t="s">
        <v>60</v>
      </c>
      <c r="AD15" s="3">
        <v>-1589.019</v>
      </c>
      <c r="AE15">
        <v>289</v>
      </c>
      <c r="AF15">
        <v>0</v>
      </c>
      <c r="AG15">
        <v>289</v>
      </c>
      <c r="AH15">
        <v>295</v>
      </c>
      <c r="AI15">
        <v>0</v>
      </c>
      <c r="AJ15">
        <v>295</v>
      </c>
      <c r="AK15">
        <v>5095</v>
      </c>
      <c r="AL15">
        <v>24727.3</v>
      </c>
      <c r="AM15">
        <v>29822.3</v>
      </c>
      <c r="AN15">
        <v>3406.72</v>
      </c>
      <c r="AO15">
        <v>3270.72</v>
      </c>
      <c r="AP15">
        <v>136</v>
      </c>
      <c r="AQ15">
        <v>288.14</v>
      </c>
      <c r="AR15">
        <v>295</v>
      </c>
      <c r="AU15">
        <v>550</v>
      </c>
      <c r="AV15" s="13">
        <v>550</v>
      </c>
      <c r="AW15" s="3">
        <v>295</v>
      </c>
      <c r="AX15" s="3">
        <v>289</v>
      </c>
      <c r="AY15" s="3">
        <v>0</v>
      </c>
      <c r="AZ15" s="17">
        <v>0</v>
      </c>
      <c r="BA15" s="3">
        <v>295</v>
      </c>
      <c r="BB15" s="3">
        <v>289</v>
      </c>
      <c r="BE15" s="21">
        <f t="shared" si="0"/>
        <v>295</v>
      </c>
      <c r="BF15" s="21">
        <f t="shared" ref="BF15:BH15" si="38">AH15</f>
        <v>295</v>
      </c>
      <c r="BG15" s="21">
        <f t="shared" si="38"/>
        <v>0</v>
      </c>
      <c r="BH15" s="21">
        <f t="shared" si="38"/>
        <v>295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289</v>
      </c>
      <c r="BN15" s="21">
        <f t="shared" ref="BN15:BP15" si="39">AE15</f>
        <v>289</v>
      </c>
      <c r="BO15" s="21">
        <f t="shared" si="39"/>
        <v>0</v>
      </c>
      <c r="BP15" s="21">
        <f t="shared" si="39"/>
        <v>289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24275.11</v>
      </c>
      <c r="B16">
        <v>-5086</v>
      </c>
      <c r="C16">
        <v>28925.43</v>
      </c>
      <c r="D16">
        <v>2337.84</v>
      </c>
      <c r="E16">
        <v>284.24</v>
      </c>
      <c r="F16" s="3">
        <v>4778</v>
      </c>
      <c r="G16">
        <v>599.2</v>
      </c>
      <c r="H16">
        <v>598.35</v>
      </c>
      <c r="I16">
        <v>406.08</v>
      </c>
      <c r="J16">
        <v>411.6</v>
      </c>
      <c r="K16">
        <v>0</v>
      </c>
      <c r="L16">
        <v>522.54</v>
      </c>
      <c r="M16">
        <v>900.34</v>
      </c>
      <c r="N16">
        <v>900.34</v>
      </c>
      <c r="O16">
        <v>543.5</v>
      </c>
      <c r="P16">
        <v>0</v>
      </c>
      <c r="Q16">
        <v>280.42</v>
      </c>
      <c r="R16">
        <v>276.77</v>
      </c>
      <c r="S16">
        <v>24391.42</v>
      </c>
      <c r="T16">
        <v>5195.363</v>
      </c>
      <c r="U16">
        <v>2598.068</v>
      </c>
      <c r="V16">
        <v>1.618</v>
      </c>
      <c r="W16">
        <v>2599.686</v>
      </c>
      <c r="X16">
        <v>740.02</v>
      </c>
      <c r="Y16">
        <v>49.966</v>
      </c>
      <c r="Z16">
        <v>7676.391</v>
      </c>
      <c r="AA16">
        <v>10307.15</v>
      </c>
      <c r="AB16">
        <v>1623.59</v>
      </c>
      <c r="AC16" t="s">
        <v>60</v>
      </c>
      <c r="AD16" s="3">
        <v>-1590.139</v>
      </c>
      <c r="AE16">
        <v>285</v>
      </c>
      <c r="AF16">
        <v>0</v>
      </c>
      <c r="AG16">
        <v>285</v>
      </c>
      <c r="AH16">
        <v>290</v>
      </c>
      <c r="AI16">
        <v>0</v>
      </c>
      <c r="AJ16">
        <v>290</v>
      </c>
      <c r="AK16">
        <v>5095</v>
      </c>
      <c r="AL16">
        <v>24706.4</v>
      </c>
      <c r="AM16">
        <v>29801.4</v>
      </c>
      <c r="AN16">
        <v>3359.96</v>
      </c>
      <c r="AO16">
        <v>3223.96</v>
      </c>
      <c r="AP16">
        <v>136</v>
      </c>
      <c r="AQ16">
        <v>284.24</v>
      </c>
      <c r="AR16">
        <v>290</v>
      </c>
      <c r="AU16">
        <v>550</v>
      </c>
      <c r="AV16" s="13">
        <v>550</v>
      </c>
      <c r="AW16" s="3">
        <v>290</v>
      </c>
      <c r="AX16" s="3">
        <v>285</v>
      </c>
      <c r="AY16" s="3">
        <v>0</v>
      </c>
      <c r="AZ16" s="17">
        <v>0</v>
      </c>
      <c r="BA16" s="3">
        <v>290</v>
      </c>
      <c r="BB16" s="3">
        <v>285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24367.06</v>
      </c>
      <c r="B17">
        <v>-5086</v>
      </c>
      <c r="C17">
        <v>28854.72</v>
      </c>
      <c r="D17">
        <v>2405.14</v>
      </c>
      <c r="E17">
        <v>288.16</v>
      </c>
      <c r="F17" s="3">
        <v>4778</v>
      </c>
      <c r="G17">
        <v>599.2</v>
      </c>
      <c r="H17">
        <v>598.35</v>
      </c>
      <c r="I17">
        <v>326.72</v>
      </c>
      <c r="J17">
        <v>334.9</v>
      </c>
      <c r="K17">
        <v>0</v>
      </c>
      <c r="L17">
        <v>523.23</v>
      </c>
      <c r="M17">
        <v>901.16</v>
      </c>
      <c r="N17">
        <v>899.92</v>
      </c>
      <c r="O17">
        <v>547.1</v>
      </c>
      <c r="P17">
        <v>0</v>
      </c>
      <c r="Q17">
        <v>280.26</v>
      </c>
      <c r="R17">
        <v>280.52</v>
      </c>
      <c r="S17">
        <v>24262.32</v>
      </c>
      <c r="T17">
        <v>5243.178</v>
      </c>
      <c r="U17">
        <v>2656.644</v>
      </c>
      <c r="V17">
        <v>1.591</v>
      </c>
      <c r="W17">
        <v>2658.235</v>
      </c>
      <c r="X17">
        <v>738.913</v>
      </c>
      <c r="Y17">
        <v>49.971</v>
      </c>
      <c r="Z17">
        <v>7706.574</v>
      </c>
      <c r="AA17">
        <v>10285.27</v>
      </c>
      <c r="AB17">
        <v>1627.12</v>
      </c>
      <c r="AC17" t="s">
        <v>60</v>
      </c>
      <c r="AD17" s="3">
        <v>-1582.855</v>
      </c>
      <c r="AE17">
        <v>289</v>
      </c>
      <c r="AF17">
        <v>0</v>
      </c>
      <c r="AG17">
        <v>289</v>
      </c>
      <c r="AH17">
        <v>289</v>
      </c>
      <c r="AI17">
        <v>0</v>
      </c>
      <c r="AJ17">
        <v>289</v>
      </c>
      <c r="AK17">
        <v>5095</v>
      </c>
      <c r="AL17">
        <v>24706.4</v>
      </c>
      <c r="AM17">
        <v>29801.4</v>
      </c>
      <c r="AN17">
        <v>3220.94</v>
      </c>
      <c r="AO17">
        <v>3084.94</v>
      </c>
      <c r="AP17">
        <v>136</v>
      </c>
      <c r="AQ17">
        <v>288.16</v>
      </c>
      <c r="AR17">
        <v>289</v>
      </c>
      <c r="AU17">
        <v>550</v>
      </c>
      <c r="AV17" s="13">
        <v>550</v>
      </c>
      <c r="AW17" s="3">
        <v>289</v>
      </c>
      <c r="AX17" s="3">
        <v>289</v>
      </c>
      <c r="AY17" s="3">
        <v>0</v>
      </c>
      <c r="AZ17" s="17">
        <v>0</v>
      </c>
      <c r="BA17" s="3">
        <v>289</v>
      </c>
      <c r="BB17" s="3">
        <v>289</v>
      </c>
      <c r="BE17" s="21">
        <f t="shared" si="0"/>
        <v>289</v>
      </c>
      <c r="BF17" s="21">
        <f t="shared" ref="BF17:BH17" si="42">AH17</f>
        <v>289</v>
      </c>
      <c r="BG17" s="21">
        <f t="shared" si="42"/>
        <v>0</v>
      </c>
      <c r="BH17" s="21">
        <f t="shared" si="42"/>
        <v>289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289</v>
      </c>
      <c r="BN17" s="21">
        <f t="shared" ref="BN17:BP17" si="43">AE17</f>
        <v>289</v>
      </c>
      <c r="BO17" s="21">
        <f t="shared" si="43"/>
        <v>0</v>
      </c>
      <c r="BP17" s="21">
        <f t="shared" si="43"/>
        <v>289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24363.31</v>
      </c>
      <c r="B18">
        <v>-5086</v>
      </c>
      <c r="C18">
        <v>29072.43</v>
      </c>
      <c r="D18">
        <v>2368.88</v>
      </c>
      <c r="E18">
        <v>289.13</v>
      </c>
      <c r="F18" s="3">
        <v>4778</v>
      </c>
      <c r="G18">
        <v>599.2</v>
      </c>
      <c r="H18">
        <v>601.76</v>
      </c>
      <c r="I18">
        <v>370.84</v>
      </c>
      <c r="J18">
        <v>375.8</v>
      </c>
      <c r="K18">
        <v>0</v>
      </c>
      <c r="L18">
        <v>523</v>
      </c>
      <c r="M18">
        <v>900.75</v>
      </c>
      <c r="N18">
        <v>899.92</v>
      </c>
      <c r="O18">
        <v>548.1</v>
      </c>
      <c r="P18">
        <v>0</v>
      </c>
      <c r="Q18">
        <v>280.73</v>
      </c>
      <c r="R18">
        <v>280.52</v>
      </c>
      <c r="S18">
        <v>24306.22</v>
      </c>
      <c r="T18">
        <v>5284.275</v>
      </c>
      <c r="U18">
        <v>2734.006</v>
      </c>
      <c r="V18">
        <v>1.63</v>
      </c>
      <c r="W18">
        <v>2735.637</v>
      </c>
      <c r="X18">
        <v>740.161</v>
      </c>
      <c r="Y18">
        <v>50.022</v>
      </c>
      <c r="Z18">
        <v>7760.105</v>
      </c>
      <c r="AA18">
        <v>10210.94</v>
      </c>
      <c r="AB18">
        <v>1630.71</v>
      </c>
      <c r="AC18" t="s">
        <v>60</v>
      </c>
      <c r="AD18" s="3">
        <v>-1583.275</v>
      </c>
      <c r="AE18">
        <v>290</v>
      </c>
      <c r="AF18">
        <v>0</v>
      </c>
      <c r="AG18">
        <v>290</v>
      </c>
      <c r="AH18">
        <v>297</v>
      </c>
      <c r="AI18">
        <v>0</v>
      </c>
      <c r="AJ18">
        <v>297</v>
      </c>
      <c r="AK18">
        <v>5095</v>
      </c>
      <c r="AL18">
        <v>24706.4</v>
      </c>
      <c r="AM18">
        <v>29801.4</v>
      </c>
      <c r="AN18">
        <v>3132.03</v>
      </c>
      <c r="AO18">
        <v>2996.03</v>
      </c>
      <c r="AP18">
        <v>136</v>
      </c>
      <c r="AQ18">
        <v>289.13</v>
      </c>
      <c r="AR18">
        <v>297</v>
      </c>
      <c r="AU18">
        <v>550</v>
      </c>
      <c r="AV18" s="13">
        <v>550</v>
      </c>
      <c r="AW18" s="3">
        <v>297</v>
      </c>
      <c r="AX18" s="3">
        <v>290</v>
      </c>
      <c r="AY18" s="3">
        <v>0</v>
      </c>
      <c r="AZ18" s="17">
        <v>0</v>
      </c>
      <c r="BA18" s="3">
        <v>297</v>
      </c>
      <c r="BB18" s="3">
        <v>290</v>
      </c>
      <c r="BE18" s="21">
        <f t="shared" si="0"/>
        <v>297</v>
      </c>
      <c r="BF18" s="21">
        <f t="shared" ref="BF18:BH18" si="44">AH18</f>
        <v>297</v>
      </c>
      <c r="BG18" s="21">
        <f t="shared" si="44"/>
        <v>0</v>
      </c>
      <c r="BH18" s="21">
        <f t="shared" si="44"/>
        <v>297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290</v>
      </c>
      <c r="BN18" s="21">
        <f t="shared" ref="BN18:BP18" si="45">AE18</f>
        <v>290</v>
      </c>
      <c r="BO18" s="21">
        <f t="shared" si="45"/>
        <v>0</v>
      </c>
      <c r="BP18" s="21">
        <f t="shared" si="45"/>
        <v>290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24213.57</v>
      </c>
      <c r="B19">
        <v>-5086</v>
      </c>
      <c r="C19">
        <v>28651.79</v>
      </c>
      <c r="D19">
        <v>2445.28</v>
      </c>
      <c r="E19">
        <v>284.24</v>
      </c>
      <c r="F19" s="3">
        <v>4779</v>
      </c>
      <c r="G19">
        <v>592.38</v>
      </c>
      <c r="H19">
        <v>591.51</v>
      </c>
      <c r="I19">
        <v>300.93</v>
      </c>
      <c r="J19">
        <v>304.2</v>
      </c>
      <c r="K19">
        <v>0</v>
      </c>
      <c r="L19">
        <v>522.07</v>
      </c>
      <c r="M19">
        <v>901.57</v>
      </c>
      <c r="N19">
        <v>900.75</v>
      </c>
      <c r="O19">
        <v>549.2</v>
      </c>
      <c r="P19">
        <v>0</v>
      </c>
      <c r="Q19">
        <v>280.05</v>
      </c>
      <c r="R19">
        <v>271.54</v>
      </c>
      <c r="S19">
        <v>24382.85</v>
      </c>
      <c r="T19">
        <v>5014.833</v>
      </c>
      <c r="U19">
        <v>2778.278</v>
      </c>
      <c r="V19">
        <v>1.588</v>
      </c>
      <c r="W19">
        <v>2779.866</v>
      </c>
      <c r="X19">
        <v>738.004</v>
      </c>
      <c r="Y19">
        <v>50.008</v>
      </c>
      <c r="Z19">
        <v>8185.682</v>
      </c>
      <c r="AA19">
        <v>9808.744</v>
      </c>
      <c r="AB19">
        <v>1617.97</v>
      </c>
      <c r="AC19" t="s">
        <v>60</v>
      </c>
      <c r="AD19" s="3">
        <v>-1593.361</v>
      </c>
      <c r="AE19">
        <v>285</v>
      </c>
      <c r="AF19">
        <v>0</v>
      </c>
      <c r="AG19">
        <v>285</v>
      </c>
      <c r="AH19">
        <v>290</v>
      </c>
      <c r="AI19">
        <v>0</v>
      </c>
      <c r="AJ19">
        <v>290</v>
      </c>
      <c r="AK19">
        <v>5095</v>
      </c>
      <c r="AL19">
        <v>24706.4</v>
      </c>
      <c r="AM19">
        <v>29801.4</v>
      </c>
      <c r="AN19">
        <v>3099.72</v>
      </c>
      <c r="AO19">
        <v>2963.72</v>
      </c>
      <c r="AP19">
        <v>136</v>
      </c>
      <c r="AQ19">
        <v>284.24</v>
      </c>
      <c r="AR19">
        <v>290</v>
      </c>
      <c r="AU19">
        <v>550</v>
      </c>
      <c r="AV19" s="13">
        <v>550</v>
      </c>
      <c r="AW19" s="3">
        <v>290</v>
      </c>
      <c r="AX19" s="3">
        <v>285</v>
      </c>
      <c r="AY19" s="3">
        <v>0</v>
      </c>
      <c r="AZ19" s="17">
        <v>0</v>
      </c>
      <c r="BA19" s="3">
        <v>290</v>
      </c>
      <c r="BB19" s="3">
        <v>285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24267.45</v>
      </c>
      <c r="B20">
        <v>-5086</v>
      </c>
      <c r="C20">
        <v>28555.98</v>
      </c>
      <c r="D20">
        <v>2527.76</v>
      </c>
      <c r="E20">
        <v>284.22</v>
      </c>
      <c r="F20" s="3">
        <v>4749</v>
      </c>
      <c r="G20">
        <v>586.38</v>
      </c>
      <c r="H20">
        <v>584.69</v>
      </c>
      <c r="I20">
        <v>266.01</v>
      </c>
      <c r="J20">
        <v>278.46</v>
      </c>
      <c r="K20">
        <v>0</v>
      </c>
      <c r="L20">
        <v>522.54</v>
      </c>
      <c r="M20">
        <v>899.92</v>
      </c>
      <c r="N20">
        <v>899.1</v>
      </c>
      <c r="O20">
        <v>549</v>
      </c>
      <c r="P20">
        <v>0</v>
      </c>
      <c r="Q20">
        <v>280.36</v>
      </c>
      <c r="R20">
        <v>266.78</v>
      </c>
      <c r="S20">
        <v>24119.57</v>
      </c>
      <c r="T20">
        <v>5089.378</v>
      </c>
      <c r="U20">
        <v>2831.918</v>
      </c>
      <c r="V20">
        <v>1.66</v>
      </c>
      <c r="W20">
        <v>2833.577</v>
      </c>
      <c r="X20">
        <v>739.062</v>
      </c>
      <c r="Y20">
        <v>50.029</v>
      </c>
      <c r="Z20">
        <v>8367.238</v>
      </c>
      <c r="AA20">
        <v>9621.438</v>
      </c>
      <c r="AB20">
        <v>1620.74</v>
      </c>
      <c r="AC20" t="s">
        <v>60</v>
      </c>
      <c r="AD20" s="3">
        <v>-1572.069</v>
      </c>
      <c r="AE20">
        <v>285</v>
      </c>
      <c r="AF20">
        <v>0</v>
      </c>
      <c r="AG20">
        <v>285</v>
      </c>
      <c r="AH20">
        <v>297</v>
      </c>
      <c r="AI20">
        <v>0</v>
      </c>
      <c r="AJ20">
        <v>297</v>
      </c>
      <c r="AK20">
        <v>5095</v>
      </c>
      <c r="AL20">
        <v>24706.4</v>
      </c>
      <c r="AM20">
        <v>29801.4</v>
      </c>
      <c r="AN20">
        <v>2886.2</v>
      </c>
      <c r="AO20">
        <v>2750.2</v>
      </c>
      <c r="AP20">
        <v>136</v>
      </c>
      <c r="AQ20">
        <v>284.22</v>
      </c>
      <c r="AR20">
        <v>297</v>
      </c>
      <c r="AU20">
        <v>550</v>
      </c>
      <c r="AV20" s="13">
        <v>550</v>
      </c>
      <c r="AW20" s="3">
        <v>297</v>
      </c>
      <c r="AX20" s="3">
        <v>285</v>
      </c>
      <c r="AY20" s="3">
        <v>0</v>
      </c>
      <c r="AZ20" s="17">
        <v>0</v>
      </c>
      <c r="BA20" s="3">
        <v>297</v>
      </c>
      <c r="BB20" s="3">
        <v>285</v>
      </c>
      <c r="BE20" s="21">
        <f t="shared" si="0"/>
        <v>297</v>
      </c>
      <c r="BF20" s="21">
        <f t="shared" ref="BF20:BH20" si="48">AH20</f>
        <v>297</v>
      </c>
      <c r="BG20" s="21">
        <f t="shared" si="48"/>
        <v>0</v>
      </c>
      <c r="BH20" s="21">
        <f t="shared" si="48"/>
        <v>297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24284.08</v>
      </c>
      <c r="B21">
        <v>-5086</v>
      </c>
      <c r="C21">
        <v>28854.12</v>
      </c>
      <c r="D21">
        <v>2502.96</v>
      </c>
      <c r="E21">
        <v>288.15</v>
      </c>
      <c r="F21" s="3">
        <v>4706</v>
      </c>
      <c r="G21">
        <v>598.35</v>
      </c>
      <c r="H21">
        <v>598.35</v>
      </c>
      <c r="I21">
        <v>344.39</v>
      </c>
      <c r="J21">
        <v>355.59</v>
      </c>
      <c r="K21">
        <v>0</v>
      </c>
      <c r="L21">
        <v>522.54</v>
      </c>
      <c r="M21">
        <v>901.16</v>
      </c>
      <c r="N21">
        <v>899.92</v>
      </c>
      <c r="O21">
        <v>550.6</v>
      </c>
      <c r="P21">
        <v>0</v>
      </c>
      <c r="Q21">
        <v>279.36</v>
      </c>
      <c r="R21">
        <v>279.2</v>
      </c>
      <c r="S21">
        <v>24195.81</v>
      </c>
      <c r="T21">
        <v>5181.568</v>
      </c>
      <c r="U21">
        <v>2763.237</v>
      </c>
      <c r="V21">
        <v>1.662</v>
      </c>
      <c r="W21">
        <v>2764.899</v>
      </c>
      <c r="X21">
        <v>736.159</v>
      </c>
      <c r="Y21">
        <v>49.971</v>
      </c>
      <c r="Z21">
        <v>8156.766</v>
      </c>
      <c r="AA21">
        <v>9829.561</v>
      </c>
      <c r="AB21">
        <v>1616.52</v>
      </c>
      <c r="AC21" t="s">
        <v>60</v>
      </c>
      <c r="AD21" s="3">
        <v>-1508.335</v>
      </c>
      <c r="AE21">
        <v>289</v>
      </c>
      <c r="AF21">
        <v>0</v>
      </c>
      <c r="AG21">
        <v>289</v>
      </c>
      <c r="AH21">
        <v>290</v>
      </c>
      <c r="AI21">
        <v>0</v>
      </c>
      <c r="AJ21">
        <v>290</v>
      </c>
      <c r="AK21">
        <v>5095</v>
      </c>
      <c r="AL21">
        <v>24748.2</v>
      </c>
      <c r="AM21">
        <v>29843.2</v>
      </c>
      <c r="AN21">
        <v>2809.21</v>
      </c>
      <c r="AO21">
        <v>2673.21</v>
      </c>
      <c r="AP21">
        <v>136</v>
      </c>
      <c r="AQ21">
        <v>288.15</v>
      </c>
      <c r="AR21">
        <v>290</v>
      </c>
      <c r="AU21">
        <v>550</v>
      </c>
      <c r="AV21" s="13">
        <v>550</v>
      </c>
      <c r="AW21" s="3">
        <v>290</v>
      </c>
      <c r="AX21" s="3">
        <v>289</v>
      </c>
      <c r="AY21" s="3">
        <v>0</v>
      </c>
      <c r="AZ21" s="17">
        <v>0</v>
      </c>
      <c r="BA21" s="3">
        <v>290</v>
      </c>
      <c r="BB21" s="3">
        <v>289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289</v>
      </c>
      <c r="BN21" s="21">
        <f t="shared" ref="BN21:BP21" si="51">AE21</f>
        <v>289</v>
      </c>
      <c r="BO21" s="21">
        <f t="shared" si="51"/>
        <v>0</v>
      </c>
      <c r="BP21" s="21">
        <f t="shared" si="51"/>
        <v>289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24385.35</v>
      </c>
      <c r="B22">
        <v>-5088</v>
      </c>
      <c r="C22">
        <v>28588.82</v>
      </c>
      <c r="D22">
        <v>2577.34</v>
      </c>
      <c r="E22">
        <v>284.24</v>
      </c>
      <c r="F22" s="3">
        <v>4644</v>
      </c>
      <c r="G22">
        <v>574.43</v>
      </c>
      <c r="H22">
        <v>574.43</v>
      </c>
      <c r="I22">
        <v>369.98</v>
      </c>
      <c r="J22">
        <v>366.72</v>
      </c>
      <c r="K22">
        <v>0</v>
      </c>
      <c r="L22">
        <v>523.23</v>
      </c>
      <c r="M22">
        <v>901.16</v>
      </c>
      <c r="N22">
        <v>900.34</v>
      </c>
      <c r="O22">
        <v>562.6</v>
      </c>
      <c r="P22">
        <v>0</v>
      </c>
      <c r="Q22">
        <v>280.05</v>
      </c>
      <c r="R22">
        <v>230.09</v>
      </c>
      <c r="S22">
        <v>24551.74</v>
      </c>
      <c r="T22">
        <v>5043.741</v>
      </c>
      <c r="U22">
        <v>2659.223</v>
      </c>
      <c r="V22">
        <v>1.659</v>
      </c>
      <c r="W22">
        <v>2660.881</v>
      </c>
      <c r="X22">
        <v>736.89</v>
      </c>
      <c r="Y22">
        <v>50.029</v>
      </c>
      <c r="Z22">
        <v>8062.031</v>
      </c>
      <c r="AA22">
        <v>9924.268</v>
      </c>
      <c r="AB22">
        <v>1619.42</v>
      </c>
      <c r="AC22" t="s">
        <v>60</v>
      </c>
      <c r="AD22" s="3">
        <v>-1479.76</v>
      </c>
      <c r="AE22">
        <v>285</v>
      </c>
      <c r="AF22">
        <v>0</v>
      </c>
      <c r="AG22">
        <v>285</v>
      </c>
      <c r="AH22">
        <v>295</v>
      </c>
      <c r="AI22">
        <v>0</v>
      </c>
      <c r="AJ22">
        <v>295</v>
      </c>
      <c r="AK22">
        <v>5097</v>
      </c>
      <c r="AL22">
        <v>24810.9</v>
      </c>
      <c r="AM22">
        <v>29907.9</v>
      </c>
      <c r="AN22">
        <v>2797.9</v>
      </c>
      <c r="AO22">
        <v>2661.89</v>
      </c>
      <c r="AP22">
        <v>136.01</v>
      </c>
      <c r="AQ22">
        <v>284.24</v>
      </c>
      <c r="AR22">
        <v>295</v>
      </c>
      <c r="AU22">
        <v>550</v>
      </c>
      <c r="AV22" s="13">
        <v>550</v>
      </c>
      <c r="AW22" s="3">
        <v>295</v>
      </c>
      <c r="AX22" s="3">
        <v>285</v>
      </c>
      <c r="AY22" s="3">
        <v>0</v>
      </c>
      <c r="AZ22" s="17">
        <v>0</v>
      </c>
      <c r="BA22" s="3">
        <v>295</v>
      </c>
      <c r="BB22" s="3">
        <v>285</v>
      </c>
      <c r="BE22" s="21">
        <f t="shared" si="0"/>
        <v>295</v>
      </c>
      <c r="BF22" s="21">
        <f t="shared" ref="BF22:BH22" si="52">AH22</f>
        <v>295</v>
      </c>
      <c r="BG22" s="21">
        <f t="shared" si="52"/>
        <v>0</v>
      </c>
      <c r="BH22" s="21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24652.11</v>
      </c>
      <c r="B23">
        <v>-5318</v>
      </c>
      <c r="C23">
        <v>29179.51</v>
      </c>
      <c r="D23">
        <v>2601.91</v>
      </c>
      <c r="E23">
        <v>289.13</v>
      </c>
      <c r="F23" s="3">
        <v>4765</v>
      </c>
      <c r="G23">
        <v>598.35</v>
      </c>
      <c r="H23">
        <v>597.51</v>
      </c>
      <c r="I23">
        <v>443.09</v>
      </c>
      <c r="J23">
        <v>438.45</v>
      </c>
      <c r="K23">
        <v>0</v>
      </c>
      <c r="L23">
        <v>523.23</v>
      </c>
      <c r="M23">
        <v>900.75</v>
      </c>
      <c r="N23">
        <v>900.75</v>
      </c>
      <c r="O23">
        <v>553</v>
      </c>
      <c r="P23">
        <v>0</v>
      </c>
      <c r="Q23">
        <v>280.57</v>
      </c>
      <c r="R23">
        <v>279.57</v>
      </c>
      <c r="S23">
        <v>24865.79</v>
      </c>
      <c r="T23">
        <v>5437.834</v>
      </c>
      <c r="U23">
        <v>2722.914</v>
      </c>
      <c r="V23">
        <v>1.586</v>
      </c>
      <c r="W23">
        <v>2724.5</v>
      </c>
      <c r="X23">
        <v>734.73</v>
      </c>
      <c r="Y23">
        <v>50.026</v>
      </c>
      <c r="Z23">
        <v>7603.379</v>
      </c>
      <c r="AA23">
        <v>10383.93</v>
      </c>
      <c r="AB23">
        <v>1611.02</v>
      </c>
      <c r="AC23" t="s">
        <v>60</v>
      </c>
      <c r="AD23" s="3">
        <v>-1560.863</v>
      </c>
      <c r="AE23">
        <v>290</v>
      </c>
      <c r="AF23">
        <v>0</v>
      </c>
      <c r="AG23">
        <v>290</v>
      </c>
      <c r="AH23">
        <v>300</v>
      </c>
      <c r="AI23">
        <v>0</v>
      </c>
      <c r="AJ23">
        <v>300</v>
      </c>
      <c r="AK23">
        <v>5327</v>
      </c>
      <c r="AL23">
        <v>24957.2</v>
      </c>
      <c r="AM23">
        <v>30284.2</v>
      </c>
      <c r="AN23">
        <v>2683.82</v>
      </c>
      <c r="AO23">
        <v>2547.73</v>
      </c>
      <c r="AP23">
        <v>136.09</v>
      </c>
      <c r="AQ23">
        <v>289.13</v>
      </c>
      <c r="AR23">
        <v>300</v>
      </c>
      <c r="AU23">
        <v>572.9</v>
      </c>
      <c r="AV23" s="13">
        <v>550</v>
      </c>
      <c r="AW23" s="3">
        <v>300</v>
      </c>
      <c r="AX23" s="3">
        <v>290</v>
      </c>
      <c r="AY23" s="3">
        <v>0</v>
      </c>
      <c r="AZ23" s="17">
        <v>0</v>
      </c>
      <c r="BA23" s="3">
        <v>300</v>
      </c>
      <c r="BB23" s="3">
        <v>290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24893.41</v>
      </c>
      <c r="B24">
        <v>-5548</v>
      </c>
      <c r="C24">
        <v>29998.06</v>
      </c>
      <c r="D24">
        <v>2651.79</v>
      </c>
      <c r="E24">
        <v>296.98</v>
      </c>
      <c r="F24" s="3">
        <v>4858</v>
      </c>
      <c r="G24">
        <v>647.91</v>
      </c>
      <c r="H24">
        <v>649.63</v>
      </c>
      <c r="I24">
        <v>524.55</v>
      </c>
      <c r="J24">
        <v>524.59</v>
      </c>
      <c r="K24">
        <v>0</v>
      </c>
      <c r="L24">
        <v>523.23</v>
      </c>
      <c r="M24">
        <v>900.75</v>
      </c>
      <c r="N24">
        <v>900.75</v>
      </c>
      <c r="O24">
        <v>551.4</v>
      </c>
      <c r="P24">
        <v>0</v>
      </c>
      <c r="Q24">
        <v>280.2</v>
      </c>
      <c r="R24">
        <v>280.47</v>
      </c>
      <c r="S24">
        <v>24967.38</v>
      </c>
      <c r="T24">
        <v>5570.833</v>
      </c>
      <c r="U24">
        <v>2690.153</v>
      </c>
      <c r="V24">
        <v>1.658</v>
      </c>
      <c r="W24">
        <v>2691.811</v>
      </c>
      <c r="X24">
        <v>735.61</v>
      </c>
      <c r="Y24">
        <v>50.032</v>
      </c>
      <c r="Z24">
        <v>7139.277</v>
      </c>
      <c r="AA24">
        <v>10845.84</v>
      </c>
      <c r="AB24">
        <v>1594.76</v>
      </c>
      <c r="AC24" t="s">
        <v>60</v>
      </c>
      <c r="AD24" s="3">
        <v>-1660.037</v>
      </c>
      <c r="AE24">
        <v>298</v>
      </c>
      <c r="AF24">
        <v>0</v>
      </c>
      <c r="AG24">
        <v>298</v>
      </c>
      <c r="AH24">
        <v>300</v>
      </c>
      <c r="AI24">
        <v>0</v>
      </c>
      <c r="AJ24">
        <v>300</v>
      </c>
      <c r="AK24">
        <v>5557</v>
      </c>
      <c r="AL24">
        <v>25082.5</v>
      </c>
      <c r="AM24">
        <v>30639.5</v>
      </c>
      <c r="AN24">
        <v>2620.43</v>
      </c>
      <c r="AO24">
        <v>2483.76</v>
      </c>
      <c r="AP24">
        <v>136.67</v>
      </c>
      <c r="AQ24">
        <v>296.98</v>
      </c>
      <c r="AR24">
        <v>300</v>
      </c>
      <c r="AU24">
        <v>586.5</v>
      </c>
      <c r="AV24" s="13">
        <v>550</v>
      </c>
      <c r="AW24" s="3">
        <v>300</v>
      </c>
      <c r="AX24" s="3">
        <v>298</v>
      </c>
      <c r="AY24" s="3">
        <v>0</v>
      </c>
      <c r="AZ24" s="17">
        <v>0</v>
      </c>
      <c r="BA24" s="3">
        <v>300</v>
      </c>
      <c r="BB24" s="3">
        <v>298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298</v>
      </c>
      <c r="BN24" s="21">
        <f t="shared" ref="BN24:BP24" si="57">AE24</f>
        <v>298</v>
      </c>
      <c r="BO24" s="21">
        <f t="shared" si="57"/>
        <v>0</v>
      </c>
      <c r="BP24" s="21">
        <f t="shared" si="57"/>
        <v>298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25225.72</v>
      </c>
      <c r="B25">
        <v>-5778</v>
      </c>
      <c r="C25">
        <v>30754.05</v>
      </c>
      <c r="D25">
        <v>2545.4</v>
      </c>
      <c r="E25">
        <v>298.39</v>
      </c>
      <c r="F25" s="3">
        <v>4996</v>
      </c>
      <c r="G25">
        <v>649.63</v>
      </c>
      <c r="H25">
        <v>649.63</v>
      </c>
      <c r="I25">
        <v>601.88</v>
      </c>
      <c r="J25">
        <v>604.86</v>
      </c>
      <c r="K25">
        <v>0</v>
      </c>
      <c r="L25">
        <v>522.54</v>
      </c>
      <c r="M25">
        <v>901.16</v>
      </c>
      <c r="N25">
        <v>899.92</v>
      </c>
      <c r="O25">
        <v>548.5</v>
      </c>
      <c r="P25">
        <v>0</v>
      </c>
      <c r="Q25">
        <v>280.26</v>
      </c>
      <c r="R25">
        <v>280.2</v>
      </c>
      <c r="S25">
        <v>25455.8</v>
      </c>
      <c r="T25">
        <v>5820.167</v>
      </c>
      <c r="U25">
        <v>2605.741</v>
      </c>
      <c r="V25">
        <v>1.828</v>
      </c>
      <c r="W25">
        <v>2607.569</v>
      </c>
      <c r="X25">
        <v>735.842</v>
      </c>
      <c r="Y25">
        <v>50.021</v>
      </c>
      <c r="Z25">
        <v>6402.539</v>
      </c>
      <c r="AA25">
        <v>11572.54</v>
      </c>
      <c r="AB25">
        <v>1586.82</v>
      </c>
      <c r="AC25" t="s">
        <v>60</v>
      </c>
      <c r="AD25" s="3">
        <v>-1799.692</v>
      </c>
      <c r="AE25">
        <v>299</v>
      </c>
      <c r="AF25">
        <v>0</v>
      </c>
      <c r="AG25">
        <v>299</v>
      </c>
      <c r="AH25">
        <v>309</v>
      </c>
      <c r="AI25">
        <v>0</v>
      </c>
      <c r="AJ25">
        <v>309</v>
      </c>
      <c r="AK25">
        <v>5787</v>
      </c>
      <c r="AL25">
        <v>25312.4</v>
      </c>
      <c r="AM25">
        <v>31099.4</v>
      </c>
      <c r="AN25">
        <v>2569.36</v>
      </c>
      <c r="AO25">
        <v>2418.37</v>
      </c>
      <c r="AP25">
        <v>150.99</v>
      </c>
      <c r="AQ25">
        <v>298.39</v>
      </c>
      <c r="AR25">
        <v>309</v>
      </c>
      <c r="AU25">
        <v>600</v>
      </c>
      <c r="AV25" s="13">
        <v>550</v>
      </c>
      <c r="AW25" s="3">
        <v>309</v>
      </c>
      <c r="AX25" s="3">
        <v>299</v>
      </c>
      <c r="AY25" s="3">
        <v>0</v>
      </c>
      <c r="AZ25" s="17">
        <v>0</v>
      </c>
      <c r="BA25" s="3">
        <v>309</v>
      </c>
      <c r="BB25" s="3">
        <v>299</v>
      </c>
      <c r="BE25" s="21">
        <f t="shared" si="0"/>
        <v>309</v>
      </c>
      <c r="BF25" s="21">
        <f t="shared" ref="BF25:BH25" si="58">AH25</f>
        <v>309</v>
      </c>
      <c r="BG25" s="21">
        <f t="shared" si="58"/>
        <v>0</v>
      </c>
      <c r="BH25" s="21">
        <f t="shared" si="58"/>
        <v>309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299</v>
      </c>
      <c r="BN25" s="21">
        <f t="shared" ref="BN25:BP25" si="59">AE25</f>
        <v>299</v>
      </c>
      <c r="BO25" s="21">
        <f t="shared" si="59"/>
        <v>0</v>
      </c>
      <c r="BP25" s="21">
        <f t="shared" si="59"/>
        <v>299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25632.03</v>
      </c>
      <c r="B26">
        <v>-6011</v>
      </c>
      <c r="C26">
        <v>31402.76</v>
      </c>
      <c r="D26">
        <v>2691.42</v>
      </c>
      <c r="E26">
        <v>299.37</v>
      </c>
      <c r="F26" s="3">
        <v>5155</v>
      </c>
      <c r="G26">
        <v>649.63</v>
      </c>
      <c r="H26">
        <v>649.63</v>
      </c>
      <c r="I26">
        <v>645.92</v>
      </c>
      <c r="J26">
        <v>634.45</v>
      </c>
      <c r="K26">
        <v>0</v>
      </c>
      <c r="L26">
        <v>523</v>
      </c>
      <c r="M26">
        <v>900.34</v>
      </c>
      <c r="N26">
        <v>901.57</v>
      </c>
      <c r="O26">
        <v>589.6</v>
      </c>
      <c r="P26">
        <v>0</v>
      </c>
      <c r="Q26">
        <v>302.77</v>
      </c>
      <c r="R26">
        <v>280.31</v>
      </c>
      <c r="S26">
        <v>25726.88</v>
      </c>
      <c r="T26">
        <v>6096.361</v>
      </c>
      <c r="U26">
        <v>2738.194</v>
      </c>
      <c r="V26">
        <v>55.24</v>
      </c>
      <c r="W26">
        <v>2793.433</v>
      </c>
      <c r="X26">
        <v>735.221</v>
      </c>
      <c r="Y26">
        <v>50.032</v>
      </c>
      <c r="Z26">
        <v>6105.428</v>
      </c>
      <c r="AA26">
        <v>12232.47</v>
      </c>
      <c r="AB26">
        <v>1591.52</v>
      </c>
      <c r="AC26" t="s">
        <v>60</v>
      </c>
      <c r="AD26" s="3">
        <v>-2089.229</v>
      </c>
      <c r="AE26">
        <v>300</v>
      </c>
      <c r="AF26">
        <v>0</v>
      </c>
      <c r="AG26">
        <v>300</v>
      </c>
      <c r="AH26">
        <v>326</v>
      </c>
      <c r="AI26">
        <v>0</v>
      </c>
      <c r="AJ26">
        <v>326</v>
      </c>
      <c r="AK26">
        <v>6022</v>
      </c>
      <c r="AL26">
        <v>25625.8</v>
      </c>
      <c r="AM26">
        <v>31647.8</v>
      </c>
      <c r="AN26">
        <v>2585.05</v>
      </c>
      <c r="AO26">
        <v>2333.83</v>
      </c>
      <c r="AP26">
        <v>251.22</v>
      </c>
      <c r="AQ26">
        <v>299.37</v>
      </c>
      <c r="AR26">
        <v>326</v>
      </c>
      <c r="AU26">
        <v>600</v>
      </c>
      <c r="AV26" s="13">
        <v>588.67</v>
      </c>
      <c r="AW26" s="3">
        <v>326</v>
      </c>
      <c r="AX26" s="3">
        <v>300</v>
      </c>
      <c r="AY26" s="3">
        <v>0</v>
      </c>
      <c r="AZ26" s="17">
        <v>0</v>
      </c>
      <c r="BA26" s="3">
        <v>326</v>
      </c>
      <c r="BB26" s="3">
        <v>300</v>
      </c>
      <c r="BE26" s="21">
        <f t="shared" si="0"/>
        <v>326</v>
      </c>
      <c r="BF26" s="21">
        <f t="shared" ref="BF26:BH26" si="60">AH26</f>
        <v>326</v>
      </c>
      <c r="BG26" s="21">
        <f t="shared" si="60"/>
        <v>0</v>
      </c>
      <c r="BH26" s="21">
        <f t="shared" si="60"/>
        <v>326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26043.11</v>
      </c>
      <c r="B27">
        <v>-6013</v>
      </c>
      <c r="C27">
        <v>31644.62</v>
      </c>
      <c r="D27">
        <v>2836.89</v>
      </c>
      <c r="E27">
        <v>304.28</v>
      </c>
      <c r="F27" s="3">
        <v>5353</v>
      </c>
      <c r="G27">
        <v>649.63</v>
      </c>
      <c r="H27">
        <v>649.63</v>
      </c>
      <c r="I27">
        <v>642.16</v>
      </c>
      <c r="J27">
        <v>635</v>
      </c>
      <c r="K27">
        <v>0</v>
      </c>
      <c r="L27">
        <v>522.54</v>
      </c>
      <c r="M27">
        <v>899.92</v>
      </c>
      <c r="N27">
        <v>900.75</v>
      </c>
      <c r="O27">
        <v>600.9</v>
      </c>
      <c r="P27">
        <v>0</v>
      </c>
      <c r="Q27">
        <v>309.28</v>
      </c>
      <c r="R27">
        <v>309.06</v>
      </c>
      <c r="S27">
        <v>26234.89</v>
      </c>
      <c r="T27">
        <v>6252.481</v>
      </c>
      <c r="U27">
        <v>2794.666</v>
      </c>
      <c r="V27">
        <v>264.94</v>
      </c>
      <c r="W27">
        <v>3059.606</v>
      </c>
      <c r="X27">
        <v>735.35</v>
      </c>
      <c r="Y27">
        <v>49.966</v>
      </c>
      <c r="Z27">
        <v>5573.322</v>
      </c>
      <c r="AA27">
        <v>12911.59</v>
      </c>
      <c r="AB27">
        <v>1585.74</v>
      </c>
      <c r="AC27" t="s">
        <v>60</v>
      </c>
      <c r="AD27" s="3">
        <v>-2251.296</v>
      </c>
      <c r="AE27">
        <v>305</v>
      </c>
      <c r="AF27">
        <v>0</v>
      </c>
      <c r="AG27">
        <v>305</v>
      </c>
      <c r="AH27">
        <v>319</v>
      </c>
      <c r="AI27">
        <v>0</v>
      </c>
      <c r="AJ27">
        <v>319</v>
      </c>
      <c r="AK27">
        <v>6024</v>
      </c>
      <c r="AL27">
        <v>26043.7</v>
      </c>
      <c r="AM27">
        <v>32067.7</v>
      </c>
      <c r="AN27">
        <v>2752.85</v>
      </c>
      <c r="AO27">
        <v>2278.96</v>
      </c>
      <c r="AP27">
        <v>473.89</v>
      </c>
      <c r="AQ27">
        <v>304.28</v>
      </c>
      <c r="AR27">
        <v>319</v>
      </c>
      <c r="AU27">
        <v>600</v>
      </c>
      <c r="AV27" s="13">
        <v>600</v>
      </c>
      <c r="AW27" s="3">
        <v>319</v>
      </c>
      <c r="AX27" s="3">
        <v>305</v>
      </c>
      <c r="AY27" s="3">
        <v>0</v>
      </c>
      <c r="AZ27" s="17">
        <v>0</v>
      </c>
      <c r="BA27" s="3">
        <v>319</v>
      </c>
      <c r="BB27" s="3">
        <v>305</v>
      </c>
      <c r="BE27" s="21">
        <f t="shared" si="0"/>
        <v>319</v>
      </c>
      <c r="BF27" s="21">
        <f t="shared" ref="BF27:BH27" si="62">AH27</f>
        <v>319</v>
      </c>
      <c r="BG27" s="21">
        <f t="shared" si="62"/>
        <v>0</v>
      </c>
      <c r="BH27" s="21">
        <f t="shared" si="62"/>
        <v>319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305</v>
      </c>
      <c r="BN27" s="21">
        <f t="shared" ref="BN27:BP27" si="63">AE27</f>
        <v>305</v>
      </c>
      <c r="BO27" s="21">
        <f t="shared" si="63"/>
        <v>0</v>
      </c>
      <c r="BP27" s="21">
        <f t="shared" si="63"/>
        <v>305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25999.43</v>
      </c>
      <c r="B28" s="1">
        <v>-6017</v>
      </c>
      <c r="C28" s="1">
        <v>31145.51</v>
      </c>
      <c r="D28" s="1">
        <v>3187.03</v>
      </c>
      <c r="E28" s="1">
        <v>298.99</v>
      </c>
      <c r="F28" s="6">
        <v>5374</v>
      </c>
      <c r="G28" s="1">
        <v>649.63</v>
      </c>
      <c r="H28" s="1">
        <v>649.63</v>
      </c>
      <c r="I28" s="1">
        <v>639.13</v>
      </c>
      <c r="J28" s="1">
        <v>634.41</v>
      </c>
      <c r="K28" s="1">
        <v>0</v>
      </c>
      <c r="L28" s="1">
        <v>523.7</v>
      </c>
      <c r="M28" s="1">
        <v>901.16</v>
      </c>
      <c r="N28" s="1">
        <v>899.1</v>
      </c>
      <c r="O28" s="1">
        <v>597.6</v>
      </c>
      <c r="P28" s="1">
        <v>0</v>
      </c>
      <c r="Q28" s="1">
        <v>306.32</v>
      </c>
      <c r="R28" s="1">
        <v>306.21</v>
      </c>
      <c r="S28" s="1">
        <v>26549.7</v>
      </c>
      <c r="T28" s="1">
        <v>6156.969</v>
      </c>
      <c r="U28" s="1">
        <v>2809.943</v>
      </c>
      <c r="V28" s="1">
        <v>585.141</v>
      </c>
      <c r="W28" s="1">
        <v>3395.084</v>
      </c>
      <c r="X28" s="1">
        <v>735.845</v>
      </c>
      <c r="Y28" s="1">
        <v>50.006</v>
      </c>
      <c r="Z28" s="1">
        <v>5753.76</v>
      </c>
      <c r="AA28" s="1">
        <v>12741.91</v>
      </c>
      <c r="AB28" s="1">
        <v>1596.24</v>
      </c>
      <c r="AC28" s="1" t="s">
        <v>60</v>
      </c>
      <c r="AD28" s="6">
        <v>-2282.113</v>
      </c>
      <c r="AE28" s="1">
        <v>300</v>
      </c>
      <c r="AF28" s="1">
        <v>0</v>
      </c>
      <c r="AG28" s="1">
        <v>300</v>
      </c>
      <c r="AH28" s="1">
        <v>314</v>
      </c>
      <c r="AI28" s="1">
        <v>0</v>
      </c>
      <c r="AJ28" s="1">
        <v>314</v>
      </c>
      <c r="AK28" s="1">
        <v>6027</v>
      </c>
      <c r="AL28" s="1">
        <v>26022.8</v>
      </c>
      <c r="AM28" s="1">
        <v>32049.8</v>
      </c>
      <c r="AN28" s="1">
        <v>3130.12</v>
      </c>
      <c r="AO28" s="1">
        <v>2265.55</v>
      </c>
      <c r="AP28" s="1">
        <v>864.57</v>
      </c>
      <c r="AQ28" s="1">
        <v>298.99</v>
      </c>
      <c r="AR28" s="1">
        <v>314</v>
      </c>
      <c r="AU28" s="1">
        <v>600</v>
      </c>
      <c r="AV28" s="14">
        <v>593.2</v>
      </c>
      <c r="AW28" s="6">
        <v>314</v>
      </c>
      <c r="AX28" s="6">
        <v>300</v>
      </c>
      <c r="AY28" s="6">
        <v>0</v>
      </c>
      <c r="AZ28" s="18">
        <v>0</v>
      </c>
      <c r="BA28" s="6">
        <v>314</v>
      </c>
      <c r="BB28" s="6">
        <v>300</v>
      </c>
      <c r="BE28" s="22">
        <f t="shared" si="0"/>
        <v>314</v>
      </c>
      <c r="BF28" s="22">
        <f t="shared" ref="BF28:BH28" si="64">AH28</f>
        <v>314</v>
      </c>
      <c r="BG28" s="22">
        <f t="shared" si="64"/>
        <v>0</v>
      </c>
      <c r="BH28" s="22">
        <f t="shared" si="64"/>
        <v>314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25936.88</v>
      </c>
      <c r="B29" s="1">
        <v>-6020</v>
      </c>
      <c r="C29" s="1">
        <v>30931.34</v>
      </c>
      <c r="D29" s="1">
        <v>3701.11</v>
      </c>
      <c r="E29" s="1">
        <v>298</v>
      </c>
      <c r="F29" s="6">
        <v>5400</v>
      </c>
      <c r="G29" s="1">
        <v>649.63</v>
      </c>
      <c r="H29" s="1">
        <v>648.78</v>
      </c>
      <c r="I29" s="1">
        <v>638.03</v>
      </c>
      <c r="J29" s="1">
        <v>634.86</v>
      </c>
      <c r="K29" s="1">
        <v>0</v>
      </c>
      <c r="L29" s="1">
        <v>523.23</v>
      </c>
      <c r="M29" s="1">
        <v>901.16</v>
      </c>
      <c r="N29" s="1">
        <v>899.51</v>
      </c>
      <c r="O29" s="1">
        <v>550.1</v>
      </c>
      <c r="P29" s="1">
        <v>0</v>
      </c>
      <c r="Q29" s="1">
        <v>281.26</v>
      </c>
      <c r="R29" s="1">
        <v>281.58</v>
      </c>
      <c r="S29" s="1">
        <v>26527.81</v>
      </c>
      <c r="T29" s="1">
        <v>5916.336</v>
      </c>
      <c r="U29" s="1">
        <v>2801.173</v>
      </c>
      <c r="V29" s="1">
        <v>1022.734</v>
      </c>
      <c r="W29" s="1">
        <v>3823.907</v>
      </c>
      <c r="X29" s="1">
        <v>735.335</v>
      </c>
      <c r="Y29" s="1">
        <v>49.968</v>
      </c>
      <c r="Z29" s="1">
        <v>6465.326</v>
      </c>
      <c r="AA29" s="1">
        <v>12029.03</v>
      </c>
      <c r="AB29" s="1">
        <v>1602.42</v>
      </c>
      <c r="AC29" s="1" t="s">
        <v>60</v>
      </c>
      <c r="AD29" s="6">
        <v>-2402.858</v>
      </c>
      <c r="AE29" s="1">
        <v>299</v>
      </c>
      <c r="AF29" s="1">
        <v>0</v>
      </c>
      <c r="AG29" s="1">
        <v>299</v>
      </c>
      <c r="AH29" s="1">
        <v>309</v>
      </c>
      <c r="AI29" s="1">
        <v>0</v>
      </c>
      <c r="AJ29" s="1">
        <v>309</v>
      </c>
      <c r="AK29" s="1">
        <v>6030</v>
      </c>
      <c r="AL29" s="1">
        <v>25900.4</v>
      </c>
      <c r="AM29" s="1">
        <v>31930.4</v>
      </c>
      <c r="AN29" s="1">
        <v>3662.87</v>
      </c>
      <c r="AO29" s="1">
        <v>2225.69</v>
      </c>
      <c r="AP29" s="1">
        <v>1437.18</v>
      </c>
      <c r="AQ29" s="1">
        <v>298</v>
      </c>
      <c r="AR29" s="1">
        <v>309</v>
      </c>
      <c r="AU29" s="1">
        <v>600</v>
      </c>
      <c r="AV29" s="14">
        <v>550</v>
      </c>
      <c r="AW29" s="6">
        <v>309</v>
      </c>
      <c r="AX29" s="6">
        <v>299</v>
      </c>
      <c r="AY29" s="6">
        <v>0</v>
      </c>
      <c r="AZ29" s="18">
        <v>0</v>
      </c>
      <c r="BA29" s="6">
        <v>309</v>
      </c>
      <c r="BB29" s="6">
        <v>299</v>
      </c>
      <c r="BE29" s="22">
        <f t="shared" si="0"/>
        <v>309</v>
      </c>
      <c r="BF29" s="22">
        <f t="shared" ref="BF29:BH29" si="66">AH29</f>
        <v>309</v>
      </c>
      <c r="BG29" s="22">
        <f t="shared" si="66"/>
        <v>0</v>
      </c>
      <c r="BH29" s="22">
        <f t="shared" si="66"/>
        <v>309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299</v>
      </c>
      <c r="BN29" s="22">
        <f t="shared" ref="BN29:BP29" si="67">AE29</f>
        <v>299</v>
      </c>
      <c r="BO29" s="22">
        <f t="shared" si="67"/>
        <v>0</v>
      </c>
      <c r="BP29" s="22">
        <f t="shared" si="67"/>
        <v>299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25993</v>
      </c>
      <c r="B30" s="2">
        <v>-6079.36</v>
      </c>
      <c r="C30" s="2">
        <v>30454.68</v>
      </c>
      <c r="D30" s="2">
        <v>4332.2</v>
      </c>
      <c r="E30" s="2">
        <v>297.41</v>
      </c>
      <c r="F30" s="7">
        <v>5426</v>
      </c>
      <c r="G30" s="2">
        <v>648.78</v>
      </c>
      <c r="H30" s="2">
        <v>647.91</v>
      </c>
      <c r="I30" s="2">
        <v>638.19</v>
      </c>
      <c r="J30" s="2">
        <v>634.83</v>
      </c>
      <c r="K30" s="2">
        <v>0</v>
      </c>
      <c r="L30" s="2">
        <v>523</v>
      </c>
      <c r="M30" s="2">
        <v>900.34</v>
      </c>
      <c r="N30" s="2">
        <v>901.16</v>
      </c>
      <c r="O30" s="2">
        <v>539.6</v>
      </c>
      <c r="P30" s="2">
        <v>0</v>
      </c>
      <c r="Q30" s="2">
        <v>280.52</v>
      </c>
      <c r="R30" s="2">
        <v>279.99</v>
      </c>
      <c r="S30" s="2">
        <v>26336.03</v>
      </c>
      <c r="T30" s="2">
        <v>6037.009</v>
      </c>
      <c r="U30" s="2">
        <v>2833.979</v>
      </c>
      <c r="V30" s="2">
        <v>1608.739</v>
      </c>
      <c r="W30" s="2">
        <v>4442.718</v>
      </c>
      <c r="X30" s="2">
        <v>733.014</v>
      </c>
      <c r="Y30" s="2">
        <v>50.03</v>
      </c>
      <c r="Z30" s="2">
        <v>6984.129</v>
      </c>
      <c r="AA30" s="2">
        <v>11495.88</v>
      </c>
      <c r="AB30" s="2">
        <v>1605.65</v>
      </c>
      <c r="AC30" s="2" t="s">
        <v>60</v>
      </c>
      <c r="AD30" s="7">
        <v>-2254.378</v>
      </c>
      <c r="AE30" s="2">
        <v>298</v>
      </c>
      <c r="AF30" s="2">
        <v>0</v>
      </c>
      <c r="AG30" s="2">
        <v>298</v>
      </c>
      <c r="AH30" s="2">
        <v>300</v>
      </c>
      <c r="AI30" s="2">
        <v>0</v>
      </c>
      <c r="AJ30" s="2">
        <v>300</v>
      </c>
      <c r="AK30" s="2">
        <v>6089</v>
      </c>
      <c r="AL30" s="2">
        <v>25455.6</v>
      </c>
      <c r="AM30" s="2">
        <v>31544.6</v>
      </c>
      <c r="AN30" s="2">
        <v>4226.07</v>
      </c>
      <c r="AO30" s="2">
        <v>2173.55</v>
      </c>
      <c r="AP30" s="2">
        <v>2052.52</v>
      </c>
      <c r="AQ30" s="2">
        <v>297.41</v>
      </c>
      <c r="AR30" s="2">
        <v>300</v>
      </c>
      <c r="AU30" s="2">
        <v>552.5</v>
      </c>
      <c r="AV30" s="15">
        <v>550</v>
      </c>
      <c r="AW30" s="7">
        <v>300</v>
      </c>
      <c r="AX30" s="7">
        <v>298</v>
      </c>
      <c r="AY30" s="7">
        <v>0</v>
      </c>
      <c r="AZ30" s="19">
        <v>0</v>
      </c>
      <c r="BA30" s="7">
        <v>300</v>
      </c>
      <c r="BB30" s="7">
        <v>298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298</v>
      </c>
      <c r="BN30" s="23">
        <f t="shared" ref="BN30:BP30" si="69">AE30</f>
        <v>298</v>
      </c>
      <c r="BO30" s="23">
        <f t="shared" si="69"/>
        <v>0</v>
      </c>
      <c r="BP30" s="23">
        <f t="shared" si="69"/>
        <v>298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25692.61</v>
      </c>
      <c r="B31" s="2">
        <v>-6725.36</v>
      </c>
      <c r="C31" s="2">
        <v>30250.7</v>
      </c>
      <c r="D31" s="2">
        <v>5025.83</v>
      </c>
      <c r="E31" s="2">
        <v>297.01</v>
      </c>
      <c r="F31" s="7">
        <v>5846</v>
      </c>
      <c r="G31" s="2">
        <v>649.63</v>
      </c>
      <c r="H31" s="2">
        <v>649.63</v>
      </c>
      <c r="I31" s="2">
        <v>558.52</v>
      </c>
      <c r="J31" s="2">
        <v>557.64</v>
      </c>
      <c r="K31" s="2">
        <v>0</v>
      </c>
      <c r="L31" s="2">
        <v>523.23</v>
      </c>
      <c r="M31" s="2">
        <v>900.34</v>
      </c>
      <c r="N31" s="2">
        <v>900.75</v>
      </c>
      <c r="O31" s="2">
        <v>548.9</v>
      </c>
      <c r="P31" s="2">
        <v>0</v>
      </c>
      <c r="Q31" s="2">
        <v>280.63</v>
      </c>
      <c r="R31" s="2">
        <v>280.36</v>
      </c>
      <c r="S31" s="2">
        <v>25743.98</v>
      </c>
      <c r="T31" s="2">
        <v>6716.757</v>
      </c>
      <c r="U31" s="2">
        <v>2785.018</v>
      </c>
      <c r="V31" s="2">
        <v>2317.135</v>
      </c>
      <c r="W31" s="2">
        <v>5102.153</v>
      </c>
      <c r="X31" s="2">
        <v>725.414</v>
      </c>
      <c r="Y31" s="2">
        <v>49.998</v>
      </c>
      <c r="Z31" s="2">
        <v>7420.008</v>
      </c>
      <c r="AA31" s="2">
        <v>11075.39</v>
      </c>
      <c r="AB31" s="2">
        <v>1619.56</v>
      </c>
      <c r="AC31" s="2" t="s">
        <v>60</v>
      </c>
      <c r="AD31" s="7">
        <v>-2659.897</v>
      </c>
      <c r="AE31" s="2">
        <v>298</v>
      </c>
      <c r="AF31" s="2">
        <v>0</v>
      </c>
      <c r="AG31" s="2">
        <v>298</v>
      </c>
      <c r="AH31" s="2">
        <v>295</v>
      </c>
      <c r="AI31" s="2">
        <v>0</v>
      </c>
      <c r="AJ31" s="2">
        <v>295</v>
      </c>
      <c r="AK31" s="2">
        <v>6735</v>
      </c>
      <c r="AL31" s="2">
        <v>25199.4</v>
      </c>
      <c r="AM31" s="2">
        <v>31934.4</v>
      </c>
      <c r="AN31" s="2">
        <v>5084.37</v>
      </c>
      <c r="AO31" s="2">
        <v>2206.12</v>
      </c>
      <c r="AP31" s="2">
        <v>2878.25</v>
      </c>
      <c r="AQ31" s="2">
        <v>297.01</v>
      </c>
      <c r="AR31" s="2">
        <v>295</v>
      </c>
      <c r="AU31" s="2">
        <v>550</v>
      </c>
      <c r="AV31" s="15">
        <v>550</v>
      </c>
      <c r="AW31" s="7">
        <v>295</v>
      </c>
      <c r="AX31" s="7">
        <v>298</v>
      </c>
      <c r="AY31" s="7">
        <v>0</v>
      </c>
      <c r="AZ31" s="19">
        <v>0</v>
      </c>
      <c r="BA31" s="7">
        <v>295</v>
      </c>
      <c r="BB31" s="7">
        <v>298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298</v>
      </c>
      <c r="BN31" s="23">
        <f t="shared" ref="BN31:BP31" si="71">AE31</f>
        <v>298</v>
      </c>
      <c r="BO31" s="23">
        <f t="shared" si="71"/>
        <v>0</v>
      </c>
      <c r="BP31" s="23">
        <f t="shared" si="71"/>
        <v>298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25347.68</v>
      </c>
      <c r="B32" s="2">
        <v>-7404.28</v>
      </c>
      <c r="C32" s="2">
        <v>29803.67</v>
      </c>
      <c r="D32" s="2">
        <v>5814.43</v>
      </c>
      <c r="E32" s="2">
        <v>290.16</v>
      </c>
      <c r="F32" s="7">
        <v>6288</v>
      </c>
      <c r="G32" s="2">
        <v>602.63</v>
      </c>
      <c r="H32" s="2">
        <v>604.33</v>
      </c>
      <c r="I32" s="2">
        <v>480.22</v>
      </c>
      <c r="J32" s="2">
        <v>475.63</v>
      </c>
      <c r="K32" s="2">
        <v>0</v>
      </c>
      <c r="L32" s="2">
        <v>523</v>
      </c>
      <c r="M32" s="2">
        <v>900.75</v>
      </c>
      <c r="N32" s="2">
        <v>901.98</v>
      </c>
      <c r="O32" s="2">
        <v>551.4</v>
      </c>
      <c r="P32" s="2">
        <v>0</v>
      </c>
      <c r="Q32" s="2">
        <v>280.47</v>
      </c>
      <c r="R32" s="2">
        <v>279.78</v>
      </c>
      <c r="S32" s="2">
        <v>25347.88</v>
      </c>
      <c r="T32" s="2">
        <v>7592.884</v>
      </c>
      <c r="U32" s="2">
        <v>2704.047</v>
      </c>
      <c r="V32" s="2">
        <v>3087.541</v>
      </c>
      <c r="W32" s="2">
        <v>5791.588</v>
      </c>
      <c r="X32" s="2">
        <v>626.204</v>
      </c>
      <c r="Y32" s="2">
        <v>49.97</v>
      </c>
      <c r="Z32" s="2">
        <v>7912.387</v>
      </c>
      <c r="AA32" s="2">
        <v>10693.74</v>
      </c>
      <c r="AB32" s="2">
        <v>1625.04</v>
      </c>
      <c r="AC32" s="2" t="s">
        <v>60</v>
      </c>
      <c r="AD32" s="7">
        <v>-3092.311</v>
      </c>
      <c r="AE32" s="2">
        <v>291</v>
      </c>
      <c r="AF32" s="2">
        <v>0</v>
      </c>
      <c r="AG32" s="2">
        <v>291</v>
      </c>
      <c r="AH32" s="2">
        <v>290</v>
      </c>
      <c r="AI32" s="2">
        <v>0</v>
      </c>
      <c r="AJ32" s="2">
        <v>290</v>
      </c>
      <c r="AK32" s="2">
        <v>7412</v>
      </c>
      <c r="AL32" s="2">
        <v>24121.3</v>
      </c>
      <c r="AM32" s="2">
        <v>31533.3</v>
      </c>
      <c r="AN32" s="2">
        <v>5979.59</v>
      </c>
      <c r="AO32" s="2">
        <v>2211.62</v>
      </c>
      <c r="AP32" s="2">
        <v>3767.97</v>
      </c>
      <c r="AQ32" s="2">
        <v>290.16</v>
      </c>
      <c r="AR32" s="2">
        <v>290</v>
      </c>
      <c r="AU32" s="2">
        <v>550</v>
      </c>
      <c r="AV32" s="15">
        <v>550</v>
      </c>
      <c r="AW32" s="7">
        <v>290</v>
      </c>
      <c r="AX32" s="7">
        <v>291</v>
      </c>
      <c r="AY32" s="7">
        <v>0</v>
      </c>
      <c r="AZ32" s="19">
        <v>0</v>
      </c>
      <c r="BA32" s="7">
        <v>290</v>
      </c>
      <c r="BB32" s="7">
        <v>291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291</v>
      </c>
      <c r="BN32" s="23">
        <f t="shared" ref="BN32:BP32" si="73">AE32</f>
        <v>291</v>
      </c>
      <c r="BO32" s="23">
        <f t="shared" si="73"/>
        <v>0</v>
      </c>
      <c r="BP32" s="23">
        <f t="shared" si="73"/>
        <v>291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24876.8</v>
      </c>
      <c r="B33" s="2">
        <v>-8072.34</v>
      </c>
      <c r="C33" s="2">
        <v>29183.86</v>
      </c>
      <c r="D33" s="2">
        <v>6576.58</v>
      </c>
      <c r="E33" s="2">
        <v>284.32</v>
      </c>
      <c r="F33" s="7">
        <v>6729</v>
      </c>
      <c r="G33" s="2">
        <v>582.13</v>
      </c>
      <c r="H33" s="2">
        <v>581.25</v>
      </c>
      <c r="I33" s="2">
        <v>401.45</v>
      </c>
      <c r="J33" s="2">
        <v>397.05</v>
      </c>
      <c r="K33" s="2">
        <v>0</v>
      </c>
      <c r="L33" s="2">
        <v>523</v>
      </c>
      <c r="M33" s="2">
        <v>900.75</v>
      </c>
      <c r="N33" s="2">
        <v>901.57</v>
      </c>
      <c r="O33" s="2">
        <v>554.4</v>
      </c>
      <c r="P33" s="2">
        <v>0</v>
      </c>
      <c r="Q33" s="2">
        <v>280.57</v>
      </c>
      <c r="R33" s="2">
        <v>262.65</v>
      </c>
      <c r="S33" s="2">
        <v>25014.09</v>
      </c>
      <c r="T33" s="2">
        <v>8251.628</v>
      </c>
      <c r="U33" s="2">
        <v>2642.874</v>
      </c>
      <c r="V33" s="2">
        <v>4019.975</v>
      </c>
      <c r="W33" s="2">
        <v>6662.849</v>
      </c>
      <c r="X33" s="2">
        <v>623.986</v>
      </c>
      <c r="Y33" s="2">
        <v>49.964</v>
      </c>
      <c r="Z33" s="2">
        <v>8601.424</v>
      </c>
      <c r="AA33" s="2">
        <v>9964.447</v>
      </c>
      <c r="AB33" s="2">
        <v>1612.25</v>
      </c>
      <c r="AC33" s="2" t="s">
        <v>60</v>
      </c>
      <c r="AD33" s="7">
        <v>-3553.02</v>
      </c>
      <c r="AE33" s="2">
        <v>285</v>
      </c>
      <c r="AF33" s="2">
        <v>0</v>
      </c>
      <c r="AG33" s="2">
        <v>285</v>
      </c>
      <c r="AH33" s="2">
        <v>280</v>
      </c>
      <c r="AI33" s="2">
        <v>0</v>
      </c>
      <c r="AJ33" s="2">
        <v>280</v>
      </c>
      <c r="AK33" s="2">
        <v>8079</v>
      </c>
      <c r="AL33" s="2">
        <v>23661.6</v>
      </c>
      <c r="AM33" s="2">
        <v>31740.6</v>
      </c>
      <c r="AN33" s="2">
        <v>6872.38</v>
      </c>
      <c r="AO33" s="2">
        <v>2128.57</v>
      </c>
      <c r="AP33" s="2">
        <v>4743.81</v>
      </c>
      <c r="AQ33" s="2">
        <v>284.32</v>
      </c>
      <c r="AR33" s="2">
        <v>279.77</v>
      </c>
      <c r="AU33" s="2">
        <v>541</v>
      </c>
      <c r="AV33" s="15">
        <v>550</v>
      </c>
      <c r="AW33" s="7">
        <v>280</v>
      </c>
      <c r="AX33" s="7">
        <v>285</v>
      </c>
      <c r="AY33" s="7">
        <v>0</v>
      </c>
      <c r="AZ33" s="19">
        <v>0</v>
      </c>
      <c r="BA33" s="7">
        <v>280</v>
      </c>
      <c r="BB33" s="7">
        <v>285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285</v>
      </c>
      <c r="BN33" s="23">
        <f t="shared" ref="BN33:BP33" si="75">AE33</f>
        <v>285</v>
      </c>
      <c r="BO33" s="23">
        <f t="shared" si="75"/>
        <v>0</v>
      </c>
      <c r="BP33" s="23">
        <f t="shared" si="75"/>
        <v>285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25013.34</v>
      </c>
      <c r="B34" s="2">
        <v>-7551.5</v>
      </c>
      <c r="C34" s="2">
        <v>27978.01</v>
      </c>
      <c r="D34" s="2">
        <v>7438.1</v>
      </c>
      <c r="E34" s="2">
        <v>288.59</v>
      </c>
      <c r="F34" s="7">
        <v>7068</v>
      </c>
      <c r="G34" s="2">
        <v>598.35</v>
      </c>
      <c r="H34" s="2">
        <v>598.35</v>
      </c>
      <c r="I34" s="2">
        <v>321.55</v>
      </c>
      <c r="J34" s="2">
        <v>318.06</v>
      </c>
      <c r="K34" s="2">
        <v>0</v>
      </c>
      <c r="L34" s="2">
        <v>523.23</v>
      </c>
      <c r="M34" s="2">
        <v>900.34</v>
      </c>
      <c r="N34" s="2">
        <v>900.75</v>
      </c>
      <c r="O34" s="2">
        <v>558.2</v>
      </c>
      <c r="P34" s="2">
        <v>0</v>
      </c>
      <c r="Q34" s="2">
        <v>279.09</v>
      </c>
      <c r="R34" s="2">
        <v>279.57</v>
      </c>
      <c r="S34" s="2">
        <v>25086.79</v>
      </c>
      <c r="T34" s="2">
        <v>7577.934</v>
      </c>
      <c r="U34" s="2">
        <v>2638.681</v>
      </c>
      <c r="V34" s="2">
        <v>5011.19</v>
      </c>
      <c r="W34" s="2">
        <v>7649.871</v>
      </c>
      <c r="X34" s="2">
        <v>596.116</v>
      </c>
      <c r="Y34" s="2">
        <v>49.971</v>
      </c>
      <c r="Z34" s="2">
        <v>9994.461</v>
      </c>
      <c r="AA34" s="2">
        <v>8654.566</v>
      </c>
      <c r="AB34" s="2">
        <v>1513.05</v>
      </c>
      <c r="AC34" s="2" t="s">
        <v>60</v>
      </c>
      <c r="AD34" s="7">
        <v>-3881.777</v>
      </c>
      <c r="AE34" s="2">
        <v>289</v>
      </c>
      <c r="AF34" s="2">
        <v>0</v>
      </c>
      <c r="AG34" s="2">
        <v>289</v>
      </c>
      <c r="AH34" s="2">
        <v>279</v>
      </c>
      <c r="AI34" s="2">
        <v>0</v>
      </c>
      <c r="AJ34" s="2">
        <v>279</v>
      </c>
      <c r="AK34" s="2">
        <v>8799</v>
      </c>
      <c r="AL34" s="2">
        <v>23390</v>
      </c>
      <c r="AM34" s="2">
        <v>32189</v>
      </c>
      <c r="AN34" s="2">
        <v>7727.28</v>
      </c>
      <c r="AO34" s="2">
        <v>1969.12</v>
      </c>
      <c r="AP34" s="2">
        <v>5758.16</v>
      </c>
      <c r="AQ34" s="2">
        <v>288.59</v>
      </c>
      <c r="AR34" s="2">
        <v>278.51</v>
      </c>
      <c r="AU34" s="2">
        <v>501.5</v>
      </c>
      <c r="AV34" s="15">
        <v>550</v>
      </c>
      <c r="AW34" s="7">
        <v>280</v>
      </c>
      <c r="AX34" s="7">
        <v>289</v>
      </c>
      <c r="AY34" s="7">
        <v>0</v>
      </c>
      <c r="AZ34" s="19">
        <v>0</v>
      </c>
      <c r="BA34" s="7">
        <v>280</v>
      </c>
      <c r="BB34" s="7">
        <v>289</v>
      </c>
      <c r="BE34" s="23">
        <f t="shared" si="0"/>
        <v>280</v>
      </c>
      <c r="BF34" s="23">
        <f t="shared" ref="BF34:BH34" si="76">AH34</f>
        <v>279</v>
      </c>
      <c r="BG34" s="23">
        <f t="shared" si="76"/>
        <v>0</v>
      </c>
      <c r="BH34" s="23">
        <f t="shared" si="76"/>
        <v>279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289</v>
      </c>
      <c r="BN34" s="23">
        <f t="shared" ref="BN34:BP34" si="77">AE34</f>
        <v>289</v>
      </c>
      <c r="BO34" s="23">
        <f t="shared" si="77"/>
        <v>0</v>
      </c>
      <c r="BP34" s="23">
        <f t="shared" si="77"/>
        <v>289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24885.48</v>
      </c>
      <c r="B35" s="2">
        <v>-7455.9</v>
      </c>
      <c r="C35" s="2">
        <v>26633.64</v>
      </c>
      <c r="D35" s="2">
        <v>8450.49</v>
      </c>
      <c r="E35" s="2">
        <v>282.28</v>
      </c>
      <c r="F35" s="7">
        <v>7111</v>
      </c>
      <c r="G35" s="2">
        <v>552.21</v>
      </c>
      <c r="H35" s="2">
        <v>553.05</v>
      </c>
      <c r="I35" s="2">
        <v>268.37</v>
      </c>
      <c r="J35" s="2">
        <v>280.52</v>
      </c>
      <c r="K35" s="2">
        <v>0</v>
      </c>
      <c r="L35" s="2">
        <v>522.54</v>
      </c>
      <c r="M35" s="2">
        <v>900.75</v>
      </c>
      <c r="N35" s="2">
        <v>901.57</v>
      </c>
      <c r="O35" s="2">
        <v>550.8</v>
      </c>
      <c r="P35" s="2">
        <v>0</v>
      </c>
      <c r="Q35" s="2">
        <v>280.79</v>
      </c>
      <c r="R35" s="2">
        <v>235.12</v>
      </c>
      <c r="S35" s="2">
        <v>24864.79</v>
      </c>
      <c r="T35" s="2">
        <v>7673.59</v>
      </c>
      <c r="U35" s="2">
        <v>2616.765</v>
      </c>
      <c r="V35" s="2">
        <v>5790.469</v>
      </c>
      <c r="W35" s="2">
        <v>8407.234</v>
      </c>
      <c r="X35" s="2">
        <v>577.816</v>
      </c>
      <c r="Y35" s="2">
        <v>49.963</v>
      </c>
      <c r="Z35" s="2">
        <v>10975.54</v>
      </c>
      <c r="AA35" s="2">
        <v>7751.195</v>
      </c>
      <c r="AB35" s="2">
        <v>1513.32</v>
      </c>
      <c r="AC35" s="2" t="s">
        <v>60</v>
      </c>
      <c r="AD35" s="7">
        <v>-3969.044</v>
      </c>
      <c r="AE35" s="2">
        <v>283</v>
      </c>
      <c r="AF35" s="2">
        <v>0</v>
      </c>
      <c r="AG35" s="2">
        <v>283</v>
      </c>
      <c r="AH35" s="2">
        <v>275</v>
      </c>
      <c r="AI35" s="2">
        <v>0</v>
      </c>
      <c r="AJ35" s="2">
        <v>275</v>
      </c>
      <c r="AK35" s="2">
        <v>9049</v>
      </c>
      <c r="AL35" s="2">
        <v>23076.6</v>
      </c>
      <c r="AM35" s="2">
        <v>32125.6</v>
      </c>
      <c r="AN35" s="2">
        <v>8718.12</v>
      </c>
      <c r="AO35" s="2">
        <v>1922.6</v>
      </c>
      <c r="AP35" s="2">
        <v>6795.52</v>
      </c>
      <c r="AQ35" s="2">
        <v>282.28</v>
      </c>
      <c r="AR35" s="2">
        <v>274.44</v>
      </c>
      <c r="AU35" s="2">
        <v>500</v>
      </c>
      <c r="AV35" s="15">
        <v>550</v>
      </c>
      <c r="AW35" s="7">
        <v>275</v>
      </c>
      <c r="AX35" s="7">
        <v>283</v>
      </c>
      <c r="AY35" s="7">
        <v>0</v>
      </c>
      <c r="AZ35" s="19">
        <v>0</v>
      </c>
      <c r="BA35" s="7">
        <v>275</v>
      </c>
      <c r="BB35" s="7">
        <v>283</v>
      </c>
      <c r="BE35" s="23">
        <f t="shared" si="0"/>
        <v>275</v>
      </c>
      <c r="BF35" s="23">
        <f t="shared" ref="BF35:BH35" si="78">AH35</f>
        <v>275</v>
      </c>
      <c r="BG35" s="23">
        <f t="shared" si="78"/>
        <v>0</v>
      </c>
      <c r="BH35" s="23">
        <f t="shared" si="78"/>
        <v>275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</v>
      </c>
      <c r="BN35" s="23">
        <f t="shared" ref="BN35:BP35" si="79">AE35</f>
        <v>283</v>
      </c>
      <c r="BO35" s="23">
        <f t="shared" si="79"/>
        <v>0</v>
      </c>
      <c r="BP35" s="23">
        <f t="shared" si="79"/>
        <v>283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24847.53</v>
      </c>
      <c r="B36" s="2">
        <v>-7620.95</v>
      </c>
      <c r="C36" s="2">
        <v>25448.71</v>
      </c>
      <c r="D36" s="2">
        <v>9289.48</v>
      </c>
      <c r="E36" s="2">
        <v>279.31</v>
      </c>
      <c r="F36" s="7">
        <v>7161</v>
      </c>
      <c r="G36" s="2">
        <v>552.21</v>
      </c>
      <c r="H36" s="2">
        <v>551.36</v>
      </c>
      <c r="I36" s="2">
        <v>264.02</v>
      </c>
      <c r="J36" s="2">
        <v>282.42</v>
      </c>
      <c r="K36" s="2">
        <v>0</v>
      </c>
      <c r="L36" s="2">
        <v>522.07</v>
      </c>
      <c r="M36" s="2">
        <v>900.75</v>
      </c>
      <c r="N36" s="2">
        <v>899.51</v>
      </c>
      <c r="O36" s="2">
        <v>519</v>
      </c>
      <c r="P36" s="2">
        <v>0</v>
      </c>
      <c r="Q36" s="2">
        <v>243.04</v>
      </c>
      <c r="R36" s="2">
        <v>229.3</v>
      </c>
      <c r="S36" s="2">
        <v>25008.13</v>
      </c>
      <c r="T36" s="2">
        <v>7604.476</v>
      </c>
      <c r="U36" s="2">
        <v>2638.735</v>
      </c>
      <c r="V36" s="2">
        <v>6732.135</v>
      </c>
      <c r="W36" s="2">
        <v>9370.87</v>
      </c>
      <c r="X36" s="2">
        <v>614.527</v>
      </c>
      <c r="Y36" s="2">
        <v>49.993</v>
      </c>
      <c r="Z36" s="2">
        <v>11819.43</v>
      </c>
      <c r="AA36" s="2">
        <v>6952.438</v>
      </c>
      <c r="AB36" s="2">
        <v>1439.11</v>
      </c>
      <c r="AC36" s="2" t="s">
        <v>60</v>
      </c>
      <c r="AD36" s="7">
        <v>-4098.895</v>
      </c>
      <c r="AE36" s="2">
        <v>280</v>
      </c>
      <c r="AF36" s="2">
        <v>0</v>
      </c>
      <c r="AG36" s="2">
        <v>280</v>
      </c>
      <c r="AH36" s="2">
        <v>270</v>
      </c>
      <c r="AI36" s="2">
        <v>0</v>
      </c>
      <c r="AJ36" s="2">
        <v>270</v>
      </c>
      <c r="AK36" s="2">
        <v>9308</v>
      </c>
      <c r="AL36" s="2">
        <v>22804.9</v>
      </c>
      <c r="AM36" s="2">
        <v>32112.9</v>
      </c>
      <c r="AN36" s="2">
        <v>9705.39</v>
      </c>
      <c r="AO36" s="2">
        <v>1873.97</v>
      </c>
      <c r="AP36" s="2">
        <v>7831.42</v>
      </c>
      <c r="AQ36" s="2">
        <v>279.31</v>
      </c>
      <c r="AR36" s="2">
        <v>269.55</v>
      </c>
      <c r="AU36" s="2">
        <v>500</v>
      </c>
      <c r="AV36" s="15">
        <v>512</v>
      </c>
      <c r="AW36" s="7">
        <v>270</v>
      </c>
      <c r="AX36" s="7">
        <v>280</v>
      </c>
      <c r="AY36" s="7">
        <v>0</v>
      </c>
      <c r="AZ36" s="19">
        <v>0</v>
      </c>
      <c r="BA36" s="7">
        <v>270</v>
      </c>
      <c r="BB36" s="7">
        <v>280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</v>
      </c>
      <c r="BN36" s="23">
        <f t="shared" ref="BN36:BP36" si="81">AE36</f>
        <v>280</v>
      </c>
      <c r="BO36" s="23">
        <f t="shared" si="81"/>
        <v>0</v>
      </c>
      <c r="BP36" s="23">
        <f t="shared" si="81"/>
        <v>280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24572.57</v>
      </c>
      <c r="B37" s="2">
        <v>-8246.1</v>
      </c>
      <c r="C37" s="2">
        <v>24786.91</v>
      </c>
      <c r="D37" s="2">
        <v>10112.4</v>
      </c>
      <c r="E37" s="2">
        <v>274.45</v>
      </c>
      <c r="F37" s="7">
        <v>7190</v>
      </c>
      <c r="G37" s="2">
        <v>488.99</v>
      </c>
      <c r="H37" s="2">
        <v>482.14</v>
      </c>
      <c r="I37" s="2">
        <v>264.04</v>
      </c>
      <c r="J37" s="2">
        <v>280.88</v>
      </c>
      <c r="K37" s="2">
        <v>0</v>
      </c>
      <c r="L37" s="2">
        <v>502.76</v>
      </c>
      <c r="M37" s="2">
        <v>899.51</v>
      </c>
      <c r="N37" s="2">
        <v>898.28</v>
      </c>
      <c r="O37" s="2">
        <v>495.9</v>
      </c>
      <c r="P37" s="2">
        <v>0</v>
      </c>
      <c r="Q37" s="2">
        <v>231.89</v>
      </c>
      <c r="R37" s="2">
        <v>229.94</v>
      </c>
      <c r="S37" s="2">
        <v>24505.55</v>
      </c>
      <c r="T37" s="2">
        <v>8359.035</v>
      </c>
      <c r="U37" s="2">
        <v>2581.407</v>
      </c>
      <c r="V37" s="2">
        <v>7735.964</v>
      </c>
      <c r="W37" s="2">
        <v>10317.37</v>
      </c>
      <c r="X37" s="2">
        <v>621.162</v>
      </c>
      <c r="Y37" s="2">
        <v>50.036</v>
      </c>
      <c r="Z37" s="2">
        <v>12324.5</v>
      </c>
      <c r="AA37" s="2">
        <v>6551.473</v>
      </c>
      <c r="AB37" s="2">
        <v>1383.03</v>
      </c>
      <c r="AC37" s="2" t="s">
        <v>60</v>
      </c>
      <c r="AD37" s="7">
        <v>-4184.901</v>
      </c>
      <c r="AE37" s="2">
        <v>275</v>
      </c>
      <c r="AF37" s="2">
        <v>0</v>
      </c>
      <c r="AG37" s="2">
        <v>275</v>
      </c>
      <c r="AH37" s="2">
        <v>261</v>
      </c>
      <c r="AI37" s="2">
        <v>0</v>
      </c>
      <c r="AJ37" s="2">
        <v>261</v>
      </c>
      <c r="AK37" s="2">
        <v>9560</v>
      </c>
      <c r="AL37" s="2">
        <v>22616.9</v>
      </c>
      <c r="AM37" s="2">
        <v>32176.9</v>
      </c>
      <c r="AN37" s="2">
        <v>10645.06</v>
      </c>
      <c r="AO37" s="2">
        <v>1832.68</v>
      </c>
      <c r="AP37" s="2">
        <v>8812.38</v>
      </c>
      <c r="AQ37" s="2">
        <v>274.45</v>
      </c>
      <c r="AR37" s="2">
        <v>260.75</v>
      </c>
      <c r="AU37" s="2">
        <v>438.76</v>
      </c>
      <c r="AV37" s="15">
        <v>500</v>
      </c>
      <c r="AW37" s="7">
        <v>261</v>
      </c>
      <c r="AX37" s="7">
        <v>275</v>
      </c>
      <c r="AY37" s="7">
        <v>0</v>
      </c>
      <c r="AZ37" s="19">
        <v>0</v>
      </c>
      <c r="BA37" s="7">
        <v>261</v>
      </c>
      <c r="BB37" s="7">
        <v>275</v>
      </c>
      <c r="BE37" s="23">
        <f t="shared" si="0"/>
        <v>261</v>
      </c>
      <c r="BF37" s="23">
        <f t="shared" ref="BF37:BH37" si="82">AH37</f>
        <v>261</v>
      </c>
      <c r="BG37" s="23">
        <f t="shared" si="82"/>
        <v>0</v>
      </c>
      <c r="BH37" s="23">
        <f t="shared" si="82"/>
        <v>261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275</v>
      </c>
      <c r="BN37" s="23">
        <f t="shared" ref="BN37:BP37" si="83">AE37</f>
        <v>275</v>
      </c>
      <c r="BO37" s="23">
        <f t="shared" si="83"/>
        <v>0</v>
      </c>
      <c r="BP37" s="23">
        <f t="shared" si="83"/>
        <v>275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24487.41</v>
      </c>
      <c r="B38" s="2">
        <v>-8596.5</v>
      </c>
      <c r="C38" s="2">
        <v>23870.05</v>
      </c>
      <c r="D38" s="2">
        <v>10975.06</v>
      </c>
      <c r="E38" s="2">
        <v>269.58</v>
      </c>
      <c r="F38" s="7">
        <v>7191</v>
      </c>
      <c r="G38" s="2">
        <v>401.83</v>
      </c>
      <c r="H38" s="2">
        <v>402.67</v>
      </c>
      <c r="I38" s="2">
        <v>265.09</v>
      </c>
      <c r="J38" s="2">
        <v>282.77</v>
      </c>
      <c r="K38" s="2">
        <v>0</v>
      </c>
      <c r="L38" s="2">
        <v>454.38</v>
      </c>
      <c r="M38" s="2">
        <v>874.44</v>
      </c>
      <c r="N38" s="2">
        <v>874.85</v>
      </c>
      <c r="O38" s="2">
        <v>497.8</v>
      </c>
      <c r="P38" s="2">
        <v>0</v>
      </c>
      <c r="Q38" s="2">
        <v>230.36</v>
      </c>
      <c r="R38" s="2">
        <v>230.2</v>
      </c>
      <c r="S38" s="2">
        <v>24338.76</v>
      </c>
      <c r="T38" s="2">
        <v>8920.804</v>
      </c>
      <c r="U38" s="2">
        <v>2401.113</v>
      </c>
      <c r="V38" s="2">
        <v>8640.157</v>
      </c>
      <c r="W38" s="2">
        <v>11041.27</v>
      </c>
      <c r="X38" s="2">
        <v>622.467</v>
      </c>
      <c r="Y38" s="2">
        <v>50.027</v>
      </c>
      <c r="Z38" s="2">
        <v>12600.01</v>
      </c>
      <c r="AA38" s="2">
        <v>6271.535</v>
      </c>
      <c r="AB38" s="2">
        <v>1430.1</v>
      </c>
      <c r="AC38" s="2" t="s">
        <v>60</v>
      </c>
      <c r="AD38" s="7">
        <v>-4287.997</v>
      </c>
      <c r="AE38" s="2">
        <v>270</v>
      </c>
      <c r="AF38" s="2">
        <v>0</v>
      </c>
      <c r="AG38" s="2">
        <v>270</v>
      </c>
      <c r="AH38" s="2">
        <v>259</v>
      </c>
      <c r="AI38" s="2">
        <v>0</v>
      </c>
      <c r="AJ38" s="2">
        <v>259</v>
      </c>
      <c r="AK38" s="2">
        <v>9791</v>
      </c>
      <c r="AL38" s="2">
        <v>22449.7</v>
      </c>
      <c r="AM38" s="2">
        <v>32240.7</v>
      </c>
      <c r="AN38" s="2">
        <v>11532.23</v>
      </c>
      <c r="AO38" s="2">
        <v>1808.65</v>
      </c>
      <c r="AP38" s="2">
        <v>9723.58</v>
      </c>
      <c r="AQ38" s="2">
        <v>269.58</v>
      </c>
      <c r="AR38" s="2">
        <v>258.79</v>
      </c>
      <c r="AU38" s="2">
        <v>359.56</v>
      </c>
      <c r="AV38" s="15">
        <v>500</v>
      </c>
      <c r="AW38" s="7">
        <v>259</v>
      </c>
      <c r="AX38" s="7">
        <v>270</v>
      </c>
      <c r="AY38" s="7">
        <v>0</v>
      </c>
      <c r="AZ38" s="19">
        <v>0</v>
      </c>
      <c r="BA38" s="7">
        <v>259</v>
      </c>
      <c r="BB38" s="7">
        <v>270</v>
      </c>
      <c r="BE38" s="23">
        <f t="shared" si="0"/>
        <v>259</v>
      </c>
      <c r="BF38" s="23">
        <f t="shared" ref="BF38:BH38" si="84">AH38</f>
        <v>259</v>
      </c>
      <c r="BG38" s="23">
        <f t="shared" si="84"/>
        <v>0</v>
      </c>
      <c r="BH38" s="23">
        <f t="shared" si="84"/>
        <v>259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270</v>
      </c>
      <c r="BN38" s="23">
        <f t="shared" ref="BN38:BP38" si="85">AE38</f>
        <v>270</v>
      </c>
      <c r="BO38" s="23">
        <f t="shared" si="85"/>
        <v>0</v>
      </c>
      <c r="BP38" s="23">
        <f t="shared" si="85"/>
        <v>270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24158.73</v>
      </c>
      <c r="B39" s="2">
        <v>-8781.06</v>
      </c>
      <c r="C39" s="2">
        <v>22583.58</v>
      </c>
      <c r="D39" s="2">
        <v>11699.95</v>
      </c>
      <c r="E39" s="2">
        <v>264.3</v>
      </c>
      <c r="F39" s="7">
        <v>7183</v>
      </c>
      <c r="G39" s="2">
        <v>361.65</v>
      </c>
      <c r="H39" s="2">
        <v>361.65</v>
      </c>
      <c r="I39" s="2">
        <v>265.72</v>
      </c>
      <c r="J39" s="2">
        <v>282.94</v>
      </c>
      <c r="K39" s="2">
        <v>0</v>
      </c>
      <c r="L39" s="2">
        <v>392.75</v>
      </c>
      <c r="M39" s="2">
        <v>807.42</v>
      </c>
      <c r="N39" s="2">
        <v>798.38</v>
      </c>
      <c r="O39" s="2">
        <v>450.6</v>
      </c>
      <c r="P39" s="2">
        <v>0</v>
      </c>
      <c r="Q39" s="2">
        <v>229.88</v>
      </c>
      <c r="R39" s="2">
        <v>230.04</v>
      </c>
      <c r="S39" s="2">
        <v>23972.49</v>
      </c>
      <c r="T39" s="2">
        <v>8904.562</v>
      </c>
      <c r="U39" s="2">
        <v>2327.105</v>
      </c>
      <c r="V39" s="2">
        <v>9517.446</v>
      </c>
      <c r="W39" s="2">
        <v>11844.551</v>
      </c>
      <c r="X39" s="2">
        <v>621.865</v>
      </c>
      <c r="Y39" s="2">
        <v>49.966</v>
      </c>
      <c r="Z39" s="2">
        <v>13610.75</v>
      </c>
      <c r="AA39" s="2">
        <v>5239.463</v>
      </c>
      <c r="AB39" s="2">
        <v>1447.14</v>
      </c>
      <c r="AC39" s="2" t="s">
        <v>60</v>
      </c>
      <c r="AD39" s="7">
        <v>-4531.308</v>
      </c>
      <c r="AE39" s="2">
        <v>265</v>
      </c>
      <c r="AF39" s="2">
        <v>0</v>
      </c>
      <c r="AG39" s="2">
        <v>265</v>
      </c>
      <c r="AH39" s="2">
        <v>250</v>
      </c>
      <c r="AI39" s="2">
        <v>0</v>
      </c>
      <c r="AJ39" s="2">
        <v>250</v>
      </c>
      <c r="AK39" s="2">
        <v>9839</v>
      </c>
      <c r="AL39" s="2">
        <v>22199</v>
      </c>
      <c r="AM39" s="2">
        <v>32038</v>
      </c>
      <c r="AN39" s="2">
        <v>12409.62</v>
      </c>
      <c r="AO39" s="2">
        <v>1811.66</v>
      </c>
      <c r="AP39" s="2">
        <v>10597.96</v>
      </c>
      <c r="AQ39" s="2">
        <v>264.3</v>
      </c>
      <c r="AR39" s="2">
        <v>250</v>
      </c>
      <c r="AU39" s="2">
        <v>301</v>
      </c>
      <c r="AV39" s="15">
        <v>459.4</v>
      </c>
      <c r="AW39" s="7">
        <v>250</v>
      </c>
      <c r="AX39" s="7">
        <v>265</v>
      </c>
      <c r="AY39" s="7">
        <v>0</v>
      </c>
      <c r="AZ39" s="19">
        <v>0</v>
      </c>
      <c r="BA39" s="7">
        <v>250</v>
      </c>
      <c r="BB39" s="7">
        <v>265</v>
      </c>
      <c r="BE39" s="23">
        <f t="shared" si="0"/>
        <v>250</v>
      </c>
      <c r="BF39" s="23">
        <f t="shared" ref="BF39:BH39" si="86">AH39</f>
        <v>250</v>
      </c>
      <c r="BG39" s="23">
        <f t="shared" si="86"/>
        <v>0</v>
      </c>
      <c r="BH39" s="23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</v>
      </c>
      <c r="BN39" s="23">
        <f t="shared" ref="BN39:BP39" si="87">AE39</f>
        <v>265</v>
      </c>
      <c r="BO39" s="23">
        <f t="shared" si="87"/>
        <v>0</v>
      </c>
      <c r="BP39" s="23">
        <f t="shared" si="87"/>
        <v>265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23847.67</v>
      </c>
      <c r="B40" s="2">
        <v>-9056.5</v>
      </c>
      <c r="C40" s="2">
        <v>21482.63</v>
      </c>
      <c r="D40" s="2">
        <v>12534.84</v>
      </c>
      <c r="E40" s="2">
        <v>259.4</v>
      </c>
      <c r="F40" s="7">
        <v>7178</v>
      </c>
      <c r="G40" s="2">
        <v>250.57</v>
      </c>
      <c r="H40" s="2">
        <v>251.42</v>
      </c>
      <c r="I40" s="2">
        <v>264.96</v>
      </c>
      <c r="J40" s="2">
        <v>282.6</v>
      </c>
      <c r="K40" s="2">
        <v>0</v>
      </c>
      <c r="L40" s="2">
        <v>318.55</v>
      </c>
      <c r="M40" s="2">
        <v>770.01</v>
      </c>
      <c r="N40" s="2">
        <v>772.48</v>
      </c>
      <c r="O40" s="2">
        <v>380.5</v>
      </c>
      <c r="P40" s="2">
        <v>0</v>
      </c>
      <c r="Q40" s="2">
        <v>200.02</v>
      </c>
      <c r="R40" s="2">
        <v>199.54</v>
      </c>
      <c r="S40" s="2">
        <v>23688.37</v>
      </c>
      <c r="T40" s="2">
        <v>8996.674</v>
      </c>
      <c r="U40" s="2">
        <v>2280.709</v>
      </c>
      <c r="V40" s="2">
        <v>10521.528</v>
      </c>
      <c r="W40" s="2">
        <v>12802.237</v>
      </c>
      <c r="X40" s="2">
        <v>621.799</v>
      </c>
      <c r="Y40" s="2">
        <v>49.973</v>
      </c>
      <c r="Z40" s="2">
        <v>14482.15</v>
      </c>
      <c r="AA40" s="2">
        <v>4393.045</v>
      </c>
      <c r="AB40" s="2">
        <v>1452.65</v>
      </c>
      <c r="AC40" s="2" t="s">
        <v>60</v>
      </c>
      <c r="AD40" s="7">
        <v>-4782.884</v>
      </c>
      <c r="AE40" s="2">
        <v>260</v>
      </c>
      <c r="AF40" s="2">
        <v>0</v>
      </c>
      <c r="AG40" s="2">
        <v>260</v>
      </c>
      <c r="AH40" s="2">
        <v>244</v>
      </c>
      <c r="AI40" s="2">
        <v>6.67</v>
      </c>
      <c r="AJ40" s="2">
        <v>250.67</v>
      </c>
      <c r="AK40" s="2">
        <v>9890</v>
      </c>
      <c r="AL40" s="2">
        <v>21969.1</v>
      </c>
      <c r="AM40" s="2">
        <v>31859.1</v>
      </c>
      <c r="AN40" s="2">
        <v>13206.97</v>
      </c>
      <c r="AO40" s="2">
        <v>1830.99</v>
      </c>
      <c r="AP40" s="2">
        <v>11375.98</v>
      </c>
      <c r="AQ40" s="2">
        <v>259.4</v>
      </c>
      <c r="AR40" s="2">
        <v>244.42</v>
      </c>
      <c r="AU40" s="2">
        <v>301</v>
      </c>
      <c r="AV40" s="15">
        <v>380.2</v>
      </c>
      <c r="AW40" s="7">
        <v>250.67</v>
      </c>
      <c r="AX40" s="7">
        <v>260</v>
      </c>
      <c r="AY40" s="7">
        <v>0</v>
      </c>
      <c r="AZ40" s="19">
        <v>0</v>
      </c>
      <c r="BA40" s="7">
        <v>250.67</v>
      </c>
      <c r="BB40" s="7">
        <v>260</v>
      </c>
      <c r="BE40" s="23">
        <f t="shared" si="0"/>
        <v>250.67</v>
      </c>
      <c r="BF40" s="23">
        <f t="shared" ref="BF40:BH40" si="88">AH40</f>
        <v>244</v>
      </c>
      <c r="BG40" s="23">
        <f t="shared" si="88"/>
        <v>6.67</v>
      </c>
      <c r="BH40" s="23">
        <f t="shared" si="88"/>
        <v>250.67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260</v>
      </c>
      <c r="BN40" s="23">
        <f t="shared" ref="BN40:BP40" si="89">AE40</f>
        <v>260</v>
      </c>
      <c r="BO40" s="23">
        <f t="shared" si="89"/>
        <v>0</v>
      </c>
      <c r="BP40" s="23">
        <f t="shared" si="89"/>
        <v>260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23746.81</v>
      </c>
      <c r="B41" s="2">
        <v>-9143.75</v>
      </c>
      <c r="C41" s="2">
        <v>20777.67</v>
      </c>
      <c r="D41" s="2">
        <v>13231.73</v>
      </c>
      <c r="E41" s="2">
        <v>250.58</v>
      </c>
      <c r="F41" s="7">
        <v>7172</v>
      </c>
      <c r="G41" s="2">
        <v>250.57</v>
      </c>
      <c r="H41" s="2">
        <v>248.86</v>
      </c>
      <c r="I41" s="2">
        <v>265.29</v>
      </c>
      <c r="J41" s="2">
        <v>282.24</v>
      </c>
      <c r="K41" s="2">
        <v>0</v>
      </c>
      <c r="L41" s="2">
        <v>274.82</v>
      </c>
      <c r="M41" s="2">
        <v>751.1</v>
      </c>
      <c r="N41" s="2">
        <v>753.98</v>
      </c>
      <c r="O41" s="2">
        <v>311.5</v>
      </c>
      <c r="P41" s="2">
        <v>0</v>
      </c>
      <c r="Q41" s="2">
        <v>181.04</v>
      </c>
      <c r="R41" s="2">
        <v>181.41</v>
      </c>
      <c r="S41" s="2">
        <v>23555.32</v>
      </c>
      <c r="T41" s="2">
        <v>9184.176</v>
      </c>
      <c r="U41" s="2">
        <v>2180.077</v>
      </c>
      <c r="V41" s="2">
        <v>11216.073</v>
      </c>
      <c r="W41" s="2">
        <v>13396.15</v>
      </c>
      <c r="X41" s="2">
        <v>317.162</v>
      </c>
      <c r="Y41" s="2">
        <v>50.008</v>
      </c>
      <c r="Z41" s="2">
        <v>14888.96</v>
      </c>
      <c r="AA41" s="2">
        <v>3901.025</v>
      </c>
      <c r="AB41" s="2">
        <v>1454.39</v>
      </c>
      <c r="AC41" s="2" t="s">
        <v>63</v>
      </c>
      <c r="AD41" s="7">
        <v>-4970.866</v>
      </c>
      <c r="AE41" s="2">
        <v>251</v>
      </c>
      <c r="AF41" s="2">
        <v>0</v>
      </c>
      <c r="AG41" s="2">
        <v>251</v>
      </c>
      <c r="AH41" s="2">
        <v>240</v>
      </c>
      <c r="AI41" s="2">
        <v>11.11</v>
      </c>
      <c r="AJ41" s="2">
        <v>251.11</v>
      </c>
      <c r="AK41" s="2">
        <v>9940</v>
      </c>
      <c r="AL41" s="2">
        <v>21801.9</v>
      </c>
      <c r="AM41" s="2">
        <v>31741.9</v>
      </c>
      <c r="AN41" s="2">
        <v>13920.92</v>
      </c>
      <c r="AO41" s="2">
        <v>1799.07</v>
      </c>
      <c r="AP41" s="2">
        <v>12121.85</v>
      </c>
      <c r="AQ41" s="2">
        <v>250.58</v>
      </c>
      <c r="AR41" s="2">
        <v>241.04</v>
      </c>
      <c r="AU41" s="2">
        <v>301</v>
      </c>
      <c r="AV41" s="15">
        <v>301</v>
      </c>
      <c r="AW41" s="7">
        <v>251.11</v>
      </c>
      <c r="AX41" s="7">
        <v>251</v>
      </c>
      <c r="AY41" s="7">
        <v>0</v>
      </c>
      <c r="AZ41" s="19">
        <v>0</v>
      </c>
      <c r="BA41" s="7">
        <v>251.11</v>
      </c>
      <c r="BB41" s="7">
        <v>251</v>
      </c>
      <c r="BE41" s="23">
        <f t="shared" si="0"/>
        <v>251.11</v>
      </c>
      <c r="BF41" s="23">
        <f t="shared" ref="BF41:BH41" si="90">AH41</f>
        <v>240</v>
      </c>
      <c r="BG41" s="23">
        <f t="shared" si="90"/>
        <v>11.11</v>
      </c>
      <c r="BH41" s="23">
        <f t="shared" si="90"/>
        <v>251.11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251</v>
      </c>
      <c r="BN41" s="23">
        <f t="shared" ref="BN41:BP41" si="91">AE41</f>
        <v>251</v>
      </c>
      <c r="BO41" s="23">
        <f t="shared" si="91"/>
        <v>0</v>
      </c>
      <c r="BP41" s="23">
        <f t="shared" si="91"/>
        <v>251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23500.66</v>
      </c>
      <c r="B42" s="2">
        <v>-9257.5</v>
      </c>
      <c r="C42" s="2">
        <v>19781.2</v>
      </c>
      <c r="D42" s="2">
        <v>13923.46</v>
      </c>
      <c r="E42" s="2">
        <v>248.75</v>
      </c>
      <c r="F42" s="7">
        <v>7169</v>
      </c>
      <c r="G42" s="2">
        <v>191.61</v>
      </c>
      <c r="H42" s="2">
        <v>191.61</v>
      </c>
      <c r="I42" s="2">
        <v>264.94</v>
      </c>
      <c r="J42" s="2">
        <v>282.02</v>
      </c>
      <c r="K42" s="2">
        <v>0</v>
      </c>
      <c r="L42" s="2">
        <v>273.89</v>
      </c>
      <c r="M42" s="2">
        <v>740</v>
      </c>
      <c r="N42" s="2">
        <v>737.54</v>
      </c>
      <c r="O42" s="2">
        <v>303.3</v>
      </c>
      <c r="P42" s="2">
        <v>0</v>
      </c>
      <c r="Q42" s="2">
        <v>180.46</v>
      </c>
      <c r="R42" s="2">
        <v>179.93</v>
      </c>
      <c r="S42" s="2">
        <v>23397.77</v>
      </c>
      <c r="T42" s="2">
        <v>9314.334</v>
      </c>
      <c r="U42" s="2">
        <v>2171.956</v>
      </c>
      <c r="V42" s="2">
        <v>12024.096</v>
      </c>
      <c r="W42" s="2">
        <v>14196.052</v>
      </c>
      <c r="X42" s="2">
        <v>338.279</v>
      </c>
      <c r="Y42" s="2">
        <v>50.006</v>
      </c>
      <c r="Z42" s="2">
        <v>15610.33</v>
      </c>
      <c r="AA42" s="2">
        <v>3097.738</v>
      </c>
      <c r="AB42" s="2">
        <v>1448.27</v>
      </c>
      <c r="AC42" s="2" t="s">
        <v>63</v>
      </c>
      <c r="AD42" s="7">
        <v>-5005.465</v>
      </c>
      <c r="AE42" s="2">
        <v>249</v>
      </c>
      <c r="AF42" s="2">
        <v>1.11</v>
      </c>
      <c r="AG42" s="2">
        <v>250.11</v>
      </c>
      <c r="AH42" s="2">
        <v>232.08</v>
      </c>
      <c r="AI42" s="2">
        <v>19.91</v>
      </c>
      <c r="AJ42" s="2">
        <v>251.99</v>
      </c>
      <c r="AK42" s="2">
        <v>9993</v>
      </c>
      <c r="AL42" s="2">
        <v>21530.3</v>
      </c>
      <c r="AM42" s="2">
        <v>31523.3</v>
      </c>
      <c r="AN42" s="2">
        <v>14641.41</v>
      </c>
      <c r="AO42" s="2">
        <v>1811.8</v>
      </c>
      <c r="AP42" s="2">
        <v>12829.61</v>
      </c>
      <c r="AQ42" s="2">
        <v>248.75</v>
      </c>
      <c r="AR42" s="2">
        <v>234.43</v>
      </c>
      <c r="AU42" s="2">
        <v>301</v>
      </c>
      <c r="AV42" s="15">
        <v>301</v>
      </c>
      <c r="AW42" s="7">
        <v>251.99</v>
      </c>
      <c r="AX42" s="7">
        <v>250.11</v>
      </c>
      <c r="AY42" s="7">
        <v>0</v>
      </c>
      <c r="AZ42" s="19">
        <v>0</v>
      </c>
      <c r="BA42" s="7">
        <v>251.99</v>
      </c>
      <c r="BB42" s="7">
        <v>250.11</v>
      </c>
      <c r="BE42" s="23">
        <f t="shared" si="0"/>
        <v>251.99</v>
      </c>
      <c r="BF42" s="23">
        <f t="shared" ref="BF42:BH42" si="92">AH42</f>
        <v>232.08</v>
      </c>
      <c r="BG42" s="23">
        <f t="shared" si="92"/>
        <v>19.91</v>
      </c>
      <c r="BH42" s="23">
        <f t="shared" si="92"/>
        <v>251.99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250.11</v>
      </c>
      <c r="BN42" s="23">
        <f t="shared" ref="BN42:BP42" si="93">AE42</f>
        <v>249</v>
      </c>
      <c r="BO42" s="23">
        <f t="shared" si="93"/>
        <v>1.11</v>
      </c>
      <c r="BP42" s="23">
        <f t="shared" si="93"/>
        <v>250.11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23393.61</v>
      </c>
      <c r="B43" s="2">
        <v>-8718.54</v>
      </c>
      <c r="C43" s="2">
        <v>19618.81</v>
      </c>
      <c r="D43" s="2">
        <v>14485.2</v>
      </c>
      <c r="E43" s="2">
        <v>244.54</v>
      </c>
      <c r="F43" s="7">
        <v>7032</v>
      </c>
      <c r="G43" s="2">
        <v>190.77</v>
      </c>
      <c r="H43" s="2">
        <v>190.77</v>
      </c>
      <c r="I43" s="2">
        <v>265.11</v>
      </c>
      <c r="J43" s="2">
        <v>280.71</v>
      </c>
      <c r="K43" s="2">
        <v>0</v>
      </c>
      <c r="L43" s="2">
        <v>272.72</v>
      </c>
      <c r="M43" s="2">
        <v>684.91</v>
      </c>
      <c r="N43" s="2">
        <v>683.68</v>
      </c>
      <c r="O43" s="2">
        <v>303</v>
      </c>
      <c r="P43" s="2">
        <v>0</v>
      </c>
      <c r="Q43" s="2">
        <v>178.98</v>
      </c>
      <c r="R43" s="2">
        <v>178.13</v>
      </c>
      <c r="S43" s="2">
        <v>23107.03</v>
      </c>
      <c r="T43" s="2">
        <v>8816.639</v>
      </c>
      <c r="U43" s="2">
        <v>2181.329</v>
      </c>
      <c r="V43" s="2">
        <v>13073.474</v>
      </c>
      <c r="W43" s="2">
        <v>15254.803</v>
      </c>
      <c r="X43" s="2">
        <v>-455.148</v>
      </c>
      <c r="Y43" s="2">
        <v>49.964</v>
      </c>
      <c r="Z43" s="2">
        <v>16496.05</v>
      </c>
      <c r="AA43" s="2">
        <v>2482.873</v>
      </c>
      <c r="AB43" s="2">
        <v>1436.31</v>
      </c>
      <c r="AC43" s="2" t="s">
        <v>60</v>
      </c>
      <c r="AD43" s="7">
        <v>-4999.441</v>
      </c>
      <c r="AE43" s="2">
        <v>251</v>
      </c>
      <c r="AF43" s="2">
        <v>-10.76</v>
      </c>
      <c r="AG43" s="2">
        <v>240.24</v>
      </c>
      <c r="AH43" s="2">
        <v>240</v>
      </c>
      <c r="AI43" s="2">
        <v>0</v>
      </c>
      <c r="AJ43" s="2">
        <v>240</v>
      </c>
      <c r="AK43" s="2">
        <v>9759</v>
      </c>
      <c r="AL43" s="2">
        <v>21425.8</v>
      </c>
      <c r="AM43" s="2">
        <v>31184.8</v>
      </c>
      <c r="AN43" s="2">
        <v>15298.6</v>
      </c>
      <c r="AO43" s="2">
        <v>1847.28</v>
      </c>
      <c r="AP43" s="2">
        <v>13451.32</v>
      </c>
      <c r="AQ43" s="2">
        <v>244.54</v>
      </c>
      <c r="AR43" s="2">
        <v>232.77</v>
      </c>
      <c r="AU43" s="2">
        <v>301</v>
      </c>
      <c r="AV43" s="15">
        <v>301</v>
      </c>
      <c r="AW43" s="7">
        <v>240</v>
      </c>
      <c r="AX43" s="7">
        <v>240.24</v>
      </c>
      <c r="AY43" s="7">
        <v>0</v>
      </c>
      <c r="AZ43" s="19">
        <v>0</v>
      </c>
      <c r="BA43" s="7">
        <v>240</v>
      </c>
      <c r="BB43" s="7">
        <v>240.24</v>
      </c>
      <c r="BE43" s="23">
        <f t="shared" si="0"/>
        <v>240</v>
      </c>
      <c r="BF43" s="23">
        <f t="shared" ref="BF43:BH43" si="94">AH43</f>
        <v>240</v>
      </c>
      <c r="BG43" s="23">
        <f t="shared" si="94"/>
        <v>0</v>
      </c>
      <c r="BH43" s="23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240.24</v>
      </c>
      <c r="BN43" s="23">
        <f t="shared" ref="BN43:BP43" si="95">AE43</f>
        <v>251</v>
      </c>
      <c r="BO43" s="23">
        <f t="shared" si="95"/>
        <v>-10.76</v>
      </c>
      <c r="BP43" s="23">
        <f t="shared" si="95"/>
        <v>240.24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23441.12</v>
      </c>
      <c r="B44" s="2">
        <v>-8679.5</v>
      </c>
      <c r="C44" s="2">
        <v>18653.19</v>
      </c>
      <c r="D44" s="2">
        <v>15120.19</v>
      </c>
      <c r="E44" s="2">
        <v>233.61</v>
      </c>
      <c r="F44" s="7">
        <v>6822</v>
      </c>
      <c r="G44" s="2">
        <v>189.89</v>
      </c>
      <c r="H44" s="2">
        <v>190.77</v>
      </c>
      <c r="I44" s="2">
        <v>237.33</v>
      </c>
      <c r="J44" s="2">
        <v>280.62</v>
      </c>
      <c r="K44" s="2">
        <v>0</v>
      </c>
      <c r="L44" s="2">
        <v>272.72</v>
      </c>
      <c r="M44" s="2">
        <v>610.09</v>
      </c>
      <c r="N44" s="2">
        <v>612.56</v>
      </c>
      <c r="O44" s="2">
        <v>302.7</v>
      </c>
      <c r="P44" s="2">
        <v>0</v>
      </c>
      <c r="Q44" s="2">
        <v>161.38</v>
      </c>
      <c r="R44" s="2">
        <v>160.53</v>
      </c>
      <c r="S44" s="2">
        <v>23097.02</v>
      </c>
      <c r="T44" s="2">
        <v>8935.308</v>
      </c>
      <c r="U44" s="2">
        <v>2083.29</v>
      </c>
      <c r="V44" s="2">
        <v>13500.764</v>
      </c>
      <c r="W44" s="2">
        <v>15584.054</v>
      </c>
      <c r="X44" s="2">
        <v>-646.216</v>
      </c>
      <c r="Y44" s="2">
        <v>49.977</v>
      </c>
      <c r="Z44" s="2">
        <v>16937.09</v>
      </c>
      <c r="AA44" s="2">
        <v>1948.133</v>
      </c>
      <c r="AB44" s="2">
        <v>1497.08</v>
      </c>
      <c r="AC44" s="2" t="s">
        <v>63</v>
      </c>
      <c r="AD44" s="7">
        <v>-4967.924</v>
      </c>
      <c r="AE44" s="2">
        <v>250</v>
      </c>
      <c r="AF44" s="2">
        <v>-11.11</v>
      </c>
      <c r="AG44" s="2">
        <v>238.89</v>
      </c>
      <c r="AH44" s="2">
        <v>241</v>
      </c>
      <c r="AI44" s="2">
        <v>-1.11</v>
      </c>
      <c r="AJ44" s="2">
        <v>239.89</v>
      </c>
      <c r="AK44" s="2">
        <v>9558</v>
      </c>
      <c r="AL44" s="2">
        <v>21446.7</v>
      </c>
      <c r="AM44" s="2">
        <v>31004.7</v>
      </c>
      <c r="AN44" s="2">
        <v>15896.43</v>
      </c>
      <c r="AO44" s="2">
        <v>1854.77</v>
      </c>
      <c r="AP44" s="2">
        <v>14041.66</v>
      </c>
      <c r="AQ44" s="2">
        <v>233.61</v>
      </c>
      <c r="AR44" s="2">
        <v>219.01</v>
      </c>
      <c r="AU44" s="2">
        <v>301</v>
      </c>
      <c r="AV44" s="15">
        <v>301</v>
      </c>
      <c r="AW44" s="7">
        <v>239.89</v>
      </c>
      <c r="AX44" s="7">
        <v>238.89</v>
      </c>
      <c r="AY44" s="7">
        <v>0</v>
      </c>
      <c r="AZ44" s="19">
        <v>0</v>
      </c>
      <c r="BA44" s="7">
        <v>239.89</v>
      </c>
      <c r="BB44" s="7">
        <v>238.89</v>
      </c>
      <c r="BE44" s="23">
        <f t="shared" si="0"/>
        <v>239.89</v>
      </c>
      <c r="BF44" s="23">
        <f t="shared" ref="BF44:BH44" si="96">AH44</f>
        <v>241</v>
      </c>
      <c r="BG44" s="23">
        <f t="shared" si="96"/>
        <v>-1.11</v>
      </c>
      <c r="BH44" s="23">
        <f t="shared" si="96"/>
        <v>239.89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238.89</v>
      </c>
      <c r="BN44" s="23">
        <f t="shared" ref="BN44:BP44" si="97">AE44</f>
        <v>250</v>
      </c>
      <c r="BO44" s="23">
        <f t="shared" si="97"/>
        <v>-11.11</v>
      </c>
      <c r="BP44" s="23">
        <f t="shared" si="97"/>
        <v>238.89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23281.55</v>
      </c>
      <c r="B45" s="2">
        <v>-8836.5</v>
      </c>
      <c r="C45" s="2">
        <v>18237.55</v>
      </c>
      <c r="D45" s="2">
        <v>15594.73</v>
      </c>
      <c r="E45" s="2">
        <v>228.93</v>
      </c>
      <c r="F45" s="7">
        <v>6610</v>
      </c>
      <c r="G45" s="2">
        <v>189.89</v>
      </c>
      <c r="H45" s="2">
        <v>189.89</v>
      </c>
      <c r="I45" s="2">
        <v>205.47</v>
      </c>
      <c r="J45" s="2">
        <v>279.72</v>
      </c>
      <c r="K45" s="2">
        <v>0</v>
      </c>
      <c r="L45" s="2">
        <v>272.49</v>
      </c>
      <c r="M45" s="2">
        <v>534.45</v>
      </c>
      <c r="N45" s="2">
        <v>536.5</v>
      </c>
      <c r="O45" s="2">
        <v>302.1</v>
      </c>
      <c r="P45" s="2">
        <v>0</v>
      </c>
      <c r="Q45" s="2">
        <v>114.6</v>
      </c>
      <c r="R45" s="2">
        <v>109.63</v>
      </c>
      <c r="S45" s="2">
        <v>23514.88</v>
      </c>
      <c r="T45" s="2">
        <v>8719.939</v>
      </c>
      <c r="U45" s="2">
        <v>2000.879</v>
      </c>
      <c r="V45" s="2">
        <v>13878.241</v>
      </c>
      <c r="W45" s="2">
        <v>15879.12</v>
      </c>
      <c r="X45" s="2">
        <v>-645.059</v>
      </c>
      <c r="Y45" s="2">
        <v>50.034</v>
      </c>
      <c r="Z45" s="2">
        <v>17081.4</v>
      </c>
      <c r="AA45" s="2">
        <v>1884.271</v>
      </c>
      <c r="AB45" s="2">
        <v>1281.35</v>
      </c>
      <c r="AC45" s="2" t="s">
        <v>60</v>
      </c>
      <c r="AD45" s="7">
        <v>-5004.764</v>
      </c>
      <c r="AE45" s="2">
        <v>250</v>
      </c>
      <c r="AF45" s="2">
        <v>-33.33</v>
      </c>
      <c r="AG45" s="2">
        <v>216.67</v>
      </c>
      <c r="AH45" s="2">
        <v>229</v>
      </c>
      <c r="AI45" s="2">
        <v>-10</v>
      </c>
      <c r="AJ45" s="2">
        <v>219</v>
      </c>
      <c r="AK45" s="2">
        <v>9356</v>
      </c>
      <c r="AL45" s="2">
        <v>21906.4</v>
      </c>
      <c r="AM45" s="2">
        <v>31262.4</v>
      </c>
      <c r="AN45" s="2">
        <v>16421.77</v>
      </c>
      <c r="AO45" s="2">
        <v>1863.33</v>
      </c>
      <c r="AP45" s="2">
        <v>14558.44</v>
      </c>
      <c r="AQ45" s="2">
        <v>228.93</v>
      </c>
      <c r="AR45" s="2">
        <v>203.92</v>
      </c>
      <c r="AU45" s="2">
        <v>301</v>
      </c>
      <c r="AV45" s="15">
        <v>301</v>
      </c>
      <c r="AW45" s="7">
        <v>219</v>
      </c>
      <c r="AX45" s="7">
        <v>216.67</v>
      </c>
      <c r="AY45" s="7">
        <v>0</v>
      </c>
      <c r="AZ45" s="19">
        <v>0</v>
      </c>
      <c r="BA45" s="7">
        <v>219</v>
      </c>
      <c r="BB45" s="7">
        <v>216.67</v>
      </c>
      <c r="BE45" s="23">
        <f t="shared" si="0"/>
        <v>219</v>
      </c>
      <c r="BF45" s="23">
        <f t="shared" ref="BF45:BH45" si="98">AH45</f>
        <v>229</v>
      </c>
      <c r="BG45" s="23">
        <f t="shared" si="98"/>
        <v>-10</v>
      </c>
      <c r="BH45" s="23">
        <f t="shared" si="98"/>
        <v>219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216.67</v>
      </c>
      <c r="BN45" s="23">
        <f t="shared" ref="BN45:BP45" si="99">AE45</f>
        <v>250</v>
      </c>
      <c r="BO45" s="23">
        <f t="shared" si="99"/>
        <v>-33.33</v>
      </c>
      <c r="BP45" s="23">
        <f t="shared" si="99"/>
        <v>216.67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24579.69</v>
      </c>
      <c r="B46" s="2">
        <v>-8247.22</v>
      </c>
      <c r="C46" s="2">
        <v>18841.65</v>
      </c>
      <c r="D46" s="2">
        <v>16209.69</v>
      </c>
      <c r="E46" s="2">
        <v>239.17</v>
      </c>
      <c r="F46" s="7">
        <v>6932</v>
      </c>
      <c r="G46" s="2">
        <v>190.77</v>
      </c>
      <c r="H46" s="2">
        <v>189.89</v>
      </c>
      <c r="I46" s="2">
        <v>201.2</v>
      </c>
      <c r="J46" s="2">
        <v>280.67</v>
      </c>
      <c r="K46" s="2">
        <v>0</v>
      </c>
      <c r="L46" s="2">
        <v>272.72</v>
      </c>
      <c r="M46" s="2">
        <v>576.79</v>
      </c>
      <c r="N46" s="2">
        <v>581.31</v>
      </c>
      <c r="O46" s="2">
        <v>299.3</v>
      </c>
      <c r="P46" s="2">
        <v>0</v>
      </c>
      <c r="Q46" s="2">
        <v>155.62</v>
      </c>
      <c r="R46" s="2">
        <v>153.34</v>
      </c>
      <c r="S46" s="2">
        <v>24677.19</v>
      </c>
      <c r="T46" s="2">
        <v>8374.753</v>
      </c>
      <c r="U46" s="2">
        <v>2032.763</v>
      </c>
      <c r="V46" s="2">
        <v>14040.799</v>
      </c>
      <c r="W46" s="2">
        <v>16073.561</v>
      </c>
      <c r="X46" s="2">
        <v>-638.414</v>
      </c>
      <c r="Y46" s="2">
        <v>50</v>
      </c>
      <c r="Z46" s="2">
        <v>16598.17</v>
      </c>
      <c r="AA46" s="2">
        <v>2416.172</v>
      </c>
      <c r="AB46" s="2">
        <v>1363.59</v>
      </c>
      <c r="AC46" s="2" t="s">
        <v>60</v>
      </c>
      <c r="AD46" s="7">
        <v>-5156.886</v>
      </c>
      <c r="AE46" s="2">
        <v>265</v>
      </c>
      <c r="AF46" s="2">
        <v>-27.78</v>
      </c>
      <c r="AG46" s="2">
        <v>237.22</v>
      </c>
      <c r="AH46" s="2">
        <v>240</v>
      </c>
      <c r="AI46" s="2">
        <v>0</v>
      </c>
      <c r="AJ46" s="2">
        <v>240</v>
      </c>
      <c r="AK46" s="2">
        <v>9096</v>
      </c>
      <c r="AL46" s="2">
        <v>22387</v>
      </c>
      <c r="AM46" s="2">
        <v>31483</v>
      </c>
      <c r="AN46" s="2">
        <v>16894.84</v>
      </c>
      <c r="AO46" s="2">
        <v>1901.08</v>
      </c>
      <c r="AP46" s="2">
        <v>14993.76</v>
      </c>
      <c r="AQ46" s="2">
        <v>239.17</v>
      </c>
      <c r="AR46" s="2">
        <v>215.74</v>
      </c>
      <c r="AU46" s="2">
        <v>301</v>
      </c>
      <c r="AV46" s="15">
        <v>301</v>
      </c>
      <c r="AW46" s="7">
        <v>240</v>
      </c>
      <c r="AX46" s="7">
        <v>237.22</v>
      </c>
      <c r="AY46" s="7">
        <v>0</v>
      </c>
      <c r="AZ46" s="19">
        <v>0</v>
      </c>
      <c r="BA46" s="7">
        <v>240</v>
      </c>
      <c r="BB46" s="7">
        <v>237.22</v>
      </c>
      <c r="BE46" s="23">
        <f t="shared" si="0"/>
        <v>240</v>
      </c>
      <c r="BF46" s="23">
        <f t="shared" ref="BF46:BH46" si="100">AH46</f>
        <v>240</v>
      </c>
      <c r="BG46" s="23">
        <f t="shared" si="100"/>
        <v>0</v>
      </c>
      <c r="BH46" s="23">
        <f t="shared" si="100"/>
        <v>240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237.22</v>
      </c>
      <c r="BN46" s="23">
        <f t="shared" ref="BN46:BP46" si="101">AE46</f>
        <v>265</v>
      </c>
      <c r="BO46" s="23">
        <f t="shared" si="101"/>
        <v>-27.78</v>
      </c>
      <c r="BP46" s="23">
        <f t="shared" si="101"/>
        <v>237.22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24706.35</v>
      </c>
      <c r="B47" s="2">
        <v>-8384.62</v>
      </c>
      <c r="C47" s="2">
        <v>19053.03</v>
      </c>
      <c r="D47" s="2">
        <v>16577.05</v>
      </c>
      <c r="E47" s="2">
        <v>241.27</v>
      </c>
      <c r="F47" s="7">
        <v>6929</v>
      </c>
      <c r="G47" s="2">
        <v>190.77</v>
      </c>
      <c r="H47" s="2">
        <v>190.77</v>
      </c>
      <c r="I47" s="2">
        <v>223.36</v>
      </c>
      <c r="J47" s="2">
        <v>280.66</v>
      </c>
      <c r="K47" s="2">
        <v>0</v>
      </c>
      <c r="L47" s="2">
        <v>272.49</v>
      </c>
      <c r="M47" s="2">
        <v>616.67</v>
      </c>
      <c r="N47" s="2">
        <v>619.14</v>
      </c>
      <c r="O47" s="2">
        <v>298.8</v>
      </c>
      <c r="P47" s="2">
        <v>0</v>
      </c>
      <c r="Q47" s="2">
        <v>168.51</v>
      </c>
      <c r="R47" s="2">
        <v>164.34</v>
      </c>
      <c r="S47" s="2">
        <v>24380.07</v>
      </c>
      <c r="T47" s="2">
        <v>8601.548</v>
      </c>
      <c r="U47" s="2">
        <v>2073.073</v>
      </c>
      <c r="V47" s="2">
        <v>14171.583</v>
      </c>
      <c r="W47" s="2">
        <v>16244.656</v>
      </c>
      <c r="X47" s="2">
        <v>-639.062</v>
      </c>
      <c r="Y47" s="2">
        <v>50.012</v>
      </c>
      <c r="Z47" s="2">
        <v>16534.98</v>
      </c>
      <c r="AA47" s="2">
        <v>2368.467</v>
      </c>
      <c r="AB47" s="2">
        <v>1331.7</v>
      </c>
      <c r="AC47" s="2" t="s">
        <v>60</v>
      </c>
      <c r="AD47" s="7">
        <v>-5061.915</v>
      </c>
      <c r="AE47" s="2">
        <v>266</v>
      </c>
      <c r="AF47" s="2">
        <v>-28.89</v>
      </c>
      <c r="AG47" s="2">
        <v>237.11</v>
      </c>
      <c r="AH47" s="2">
        <v>230</v>
      </c>
      <c r="AI47" s="2">
        <v>11.11</v>
      </c>
      <c r="AJ47" s="2">
        <v>241.11</v>
      </c>
      <c r="AK47" s="2">
        <v>8952</v>
      </c>
      <c r="AL47" s="2">
        <v>22533.3</v>
      </c>
      <c r="AM47" s="2">
        <v>31485.3</v>
      </c>
      <c r="AN47" s="2">
        <v>17278.46</v>
      </c>
      <c r="AO47" s="2">
        <v>1903.45</v>
      </c>
      <c r="AP47" s="2">
        <v>15375.01</v>
      </c>
      <c r="AQ47" s="2">
        <v>241.27</v>
      </c>
      <c r="AR47" s="2">
        <v>207.05</v>
      </c>
      <c r="AU47" s="2">
        <v>301</v>
      </c>
      <c r="AV47" s="15">
        <v>301</v>
      </c>
      <c r="AW47" s="7">
        <v>241.11</v>
      </c>
      <c r="AX47" s="7">
        <v>237.11</v>
      </c>
      <c r="AY47" s="7">
        <v>0</v>
      </c>
      <c r="AZ47" s="19">
        <v>0</v>
      </c>
      <c r="BA47" s="7">
        <v>241.11</v>
      </c>
      <c r="BB47" s="7">
        <v>237.11</v>
      </c>
      <c r="BE47" s="23">
        <f t="shared" si="0"/>
        <v>241.11</v>
      </c>
      <c r="BF47" s="23">
        <f t="shared" ref="BF47:BH47" si="102">AH47</f>
        <v>230</v>
      </c>
      <c r="BG47" s="23">
        <f t="shared" si="102"/>
        <v>11.11</v>
      </c>
      <c r="BH47" s="23">
        <f t="shared" si="102"/>
        <v>241.11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237.11</v>
      </c>
      <c r="BN47" s="23">
        <f t="shared" ref="BN47:BP47" si="103">AE47</f>
        <v>266</v>
      </c>
      <c r="BO47" s="23">
        <f t="shared" si="103"/>
        <v>-28.89</v>
      </c>
      <c r="BP47" s="23">
        <f t="shared" si="103"/>
        <v>237.11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24343.98</v>
      </c>
      <c r="B48" s="2">
        <v>-8408.47</v>
      </c>
      <c r="C48" s="2">
        <v>18683.93</v>
      </c>
      <c r="D48" s="2">
        <v>16657.54</v>
      </c>
      <c r="E48" s="2">
        <v>235.45</v>
      </c>
      <c r="F48" s="7">
        <v>6962</v>
      </c>
      <c r="G48" s="2">
        <v>189.89</v>
      </c>
      <c r="H48" s="2">
        <v>188.2</v>
      </c>
      <c r="I48" s="2">
        <v>222.59</v>
      </c>
      <c r="J48" s="2">
        <v>279.72</v>
      </c>
      <c r="K48" s="2">
        <v>0</v>
      </c>
      <c r="L48" s="2">
        <v>273.19</v>
      </c>
      <c r="M48" s="2">
        <v>628.59</v>
      </c>
      <c r="N48" s="2">
        <v>636.4</v>
      </c>
      <c r="O48" s="2">
        <v>299.1</v>
      </c>
      <c r="P48" s="2">
        <v>0</v>
      </c>
      <c r="Q48" s="2">
        <v>168.73</v>
      </c>
      <c r="R48" s="2">
        <v>168.2</v>
      </c>
      <c r="S48" s="2">
        <v>24572.2</v>
      </c>
      <c r="T48" s="2">
        <v>8310.258</v>
      </c>
      <c r="U48" s="2">
        <v>2170.073</v>
      </c>
      <c r="V48" s="2">
        <v>14218.981</v>
      </c>
      <c r="W48" s="2">
        <v>16389.053</v>
      </c>
      <c r="X48" s="2">
        <v>-636.246</v>
      </c>
      <c r="Y48" s="2">
        <v>50.035</v>
      </c>
      <c r="Z48" s="2">
        <v>16955.96</v>
      </c>
      <c r="AA48" s="2">
        <v>2063.082</v>
      </c>
      <c r="AB48" s="2">
        <v>1308.04</v>
      </c>
      <c r="AC48" s="2" t="s">
        <v>63</v>
      </c>
      <c r="AD48" s="7">
        <v>-5100.576</v>
      </c>
      <c r="AE48" s="2">
        <v>258</v>
      </c>
      <c r="AF48" s="2">
        <v>-20</v>
      </c>
      <c r="AG48" s="2">
        <v>238</v>
      </c>
      <c r="AH48" s="2">
        <v>230</v>
      </c>
      <c r="AI48" s="2">
        <v>11.11</v>
      </c>
      <c r="AJ48" s="2">
        <v>241.11</v>
      </c>
      <c r="AK48" s="2">
        <v>8810</v>
      </c>
      <c r="AL48" s="2">
        <v>22428.8</v>
      </c>
      <c r="AM48" s="2">
        <v>31238.8</v>
      </c>
      <c r="AN48" s="2">
        <v>17632.22</v>
      </c>
      <c r="AO48" s="2">
        <v>1920.74</v>
      </c>
      <c r="AP48" s="2">
        <v>15711.48</v>
      </c>
      <c r="AQ48" s="2">
        <v>235.45</v>
      </c>
      <c r="AR48" s="2">
        <v>206.72</v>
      </c>
      <c r="AU48" s="2">
        <v>301</v>
      </c>
      <c r="AV48" s="15">
        <v>301</v>
      </c>
      <c r="AW48" s="7">
        <v>241.11</v>
      </c>
      <c r="AX48" s="7">
        <v>238</v>
      </c>
      <c r="AY48" s="7">
        <v>0</v>
      </c>
      <c r="AZ48" s="19">
        <v>0</v>
      </c>
      <c r="BA48" s="7">
        <v>241.11</v>
      </c>
      <c r="BB48" s="7">
        <v>238</v>
      </c>
      <c r="BE48" s="23">
        <f t="shared" si="0"/>
        <v>241.11</v>
      </c>
      <c r="BF48" s="23">
        <f t="shared" ref="BF48:BH48" si="104">AH48</f>
        <v>230</v>
      </c>
      <c r="BG48" s="23">
        <f t="shared" si="104"/>
        <v>11.11</v>
      </c>
      <c r="BH48" s="23">
        <f t="shared" si="104"/>
        <v>241.11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238</v>
      </c>
      <c r="BN48" s="23">
        <f t="shared" ref="BN48:BP48" si="105">AE48</f>
        <v>258</v>
      </c>
      <c r="BO48" s="23">
        <f t="shared" si="105"/>
        <v>-20</v>
      </c>
      <c r="BP48" s="23">
        <f t="shared" si="105"/>
        <v>238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23668.82</v>
      </c>
      <c r="B49" s="2">
        <v>-8520.69</v>
      </c>
      <c r="C49" s="2">
        <v>18146.99</v>
      </c>
      <c r="D49" s="2">
        <v>16674.11</v>
      </c>
      <c r="E49" s="2">
        <v>222.23</v>
      </c>
      <c r="F49" s="7">
        <v>6965</v>
      </c>
      <c r="G49" s="2">
        <v>188.2</v>
      </c>
      <c r="H49" s="2">
        <v>187.33</v>
      </c>
      <c r="I49" s="2">
        <v>200.46</v>
      </c>
      <c r="J49" s="2">
        <v>277.85</v>
      </c>
      <c r="K49" s="2">
        <v>0</v>
      </c>
      <c r="L49" s="2">
        <v>272.26</v>
      </c>
      <c r="M49" s="2">
        <v>630.65</v>
      </c>
      <c r="N49" s="2">
        <v>633.94</v>
      </c>
      <c r="O49" s="2">
        <v>294.4</v>
      </c>
      <c r="P49" s="2">
        <v>0</v>
      </c>
      <c r="Q49" s="2">
        <v>168.46</v>
      </c>
      <c r="R49" s="2">
        <v>169.15</v>
      </c>
      <c r="S49" s="2">
        <v>23909.46</v>
      </c>
      <c r="T49" s="2">
        <v>8392.512</v>
      </c>
      <c r="U49" s="2">
        <v>2059.738</v>
      </c>
      <c r="V49" s="2">
        <v>14378.962</v>
      </c>
      <c r="W49" s="2">
        <v>16438.7</v>
      </c>
      <c r="X49" s="2">
        <v>-633.497</v>
      </c>
      <c r="Y49" s="2">
        <v>50.041</v>
      </c>
      <c r="Z49" s="2">
        <v>17671.43</v>
      </c>
      <c r="AA49" s="2">
        <v>1376.93</v>
      </c>
      <c r="AB49" s="2">
        <v>1303.4</v>
      </c>
      <c r="AC49" s="2" t="s">
        <v>63</v>
      </c>
      <c r="AD49" s="7">
        <v>-5188.123</v>
      </c>
      <c r="AE49" s="2">
        <v>236</v>
      </c>
      <c r="AF49" s="2">
        <v>4.44</v>
      </c>
      <c r="AG49" s="2">
        <v>240.44</v>
      </c>
      <c r="AH49" s="2">
        <v>150</v>
      </c>
      <c r="AI49" s="2">
        <v>100</v>
      </c>
      <c r="AJ49" s="2">
        <v>250</v>
      </c>
      <c r="AK49" s="2">
        <v>8667</v>
      </c>
      <c r="AL49" s="2">
        <v>22387</v>
      </c>
      <c r="AM49" s="2">
        <v>31054</v>
      </c>
      <c r="AN49" s="2">
        <v>17834.58</v>
      </c>
      <c r="AO49" s="2">
        <v>1950.82</v>
      </c>
      <c r="AP49" s="2">
        <v>15883.76</v>
      </c>
      <c r="AQ49" s="2">
        <v>222.23</v>
      </c>
      <c r="AR49" s="2">
        <v>145.04</v>
      </c>
      <c r="AU49" s="2">
        <v>301</v>
      </c>
      <c r="AV49" s="15">
        <v>301</v>
      </c>
      <c r="AW49" s="7">
        <v>250</v>
      </c>
      <c r="AX49" s="7">
        <v>240.44</v>
      </c>
      <c r="AY49" s="7">
        <v>0</v>
      </c>
      <c r="AZ49" s="19">
        <v>0</v>
      </c>
      <c r="BA49" s="7">
        <v>250</v>
      </c>
      <c r="BB49" s="7">
        <v>240.44</v>
      </c>
      <c r="BE49" s="23">
        <f t="shared" si="0"/>
        <v>250</v>
      </c>
      <c r="BF49" s="23">
        <f t="shared" ref="BF49:BH49" si="106">AH49</f>
        <v>150</v>
      </c>
      <c r="BG49" s="23">
        <f t="shared" si="106"/>
        <v>100</v>
      </c>
      <c r="BH49" s="23">
        <f t="shared" si="106"/>
        <v>250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240.44</v>
      </c>
      <c r="BN49" s="23">
        <f t="shared" ref="BN49:BP49" si="107">AE49</f>
        <v>236</v>
      </c>
      <c r="BO49" s="23">
        <f t="shared" si="107"/>
        <v>4.44</v>
      </c>
      <c r="BP49" s="23">
        <f t="shared" si="107"/>
        <v>240.44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23414.8</v>
      </c>
      <c r="B50" s="2">
        <v>-8723.8</v>
      </c>
      <c r="C50" s="2">
        <v>19712.88</v>
      </c>
      <c r="D50" s="2">
        <v>16580.52</v>
      </c>
      <c r="E50" s="2">
        <v>242.49</v>
      </c>
      <c r="F50" s="7">
        <v>7009</v>
      </c>
      <c r="G50" s="2">
        <v>189.89</v>
      </c>
      <c r="H50" s="2">
        <v>189.05</v>
      </c>
      <c r="I50" s="2">
        <v>225.77</v>
      </c>
      <c r="J50" s="2">
        <v>280.14</v>
      </c>
      <c r="K50" s="2">
        <v>0</v>
      </c>
      <c r="L50" s="2">
        <v>272.26</v>
      </c>
      <c r="M50" s="2">
        <v>652.02</v>
      </c>
      <c r="N50" s="2">
        <v>653.67</v>
      </c>
      <c r="O50" s="2">
        <v>299.3</v>
      </c>
      <c r="P50" s="2">
        <v>0</v>
      </c>
      <c r="Q50" s="2">
        <v>172.27</v>
      </c>
      <c r="R50" s="2">
        <v>173.22</v>
      </c>
      <c r="S50" s="2">
        <v>23245.8</v>
      </c>
      <c r="T50" s="2">
        <v>8818.776</v>
      </c>
      <c r="U50" s="2">
        <v>2196.493</v>
      </c>
      <c r="V50" s="2">
        <v>14549.053</v>
      </c>
      <c r="W50" s="2">
        <v>16745.546</v>
      </c>
      <c r="X50" s="2">
        <v>-945.687</v>
      </c>
      <c r="Y50" s="2">
        <v>50.035</v>
      </c>
      <c r="Z50" s="2">
        <v>17395.34</v>
      </c>
      <c r="AA50" s="2">
        <v>2025.082</v>
      </c>
      <c r="AB50" s="2">
        <v>1293.63</v>
      </c>
      <c r="AC50" s="2" t="s">
        <v>60</v>
      </c>
      <c r="AD50" s="7">
        <v>-5187.703</v>
      </c>
      <c r="AE50" s="2">
        <v>271</v>
      </c>
      <c r="AF50" s="2">
        <v>-34.44</v>
      </c>
      <c r="AG50" s="2">
        <v>236.56</v>
      </c>
      <c r="AH50" s="2">
        <v>0</v>
      </c>
      <c r="AI50" s="2">
        <v>266.67</v>
      </c>
      <c r="AJ50" s="2">
        <v>266.67</v>
      </c>
      <c r="AK50" s="2">
        <v>8563</v>
      </c>
      <c r="AL50" s="2">
        <v>21948.2</v>
      </c>
      <c r="AM50" s="2">
        <v>30511.2</v>
      </c>
      <c r="AN50" s="2">
        <v>17989.33</v>
      </c>
      <c r="AO50" s="2">
        <v>1961.63</v>
      </c>
      <c r="AP50" s="2">
        <v>16027.7</v>
      </c>
      <c r="AQ50" s="2">
        <v>242.49</v>
      </c>
      <c r="AR50" s="2">
        <v>35.71</v>
      </c>
      <c r="AU50" s="2">
        <v>301</v>
      </c>
      <c r="AV50" s="15">
        <v>301</v>
      </c>
      <c r="AW50" s="7">
        <v>266.67</v>
      </c>
      <c r="AX50" s="7">
        <v>236.56</v>
      </c>
      <c r="AY50" s="7">
        <v>0</v>
      </c>
      <c r="AZ50" s="19">
        <v>0</v>
      </c>
      <c r="BA50" s="7">
        <v>266.67</v>
      </c>
      <c r="BB50" s="7">
        <v>236.56</v>
      </c>
      <c r="BE50" s="23">
        <f t="shared" si="0"/>
        <v>266.67</v>
      </c>
      <c r="BF50" s="23">
        <f t="shared" ref="BF50:BH50" si="108">AH50</f>
        <v>0</v>
      </c>
      <c r="BG50" s="23">
        <f t="shared" si="108"/>
        <v>266.67</v>
      </c>
      <c r="BH50" s="23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236.56</v>
      </c>
      <c r="BN50" s="23">
        <f t="shared" ref="BN50:BP50" si="109">AE50</f>
        <v>271</v>
      </c>
      <c r="BO50" s="23">
        <f t="shared" si="109"/>
        <v>-34.44</v>
      </c>
      <c r="BP50" s="23">
        <f t="shared" si="109"/>
        <v>236.56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23093.57</v>
      </c>
      <c r="B51" s="2">
        <v>-9027.57</v>
      </c>
      <c r="C51" s="2">
        <v>18861.18</v>
      </c>
      <c r="D51" s="2">
        <v>16497.97</v>
      </c>
      <c r="E51" s="2">
        <v>226.73</v>
      </c>
      <c r="F51" s="7">
        <v>7009</v>
      </c>
      <c r="G51" s="2">
        <v>190.77</v>
      </c>
      <c r="H51" s="2">
        <v>190.77</v>
      </c>
      <c r="I51" s="2">
        <v>223.42</v>
      </c>
      <c r="J51" s="2">
        <v>280.69</v>
      </c>
      <c r="K51" s="2">
        <v>0</v>
      </c>
      <c r="L51" s="2">
        <v>268.54</v>
      </c>
      <c r="M51" s="2">
        <v>655.31</v>
      </c>
      <c r="N51" s="2">
        <v>654.49</v>
      </c>
      <c r="O51" s="2">
        <v>300.9</v>
      </c>
      <c r="P51" s="2">
        <v>0</v>
      </c>
      <c r="Q51" s="2">
        <v>173.11</v>
      </c>
      <c r="R51" s="2">
        <v>173.11</v>
      </c>
      <c r="S51" s="2">
        <v>22893.6</v>
      </c>
      <c r="T51" s="2">
        <v>8726.463</v>
      </c>
      <c r="U51" s="2">
        <v>2274.417</v>
      </c>
      <c r="V51" s="2">
        <v>14841.032</v>
      </c>
      <c r="W51" s="2">
        <v>17115.449</v>
      </c>
      <c r="X51" s="2">
        <v>-932.745</v>
      </c>
      <c r="Y51" s="2">
        <v>49.975</v>
      </c>
      <c r="Z51" s="2">
        <v>18223.88</v>
      </c>
      <c r="AA51" s="2">
        <v>1163.506</v>
      </c>
      <c r="AB51" s="2">
        <v>1306.54</v>
      </c>
      <c r="AC51" s="2" t="s">
        <v>63</v>
      </c>
      <c r="AD51" s="7">
        <v>-5186.862</v>
      </c>
      <c r="AE51" s="2">
        <v>245</v>
      </c>
      <c r="AF51" s="2">
        <v>-5.56</v>
      </c>
      <c r="AG51" s="2">
        <v>239.44</v>
      </c>
      <c r="AH51" s="2">
        <v>0</v>
      </c>
      <c r="AI51" s="2">
        <v>266.67</v>
      </c>
      <c r="AJ51" s="2">
        <v>266.67</v>
      </c>
      <c r="AK51" s="2">
        <v>8780</v>
      </c>
      <c r="AL51" s="2">
        <v>21676.6</v>
      </c>
      <c r="AM51" s="2">
        <v>30456.6</v>
      </c>
      <c r="AN51" s="2">
        <v>18139.81</v>
      </c>
      <c r="AO51" s="2">
        <v>1994.01</v>
      </c>
      <c r="AP51" s="2">
        <v>16145.8</v>
      </c>
      <c r="AQ51" s="2">
        <v>226.73</v>
      </c>
      <c r="AR51" s="2">
        <v>35.7</v>
      </c>
      <c r="AU51" s="2">
        <v>301</v>
      </c>
      <c r="AV51" s="15">
        <v>301</v>
      </c>
      <c r="AW51" s="7">
        <v>266.67</v>
      </c>
      <c r="AX51" s="7">
        <v>239.44</v>
      </c>
      <c r="AY51" s="7">
        <v>0</v>
      </c>
      <c r="AZ51" s="19">
        <v>0</v>
      </c>
      <c r="BA51" s="7">
        <v>266.67</v>
      </c>
      <c r="BB51" s="7">
        <v>239.44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239.44</v>
      </c>
      <c r="BN51" s="23">
        <f t="shared" ref="BN51:BP51" si="111">AE51</f>
        <v>245</v>
      </c>
      <c r="BO51" s="23">
        <f t="shared" si="111"/>
        <v>-5.56</v>
      </c>
      <c r="BP51" s="23">
        <f t="shared" si="111"/>
        <v>239.44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22689.8</v>
      </c>
      <c r="B52" s="2">
        <v>-9292.98</v>
      </c>
      <c r="C52" s="2">
        <v>17568.32</v>
      </c>
      <c r="D52" s="2">
        <v>16463.63</v>
      </c>
      <c r="E52" s="2">
        <v>34.55</v>
      </c>
      <c r="F52" s="7">
        <v>7018</v>
      </c>
      <c r="G52" s="2">
        <v>190.77</v>
      </c>
      <c r="H52" s="2">
        <v>190.77</v>
      </c>
      <c r="I52" s="2">
        <v>199.73</v>
      </c>
      <c r="J52" s="2">
        <v>280.84</v>
      </c>
      <c r="K52" s="2">
        <v>0</v>
      </c>
      <c r="L52" s="2">
        <v>272.72</v>
      </c>
      <c r="M52" s="2">
        <v>659.84</v>
      </c>
      <c r="N52" s="2">
        <v>659.42</v>
      </c>
      <c r="O52" s="2">
        <v>302.7</v>
      </c>
      <c r="P52" s="2">
        <v>0</v>
      </c>
      <c r="Q52" s="2">
        <v>172.64</v>
      </c>
      <c r="R52" s="2">
        <v>172.74</v>
      </c>
      <c r="S52" s="2">
        <v>22425.64</v>
      </c>
      <c r="T52" s="2">
        <v>9716.494</v>
      </c>
      <c r="U52" s="2">
        <v>2188.99</v>
      </c>
      <c r="V52" s="2">
        <v>14544.568</v>
      </c>
      <c r="W52" s="2">
        <v>16733.558</v>
      </c>
      <c r="X52" s="2">
        <v>-629.776</v>
      </c>
      <c r="Y52" s="2">
        <v>50.011</v>
      </c>
      <c r="Z52" s="2">
        <v>18127.12</v>
      </c>
      <c r="AA52" s="2">
        <v>1197.066</v>
      </c>
      <c r="AB52" s="2">
        <v>1009.99</v>
      </c>
      <c r="AC52" s="2" t="s">
        <v>63</v>
      </c>
      <c r="AD52" s="7">
        <v>-5174.536</v>
      </c>
      <c r="AE52" s="2">
        <v>0</v>
      </c>
      <c r="AF52" s="2">
        <v>266.67</v>
      </c>
      <c r="AG52" s="2">
        <v>266.67</v>
      </c>
      <c r="AH52" s="2">
        <v>0</v>
      </c>
      <c r="AI52" s="2">
        <v>266.67</v>
      </c>
      <c r="AJ52" s="2">
        <v>266.67</v>
      </c>
      <c r="AK52" s="2">
        <v>8999</v>
      </c>
      <c r="AL52" s="2">
        <v>21342.2</v>
      </c>
      <c r="AM52" s="2">
        <v>30341.2</v>
      </c>
      <c r="AN52" s="2">
        <v>18161.3</v>
      </c>
      <c r="AO52" s="2">
        <v>2045.36</v>
      </c>
      <c r="AP52" s="2">
        <v>16115.94</v>
      </c>
      <c r="AQ52" s="2">
        <v>34.55</v>
      </c>
      <c r="AR52" s="2">
        <v>35.84</v>
      </c>
      <c r="AU52" s="2">
        <v>301</v>
      </c>
      <c r="AV52" s="15">
        <v>301</v>
      </c>
      <c r="AW52" s="7">
        <v>266.67</v>
      </c>
      <c r="AX52" s="7">
        <v>266.67</v>
      </c>
      <c r="AY52" s="7">
        <v>0</v>
      </c>
      <c r="AZ52" s="19">
        <v>0</v>
      </c>
      <c r="BA52" s="7">
        <v>266.67</v>
      </c>
      <c r="BB52" s="7">
        <v>266.67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22014.45</v>
      </c>
      <c r="B53" s="2">
        <v>-9736.61</v>
      </c>
      <c r="C53" s="2">
        <v>18168.26</v>
      </c>
      <c r="D53" s="2">
        <v>16602.2</v>
      </c>
      <c r="E53" s="2">
        <v>228.51</v>
      </c>
      <c r="F53" s="7">
        <v>7079</v>
      </c>
      <c r="G53" s="2">
        <v>189.89</v>
      </c>
      <c r="H53" s="2">
        <v>190.77</v>
      </c>
      <c r="I53" s="2">
        <v>225.15</v>
      </c>
      <c r="J53" s="2">
        <v>280.56</v>
      </c>
      <c r="K53" s="2">
        <v>0</v>
      </c>
      <c r="L53" s="2">
        <v>271.79</v>
      </c>
      <c r="M53" s="2">
        <v>686.15</v>
      </c>
      <c r="N53" s="2">
        <v>688.61</v>
      </c>
      <c r="O53" s="2">
        <v>302.6</v>
      </c>
      <c r="P53" s="2">
        <v>0</v>
      </c>
      <c r="Q53" s="2">
        <v>176.76</v>
      </c>
      <c r="R53" s="2">
        <v>177.39</v>
      </c>
      <c r="S53" s="2">
        <v>21934.2</v>
      </c>
      <c r="T53" s="2">
        <v>9993.012</v>
      </c>
      <c r="U53" s="2">
        <v>2172.536</v>
      </c>
      <c r="V53" s="2">
        <v>14668.637</v>
      </c>
      <c r="W53" s="2">
        <v>16841.173</v>
      </c>
      <c r="X53" s="2">
        <v>-618.372</v>
      </c>
      <c r="Y53" s="2">
        <v>49.97</v>
      </c>
      <c r="Z53" s="2">
        <v>18142.66</v>
      </c>
      <c r="AA53" s="2">
        <v>1117.045</v>
      </c>
      <c r="AB53" s="2">
        <v>1034.15</v>
      </c>
      <c r="AC53" s="2" t="s">
        <v>63</v>
      </c>
      <c r="AD53" s="7">
        <v>-5110.241</v>
      </c>
      <c r="AE53" s="2">
        <v>229</v>
      </c>
      <c r="AF53" s="2">
        <v>12.22</v>
      </c>
      <c r="AG53" s="2">
        <v>241.22</v>
      </c>
      <c r="AH53" s="2">
        <v>0</v>
      </c>
      <c r="AI53" s="2">
        <v>266.67</v>
      </c>
      <c r="AJ53" s="2">
        <v>266.67</v>
      </c>
      <c r="AK53" s="2">
        <v>9216</v>
      </c>
      <c r="AL53" s="2">
        <v>21091.5</v>
      </c>
      <c r="AM53" s="2">
        <v>30307.5</v>
      </c>
      <c r="AN53" s="2">
        <v>18065</v>
      </c>
      <c r="AO53" s="2">
        <v>2056.91</v>
      </c>
      <c r="AP53" s="2">
        <v>16008.09</v>
      </c>
      <c r="AQ53" s="2">
        <v>228.51</v>
      </c>
      <c r="AR53" s="2">
        <v>36.81</v>
      </c>
      <c r="AU53" s="2">
        <v>301</v>
      </c>
      <c r="AV53" s="15">
        <v>301</v>
      </c>
      <c r="AW53" s="7">
        <v>266.67</v>
      </c>
      <c r="AX53" s="7">
        <v>241.22</v>
      </c>
      <c r="AY53" s="7">
        <v>0</v>
      </c>
      <c r="AZ53" s="19">
        <v>0</v>
      </c>
      <c r="BA53" s="7">
        <v>266.67</v>
      </c>
      <c r="BB53" s="7">
        <v>241.22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241.22</v>
      </c>
      <c r="BN53" s="23">
        <f t="shared" ref="BN53:BP53" si="115">AE53</f>
        <v>229</v>
      </c>
      <c r="BO53" s="23">
        <f t="shared" si="115"/>
        <v>12.22</v>
      </c>
      <c r="BP53" s="23">
        <f t="shared" si="115"/>
        <v>241.22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21543.04</v>
      </c>
      <c r="B54" s="2">
        <v>-9453</v>
      </c>
      <c r="C54" s="2">
        <v>17094.39</v>
      </c>
      <c r="D54" s="2">
        <v>16396.73</v>
      </c>
      <c r="E54" s="2">
        <v>39.44</v>
      </c>
      <c r="F54" s="7">
        <v>7186</v>
      </c>
      <c r="G54" s="2">
        <v>190.77</v>
      </c>
      <c r="H54" s="2">
        <v>189.05</v>
      </c>
      <c r="I54" s="2">
        <v>223.05</v>
      </c>
      <c r="J54" s="2">
        <v>280.77</v>
      </c>
      <c r="K54" s="2">
        <v>0</v>
      </c>
      <c r="L54" s="2">
        <v>272.26</v>
      </c>
      <c r="M54" s="2">
        <v>744.94</v>
      </c>
      <c r="N54" s="2">
        <v>746.17</v>
      </c>
      <c r="O54" s="2">
        <v>299.2</v>
      </c>
      <c r="P54" s="2">
        <v>0</v>
      </c>
      <c r="Q54" s="2">
        <v>178.4</v>
      </c>
      <c r="R54" s="2">
        <v>179.61</v>
      </c>
      <c r="S54" s="2">
        <v>21386.35</v>
      </c>
      <c r="T54" s="2">
        <v>9599.643</v>
      </c>
      <c r="U54" s="2">
        <v>2085.863</v>
      </c>
      <c r="V54" s="2">
        <v>14432.881</v>
      </c>
      <c r="W54" s="2">
        <v>16518.744</v>
      </c>
      <c r="X54" s="2">
        <v>-619.742</v>
      </c>
      <c r="Y54" s="2">
        <v>50.028</v>
      </c>
      <c r="Z54" s="2">
        <v>18813.07</v>
      </c>
      <c r="AA54" s="2">
        <v>835.768</v>
      </c>
      <c r="AB54" s="2">
        <v>1345.32</v>
      </c>
      <c r="AC54" s="2" t="s">
        <v>63</v>
      </c>
      <c r="AD54" s="7">
        <v>-4989.076</v>
      </c>
      <c r="AE54" s="2">
        <v>0</v>
      </c>
      <c r="AF54" s="2">
        <v>277.78</v>
      </c>
      <c r="AG54" s="2">
        <v>277.78</v>
      </c>
      <c r="AH54" s="2">
        <v>0</v>
      </c>
      <c r="AI54" s="2">
        <v>277.78</v>
      </c>
      <c r="AJ54" s="2">
        <v>277.78</v>
      </c>
      <c r="AK54" s="2">
        <v>9453</v>
      </c>
      <c r="AL54" s="2">
        <v>20903.4</v>
      </c>
      <c r="AM54" s="2">
        <v>30356.4</v>
      </c>
      <c r="AN54" s="2">
        <v>17932.62</v>
      </c>
      <c r="AO54" s="2">
        <v>2092.69</v>
      </c>
      <c r="AP54" s="2">
        <v>15839.93</v>
      </c>
      <c r="AQ54" s="2">
        <v>39.44</v>
      </c>
      <c r="AR54" s="2">
        <v>40.05</v>
      </c>
      <c r="AU54" s="2">
        <v>301</v>
      </c>
      <c r="AV54" s="15">
        <v>301</v>
      </c>
      <c r="AW54" s="7">
        <v>277.78</v>
      </c>
      <c r="AX54" s="7">
        <v>277.78</v>
      </c>
      <c r="AY54" s="7">
        <v>0</v>
      </c>
      <c r="AZ54" s="19">
        <v>0</v>
      </c>
      <c r="BA54" s="7">
        <v>277.78</v>
      </c>
      <c r="BB54" s="7">
        <v>277.78</v>
      </c>
      <c r="BE54" s="23">
        <f t="shared" si="0"/>
        <v>277.78</v>
      </c>
      <c r="BF54" s="23">
        <f t="shared" ref="BF54:BH54" si="116">AH54</f>
        <v>0</v>
      </c>
      <c r="BG54" s="23">
        <f t="shared" si="116"/>
        <v>277.78</v>
      </c>
      <c r="BH54" s="23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21198.03</v>
      </c>
      <c r="B55" s="2">
        <v>-9425</v>
      </c>
      <c r="C55" s="2">
        <v>16974.94</v>
      </c>
      <c r="D55" s="2">
        <v>15556.2</v>
      </c>
      <c r="E55" s="2">
        <v>38.83</v>
      </c>
      <c r="F55" s="7">
        <v>7154</v>
      </c>
      <c r="G55" s="2">
        <v>192.46</v>
      </c>
      <c r="H55" s="2">
        <v>189.89</v>
      </c>
      <c r="I55" s="2">
        <v>201.12</v>
      </c>
      <c r="J55" s="2">
        <v>280.6</v>
      </c>
      <c r="K55" s="2">
        <v>0</v>
      </c>
      <c r="L55" s="2">
        <v>273.19</v>
      </c>
      <c r="M55" s="2">
        <v>733.42</v>
      </c>
      <c r="N55" s="2">
        <v>732.6</v>
      </c>
      <c r="O55" s="2">
        <v>302.3</v>
      </c>
      <c r="P55" s="2">
        <v>0</v>
      </c>
      <c r="Q55" s="2">
        <v>180.09</v>
      </c>
      <c r="R55" s="2">
        <v>179.46</v>
      </c>
      <c r="S55" s="2">
        <v>21121.18</v>
      </c>
      <c r="T55" s="2">
        <v>9581.432</v>
      </c>
      <c r="U55" s="2">
        <v>2004.805</v>
      </c>
      <c r="V55" s="2">
        <v>14373.405</v>
      </c>
      <c r="W55" s="2">
        <v>16378.211</v>
      </c>
      <c r="X55" s="2">
        <v>-605.6</v>
      </c>
      <c r="Y55" s="2">
        <v>49.967</v>
      </c>
      <c r="Z55" s="2">
        <v>18992.84</v>
      </c>
      <c r="AA55" s="2">
        <v>773.316</v>
      </c>
      <c r="AB55" s="2">
        <v>1350.88</v>
      </c>
      <c r="AC55" s="2" t="s">
        <v>63</v>
      </c>
      <c r="AD55" s="7">
        <v>-5024.935</v>
      </c>
      <c r="AE55" s="2">
        <v>0</v>
      </c>
      <c r="AF55" s="2">
        <v>277.78</v>
      </c>
      <c r="AG55" s="2">
        <v>277.78</v>
      </c>
      <c r="AH55" s="2">
        <v>0</v>
      </c>
      <c r="AI55" s="2">
        <v>277.78</v>
      </c>
      <c r="AJ55" s="2">
        <v>277.78</v>
      </c>
      <c r="AK55" s="2">
        <v>9426</v>
      </c>
      <c r="AL55" s="2">
        <v>20924.3</v>
      </c>
      <c r="AM55" s="2">
        <v>30350.3</v>
      </c>
      <c r="AN55" s="2">
        <v>17757.18</v>
      </c>
      <c r="AO55" s="2">
        <v>2138.51</v>
      </c>
      <c r="AP55" s="2">
        <v>15618.67</v>
      </c>
      <c r="AQ55" s="2">
        <v>38.83</v>
      </c>
      <c r="AR55" s="2">
        <v>39.56</v>
      </c>
      <c r="AU55" s="2">
        <v>301</v>
      </c>
      <c r="AV55" s="15">
        <v>301</v>
      </c>
      <c r="AW55" s="7">
        <v>277.78</v>
      </c>
      <c r="AX55" s="7">
        <v>277.78</v>
      </c>
      <c r="AY55" s="7">
        <v>0</v>
      </c>
      <c r="AZ55" s="19">
        <v>0</v>
      </c>
      <c r="BA55" s="7">
        <v>277.78</v>
      </c>
      <c r="BB55" s="7">
        <v>277.78</v>
      </c>
      <c r="BE55" s="23">
        <f t="shared" si="0"/>
        <v>277.78</v>
      </c>
      <c r="BF55" s="23">
        <f t="shared" ref="BF55:BH55" si="118">AH55</f>
        <v>0</v>
      </c>
      <c r="BG55" s="23">
        <f t="shared" si="118"/>
        <v>277.78</v>
      </c>
      <c r="BH55" s="23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277.78</v>
      </c>
      <c r="BN55" s="23">
        <f t="shared" ref="BN55:BP55" si="119">AE55</f>
        <v>0</v>
      </c>
      <c r="BO55" s="23">
        <f t="shared" si="119"/>
        <v>277.78</v>
      </c>
      <c r="BP55" s="23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2">
        <v>21309.63</v>
      </c>
      <c r="B56" s="2">
        <v>-9397</v>
      </c>
      <c r="C56" s="2">
        <v>17116.75</v>
      </c>
      <c r="D56" s="2">
        <v>15668.6</v>
      </c>
      <c r="E56" s="2">
        <v>38.47</v>
      </c>
      <c r="F56" s="7">
        <v>7125</v>
      </c>
      <c r="G56" s="2">
        <v>189.89</v>
      </c>
      <c r="H56" s="2">
        <v>189.89</v>
      </c>
      <c r="I56" s="2">
        <v>199.76</v>
      </c>
      <c r="J56" s="2">
        <v>280.22</v>
      </c>
      <c r="K56" s="2">
        <v>0</v>
      </c>
      <c r="L56" s="2">
        <v>272.49</v>
      </c>
      <c r="M56" s="2">
        <v>715.75</v>
      </c>
      <c r="N56" s="2">
        <v>716.16</v>
      </c>
      <c r="O56" s="2">
        <v>300.6</v>
      </c>
      <c r="P56" s="2">
        <v>0</v>
      </c>
      <c r="Q56" s="2">
        <v>180.09</v>
      </c>
      <c r="R56" s="2">
        <v>179.77</v>
      </c>
      <c r="S56" s="2">
        <v>21464.12</v>
      </c>
      <c r="T56" s="2">
        <v>9422.379</v>
      </c>
      <c r="U56" s="2">
        <v>1891.366</v>
      </c>
      <c r="V56" s="2">
        <v>14236.613</v>
      </c>
      <c r="W56" s="2">
        <v>16127.979</v>
      </c>
      <c r="X56" s="2">
        <v>-604.184</v>
      </c>
      <c r="Y56" s="2">
        <v>49.986</v>
      </c>
      <c r="Z56" s="2">
        <v>18807.21</v>
      </c>
      <c r="AA56" s="2">
        <v>935.244</v>
      </c>
      <c r="AB56" s="2">
        <v>1356.24</v>
      </c>
      <c r="AC56" s="2" t="s">
        <v>63</v>
      </c>
      <c r="AD56" s="7">
        <v>-5054.351</v>
      </c>
      <c r="AE56" s="2">
        <v>0</v>
      </c>
      <c r="AF56" s="2">
        <v>277.78</v>
      </c>
      <c r="AG56" s="2">
        <v>277.78</v>
      </c>
      <c r="AH56" s="2">
        <v>0</v>
      </c>
      <c r="AI56" s="2">
        <v>277.78</v>
      </c>
      <c r="AJ56" s="2">
        <v>277.78</v>
      </c>
      <c r="AK56" s="2">
        <v>9399</v>
      </c>
      <c r="AL56" s="2">
        <v>21028.8</v>
      </c>
      <c r="AM56" s="2">
        <v>30427.8</v>
      </c>
      <c r="AN56" s="2">
        <v>17467.23</v>
      </c>
      <c r="AO56" s="2">
        <v>2148.46</v>
      </c>
      <c r="AP56" s="2">
        <v>15318.77</v>
      </c>
      <c r="AQ56" s="2">
        <v>38.47</v>
      </c>
      <c r="AR56" s="2">
        <v>38.75</v>
      </c>
      <c r="AU56" s="2">
        <v>301</v>
      </c>
      <c r="AV56" s="15">
        <v>301</v>
      </c>
      <c r="AW56" s="7">
        <v>277.78</v>
      </c>
      <c r="AX56" s="7">
        <v>277.78</v>
      </c>
      <c r="AY56" s="7">
        <v>0</v>
      </c>
      <c r="AZ56" s="19">
        <v>0</v>
      </c>
      <c r="BA56" s="7">
        <v>277.78</v>
      </c>
      <c r="BB56" s="7">
        <v>277.78</v>
      </c>
      <c r="BE56" s="23">
        <f t="shared" si="0"/>
        <v>277.78</v>
      </c>
      <c r="BF56" s="23">
        <f t="shared" ref="BF56:BH56" si="120">AH56</f>
        <v>0</v>
      </c>
      <c r="BG56" s="23">
        <f t="shared" si="120"/>
        <v>277.78</v>
      </c>
      <c r="BH56" s="23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277.78</v>
      </c>
      <c r="BN56" s="23">
        <f t="shared" ref="BN56:BP56" si="121">AE56</f>
        <v>0</v>
      </c>
      <c r="BO56" s="23">
        <f t="shared" si="121"/>
        <v>277.78</v>
      </c>
      <c r="BP56" s="23">
        <f t="shared" si="121"/>
        <v>277.78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277.78</v>
      </c>
    </row>
    <row r="57" s="2" customFormat="1" spans="1:72">
      <c r="A57" s="2">
        <v>21333.19</v>
      </c>
      <c r="B57" s="2">
        <v>-9369</v>
      </c>
      <c r="C57" s="2">
        <v>16959.68</v>
      </c>
      <c r="D57" s="2">
        <v>15648.56</v>
      </c>
      <c r="E57" s="2">
        <v>36.75</v>
      </c>
      <c r="F57" s="7">
        <v>7095</v>
      </c>
      <c r="G57" s="2">
        <v>190.77</v>
      </c>
      <c r="H57" s="2">
        <v>190.77</v>
      </c>
      <c r="I57" s="2">
        <v>199.9</v>
      </c>
      <c r="J57" s="2">
        <v>280.6</v>
      </c>
      <c r="K57" s="2">
        <v>0</v>
      </c>
      <c r="L57" s="2">
        <v>272.49</v>
      </c>
      <c r="M57" s="2">
        <v>700.12</v>
      </c>
      <c r="N57" s="2">
        <v>698.07</v>
      </c>
      <c r="O57" s="2">
        <v>302.6</v>
      </c>
      <c r="P57" s="2">
        <v>0</v>
      </c>
      <c r="Q57" s="2">
        <v>179.67</v>
      </c>
      <c r="R57" s="2">
        <v>179.98</v>
      </c>
      <c r="S57" s="2">
        <v>21428</v>
      </c>
      <c r="T57" s="2">
        <v>9543.498</v>
      </c>
      <c r="U57" s="2">
        <v>2085.527</v>
      </c>
      <c r="V57" s="2">
        <v>14098.235</v>
      </c>
      <c r="W57" s="2">
        <v>16183.762</v>
      </c>
      <c r="X57" s="2">
        <v>-595.425</v>
      </c>
      <c r="Y57" s="2">
        <v>49.963</v>
      </c>
      <c r="Z57" s="2">
        <v>18678.39</v>
      </c>
      <c r="AA57" s="2">
        <v>887.457</v>
      </c>
      <c r="AB57" s="2">
        <v>1361.65</v>
      </c>
      <c r="AC57" s="2" t="s">
        <v>63</v>
      </c>
      <c r="AD57" s="7">
        <v>-5086.849</v>
      </c>
      <c r="AE57" s="2">
        <v>0</v>
      </c>
      <c r="AF57" s="2">
        <v>266.67</v>
      </c>
      <c r="AG57" s="2">
        <v>266.67</v>
      </c>
      <c r="AH57" s="2">
        <v>0</v>
      </c>
      <c r="AI57" s="2">
        <v>266.67</v>
      </c>
      <c r="AJ57" s="2">
        <v>266.67</v>
      </c>
      <c r="AK57" s="2">
        <v>9372</v>
      </c>
      <c r="AL57" s="2">
        <v>21154.2</v>
      </c>
      <c r="AM57" s="2">
        <v>30526.2</v>
      </c>
      <c r="AN57" s="2">
        <v>17122.11</v>
      </c>
      <c r="AO57" s="2">
        <v>2185.42</v>
      </c>
      <c r="AP57" s="2">
        <v>14936.69</v>
      </c>
      <c r="AQ57" s="2">
        <v>36.75</v>
      </c>
      <c r="AR57" s="2">
        <v>37.24</v>
      </c>
      <c r="AU57" s="2">
        <v>301</v>
      </c>
      <c r="AV57" s="15">
        <v>301</v>
      </c>
      <c r="AW57" s="7">
        <v>266.67</v>
      </c>
      <c r="AX57" s="7">
        <v>266.67</v>
      </c>
      <c r="AY57" s="7">
        <v>0</v>
      </c>
      <c r="AZ57" s="19">
        <v>0</v>
      </c>
      <c r="BA57" s="7">
        <v>266.67</v>
      </c>
      <c r="BB57" s="7">
        <v>266.67</v>
      </c>
      <c r="BE57" s="23">
        <f t="shared" si="0"/>
        <v>266.67</v>
      </c>
      <c r="BF57" s="23">
        <f t="shared" ref="BF57:BH57" si="122">AH57</f>
        <v>0</v>
      </c>
      <c r="BG57" s="23">
        <f t="shared" si="122"/>
        <v>266.67</v>
      </c>
      <c r="BH57" s="23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22012.08</v>
      </c>
      <c r="B58" s="2">
        <v>-9354</v>
      </c>
      <c r="C58" s="2">
        <v>17760.98</v>
      </c>
      <c r="D58" s="2">
        <v>15501.33</v>
      </c>
      <c r="E58" s="2">
        <v>209.36</v>
      </c>
      <c r="F58" s="7">
        <v>7079</v>
      </c>
      <c r="G58" s="2">
        <v>189.89</v>
      </c>
      <c r="H58" s="2">
        <v>189.89</v>
      </c>
      <c r="I58" s="2">
        <v>199.7</v>
      </c>
      <c r="J58" s="2">
        <v>279.95</v>
      </c>
      <c r="K58" s="2">
        <v>0</v>
      </c>
      <c r="L58" s="2">
        <v>273.19</v>
      </c>
      <c r="M58" s="2">
        <v>691.9</v>
      </c>
      <c r="N58" s="2">
        <v>692.72</v>
      </c>
      <c r="O58" s="2">
        <v>302.3</v>
      </c>
      <c r="P58" s="2">
        <v>0</v>
      </c>
      <c r="Q58" s="2">
        <v>178.82</v>
      </c>
      <c r="R58" s="2">
        <v>179.51</v>
      </c>
      <c r="S58" s="2">
        <v>21595.01</v>
      </c>
      <c r="T58" s="2">
        <v>9351.137</v>
      </c>
      <c r="U58" s="2">
        <v>2124.049</v>
      </c>
      <c r="V58" s="2">
        <v>13759.259</v>
      </c>
      <c r="W58" s="2">
        <v>15883.307</v>
      </c>
      <c r="X58" s="2">
        <v>-605.699</v>
      </c>
      <c r="Y58" s="2">
        <v>50.032</v>
      </c>
      <c r="Z58" s="2">
        <v>18118.62</v>
      </c>
      <c r="AA58" s="2">
        <v>1359.301</v>
      </c>
      <c r="AB58" s="2">
        <v>1382.1</v>
      </c>
      <c r="AC58" s="2" t="s">
        <v>63</v>
      </c>
      <c r="AD58" s="7">
        <v>-5101.836</v>
      </c>
      <c r="AE58" s="2">
        <v>230</v>
      </c>
      <c r="AF58" s="2">
        <v>11.11</v>
      </c>
      <c r="AG58" s="2">
        <v>241.11</v>
      </c>
      <c r="AH58" s="2">
        <v>0</v>
      </c>
      <c r="AI58" s="2">
        <v>266.67</v>
      </c>
      <c r="AJ58" s="2">
        <v>266.67</v>
      </c>
      <c r="AK58" s="2">
        <v>9359</v>
      </c>
      <c r="AL58" s="2">
        <v>21342.2</v>
      </c>
      <c r="AM58" s="2">
        <v>30701.2</v>
      </c>
      <c r="AN58" s="2">
        <v>16725.04</v>
      </c>
      <c r="AO58" s="2">
        <v>2232.14</v>
      </c>
      <c r="AP58" s="2">
        <v>14492.9</v>
      </c>
      <c r="AQ58" s="2">
        <v>209.36</v>
      </c>
      <c r="AR58" s="2">
        <v>35.8</v>
      </c>
      <c r="AU58" s="2">
        <v>301</v>
      </c>
      <c r="AV58" s="15">
        <v>301</v>
      </c>
      <c r="AW58" s="7">
        <v>266.67</v>
      </c>
      <c r="AX58" s="7">
        <v>241.11</v>
      </c>
      <c r="AY58" s="7">
        <v>0</v>
      </c>
      <c r="AZ58" s="19">
        <v>0</v>
      </c>
      <c r="BA58" s="7">
        <v>266.67</v>
      </c>
      <c r="BB58" s="7">
        <v>241.11</v>
      </c>
      <c r="BE58" s="23">
        <f t="shared" si="0"/>
        <v>266.67</v>
      </c>
      <c r="BF58" s="23">
        <f t="shared" ref="BF58:BH58" si="124">AH58</f>
        <v>0</v>
      </c>
      <c r="BG58" s="23">
        <f t="shared" si="124"/>
        <v>266.67</v>
      </c>
      <c r="BH58" s="23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241.11</v>
      </c>
      <c r="BN58" s="23">
        <f t="shared" ref="BN58:BP58" si="125">AE58</f>
        <v>230</v>
      </c>
      <c r="BO58" s="23">
        <f t="shared" si="125"/>
        <v>11.11</v>
      </c>
      <c r="BP58" s="23">
        <f t="shared" si="125"/>
        <v>241.11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21791.18</v>
      </c>
      <c r="B59" s="2">
        <v>-9283</v>
      </c>
      <c r="C59" s="2">
        <v>18142.22</v>
      </c>
      <c r="D59" s="2">
        <v>14970.69</v>
      </c>
      <c r="E59" s="2">
        <v>210.94</v>
      </c>
      <c r="F59" s="7">
        <v>7106</v>
      </c>
      <c r="G59" s="2">
        <v>189.89</v>
      </c>
      <c r="H59" s="2">
        <v>189.89</v>
      </c>
      <c r="I59" s="2">
        <v>199.84</v>
      </c>
      <c r="J59" s="2">
        <v>280.82</v>
      </c>
      <c r="K59" s="2">
        <v>0</v>
      </c>
      <c r="L59" s="2">
        <v>273.19</v>
      </c>
      <c r="M59" s="2">
        <v>700.54</v>
      </c>
      <c r="N59" s="2">
        <v>703.41</v>
      </c>
      <c r="O59" s="2">
        <v>302.5</v>
      </c>
      <c r="P59" s="2">
        <v>0</v>
      </c>
      <c r="Q59" s="2">
        <v>180.09</v>
      </c>
      <c r="R59" s="2">
        <v>179.56</v>
      </c>
      <c r="S59" s="2">
        <v>22034.67</v>
      </c>
      <c r="T59" s="2">
        <v>9247.329</v>
      </c>
      <c r="U59" s="2">
        <v>2055.187</v>
      </c>
      <c r="V59" s="2">
        <v>12954.601</v>
      </c>
      <c r="W59" s="2">
        <v>15009.788</v>
      </c>
      <c r="X59" s="2">
        <v>-595.353</v>
      </c>
      <c r="Y59" s="2">
        <v>50.03</v>
      </c>
      <c r="Z59" s="2">
        <v>17742.91</v>
      </c>
      <c r="AA59" s="2">
        <v>1601.617</v>
      </c>
      <c r="AB59" s="2">
        <v>1402.57</v>
      </c>
      <c r="AC59" s="2" t="s">
        <v>63</v>
      </c>
      <c r="AD59" s="7">
        <v>-5079.004</v>
      </c>
      <c r="AE59" s="2">
        <v>230</v>
      </c>
      <c r="AF59" s="2">
        <v>22.22</v>
      </c>
      <c r="AG59" s="2">
        <v>252.22</v>
      </c>
      <c r="AH59" s="2">
        <v>0</v>
      </c>
      <c r="AI59" s="2">
        <v>277.78</v>
      </c>
      <c r="AJ59" s="2">
        <v>277.78</v>
      </c>
      <c r="AK59" s="2">
        <v>9306</v>
      </c>
      <c r="AL59" s="2">
        <v>21551.2</v>
      </c>
      <c r="AM59" s="2">
        <v>30857.2</v>
      </c>
      <c r="AN59" s="2">
        <v>16222.08</v>
      </c>
      <c r="AO59" s="2">
        <v>2239.45</v>
      </c>
      <c r="AP59" s="2">
        <v>13982.63</v>
      </c>
      <c r="AQ59" s="2">
        <v>210.94</v>
      </c>
      <c r="AR59" s="2">
        <v>36.75</v>
      </c>
      <c r="AU59" s="2">
        <v>301</v>
      </c>
      <c r="AV59" s="15">
        <v>301</v>
      </c>
      <c r="AW59" s="7">
        <v>277.78</v>
      </c>
      <c r="AX59" s="7">
        <v>252.22</v>
      </c>
      <c r="AY59" s="7">
        <v>0</v>
      </c>
      <c r="AZ59" s="19">
        <v>0</v>
      </c>
      <c r="BA59" s="7">
        <v>277.78</v>
      </c>
      <c r="BB59" s="7">
        <v>252.22</v>
      </c>
      <c r="BE59" s="23">
        <f t="shared" si="0"/>
        <v>277.78</v>
      </c>
      <c r="BF59" s="23">
        <f t="shared" ref="BF59:BH59" si="126">AH59</f>
        <v>0</v>
      </c>
      <c r="BG59" s="23">
        <f t="shared" si="126"/>
        <v>277.78</v>
      </c>
      <c r="BH59" s="23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23">
        <f t="shared" si="2"/>
        <v>252.22</v>
      </c>
      <c r="BN59" s="23">
        <f t="shared" ref="BN59:BP59" si="127">AE59</f>
        <v>230</v>
      </c>
      <c r="BO59" s="23">
        <f t="shared" si="127"/>
        <v>22.22</v>
      </c>
      <c r="BP59" s="23">
        <f t="shared" si="127"/>
        <v>252.22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22160.89</v>
      </c>
      <c r="B60" s="2">
        <v>-9216</v>
      </c>
      <c r="C60" s="2">
        <v>19338.76</v>
      </c>
      <c r="D60" s="2">
        <v>14651.37</v>
      </c>
      <c r="E60" s="2">
        <v>226.82</v>
      </c>
      <c r="F60" s="7">
        <v>7135</v>
      </c>
      <c r="G60" s="2">
        <v>189.89</v>
      </c>
      <c r="H60" s="2">
        <v>189.89</v>
      </c>
      <c r="I60" s="2">
        <v>200.04</v>
      </c>
      <c r="J60" s="2">
        <v>280.59</v>
      </c>
      <c r="K60" s="2">
        <v>0</v>
      </c>
      <c r="L60" s="2">
        <v>272.26</v>
      </c>
      <c r="M60" s="2">
        <v>716.16</v>
      </c>
      <c r="N60" s="2">
        <v>720.27</v>
      </c>
      <c r="O60" s="2">
        <v>302.6</v>
      </c>
      <c r="P60" s="2">
        <v>0</v>
      </c>
      <c r="Q60" s="2">
        <v>179.61</v>
      </c>
      <c r="R60" s="2">
        <v>179.3</v>
      </c>
      <c r="S60" s="2">
        <v>22135.25</v>
      </c>
      <c r="T60" s="2">
        <v>9430.596</v>
      </c>
      <c r="U60" s="2">
        <v>2152.391</v>
      </c>
      <c r="V60" s="2">
        <v>12604.05</v>
      </c>
      <c r="W60" s="2">
        <v>14756.441</v>
      </c>
      <c r="X60" s="2">
        <v>-306.919</v>
      </c>
      <c r="Y60" s="2">
        <v>49.999</v>
      </c>
      <c r="Z60" s="2">
        <v>17440.24</v>
      </c>
      <c r="AA60" s="2">
        <v>1773.412</v>
      </c>
      <c r="AB60" s="2">
        <v>1390.89</v>
      </c>
      <c r="AC60" s="2" t="s">
        <v>63</v>
      </c>
      <c r="AD60" s="7">
        <v>-5051.689</v>
      </c>
      <c r="AE60" s="2">
        <v>250</v>
      </c>
      <c r="AF60" s="2">
        <v>0</v>
      </c>
      <c r="AG60" s="2">
        <v>250</v>
      </c>
      <c r="AH60" s="2">
        <v>0</v>
      </c>
      <c r="AI60" s="2">
        <v>277.78</v>
      </c>
      <c r="AJ60" s="2">
        <v>277.78</v>
      </c>
      <c r="AK60" s="2">
        <v>9256</v>
      </c>
      <c r="AL60" s="2">
        <v>21948.2</v>
      </c>
      <c r="AM60" s="2">
        <v>31204.2</v>
      </c>
      <c r="AN60" s="2">
        <v>15658.84</v>
      </c>
      <c r="AO60" s="2">
        <v>2264.75</v>
      </c>
      <c r="AP60" s="2">
        <v>13394.09</v>
      </c>
      <c r="AQ60" s="2">
        <v>226.82</v>
      </c>
      <c r="AR60" s="2">
        <v>36.82</v>
      </c>
      <c r="AU60" s="2">
        <v>301</v>
      </c>
      <c r="AV60" s="15">
        <v>301</v>
      </c>
      <c r="AW60" s="7">
        <v>277.78</v>
      </c>
      <c r="AX60" s="7">
        <v>250</v>
      </c>
      <c r="AY60" s="7">
        <v>0</v>
      </c>
      <c r="AZ60" s="19">
        <v>0</v>
      </c>
      <c r="BA60" s="7">
        <v>277.78</v>
      </c>
      <c r="BB60" s="7">
        <v>250</v>
      </c>
      <c r="BE60" s="23">
        <f t="shared" si="0"/>
        <v>277.78</v>
      </c>
      <c r="BF60" s="23">
        <f t="shared" ref="BF60:BH60" si="128">AH60</f>
        <v>0</v>
      </c>
      <c r="BG60" s="23">
        <f t="shared" si="128"/>
        <v>277.78</v>
      </c>
      <c r="BH60" s="23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22652.73</v>
      </c>
      <c r="B61" s="2">
        <v>-9147</v>
      </c>
      <c r="C61" s="2">
        <v>20327.03</v>
      </c>
      <c r="D61" s="2">
        <v>14171.87</v>
      </c>
      <c r="E61" s="2">
        <v>235.02</v>
      </c>
      <c r="F61" s="7">
        <v>7163</v>
      </c>
      <c r="G61" s="2">
        <v>190.77</v>
      </c>
      <c r="H61" s="2">
        <v>190.77</v>
      </c>
      <c r="I61" s="2">
        <v>262.32</v>
      </c>
      <c r="J61" s="2">
        <v>279.85</v>
      </c>
      <c r="K61" s="2">
        <v>0</v>
      </c>
      <c r="L61" s="2">
        <v>273.65</v>
      </c>
      <c r="M61" s="2">
        <v>731.78</v>
      </c>
      <c r="N61" s="2">
        <v>740.82</v>
      </c>
      <c r="O61" s="2">
        <v>303.2</v>
      </c>
      <c r="P61" s="2">
        <v>0</v>
      </c>
      <c r="Q61" s="2">
        <v>179.88</v>
      </c>
      <c r="R61" s="2">
        <v>179.72</v>
      </c>
      <c r="S61" s="2">
        <v>22709.67</v>
      </c>
      <c r="T61" s="2">
        <v>9435.13</v>
      </c>
      <c r="U61" s="2">
        <v>2244.291</v>
      </c>
      <c r="V61" s="2">
        <v>12107.673</v>
      </c>
      <c r="W61" s="2">
        <v>14351.964</v>
      </c>
      <c r="X61" s="2">
        <v>-30.388</v>
      </c>
      <c r="Y61" s="2">
        <v>50.009</v>
      </c>
      <c r="Z61" s="2">
        <v>16630.09</v>
      </c>
      <c r="AA61" s="2">
        <v>2444.441</v>
      </c>
      <c r="AB61" s="2">
        <v>1384.92</v>
      </c>
      <c r="AC61" s="2" t="s">
        <v>63</v>
      </c>
      <c r="AD61" s="7">
        <v>-5018.071</v>
      </c>
      <c r="AE61" s="2">
        <v>250</v>
      </c>
      <c r="AF61" s="2">
        <v>0</v>
      </c>
      <c r="AG61" s="2">
        <v>250</v>
      </c>
      <c r="AH61" s="2">
        <v>224</v>
      </c>
      <c r="AI61" s="2">
        <v>28.89</v>
      </c>
      <c r="AJ61" s="2">
        <v>252.89</v>
      </c>
      <c r="AK61" s="2">
        <v>9205</v>
      </c>
      <c r="AL61" s="2">
        <v>22407.9</v>
      </c>
      <c r="AM61" s="2">
        <v>31612.9</v>
      </c>
      <c r="AN61" s="2">
        <v>15084.76</v>
      </c>
      <c r="AO61" s="2">
        <v>2327.92</v>
      </c>
      <c r="AP61" s="2">
        <v>12756.84</v>
      </c>
      <c r="AQ61" s="2">
        <v>235.02</v>
      </c>
      <c r="AR61" s="2">
        <v>227.62</v>
      </c>
      <c r="AU61" s="2">
        <v>301</v>
      </c>
      <c r="AV61" s="15">
        <v>301</v>
      </c>
      <c r="AW61" s="7">
        <v>252.89</v>
      </c>
      <c r="AX61" s="7">
        <v>250</v>
      </c>
      <c r="AY61" s="7">
        <v>0</v>
      </c>
      <c r="AZ61" s="19">
        <v>0</v>
      </c>
      <c r="BA61" s="7">
        <v>252.89</v>
      </c>
      <c r="BB61" s="7">
        <v>250</v>
      </c>
      <c r="BE61" s="23">
        <f t="shared" si="0"/>
        <v>252.89</v>
      </c>
      <c r="BF61" s="23">
        <f t="shared" ref="BF61:BH61" si="130">AH61</f>
        <v>224</v>
      </c>
      <c r="BG61" s="23">
        <f t="shared" si="130"/>
        <v>28.89</v>
      </c>
      <c r="BH61" s="23">
        <f t="shared" si="130"/>
        <v>252.89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250</v>
      </c>
      <c r="BN61" s="23">
        <f t="shared" ref="BN61:BP61" si="131">AE61</f>
        <v>250</v>
      </c>
      <c r="BO61" s="23">
        <f t="shared" si="131"/>
        <v>0</v>
      </c>
      <c r="BP61" s="23">
        <f t="shared" si="131"/>
        <v>250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22907.76</v>
      </c>
      <c r="B62" s="2">
        <v>-9087</v>
      </c>
      <c r="C62" s="2">
        <v>20985.85</v>
      </c>
      <c r="D62" s="2">
        <v>13530.85</v>
      </c>
      <c r="E62" s="2">
        <v>247</v>
      </c>
      <c r="F62" s="7">
        <v>7200</v>
      </c>
      <c r="G62" s="2">
        <v>195.02</v>
      </c>
      <c r="H62" s="2">
        <v>189.89</v>
      </c>
      <c r="I62" s="2">
        <v>266.25</v>
      </c>
      <c r="J62" s="2">
        <v>280.27</v>
      </c>
      <c r="K62" s="2">
        <v>0</v>
      </c>
      <c r="L62" s="2">
        <v>272.49</v>
      </c>
      <c r="M62" s="2">
        <v>748.22</v>
      </c>
      <c r="N62" s="2">
        <v>745.76</v>
      </c>
      <c r="O62" s="2">
        <v>304.7</v>
      </c>
      <c r="P62" s="2">
        <v>0</v>
      </c>
      <c r="Q62" s="2">
        <v>180.09</v>
      </c>
      <c r="R62" s="2">
        <v>180.25</v>
      </c>
      <c r="S62" s="2">
        <v>23252.83</v>
      </c>
      <c r="T62" s="2">
        <v>9223.786</v>
      </c>
      <c r="U62" s="2">
        <v>2391.315</v>
      </c>
      <c r="V62" s="2">
        <v>11396.937</v>
      </c>
      <c r="W62" s="2">
        <v>13788.252</v>
      </c>
      <c r="X62" s="2">
        <v>267.77</v>
      </c>
      <c r="Y62" s="2">
        <v>49.981</v>
      </c>
      <c r="Z62" s="2">
        <v>16333.08</v>
      </c>
      <c r="AA62" s="2">
        <v>2723.883</v>
      </c>
      <c r="AB62" s="2">
        <v>1364.78</v>
      </c>
      <c r="AC62" s="2" t="s">
        <v>63</v>
      </c>
      <c r="AD62" s="7">
        <v>-4991.317</v>
      </c>
      <c r="AE62" s="2">
        <v>245</v>
      </c>
      <c r="AF62" s="2">
        <v>16.67</v>
      </c>
      <c r="AG62" s="2">
        <v>261.67</v>
      </c>
      <c r="AH62" s="2">
        <v>236</v>
      </c>
      <c r="AI62" s="2">
        <v>26.67</v>
      </c>
      <c r="AJ62" s="2">
        <v>262.67</v>
      </c>
      <c r="AK62" s="2">
        <v>9163</v>
      </c>
      <c r="AL62" s="2">
        <v>22993</v>
      </c>
      <c r="AM62" s="2">
        <v>32156</v>
      </c>
      <c r="AN62" s="2">
        <v>14391.89</v>
      </c>
      <c r="AO62" s="2">
        <v>2337.52</v>
      </c>
      <c r="AP62" s="2">
        <v>12054.37</v>
      </c>
      <c r="AQ62" s="2">
        <v>247</v>
      </c>
      <c r="AR62" s="2">
        <v>239.21</v>
      </c>
      <c r="AU62" s="2">
        <v>306.97</v>
      </c>
      <c r="AV62" s="15">
        <v>306.31</v>
      </c>
      <c r="AW62" s="7">
        <v>262.67</v>
      </c>
      <c r="AX62" s="7">
        <v>261.67</v>
      </c>
      <c r="AY62" s="7">
        <v>0</v>
      </c>
      <c r="AZ62" s="19">
        <v>0</v>
      </c>
      <c r="BA62" s="7">
        <v>262.67</v>
      </c>
      <c r="BB62" s="7">
        <v>261.67</v>
      </c>
      <c r="BE62" s="23">
        <f t="shared" si="0"/>
        <v>262.67</v>
      </c>
      <c r="BF62" s="23">
        <f t="shared" ref="BF62:BH62" si="132">AH62</f>
        <v>236</v>
      </c>
      <c r="BG62" s="23">
        <f t="shared" si="132"/>
        <v>26.67</v>
      </c>
      <c r="BH62" s="23">
        <f t="shared" si="132"/>
        <v>262.67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261.67</v>
      </c>
      <c r="BN62" s="23">
        <f t="shared" ref="BN62:BP62" si="133">AE62</f>
        <v>245</v>
      </c>
      <c r="BO62" s="23">
        <f t="shared" si="133"/>
        <v>16.67</v>
      </c>
      <c r="BP62" s="23">
        <f t="shared" si="133"/>
        <v>261.67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23532.53</v>
      </c>
      <c r="B63" s="2">
        <v>-8974</v>
      </c>
      <c r="C63" s="2">
        <v>22331.96</v>
      </c>
      <c r="D63" s="2">
        <v>12913.9</v>
      </c>
      <c r="E63" s="2">
        <v>250.88</v>
      </c>
      <c r="F63" s="7">
        <v>7197</v>
      </c>
      <c r="G63" s="2">
        <v>207.84</v>
      </c>
      <c r="H63" s="2">
        <v>208.71</v>
      </c>
      <c r="I63" s="2">
        <v>267.02</v>
      </c>
      <c r="J63" s="2">
        <v>280.8</v>
      </c>
      <c r="K63" s="2">
        <v>0</v>
      </c>
      <c r="L63" s="2">
        <v>272.72</v>
      </c>
      <c r="M63" s="2">
        <v>748.64</v>
      </c>
      <c r="N63" s="2">
        <v>752.34</v>
      </c>
      <c r="O63" s="2">
        <v>305.6</v>
      </c>
      <c r="P63" s="2">
        <v>0</v>
      </c>
      <c r="Q63" s="2">
        <v>181.36</v>
      </c>
      <c r="R63" s="2">
        <v>180.09</v>
      </c>
      <c r="S63" s="2">
        <v>23723.46</v>
      </c>
      <c r="T63" s="2">
        <v>8924.817</v>
      </c>
      <c r="U63" s="2">
        <v>2376.578</v>
      </c>
      <c r="V63" s="2">
        <v>10439.802</v>
      </c>
      <c r="W63" s="2">
        <v>12816.379</v>
      </c>
      <c r="X63" s="2">
        <v>550.971</v>
      </c>
      <c r="Y63" s="2">
        <v>49.978</v>
      </c>
      <c r="Z63" s="2">
        <v>15453.62</v>
      </c>
      <c r="AA63" s="2">
        <v>3850.889</v>
      </c>
      <c r="AB63" s="2">
        <v>1363.79</v>
      </c>
      <c r="AC63" s="2" t="s">
        <v>63</v>
      </c>
      <c r="AD63" s="7">
        <v>-4983.052</v>
      </c>
      <c r="AE63" s="2">
        <v>250</v>
      </c>
      <c r="AF63" s="2">
        <v>11.11</v>
      </c>
      <c r="AG63" s="2">
        <v>261.11</v>
      </c>
      <c r="AH63" s="2">
        <v>249</v>
      </c>
      <c r="AI63" s="2">
        <v>12.22</v>
      </c>
      <c r="AJ63" s="2">
        <v>261.22</v>
      </c>
      <c r="AK63" s="2">
        <v>9041</v>
      </c>
      <c r="AL63" s="2">
        <v>23640.7</v>
      </c>
      <c r="AM63" s="2">
        <v>32681.7</v>
      </c>
      <c r="AN63" s="2">
        <v>13706.12</v>
      </c>
      <c r="AO63" s="2">
        <v>2360.3</v>
      </c>
      <c r="AP63" s="2">
        <v>11345.82</v>
      </c>
      <c r="AQ63" s="2">
        <v>250.88</v>
      </c>
      <c r="AR63" s="2">
        <v>250.39</v>
      </c>
      <c r="AU63" s="2">
        <v>304.54</v>
      </c>
      <c r="AV63" s="15">
        <v>304.98</v>
      </c>
      <c r="AW63" s="7">
        <v>261.22</v>
      </c>
      <c r="AX63" s="7">
        <v>261.11</v>
      </c>
      <c r="AY63" s="7">
        <v>0</v>
      </c>
      <c r="AZ63" s="19">
        <v>0</v>
      </c>
      <c r="BA63" s="7">
        <v>261.22</v>
      </c>
      <c r="BB63" s="7">
        <v>261.11</v>
      </c>
      <c r="BE63" s="23">
        <f t="shared" si="0"/>
        <v>261.22</v>
      </c>
      <c r="BF63" s="23">
        <f t="shared" ref="BF63:BH63" si="134">AH63</f>
        <v>249</v>
      </c>
      <c r="BG63" s="23">
        <f t="shared" si="134"/>
        <v>12.22</v>
      </c>
      <c r="BH63" s="23">
        <f t="shared" si="134"/>
        <v>261.22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261.11</v>
      </c>
      <c r="BN63" s="23">
        <f t="shared" ref="BN63:BP63" si="135">AE63</f>
        <v>250</v>
      </c>
      <c r="BO63" s="23">
        <f t="shared" si="135"/>
        <v>11.11</v>
      </c>
      <c r="BP63" s="23">
        <f t="shared" si="135"/>
        <v>261.11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23974.41</v>
      </c>
      <c r="B64" s="2">
        <v>-8862</v>
      </c>
      <c r="C64" s="2">
        <v>23705.75</v>
      </c>
      <c r="D64" s="2">
        <v>12433.82</v>
      </c>
      <c r="E64" s="2">
        <v>259.41</v>
      </c>
      <c r="F64" s="7">
        <v>7195</v>
      </c>
      <c r="G64" s="2">
        <v>248.01</v>
      </c>
      <c r="H64" s="2">
        <v>248.86</v>
      </c>
      <c r="I64" s="2">
        <v>264.18</v>
      </c>
      <c r="J64" s="2">
        <v>280.98</v>
      </c>
      <c r="K64" s="2">
        <v>0</v>
      </c>
      <c r="L64" s="2">
        <v>291.56</v>
      </c>
      <c r="M64" s="2">
        <v>759.32</v>
      </c>
      <c r="N64" s="2">
        <v>762.2</v>
      </c>
      <c r="O64" s="2">
        <v>335.7</v>
      </c>
      <c r="P64" s="2">
        <v>0</v>
      </c>
      <c r="Q64" s="2">
        <v>191.4</v>
      </c>
      <c r="R64" s="2">
        <v>192.56</v>
      </c>
      <c r="S64" s="2">
        <v>24167.81</v>
      </c>
      <c r="T64" s="2">
        <v>9071.193</v>
      </c>
      <c r="U64" s="2">
        <v>2449.098</v>
      </c>
      <c r="V64" s="2">
        <v>9608.644</v>
      </c>
      <c r="W64" s="2">
        <v>12057.742</v>
      </c>
      <c r="X64" s="2">
        <v>668.447</v>
      </c>
      <c r="Y64" s="2">
        <v>50.015</v>
      </c>
      <c r="Z64" s="2">
        <v>14168.77</v>
      </c>
      <c r="AA64" s="2">
        <v>4931.557</v>
      </c>
      <c r="AB64" s="2">
        <v>1368.43</v>
      </c>
      <c r="AC64" s="2" t="s">
        <v>60</v>
      </c>
      <c r="AD64" s="7">
        <v>-4900.408</v>
      </c>
      <c r="AE64" s="2">
        <v>260</v>
      </c>
      <c r="AF64" s="2">
        <v>0</v>
      </c>
      <c r="AG64" s="2">
        <v>260</v>
      </c>
      <c r="AH64" s="2">
        <v>250</v>
      </c>
      <c r="AI64" s="2">
        <v>0</v>
      </c>
      <c r="AJ64" s="2">
        <v>250</v>
      </c>
      <c r="AK64" s="2">
        <v>8923</v>
      </c>
      <c r="AL64" s="2">
        <v>24246.7</v>
      </c>
      <c r="AM64" s="2">
        <v>33169.7</v>
      </c>
      <c r="AN64" s="2">
        <v>12936.9</v>
      </c>
      <c r="AO64" s="2">
        <v>2406.76</v>
      </c>
      <c r="AP64" s="2">
        <v>10530.14</v>
      </c>
      <c r="AQ64" s="2">
        <v>259.41</v>
      </c>
      <c r="AR64" s="2">
        <v>250</v>
      </c>
      <c r="AU64" s="2">
        <v>341.6</v>
      </c>
      <c r="AV64" s="15">
        <v>384.18</v>
      </c>
      <c r="AW64" s="7">
        <v>250</v>
      </c>
      <c r="AX64" s="7">
        <v>260</v>
      </c>
      <c r="AY64" s="7">
        <v>0</v>
      </c>
      <c r="AZ64" s="19">
        <v>0</v>
      </c>
      <c r="BA64" s="7">
        <v>250</v>
      </c>
      <c r="BB64" s="7">
        <v>260</v>
      </c>
      <c r="BE64" s="23">
        <f t="shared" si="0"/>
        <v>250</v>
      </c>
      <c r="BF64" s="23">
        <f t="shared" ref="BF64:BH64" si="136">AH64</f>
        <v>250</v>
      </c>
      <c r="BG64" s="23">
        <f t="shared" si="136"/>
        <v>0</v>
      </c>
      <c r="BH64" s="23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24495.95</v>
      </c>
      <c r="B65" s="2">
        <v>-8750</v>
      </c>
      <c r="C65" s="2">
        <v>25177.07</v>
      </c>
      <c r="D65" s="2">
        <v>11860.19</v>
      </c>
      <c r="E65" s="2">
        <v>264.28</v>
      </c>
      <c r="F65" s="7">
        <v>7193</v>
      </c>
      <c r="G65" s="2">
        <v>394.98</v>
      </c>
      <c r="H65" s="2">
        <v>393.26</v>
      </c>
      <c r="I65" s="2">
        <v>263.45</v>
      </c>
      <c r="J65" s="2">
        <v>280.47</v>
      </c>
      <c r="K65" s="2">
        <v>0</v>
      </c>
      <c r="L65" s="2">
        <v>349.95</v>
      </c>
      <c r="M65" s="2">
        <v>788.92</v>
      </c>
      <c r="N65" s="2">
        <v>797.97</v>
      </c>
      <c r="O65" s="2">
        <v>398</v>
      </c>
      <c r="P65" s="2">
        <v>0</v>
      </c>
      <c r="Q65" s="2">
        <v>228.56</v>
      </c>
      <c r="R65" s="2">
        <v>228.93</v>
      </c>
      <c r="S65" s="2">
        <v>24591.98</v>
      </c>
      <c r="T65" s="2">
        <v>8844.467</v>
      </c>
      <c r="U65" s="2">
        <v>2440.494</v>
      </c>
      <c r="V65" s="2">
        <v>8725.113</v>
      </c>
      <c r="W65" s="2">
        <v>11165.607</v>
      </c>
      <c r="X65" s="2">
        <v>469.301</v>
      </c>
      <c r="Y65" s="2">
        <v>50.009</v>
      </c>
      <c r="Z65" s="2">
        <v>13074.65</v>
      </c>
      <c r="AA65" s="2">
        <v>6152.523</v>
      </c>
      <c r="AB65" s="2">
        <v>1377.86</v>
      </c>
      <c r="AC65" s="2" t="s">
        <v>60</v>
      </c>
      <c r="AD65" s="7">
        <v>-4632.863</v>
      </c>
      <c r="AE65" s="2">
        <v>265</v>
      </c>
      <c r="AF65" s="2">
        <v>0</v>
      </c>
      <c r="AG65" s="2">
        <v>265</v>
      </c>
      <c r="AH65" s="2">
        <v>265</v>
      </c>
      <c r="AI65" s="2">
        <v>0</v>
      </c>
      <c r="AJ65" s="2">
        <v>265</v>
      </c>
      <c r="AK65" s="2">
        <v>8804</v>
      </c>
      <c r="AL65" s="2">
        <v>25124.3</v>
      </c>
      <c r="AM65" s="2">
        <v>33928.3</v>
      </c>
      <c r="AN65" s="2">
        <v>12146.54</v>
      </c>
      <c r="AO65" s="2">
        <v>2441.54</v>
      </c>
      <c r="AP65" s="2">
        <v>9705</v>
      </c>
      <c r="AQ65" s="2">
        <v>264.28</v>
      </c>
      <c r="AR65" s="2">
        <v>265</v>
      </c>
      <c r="AU65" s="2">
        <v>420.8</v>
      </c>
      <c r="AV65" s="15">
        <v>463.38</v>
      </c>
      <c r="AW65" s="7">
        <v>265</v>
      </c>
      <c r="AX65" s="7">
        <v>265</v>
      </c>
      <c r="AY65" s="7">
        <v>0</v>
      </c>
      <c r="AZ65" s="19">
        <v>0</v>
      </c>
      <c r="BA65" s="7">
        <v>265</v>
      </c>
      <c r="BB65" s="7">
        <v>265</v>
      </c>
      <c r="BE65" s="23">
        <f t="shared" ref="BE65:BE97" si="138">AW65</f>
        <v>265</v>
      </c>
      <c r="BF65" s="23">
        <f t="shared" ref="BF65:BH65" si="139">AH65</f>
        <v>265</v>
      </c>
      <c r="BG65" s="23">
        <f t="shared" si="139"/>
        <v>0</v>
      </c>
      <c r="BH65" s="23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</v>
      </c>
      <c r="BN65" s="23">
        <f t="shared" ref="BN65:BP65" si="141">AE65</f>
        <v>265</v>
      </c>
      <c r="BO65" s="23">
        <f t="shared" si="141"/>
        <v>0</v>
      </c>
      <c r="BP65" s="23">
        <f t="shared" si="141"/>
        <v>265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24863.43</v>
      </c>
      <c r="B66" s="2">
        <v>-8632</v>
      </c>
      <c r="C66" s="2">
        <v>25066.82</v>
      </c>
      <c r="D66" s="2">
        <v>11135.61</v>
      </c>
      <c r="E66" s="2">
        <v>264.31</v>
      </c>
      <c r="F66" s="7">
        <v>7200</v>
      </c>
      <c r="G66" s="2">
        <v>280.47</v>
      </c>
      <c r="H66" s="2">
        <v>279.62</v>
      </c>
      <c r="I66" s="2">
        <v>264.04</v>
      </c>
      <c r="J66" s="2">
        <v>281.19</v>
      </c>
      <c r="K66" s="2">
        <v>0</v>
      </c>
      <c r="L66" s="2">
        <v>378.32</v>
      </c>
      <c r="M66" s="2">
        <v>800.02</v>
      </c>
      <c r="N66" s="2">
        <v>797.56</v>
      </c>
      <c r="O66" s="2">
        <v>442.2</v>
      </c>
      <c r="P66" s="2">
        <v>0</v>
      </c>
      <c r="Q66" s="2">
        <v>229.78</v>
      </c>
      <c r="R66" s="2">
        <v>229.57</v>
      </c>
      <c r="S66" s="2">
        <v>24947.11</v>
      </c>
      <c r="T66" s="2">
        <v>9094.569</v>
      </c>
      <c r="U66" s="2">
        <v>2470.711</v>
      </c>
      <c r="V66" s="2">
        <v>7739.254</v>
      </c>
      <c r="W66" s="2">
        <v>10209.965</v>
      </c>
      <c r="X66" s="2">
        <v>704.718</v>
      </c>
      <c r="Y66" s="2">
        <v>49.973</v>
      </c>
      <c r="Z66" s="2">
        <v>12581.56</v>
      </c>
      <c r="AA66" s="2">
        <v>6274.727</v>
      </c>
      <c r="AB66" s="2">
        <v>1523.75</v>
      </c>
      <c r="AC66" s="2" t="s">
        <v>60</v>
      </c>
      <c r="AD66" s="7">
        <v>-4567.868</v>
      </c>
      <c r="AE66" s="2">
        <v>265</v>
      </c>
      <c r="AF66" s="2">
        <v>0</v>
      </c>
      <c r="AG66" s="2">
        <v>265</v>
      </c>
      <c r="AH66" s="2">
        <v>270</v>
      </c>
      <c r="AI66" s="2">
        <v>0</v>
      </c>
      <c r="AJ66" s="2">
        <v>270</v>
      </c>
      <c r="AK66" s="2">
        <v>8680</v>
      </c>
      <c r="AL66" s="2">
        <v>25625.8</v>
      </c>
      <c r="AM66" s="2">
        <v>34305.8</v>
      </c>
      <c r="AN66" s="2">
        <v>11279.83</v>
      </c>
      <c r="AO66" s="2">
        <v>2499.92</v>
      </c>
      <c r="AP66" s="2">
        <v>8779.91</v>
      </c>
      <c r="AQ66" s="2">
        <v>264.31</v>
      </c>
      <c r="AR66" s="2">
        <v>270</v>
      </c>
      <c r="AU66" s="2">
        <v>500</v>
      </c>
      <c r="AV66" s="15">
        <v>500</v>
      </c>
      <c r="AW66" s="7">
        <v>270</v>
      </c>
      <c r="AX66" s="7">
        <v>265</v>
      </c>
      <c r="AY66" s="7">
        <v>0</v>
      </c>
      <c r="AZ66" s="19">
        <v>0</v>
      </c>
      <c r="BA66" s="7">
        <v>270</v>
      </c>
      <c r="BB66" s="7">
        <v>265</v>
      </c>
      <c r="BE66" s="23">
        <f t="shared" si="138"/>
        <v>270</v>
      </c>
      <c r="BF66" s="23">
        <f t="shared" ref="BF66:BH66" si="142">AH66</f>
        <v>270</v>
      </c>
      <c r="BG66" s="23">
        <f t="shared" si="142"/>
        <v>0</v>
      </c>
      <c r="BH66" s="23">
        <f t="shared" si="142"/>
        <v>270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</v>
      </c>
      <c r="BN66" s="23">
        <f t="shared" ref="BN66:BP66" si="147">AE66</f>
        <v>265</v>
      </c>
      <c r="BO66" s="23">
        <f t="shared" si="147"/>
        <v>0</v>
      </c>
      <c r="BP66" s="23">
        <f t="shared" si="147"/>
        <v>265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25803.34</v>
      </c>
      <c r="B67" s="2">
        <v>-8128</v>
      </c>
      <c r="C67" s="2">
        <v>28101.35</v>
      </c>
      <c r="D67" s="2">
        <v>10153.72</v>
      </c>
      <c r="E67" s="2">
        <v>280</v>
      </c>
      <c r="F67" s="7">
        <v>7025</v>
      </c>
      <c r="G67" s="2">
        <v>423.18</v>
      </c>
      <c r="H67" s="2">
        <v>427.46</v>
      </c>
      <c r="I67" s="2">
        <v>264.23</v>
      </c>
      <c r="J67" s="2">
        <v>280.88</v>
      </c>
      <c r="K67" s="2">
        <v>0</v>
      </c>
      <c r="L67" s="2">
        <v>450.2</v>
      </c>
      <c r="M67" s="2">
        <v>831.27</v>
      </c>
      <c r="N67" s="2">
        <v>855.11</v>
      </c>
      <c r="O67" s="2">
        <v>487.5</v>
      </c>
      <c r="P67" s="2">
        <v>0</v>
      </c>
      <c r="Q67" s="2">
        <v>276.08</v>
      </c>
      <c r="R67" s="2">
        <v>230.78</v>
      </c>
      <c r="S67" s="2">
        <v>25564.95</v>
      </c>
      <c r="T67" s="2">
        <v>8473.462</v>
      </c>
      <c r="U67" s="2">
        <v>2413.82</v>
      </c>
      <c r="V67" s="2">
        <v>6699.612</v>
      </c>
      <c r="W67" s="2">
        <v>9113.432</v>
      </c>
      <c r="X67" s="2">
        <v>498.152</v>
      </c>
      <c r="Y67" s="2">
        <v>49.966</v>
      </c>
      <c r="Z67" s="2">
        <v>11134.67</v>
      </c>
      <c r="AA67" s="2">
        <v>7681.883</v>
      </c>
      <c r="AB67" s="2">
        <v>1347.21</v>
      </c>
      <c r="AC67" s="2" t="s">
        <v>60</v>
      </c>
      <c r="AD67" s="7">
        <v>-4143.859</v>
      </c>
      <c r="AE67" s="2">
        <v>280</v>
      </c>
      <c r="AF67" s="2">
        <v>0</v>
      </c>
      <c r="AG67" s="2">
        <v>280</v>
      </c>
      <c r="AH67" s="2">
        <v>280</v>
      </c>
      <c r="AI67" s="2">
        <v>0</v>
      </c>
      <c r="AJ67" s="2">
        <v>280</v>
      </c>
      <c r="AK67" s="2">
        <v>8166</v>
      </c>
      <c r="AL67" s="2">
        <v>26148.2</v>
      </c>
      <c r="AM67" s="2">
        <v>34314.2</v>
      </c>
      <c r="AN67" s="2">
        <v>10383.74</v>
      </c>
      <c r="AO67" s="2">
        <v>2578.18</v>
      </c>
      <c r="AP67" s="2">
        <v>7805.56</v>
      </c>
      <c r="AQ67" s="2">
        <v>280</v>
      </c>
      <c r="AR67" s="2">
        <v>280</v>
      </c>
      <c r="AU67" s="2">
        <v>506.5</v>
      </c>
      <c r="AV67" s="15">
        <v>547.33</v>
      </c>
      <c r="AW67" s="7">
        <v>280</v>
      </c>
      <c r="AX67" s="7">
        <v>280</v>
      </c>
      <c r="AY67" s="7">
        <v>0</v>
      </c>
      <c r="AZ67" s="19">
        <v>0</v>
      </c>
      <c r="BA67" s="7">
        <v>280</v>
      </c>
      <c r="BB67" s="7">
        <v>280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26189.88</v>
      </c>
      <c r="B68" s="1">
        <v>-7660</v>
      </c>
      <c r="C68" s="1">
        <v>28552.16</v>
      </c>
      <c r="D68" s="1">
        <v>9213.2</v>
      </c>
      <c r="E68" s="1">
        <v>279.45</v>
      </c>
      <c r="F68" s="6">
        <v>6860</v>
      </c>
      <c r="G68" s="1">
        <v>549.64</v>
      </c>
      <c r="H68" s="1">
        <v>553.93</v>
      </c>
      <c r="I68" s="1">
        <v>263.47</v>
      </c>
      <c r="J68" s="1">
        <v>280.22</v>
      </c>
      <c r="K68" s="1">
        <v>0</v>
      </c>
      <c r="L68" s="1">
        <v>472.76</v>
      </c>
      <c r="M68" s="1">
        <v>890.47</v>
      </c>
      <c r="N68" s="1">
        <v>900.34</v>
      </c>
      <c r="O68" s="1">
        <v>521.4</v>
      </c>
      <c r="P68" s="1">
        <v>0</v>
      </c>
      <c r="Q68" s="1">
        <v>249.18</v>
      </c>
      <c r="R68" s="1">
        <v>230.52</v>
      </c>
      <c r="S68" s="1">
        <v>26013.73</v>
      </c>
      <c r="T68" s="1">
        <v>7812.986</v>
      </c>
      <c r="U68" s="1">
        <v>2454.063</v>
      </c>
      <c r="V68" s="1">
        <v>5809.575</v>
      </c>
      <c r="W68" s="1">
        <v>8263.638</v>
      </c>
      <c r="X68" s="1">
        <v>496.605</v>
      </c>
      <c r="Y68" s="1">
        <v>49.975</v>
      </c>
      <c r="Z68" s="1">
        <v>10346.07</v>
      </c>
      <c r="AA68" s="1">
        <v>8486.414</v>
      </c>
      <c r="AB68" s="1">
        <v>1578.88</v>
      </c>
      <c r="AC68" s="1" t="s">
        <v>60</v>
      </c>
      <c r="AD68" s="6">
        <v>-3847.739</v>
      </c>
      <c r="AE68" s="1">
        <v>280</v>
      </c>
      <c r="AF68" s="1">
        <v>0</v>
      </c>
      <c r="AG68" s="1">
        <v>280</v>
      </c>
      <c r="AH68" s="1">
        <v>285</v>
      </c>
      <c r="AI68" s="1">
        <v>0</v>
      </c>
      <c r="AJ68" s="1">
        <v>285</v>
      </c>
      <c r="AK68" s="1">
        <v>7688</v>
      </c>
      <c r="AL68" s="1">
        <v>26879.6</v>
      </c>
      <c r="AM68" s="1">
        <v>34567.6</v>
      </c>
      <c r="AN68" s="1">
        <v>9395.47</v>
      </c>
      <c r="AO68" s="1">
        <v>2603.03</v>
      </c>
      <c r="AP68" s="1">
        <v>6792.44</v>
      </c>
      <c r="AQ68" s="1">
        <v>279.45</v>
      </c>
      <c r="AR68" s="1">
        <v>285</v>
      </c>
      <c r="AU68" s="1">
        <v>550</v>
      </c>
      <c r="AV68" s="14">
        <v>517.33</v>
      </c>
      <c r="AW68" s="6">
        <v>285</v>
      </c>
      <c r="AX68" s="6">
        <v>280</v>
      </c>
      <c r="AY68" s="6">
        <v>0</v>
      </c>
      <c r="AZ68" s="18">
        <v>0</v>
      </c>
      <c r="BA68" s="6">
        <v>285</v>
      </c>
      <c r="BB68" s="6">
        <v>280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26564.13</v>
      </c>
      <c r="B69" s="1">
        <v>-7169</v>
      </c>
      <c r="C69" s="1">
        <v>30085.31</v>
      </c>
      <c r="D69" s="1">
        <v>8155.56</v>
      </c>
      <c r="E69" s="1">
        <v>289</v>
      </c>
      <c r="F69" s="6">
        <v>6674</v>
      </c>
      <c r="G69" s="1">
        <v>600.07</v>
      </c>
      <c r="H69" s="1">
        <v>603.48</v>
      </c>
      <c r="I69" s="1">
        <v>340.1</v>
      </c>
      <c r="J69" s="1">
        <v>358.75</v>
      </c>
      <c r="K69" s="1">
        <v>0</v>
      </c>
      <c r="L69" s="1">
        <v>490.67</v>
      </c>
      <c r="M69" s="1">
        <v>904.04</v>
      </c>
      <c r="N69" s="1">
        <v>900.75</v>
      </c>
      <c r="O69" s="1">
        <v>552.9</v>
      </c>
      <c r="P69" s="1">
        <v>0</v>
      </c>
      <c r="Q69" s="1">
        <v>278.3</v>
      </c>
      <c r="R69" s="1">
        <v>279.41</v>
      </c>
      <c r="S69" s="1">
        <v>26354.06</v>
      </c>
      <c r="T69" s="1">
        <v>7470.236</v>
      </c>
      <c r="U69" s="1">
        <v>2508.56</v>
      </c>
      <c r="V69" s="1">
        <v>4827.555</v>
      </c>
      <c r="W69" s="1">
        <v>7336.115</v>
      </c>
      <c r="X69" s="1">
        <v>500.812</v>
      </c>
      <c r="Y69" s="1">
        <v>50.003</v>
      </c>
      <c r="Z69" s="1">
        <v>9279.389</v>
      </c>
      <c r="AA69" s="1">
        <v>9559.762</v>
      </c>
      <c r="AB69" s="1">
        <v>1363.65</v>
      </c>
      <c r="AC69" s="1" t="s">
        <v>60</v>
      </c>
      <c r="AD69" s="6">
        <v>-3527.246</v>
      </c>
      <c r="AE69" s="1">
        <v>289</v>
      </c>
      <c r="AF69" s="1">
        <v>0</v>
      </c>
      <c r="AG69" s="1">
        <v>289</v>
      </c>
      <c r="AH69" s="1">
        <v>290</v>
      </c>
      <c r="AI69" s="1">
        <v>0</v>
      </c>
      <c r="AJ69" s="1">
        <v>290</v>
      </c>
      <c r="AK69" s="1">
        <v>7188</v>
      </c>
      <c r="AL69" s="1">
        <v>27381.1</v>
      </c>
      <c r="AM69" s="1">
        <v>34569.1</v>
      </c>
      <c r="AN69" s="1">
        <v>8448.5</v>
      </c>
      <c r="AO69" s="1">
        <v>2699.27</v>
      </c>
      <c r="AP69" s="1">
        <v>5749.23</v>
      </c>
      <c r="AQ69" s="1">
        <v>289</v>
      </c>
      <c r="AR69" s="1">
        <v>290</v>
      </c>
      <c r="AU69" s="1">
        <v>550</v>
      </c>
      <c r="AV69" s="14">
        <v>550</v>
      </c>
      <c r="AW69" s="6">
        <v>290</v>
      </c>
      <c r="AX69" s="6">
        <v>289</v>
      </c>
      <c r="AY69" s="6">
        <v>0</v>
      </c>
      <c r="AZ69" s="18">
        <v>0</v>
      </c>
      <c r="BA69" s="6">
        <v>290</v>
      </c>
      <c r="BB69" s="6">
        <v>289</v>
      </c>
      <c r="BE69" s="22">
        <f t="shared" si="138"/>
        <v>290</v>
      </c>
      <c r="BF69" s="22">
        <f t="shared" ref="BF69:BH69" si="156">AH69</f>
        <v>290</v>
      </c>
      <c r="BG69" s="22">
        <f t="shared" si="156"/>
        <v>0</v>
      </c>
      <c r="BH69" s="22">
        <f t="shared" si="156"/>
        <v>290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289</v>
      </c>
      <c r="BN69" s="22">
        <f t="shared" ref="BN69:BP69" si="157">AE69</f>
        <v>289</v>
      </c>
      <c r="BO69" s="22">
        <f t="shared" si="157"/>
        <v>0</v>
      </c>
      <c r="BP69" s="22">
        <f t="shared" si="157"/>
        <v>289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26934.01</v>
      </c>
      <c r="B70" s="1">
        <v>-6774</v>
      </c>
      <c r="C70" s="1">
        <v>30965.34</v>
      </c>
      <c r="D70" s="1">
        <v>7109.75</v>
      </c>
      <c r="E70" s="1">
        <v>295</v>
      </c>
      <c r="F70" s="6">
        <v>6499</v>
      </c>
      <c r="G70" s="1">
        <v>623.99</v>
      </c>
      <c r="H70" s="1">
        <v>624.83</v>
      </c>
      <c r="I70" s="1">
        <v>418.95</v>
      </c>
      <c r="J70" s="1">
        <v>431.84</v>
      </c>
      <c r="K70" s="1">
        <v>0</v>
      </c>
      <c r="L70" s="1">
        <v>523.23</v>
      </c>
      <c r="M70" s="1">
        <v>899.51</v>
      </c>
      <c r="N70" s="1">
        <v>900.75</v>
      </c>
      <c r="O70" s="1">
        <v>557.8</v>
      </c>
      <c r="P70" s="1">
        <v>0</v>
      </c>
      <c r="Q70" s="1">
        <v>279.57</v>
      </c>
      <c r="R70" s="1">
        <v>279.99</v>
      </c>
      <c r="S70" s="1">
        <v>26862.23</v>
      </c>
      <c r="T70" s="1">
        <v>7098.469</v>
      </c>
      <c r="U70" s="1">
        <v>2513.694</v>
      </c>
      <c r="V70" s="1">
        <v>3892.446</v>
      </c>
      <c r="W70" s="1">
        <v>6406.141</v>
      </c>
      <c r="X70" s="1">
        <v>493.742</v>
      </c>
      <c r="Y70" s="1">
        <v>49.963</v>
      </c>
      <c r="Z70" s="1">
        <v>8517.375</v>
      </c>
      <c r="AA70" s="1">
        <v>10465.33</v>
      </c>
      <c r="AB70" s="1">
        <v>1359.43</v>
      </c>
      <c r="AC70" s="1" t="s">
        <v>60</v>
      </c>
      <c r="AD70" s="6">
        <v>-3311.109</v>
      </c>
      <c r="AE70" s="1">
        <v>295</v>
      </c>
      <c r="AF70" s="1">
        <v>0</v>
      </c>
      <c r="AG70" s="1">
        <v>295</v>
      </c>
      <c r="AH70" s="1">
        <v>298</v>
      </c>
      <c r="AI70" s="1">
        <v>0</v>
      </c>
      <c r="AJ70" s="1">
        <v>298</v>
      </c>
      <c r="AK70" s="1">
        <v>6785</v>
      </c>
      <c r="AL70" s="1">
        <v>27966.1</v>
      </c>
      <c r="AM70" s="1">
        <v>34751.1</v>
      </c>
      <c r="AN70" s="1">
        <v>7325.02</v>
      </c>
      <c r="AO70" s="1">
        <v>2656.64</v>
      </c>
      <c r="AP70" s="1">
        <v>4668.38</v>
      </c>
      <c r="AQ70" s="1">
        <v>295</v>
      </c>
      <c r="AR70" s="1">
        <v>298</v>
      </c>
      <c r="AU70" s="1">
        <v>550</v>
      </c>
      <c r="AV70" s="14">
        <v>550</v>
      </c>
      <c r="AW70" s="6">
        <v>298</v>
      </c>
      <c r="AX70" s="6">
        <v>295</v>
      </c>
      <c r="AY70" s="6">
        <v>0</v>
      </c>
      <c r="AZ70" s="18">
        <v>0</v>
      </c>
      <c r="BA70" s="6">
        <v>298</v>
      </c>
      <c r="BB70" s="6">
        <v>295</v>
      </c>
      <c r="BE70" s="22">
        <f t="shared" si="138"/>
        <v>298</v>
      </c>
      <c r="BF70" s="22">
        <f t="shared" ref="BF70:BH70" si="158">AH70</f>
        <v>298</v>
      </c>
      <c r="BG70" s="22">
        <f t="shared" si="158"/>
        <v>0</v>
      </c>
      <c r="BH70" s="22">
        <f t="shared" si="158"/>
        <v>298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295</v>
      </c>
      <c r="BN70" s="22">
        <f t="shared" ref="BN70:BP70" si="159">AE70</f>
        <v>295</v>
      </c>
      <c r="BO70" s="22">
        <f t="shared" si="159"/>
        <v>0</v>
      </c>
      <c r="BP70" s="22">
        <f t="shared" si="159"/>
        <v>295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27455.39</v>
      </c>
      <c r="B71" s="1">
        <v>-6839</v>
      </c>
      <c r="C71" s="1">
        <v>32551.01</v>
      </c>
      <c r="D71" s="1">
        <v>6109.82</v>
      </c>
      <c r="E71" s="1">
        <v>305</v>
      </c>
      <c r="F71" s="6">
        <v>6167</v>
      </c>
      <c r="G71" s="1">
        <v>647.91</v>
      </c>
      <c r="H71" s="1">
        <v>648.78</v>
      </c>
      <c r="I71" s="1">
        <v>502.86</v>
      </c>
      <c r="J71" s="1">
        <v>514.2</v>
      </c>
      <c r="K71" s="1">
        <v>0</v>
      </c>
      <c r="L71" s="1">
        <v>522.54</v>
      </c>
      <c r="M71" s="1">
        <v>899.1</v>
      </c>
      <c r="N71" s="1">
        <v>901.16</v>
      </c>
      <c r="O71" s="1">
        <v>573.4</v>
      </c>
      <c r="P71" s="1">
        <v>0</v>
      </c>
      <c r="Q71" s="1">
        <v>308.59</v>
      </c>
      <c r="R71" s="1">
        <v>308.17</v>
      </c>
      <c r="S71" s="1">
        <v>27350.05</v>
      </c>
      <c r="T71" s="1">
        <v>7010.066</v>
      </c>
      <c r="U71" s="1">
        <v>2591.99</v>
      </c>
      <c r="V71" s="1">
        <v>2987.458</v>
      </c>
      <c r="W71" s="1">
        <v>5579.447</v>
      </c>
      <c r="X71" s="1">
        <v>496.985</v>
      </c>
      <c r="Y71" s="1">
        <v>50.028</v>
      </c>
      <c r="Z71" s="1">
        <v>7360.412</v>
      </c>
      <c r="AA71" s="1">
        <v>11602.3</v>
      </c>
      <c r="AB71" s="1">
        <v>1382.9</v>
      </c>
      <c r="AC71" s="1" t="s">
        <v>60</v>
      </c>
      <c r="AD71" s="6">
        <v>-2915.255</v>
      </c>
      <c r="AE71" s="1">
        <v>305</v>
      </c>
      <c r="AF71" s="1">
        <v>0</v>
      </c>
      <c r="AG71" s="1">
        <v>305</v>
      </c>
      <c r="AH71" s="1">
        <v>315</v>
      </c>
      <c r="AI71" s="1">
        <v>0</v>
      </c>
      <c r="AJ71" s="1">
        <v>315</v>
      </c>
      <c r="AK71" s="1">
        <v>6850</v>
      </c>
      <c r="AL71" s="1">
        <v>28551.2</v>
      </c>
      <c r="AM71" s="1">
        <v>35401.2</v>
      </c>
      <c r="AN71" s="1">
        <v>6283.77</v>
      </c>
      <c r="AO71" s="1">
        <v>2671.32</v>
      </c>
      <c r="AP71" s="1">
        <v>3612.45</v>
      </c>
      <c r="AQ71" s="1">
        <v>305</v>
      </c>
      <c r="AR71" s="1">
        <v>315</v>
      </c>
      <c r="AU71" s="1">
        <v>600</v>
      </c>
      <c r="AV71" s="14">
        <v>600</v>
      </c>
      <c r="AW71" s="6">
        <v>315</v>
      </c>
      <c r="AX71" s="6">
        <v>305</v>
      </c>
      <c r="AY71" s="6">
        <v>0</v>
      </c>
      <c r="AZ71" s="18">
        <v>0</v>
      </c>
      <c r="BA71" s="6">
        <v>315</v>
      </c>
      <c r="BB71" s="6">
        <v>305</v>
      </c>
      <c r="BE71" s="22">
        <f t="shared" si="138"/>
        <v>315</v>
      </c>
      <c r="BF71" s="22">
        <f t="shared" ref="BF71:BH71" si="160">AH71</f>
        <v>315</v>
      </c>
      <c r="BG71" s="22">
        <f t="shared" si="160"/>
        <v>0</v>
      </c>
      <c r="BH71" s="22">
        <f t="shared" si="160"/>
        <v>315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305</v>
      </c>
      <c r="BN71" s="22">
        <f t="shared" ref="BN71:BP71" si="161">AE71</f>
        <v>305</v>
      </c>
      <c r="BO71" s="22">
        <f t="shared" si="161"/>
        <v>0</v>
      </c>
      <c r="BP71" s="22">
        <f t="shared" si="161"/>
        <v>305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28096.87</v>
      </c>
      <c r="B72" s="1">
        <v>-6917</v>
      </c>
      <c r="C72" s="1">
        <v>34131.05</v>
      </c>
      <c r="D72" s="1">
        <v>5210.29</v>
      </c>
      <c r="E72" s="1">
        <v>323</v>
      </c>
      <c r="F72" s="6">
        <v>5881</v>
      </c>
      <c r="G72" s="1">
        <v>647.06</v>
      </c>
      <c r="H72" s="1">
        <v>648.78</v>
      </c>
      <c r="I72" s="1">
        <v>581.44</v>
      </c>
      <c r="J72" s="1">
        <v>578.41</v>
      </c>
      <c r="K72" s="1">
        <v>0</v>
      </c>
      <c r="L72" s="1">
        <v>522.07</v>
      </c>
      <c r="M72" s="1">
        <v>899.51</v>
      </c>
      <c r="N72" s="1">
        <v>901.16</v>
      </c>
      <c r="O72" s="1">
        <v>588.3</v>
      </c>
      <c r="P72" s="1">
        <v>0</v>
      </c>
      <c r="Q72" s="1">
        <v>328.31</v>
      </c>
      <c r="R72" s="1">
        <v>309.75</v>
      </c>
      <c r="S72" s="1">
        <v>28007.27</v>
      </c>
      <c r="T72" s="1">
        <v>7176.25</v>
      </c>
      <c r="U72" s="1">
        <v>2677.422</v>
      </c>
      <c r="V72" s="1">
        <v>2169.54</v>
      </c>
      <c r="W72" s="1">
        <v>4846.963</v>
      </c>
      <c r="X72" s="1">
        <v>554.995</v>
      </c>
      <c r="Y72" s="1">
        <v>49.969</v>
      </c>
      <c r="Z72" s="1">
        <v>5646.078</v>
      </c>
      <c r="AA72" s="1">
        <v>13281.84</v>
      </c>
      <c r="AB72" s="1">
        <v>1395.92</v>
      </c>
      <c r="AC72" s="1" t="s">
        <v>60</v>
      </c>
      <c r="AD72" s="6">
        <v>-2690.293</v>
      </c>
      <c r="AE72" s="1">
        <v>323</v>
      </c>
      <c r="AF72" s="1">
        <v>0</v>
      </c>
      <c r="AG72" s="1">
        <v>323</v>
      </c>
      <c r="AH72" s="1">
        <v>330</v>
      </c>
      <c r="AI72" s="1">
        <v>0</v>
      </c>
      <c r="AJ72" s="1">
        <v>330</v>
      </c>
      <c r="AK72" s="1">
        <v>6928</v>
      </c>
      <c r="AL72" s="1">
        <v>28864.6</v>
      </c>
      <c r="AM72" s="1">
        <v>35792.6</v>
      </c>
      <c r="AN72" s="1">
        <v>5368.85</v>
      </c>
      <c r="AO72" s="1">
        <v>2758.63</v>
      </c>
      <c r="AP72" s="1">
        <v>2610.22</v>
      </c>
      <c r="AQ72" s="1">
        <v>323</v>
      </c>
      <c r="AR72" s="1">
        <v>330</v>
      </c>
      <c r="AU72" s="1">
        <v>600</v>
      </c>
      <c r="AV72" s="14">
        <v>600</v>
      </c>
      <c r="AW72" s="6">
        <v>330</v>
      </c>
      <c r="AX72" s="6">
        <v>323</v>
      </c>
      <c r="AY72" s="6">
        <v>0</v>
      </c>
      <c r="AZ72" s="18">
        <v>0</v>
      </c>
      <c r="BA72" s="6">
        <v>330</v>
      </c>
      <c r="BB72" s="6">
        <v>323</v>
      </c>
      <c r="BE72" s="22">
        <f t="shared" si="138"/>
        <v>330</v>
      </c>
      <c r="BF72" s="22">
        <f t="shared" ref="BF72:BH72" si="162">AH72</f>
        <v>330</v>
      </c>
      <c r="BG72" s="22">
        <f t="shared" si="162"/>
        <v>0</v>
      </c>
      <c r="BH72" s="22">
        <f t="shared" si="162"/>
        <v>330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323</v>
      </c>
      <c r="BN72" s="22">
        <f t="shared" ref="BN72:BP72" si="163">AE72</f>
        <v>323</v>
      </c>
      <c r="BO72" s="22">
        <f t="shared" si="163"/>
        <v>0</v>
      </c>
      <c r="BP72" s="22">
        <f t="shared" si="163"/>
        <v>323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28147.58</v>
      </c>
      <c r="B73">
        <v>-6988</v>
      </c>
      <c r="C73">
        <v>34840.66</v>
      </c>
      <c r="D73">
        <v>4462.17</v>
      </c>
      <c r="E73">
        <v>330</v>
      </c>
      <c r="F73" s="3">
        <v>5549</v>
      </c>
      <c r="G73">
        <v>651.34</v>
      </c>
      <c r="H73">
        <v>647.91</v>
      </c>
      <c r="I73">
        <v>636.83</v>
      </c>
      <c r="J73">
        <v>619.58</v>
      </c>
      <c r="K73">
        <v>0</v>
      </c>
      <c r="L73">
        <v>522.07</v>
      </c>
      <c r="M73">
        <v>900.34</v>
      </c>
      <c r="N73">
        <v>900.34</v>
      </c>
      <c r="O73">
        <v>599.5</v>
      </c>
      <c r="P73">
        <v>0</v>
      </c>
      <c r="Q73">
        <v>330.1</v>
      </c>
      <c r="R73">
        <v>314.3</v>
      </c>
      <c r="S73">
        <v>28151.44</v>
      </c>
      <c r="T73">
        <v>7132.14</v>
      </c>
      <c r="U73">
        <v>2752.621</v>
      </c>
      <c r="V73">
        <v>1432.134</v>
      </c>
      <c r="W73">
        <v>4184.755</v>
      </c>
      <c r="X73">
        <v>749.063</v>
      </c>
      <c r="Y73">
        <v>49.979</v>
      </c>
      <c r="Z73">
        <v>4958.92</v>
      </c>
      <c r="AA73">
        <v>13957.71</v>
      </c>
      <c r="AB73">
        <v>1404.33</v>
      </c>
      <c r="AC73" t="s">
        <v>60</v>
      </c>
      <c r="AD73" s="3">
        <v>-2297.241</v>
      </c>
      <c r="AE73">
        <v>330</v>
      </c>
      <c r="AF73">
        <v>0</v>
      </c>
      <c r="AG73">
        <v>330</v>
      </c>
      <c r="AH73">
        <v>348</v>
      </c>
      <c r="AI73">
        <v>0</v>
      </c>
      <c r="AJ73">
        <v>348</v>
      </c>
      <c r="AK73">
        <v>6999</v>
      </c>
      <c r="AL73">
        <v>29136.3</v>
      </c>
      <c r="AM73">
        <v>36135.3</v>
      </c>
      <c r="AN73">
        <v>4594.22</v>
      </c>
      <c r="AO73">
        <v>2852.26</v>
      </c>
      <c r="AP73">
        <v>1741.96</v>
      </c>
      <c r="AQ73">
        <v>330</v>
      </c>
      <c r="AR73">
        <v>348</v>
      </c>
      <c r="AU73">
        <v>600</v>
      </c>
      <c r="AV73" s="13">
        <v>600</v>
      </c>
      <c r="AW73" s="3">
        <v>348</v>
      </c>
      <c r="AX73" s="3">
        <v>330</v>
      </c>
      <c r="AY73" s="3">
        <v>0</v>
      </c>
      <c r="AZ73" s="17">
        <v>0</v>
      </c>
      <c r="BA73" s="3">
        <v>348</v>
      </c>
      <c r="BB73" s="3">
        <v>330</v>
      </c>
      <c r="BE73" s="21">
        <f t="shared" si="138"/>
        <v>348</v>
      </c>
      <c r="BF73" s="21">
        <f t="shared" ref="BF73:BH73" si="164">AH73</f>
        <v>348</v>
      </c>
      <c r="BG73" s="21">
        <f t="shared" si="164"/>
        <v>0</v>
      </c>
      <c r="BH73" s="21">
        <f t="shared" si="164"/>
        <v>348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330</v>
      </c>
      <c r="BN73" s="21">
        <f t="shared" ref="BN73:BP73" si="165">AE73</f>
        <v>330</v>
      </c>
      <c r="BO73" s="21">
        <f t="shared" si="165"/>
        <v>0</v>
      </c>
      <c r="BP73" s="21">
        <f t="shared" si="165"/>
        <v>330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28550.8</v>
      </c>
      <c r="B74">
        <v>-7024</v>
      </c>
      <c r="C74">
        <v>35750.91</v>
      </c>
      <c r="D74">
        <v>3910.41</v>
      </c>
      <c r="E74">
        <v>350</v>
      </c>
      <c r="F74" s="3">
        <v>5215</v>
      </c>
      <c r="G74">
        <v>657.32</v>
      </c>
      <c r="H74">
        <v>654.75</v>
      </c>
      <c r="I74">
        <v>646.36</v>
      </c>
      <c r="J74">
        <v>630.09</v>
      </c>
      <c r="K74">
        <v>0</v>
      </c>
      <c r="L74">
        <v>523.23</v>
      </c>
      <c r="M74">
        <v>900.34</v>
      </c>
      <c r="N74">
        <v>899.1</v>
      </c>
      <c r="O74">
        <v>604.5</v>
      </c>
      <c r="P74">
        <v>0</v>
      </c>
      <c r="Q74">
        <v>329.89</v>
      </c>
      <c r="R74">
        <v>328.31</v>
      </c>
      <c r="S74">
        <v>28339.89</v>
      </c>
      <c r="T74">
        <v>7293.994</v>
      </c>
      <c r="U74">
        <v>2922.505</v>
      </c>
      <c r="V74">
        <v>845.031</v>
      </c>
      <c r="W74">
        <v>3767.536</v>
      </c>
      <c r="X74">
        <v>747.156</v>
      </c>
      <c r="Y74">
        <v>49.969</v>
      </c>
      <c r="Z74">
        <v>4390.01</v>
      </c>
      <c r="AA74">
        <v>14547.04</v>
      </c>
      <c r="AB74">
        <v>1476.84</v>
      </c>
      <c r="AC74" t="s">
        <v>60</v>
      </c>
      <c r="AD74" s="3">
        <v>-1874.913</v>
      </c>
      <c r="AE74">
        <v>350</v>
      </c>
      <c r="AF74">
        <v>0</v>
      </c>
      <c r="AG74">
        <v>350</v>
      </c>
      <c r="AH74">
        <v>340</v>
      </c>
      <c r="AI74">
        <v>0</v>
      </c>
      <c r="AJ74">
        <v>340</v>
      </c>
      <c r="AK74">
        <v>7035</v>
      </c>
      <c r="AL74">
        <v>29596</v>
      </c>
      <c r="AM74">
        <v>36631</v>
      </c>
      <c r="AN74">
        <v>3953.37</v>
      </c>
      <c r="AO74">
        <v>2944.73</v>
      </c>
      <c r="AP74">
        <v>1008.64</v>
      </c>
      <c r="AQ74">
        <v>350</v>
      </c>
      <c r="AR74">
        <v>340</v>
      </c>
      <c r="AU74">
        <v>600</v>
      </c>
      <c r="AV74" s="13">
        <v>600</v>
      </c>
      <c r="AW74" s="3">
        <v>340</v>
      </c>
      <c r="AX74" s="3">
        <v>350</v>
      </c>
      <c r="AY74" s="3">
        <v>0</v>
      </c>
      <c r="AZ74" s="17">
        <v>0</v>
      </c>
      <c r="BA74" s="3">
        <v>340</v>
      </c>
      <c r="BB74" s="3">
        <v>350</v>
      </c>
      <c r="BE74" s="21">
        <f t="shared" si="138"/>
        <v>340</v>
      </c>
      <c r="BF74" s="21">
        <f t="shared" ref="BF74:BH74" si="166">AH74</f>
        <v>340</v>
      </c>
      <c r="BG74" s="21">
        <f t="shared" si="166"/>
        <v>0</v>
      </c>
      <c r="BH74" s="21">
        <f t="shared" si="166"/>
        <v>340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350</v>
      </c>
      <c r="BN74" s="21">
        <f t="shared" ref="BN74:BP74" si="167">AE74</f>
        <v>350</v>
      </c>
      <c r="BO74" s="21">
        <f t="shared" si="167"/>
        <v>0</v>
      </c>
      <c r="BP74" s="21">
        <f t="shared" si="167"/>
        <v>350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28822.35</v>
      </c>
      <c r="B75">
        <v>-7021</v>
      </c>
      <c r="C75">
        <v>36141.32</v>
      </c>
      <c r="D75">
        <v>3533.54</v>
      </c>
      <c r="E75">
        <v>360</v>
      </c>
      <c r="F75" s="3">
        <v>5212</v>
      </c>
      <c r="G75">
        <v>659.03</v>
      </c>
      <c r="H75">
        <v>658.16</v>
      </c>
      <c r="I75">
        <v>648.55</v>
      </c>
      <c r="J75">
        <v>640.84</v>
      </c>
      <c r="K75">
        <v>0</v>
      </c>
      <c r="L75">
        <v>523</v>
      </c>
      <c r="M75">
        <v>900.34</v>
      </c>
      <c r="N75">
        <v>897.46</v>
      </c>
      <c r="O75">
        <v>601.2</v>
      </c>
      <c r="P75">
        <v>0</v>
      </c>
      <c r="Q75">
        <v>328.73</v>
      </c>
      <c r="R75">
        <v>329.36</v>
      </c>
      <c r="S75">
        <v>28695.54</v>
      </c>
      <c r="T75">
        <v>7303.753</v>
      </c>
      <c r="U75">
        <v>3165.953</v>
      </c>
      <c r="V75">
        <v>386.377</v>
      </c>
      <c r="W75">
        <v>3552.331</v>
      </c>
      <c r="X75">
        <v>920.918</v>
      </c>
      <c r="Y75">
        <v>49.977</v>
      </c>
      <c r="Z75">
        <v>4077.049</v>
      </c>
      <c r="AA75">
        <v>14994.86</v>
      </c>
      <c r="AB75">
        <v>1470.21</v>
      </c>
      <c r="AC75" t="s">
        <v>60</v>
      </c>
      <c r="AD75" s="3">
        <v>-1881.917</v>
      </c>
      <c r="AE75">
        <v>360</v>
      </c>
      <c r="AF75">
        <v>0</v>
      </c>
      <c r="AG75">
        <v>360</v>
      </c>
      <c r="AH75">
        <v>358</v>
      </c>
      <c r="AI75">
        <v>0</v>
      </c>
      <c r="AJ75">
        <v>358</v>
      </c>
      <c r="AK75">
        <v>7031</v>
      </c>
      <c r="AL75">
        <v>29951.2</v>
      </c>
      <c r="AM75">
        <v>36982.2</v>
      </c>
      <c r="AN75">
        <v>3564.44</v>
      </c>
      <c r="AO75">
        <v>3072.69</v>
      </c>
      <c r="AP75">
        <v>491.75</v>
      </c>
      <c r="AQ75">
        <v>360</v>
      </c>
      <c r="AR75">
        <v>358</v>
      </c>
      <c r="AU75">
        <v>600</v>
      </c>
      <c r="AV75" s="13">
        <v>600</v>
      </c>
      <c r="AW75" s="3">
        <v>358</v>
      </c>
      <c r="AX75" s="3">
        <v>360</v>
      </c>
      <c r="AY75" s="3">
        <v>0</v>
      </c>
      <c r="AZ75" s="17">
        <v>0</v>
      </c>
      <c r="BA75" s="3">
        <v>358</v>
      </c>
      <c r="BB75" s="3">
        <v>360</v>
      </c>
      <c r="BE75" s="21">
        <f t="shared" si="138"/>
        <v>358</v>
      </c>
      <c r="BF75" s="21">
        <f t="shared" ref="BF75:BH75" si="168">AH75</f>
        <v>358</v>
      </c>
      <c r="BG75" s="21">
        <f t="shared" si="168"/>
        <v>0</v>
      </c>
      <c r="BH75" s="21">
        <f t="shared" si="168"/>
        <v>358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360</v>
      </c>
      <c r="BN75" s="21">
        <f t="shared" ref="BN75:BP75" si="169">AE75</f>
        <v>360</v>
      </c>
      <c r="BO75" s="21">
        <f t="shared" si="169"/>
        <v>0</v>
      </c>
      <c r="BP75" s="21">
        <f t="shared" si="169"/>
        <v>360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28910.42</v>
      </c>
      <c r="B76">
        <v>-7018</v>
      </c>
      <c r="C76">
        <v>36034.1</v>
      </c>
      <c r="D76">
        <v>3305.77</v>
      </c>
      <c r="E76">
        <v>358</v>
      </c>
      <c r="F76" s="3">
        <v>5209</v>
      </c>
      <c r="G76">
        <v>659.03</v>
      </c>
      <c r="H76">
        <v>659.88</v>
      </c>
      <c r="I76">
        <v>635.91</v>
      </c>
      <c r="J76">
        <v>635.19</v>
      </c>
      <c r="K76">
        <v>0</v>
      </c>
      <c r="L76">
        <v>523</v>
      </c>
      <c r="M76">
        <v>901.16</v>
      </c>
      <c r="N76">
        <v>901.57</v>
      </c>
      <c r="O76">
        <v>594.3</v>
      </c>
      <c r="P76">
        <v>0</v>
      </c>
      <c r="Q76">
        <v>330.16</v>
      </c>
      <c r="R76">
        <v>330.37</v>
      </c>
      <c r="S76">
        <v>28838.94</v>
      </c>
      <c r="T76">
        <v>7376.302</v>
      </c>
      <c r="U76">
        <v>3433.869</v>
      </c>
      <c r="V76">
        <v>69.385</v>
      </c>
      <c r="W76">
        <v>3503.253</v>
      </c>
      <c r="X76">
        <v>712.977</v>
      </c>
      <c r="Y76">
        <v>49.971</v>
      </c>
      <c r="Z76">
        <v>3910.301</v>
      </c>
      <c r="AA76">
        <v>15479.1</v>
      </c>
      <c r="AB76">
        <v>1470.89</v>
      </c>
      <c r="AC76" t="s">
        <v>60</v>
      </c>
      <c r="AD76" s="3">
        <v>-1879.536</v>
      </c>
      <c r="AE76">
        <v>358</v>
      </c>
      <c r="AF76">
        <v>0</v>
      </c>
      <c r="AG76">
        <v>358</v>
      </c>
      <c r="AH76">
        <v>365</v>
      </c>
      <c r="AI76">
        <v>0</v>
      </c>
      <c r="AJ76">
        <v>365</v>
      </c>
      <c r="AK76">
        <v>7028</v>
      </c>
      <c r="AL76">
        <v>30139.3</v>
      </c>
      <c r="AM76">
        <v>37167.3</v>
      </c>
      <c r="AN76">
        <v>3404.98</v>
      </c>
      <c r="AO76">
        <v>3199</v>
      </c>
      <c r="AP76">
        <v>205.98</v>
      </c>
      <c r="AQ76">
        <v>358</v>
      </c>
      <c r="AR76">
        <v>365</v>
      </c>
      <c r="AU76">
        <v>600</v>
      </c>
      <c r="AV76" s="13">
        <v>600</v>
      </c>
      <c r="AW76" s="3">
        <v>365</v>
      </c>
      <c r="AX76" s="3">
        <v>358</v>
      </c>
      <c r="AY76" s="3">
        <v>0</v>
      </c>
      <c r="AZ76" s="17">
        <v>0</v>
      </c>
      <c r="BA76" s="3">
        <v>365</v>
      </c>
      <c r="BB76" s="3">
        <v>358</v>
      </c>
      <c r="BE76" s="21">
        <f t="shared" si="138"/>
        <v>365</v>
      </c>
      <c r="BF76" s="21">
        <f t="shared" ref="BF76:BH76" si="170">AH76</f>
        <v>365</v>
      </c>
      <c r="BG76" s="21">
        <f t="shared" si="170"/>
        <v>0</v>
      </c>
      <c r="BH76" s="21">
        <f t="shared" si="170"/>
        <v>365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358</v>
      </c>
      <c r="BN76" s="21">
        <f t="shared" ref="BN76:BP76" si="171">AE76</f>
        <v>358</v>
      </c>
      <c r="BO76" s="21">
        <f t="shared" si="171"/>
        <v>0</v>
      </c>
      <c r="BP76" s="21">
        <f t="shared" si="171"/>
        <v>358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28976.46</v>
      </c>
      <c r="B77">
        <v>-7015</v>
      </c>
      <c r="C77">
        <v>35175.13</v>
      </c>
      <c r="D77">
        <v>3195.11</v>
      </c>
      <c r="E77">
        <v>349</v>
      </c>
      <c r="F77" s="3">
        <v>5206</v>
      </c>
      <c r="G77">
        <v>653.03</v>
      </c>
      <c r="H77">
        <v>653.03</v>
      </c>
      <c r="I77">
        <v>634.55</v>
      </c>
      <c r="J77">
        <v>634.41</v>
      </c>
      <c r="K77">
        <v>0</v>
      </c>
      <c r="L77">
        <v>523</v>
      </c>
      <c r="M77">
        <v>901.57</v>
      </c>
      <c r="N77">
        <v>901.16</v>
      </c>
      <c r="O77">
        <v>592.2</v>
      </c>
      <c r="P77">
        <v>0</v>
      </c>
      <c r="Q77">
        <v>330.42</v>
      </c>
      <c r="R77">
        <v>330.21</v>
      </c>
      <c r="S77">
        <v>29330.01</v>
      </c>
      <c r="T77">
        <v>7180.83</v>
      </c>
      <c r="U77">
        <v>3631.908</v>
      </c>
      <c r="V77">
        <v>0.807</v>
      </c>
      <c r="W77">
        <v>3632.715</v>
      </c>
      <c r="X77">
        <v>1387.064</v>
      </c>
      <c r="Y77">
        <v>50</v>
      </c>
      <c r="Z77">
        <v>4606.109</v>
      </c>
      <c r="AA77">
        <v>14821.43</v>
      </c>
      <c r="AB77">
        <v>1467.21</v>
      </c>
      <c r="AC77" t="s">
        <v>60</v>
      </c>
      <c r="AD77" s="3">
        <v>-1880.236</v>
      </c>
      <c r="AE77">
        <v>349</v>
      </c>
      <c r="AF77">
        <v>0</v>
      </c>
      <c r="AG77">
        <v>349</v>
      </c>
      <c r="AH77">
        <v>358</v>
      </c>
      <c r="AI77">
        <v>0</v>
      </c>
      <c r="AJ77">
        <v>358</v>
      </c>
      <c r="AK77">
        <v>7025</v>
      </c>
      <c r="AL77">
        <v>30264.7</v>
      </c>
      <c r="AM77">
        <v>37289.7</v>
      </c>
      <c r="AN77">
        <v>3305.89</v>
      </c>
      <c r="AO77">
        <v>3295.81</v>
      </c>
      <c r="AP77">
        <v>10.08</v>
      </c>
      <c r="AQ77">
        <v>349</v>
      </c>
      <c r="AR77">
        <v>358</v>
      </c>
      <c r="AU77">
        <v>600</v>
      </c>
      <c r="AV77" s="13">
        <v>600</v>
      </c>
      <c r="AW77" s="3">
        <v>358</v>
      </c>
      <c r="AX77" s="3">
        <v>349</v>
      </c>
      <c r="AY77" s="3">
        <v>0</v>
      </c>
      <c r="AZ77" s="17">
        <v>0</v>
      </c>
      <c r="BA77" s="3">
        <v>358</v>
      </c>
      <c r="BB77" s="3">
        <v>349</v>
      </c>
      <c r="BE77" s="21">
        <f t="shared" si="138"/>
        <v>358</v>
      </c>
      <c r="BF77" s="21">
        <f t="shared" ref="BF77:BH77" si="172">AH77</f>
        <v>358</v>
      </c>
      <c r="BG77" s="21">
        <f t="shared" si="172"/>
        <v>0</v>
      </c>
      <c r="BH77" s="21">
        <f t="shared" si="172"/>
        <v>358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349</v>
      </c>
      <c r="BN77" s="21">
        <f t="shared" ref="BN77:BP77" si="173">AE77</f>
        <v>349</v>
      </c>
      <c r="BO77" s="21">
        <f t="shared" si="173"/>
        <v>0</v>
      </c>
      <c r="BP77" s="21">
        <f t="shared" si="173"/>
        <v>349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29532.86</v>
      </c>
      <c r="B78">
        <v>-7023</v>
      </c>
      <c r="C78">
        <v>36363.75</v>
      </c>
      <c r="D78">
        <v>3244.37</v>
      </c>
      <c r="E78">
        <v>375</v>
      </c>
      <c r="F78" s="3">
        <v>5213</v>
      </c>
      <c r="G78">
        <v>659.88</v>
      </c>
      <c r="H78">
        <v>657.32</v>
      </c>
      <c r="I78">
        <v>636.23</v>
      </c>
      <c r="J78">
        <v>637.8</v>
      </c>
      <c r="K78">
        <v>0</v>
      </c>
      <c r="L78">
        <v>522.54</v>
      </c>
      <c r="M78">
        <v>899.92</v>
      </c>
      <c r="N78">
        <v>900.34</v>
      </c>
      <c r="O78">
        <v>592</v>
      </c>
      <c r="P78">
        <v>0</v>
      </c>
      <c r="Q78">
        <v>330.63</v>
      </c>
      <c r="R78">
        <v>330.21</v>
      </c>
      <c r="S78">
        <v>29554.29</v>
      </c>
      <c r="T78">
        <v>7050.021</v>
      </c>
      <c r="U78">
        <v>3768.214</v>
      </c>
      <c r="V78">
        <v>1.536</v>
      </c>
      <c r="W78">
        <v>3769.75</v>
      </c>
      <c r="X78">
        <v>1265.436</v>
      </c>
      <c r="Y78">
        <v>50.025</v>
      </c>
      <c r="Z78">
        <v>4246.297</v>
      </c>
      <c r="AA78">
        <v>15311.33</v>
      </c>
      <c r="AB78">
        <v>1258.88</v>
      </c>
      <c r="AC78" t="s">
        <v>60</v>
      </c>
      <c r="AD78" s="3">
        <v>-1891.722</v>
      </c>
      <c r="AE78">
        <v>375</v>
      </c>
      <c r="AF78">
        <v>0</v>
      </c>
      <c r="AG78">
        <v>375</v>
      </c>
      <c r="AH78">
        <v>370</v>
      </c>
      <c r="AI78">
        <v>0</v>
      </c>
      <c r="AJ78">
        <v>370</v>
      </c>
      <c r="AK78">
        <v>7034</v>
      </c>
      <c r="AL78">
        <v>30452.7</v>
      </c>
      <c r="AM78">
        <v>37486.7</v>
      </c>
      <c r="AN78">
        <v>3393.54</v>
      </c>
      <c r="AO78">
        <v>3392.92</v>
      </c>
      <c r="AP78">
        <v>0.62</v>
      </c>
      <c r="AQ78">
        <v>375</v>
      </c>
      <c r="AR78">
        <v>370</v>
      </c>
      <c r="AU78">
        <v>600</v>
      </c>
      <c r="AV78" s="13">
        <v>600</v>
      </c>
      <c r="AW78" s="3">
        <v>370</v>
      </c>
      <c r="AX78" s="3">
        <v>375</v>
      </c>
      <c r="AY78" s="3">
        <v>0</v>
      </c>
      <c r="AZ78" s="17">
        <v>0</v>
      </c>
      <c r="BA78" s="3">
        <v>370</v>
      </c>
      <c r="BB78" s="3">
        <v>375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375</v>
      </c>
      <c r="BN78" s="21">
        <f t="shared" ref="BN78:BP78" si="175">AE78</f>
        <v>375</v>
      </c>
      <c r="BO78" s="21">
        <f t="shared" si="175"/>
        <v>0</v>
      </c>
      <c r="BP78" s="21">
        <f t="shared" si="175"/>
        <v>375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29657.11</v>
      </c>
      <c r="B79">
        <v>-7023</v>
      </c>
      <c r="C79">
        <v>35102.65</v>
      </c>
      <c r="D79">
        <v>3454.96</v>
      </c>
      <c r="E79">
        <v>338</v>
      </c>
      <c r="F79" s="3">
        <v>5213</v>
      </c>
      <c r="G79">
        <v>653.03</v>
      </c>
      <c r="H79">
        <v>650.47</v>
      </c>
      <c r="I79">
        <v>644.86</v>
      </c>
      <c r="J79">
        <v>634.56</v>
      </c>
      <c r="K79">
        <v>0</v>
      </c>
      <c r="L79">
        <v>523.7</v>
      </c>
      <c r="M79">
        <v>893.76</v>
      </c>
      <c r="N79">
        <v>900.34</v>
      </c>
      <c r="O79">
        <v>592.6</v>
      </c>
      <c r="P79">
        <v>0</v>
      </c>
      <c r="Q79">
        <v>329.94</v>
      </c>
      <c r="R79">
        <v>329.42</v>
      </c>
      <c r="S79">
        <v>29337.15</v>
      </c>
      <c r="T79">
        <v>7289.935</v>
      </c>
      <c r="U79">
        <v>3841.998</v>
      </c>
      <c r="V79">
        <v>2.504</v>
      </c>
      <c r="W79">
        <v>3844.502</v>
      </c>
      <c r="X79">
        <v>1266.327</v>
      </c>
      <c r="Y79">
        <v>49.992</v>
      </c>
      <c r="Z79">
        <v>4503.445</v>
      </c>
      <c r="AA79">
        <v>15005.64</v>
      </c>
      <c r="AB79">
        <v>1219.69</v>
      </c>
      <c r="AC79" t="s">
        <v>60</v>
      </c>
      <c r="AD79" s="3">
        <v>-1903.348</v>
      </c>
      <c r="AE79">
        <v>338</v>
      </c>
      <c r="AF79">
        <v>0</v>
      </c>
      <c r="AG79">
        <v>338</v>
      </c>
      <c r="AH79">
        <v>358</v>
      </c>
      <c r="AI79">
        <v>0</v>
      </c>
      <c r="AJ79">
        <v>358</v>
      </c>
      <c r="AK79">
        <v>7034</v>
      </c>
      <c r="AL79">
        <v>30327.4</v>
      </c>
      <c r="AM79">
        <v>37361.4</v>
      </c>
      <c r="AN79">
        <v>3512.74</v>
      </c>
      <c r="AO79">
        <v>3512.65</v>
      </c>
      <c r="AP79">
        <v>0.09</v>
      </c>
      <c r="AQ79">
        <v>338</v>
      </c>
      <c r="AR79">
        <v>358</v>
      </c>
      <c r="AU79">
        <v>600</v>
      </c>
      <c r="AV79" s="13">
        <v>600</v>
      </c>
      <c r="AW79" s="3">
        <v>358</v>
      </c>
      <c r="AX79" s="3">
        <v>338</v>
      </c>
      <c r="AY79" s="3">
        <v>0</v>
      </c>
      <c r="AZ79" s="17">
        <v>0</v>
      </c>
      <c r="BA79" s="3">
        <v>358</v>
      </c>
      <c r="BB79" s="3">
        <v>338</v>
      </c>
      <c r="BE79" s="21">
        <f t="shared" si="138"/>
        <v>358</v>
      </c>
      <c r="BF79" s="21">
        <f t="shared" ref="BF79:BH79" si="176">AH79</f>
        <v>358</v>
      </c>
      <c r="BG79" s="21">
        <f t="shared" si="176"/>
        <v>0</v>
      </c>
      <c r="BH79" s="21">
        <f t="shared" si="176"/>
        <v>358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338</v>
      </c>
      <c r="BN79" s="21">
        <f t="shared" ref="BN79:BP79" si="177">AE79</f>
        <v>338</v>
      </c>
      <c r="BO79" s="21">
        <f t="shared" si="177"/>
        <v>0</v>
      </c>
      <c r="BP79" s="21">
        <f t="shared" si="177"/>
        <v>338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29479.67</v>
      </c>
      <c r="B80">
        <v>-7023</v>
      </c>
      <c r="C80">
        <v>34300.36</v>
      </c>
      <c r="D80">
        <v>3701.52</v>
      </c>
      <c r="E80">
        <v>320</v>
      </c>
      <c r="F80" s="3">
        <v>5213</v>
      </c>
      <c r="G80">
        <v>653.03</v>
      </c>
      <c r="H80">
        <v>648.78</v>
      </c>
      <c r="I80">
        <v>640.41</v>
      </c>
      <c r="J80">
        <v>632.81</v>
      </c>
      <c r="K80">
        <v>0</v>
      </c>
      <c r="L80">
        <v>523</v>
      </c>
      <c r="M80">
        <v>894.99</v>
      </c>
      <c r="N80">
        <v>901.98</v>
      </c>
      <c r="O80">
        <v>592.4</v>
      </c>
      <c r="P80">
        <v>0</v>
      </c>
      <c r="Q80">
        <v>311.39</v>
      </c>
      <c r="R80">
        <v>311.76</v>
      </c>
      <c r="S80">
        <v>29124.56</v>
      </c>
      <c r="T80">
        <v>7123.358</v>
      </c>
      <c r="U80">
        <v>3721.599</v>
      </c>
      <c r="V80">
        <v>2.651</v>
      </c>
      <c r="W80">
        <v>3724.25</v>
      </c>
      <c r="X80">
        <v>1393.579</v>
      </c>
      <c r="Y80">
        <v>49.98</v>
      </c>
      <c r="Z80">
        <v>5091.494</v>
      </c>
      <c r="AA80">
        <v>14376.69</v>
      </c>
      <c r="AB80">
        <v>1098.4</v>
      </c>
      <c r="AC80" t="s">
        <v>60</v>
      </c>
      <c r="AD80" s="3">
        <v>-1932.624</v>
      </c>
      <c r="AE80">
        <v>320</v>
      </c>
      <c r="AF80">
        <v>0</v>
      </c>
      <c r="AG80">
        <v>320</v>
      </c>
      <c r="AH80">
        <v>350</v>
      </c>
      <c r="AI80">
        <v>0</v>
      </c>
      <c r="AJ80">
        <v>350</v>
      </c>
      <c r="AK80">
        <v>7034</v>
      </c>
      <c r="AL80">
        <v>30306.4</v>
      </c>
      <c r="AM80">
        <v>37340.4</v>
      </c>
      <c r="AN80">
        <v>3618.04</v>
      </c>
      <c r="AO80">
        <v>3618.04</v>
      </c>
      <c r="AP80">
        <v>0</v>
      </c>
      <c r="AQ80">
        <v>320</v>
      </c>
      <c r="AR80">
        <v>350</v>
      </c>
      <c r="AU80">
        <v>600</v>
      </c>
      <c r="AV80" s="13">
        <v>600</v>
      </c>
      <c r="AW80" s="3">
        <v>350</v>
      </c>
      <c r="AX80" s="3">
        <v>320</v>
      </c>
      <c r="AY80" s="3">
        <v>0</v>
      </c>
      <c r="AZ80" s="17">
        <v>0</v>
      </c>
      <c r="BA80" s="3">
        <v>350</v>
      </c>
      <c r="BB80" s="3">
        <v>320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29004.81</v>
      </c>
      <c r="B81">
        <v>-7023</v>
      </c>
      <c r="C81">
        <v>33822.04</v>
      </c>
      <c r="D81">
        <v>3959.2</v>
      </c>
      <c r="E81">
        <v>309</v>
      </c>
      <c r="F81" s="3">
        <v>5213</v>
      </c>
      <c r="G81">
        <v>652.19</v>
      </c>
      <c r="H81">
        <v>648.78</v>
      </c>
      <c r="I81">
        <v>640.56</v>
      </c>
      <c r="J81">
        <v>635.67</v>
      </c>
      <c r="K81">
        <v>0</v>
      </c>
      <c r="L81">
        <v>522.54</v>
      </c>
      <c r="M81">
        <v>898.69</v>
      </c>
      <c r="N81">
        <v>902.8</v>
      </c>
      <c r="O81">
        <v>595.2</v>
      </c>
      <c r="P81">
        <v>0</v>
      </c>
      <c r="Q81">
        <v>310.86</v>
      </c>
      <c r="R81">
        <v>310.23</v>
      </c>
      <c r="S81">
        <v>28883.68</v>
      </c>
      <c r="T81">
        <v>7212.498</v>
      </c>
      <c r="U81">
        <v>3699.05</v>
      </c>
      <c r="V81">
        <v>2.663</v>
      </c>
      <c r="W81">
        <v>3701.713</v>
      </c>
      <c r="X81">
        <v>1394.87</v>
      </c>
      <c r="Y81">
        <v>49.993</v>
      </c>
      <c r="Z81">
        <v>5196.812</v>
      </c>
      <c r="AA81">
        <v>14262.85</v>
      </c>
      <c r="AB81">
        <v>1084.54</v>
      </c>
      <c r="AC81" t="s">
        <v>60</v>
      </c>
      <c r="AD81" s="3">
        <v>-1924.36</v>
      </c>
      <c r="AE81">
        <v>309</v>
      </c>
      <c r="AF81">
        <v>0</v>
      </c>
      <c r="AG81">
        <v>309</v>
      </c>
      <c r="AH81">
        <v>350</v>
      </c>
      <c r="AI81">
        <v>0</v>
      </c>
      <c r="AJ81">
        <v>350</v>
      </c>
      <c r="AK81">
        <v>7034</v>
      </c>
      <c r="AL81">
        <v>30285.6</v>
      </c>
      <c r="AM81">
        <v>37319.6</v>
      </c>
      <c r="AN81">
        <v>3764.04</v>
      </c>
      <c r="AO81">
        <v>3764.04</v>
      </c>
      <c r="AP81">
        <v>0</v>
      </c>
      <c r="AQ81">
        <v>309</v>
      </c>
      <c r="AR81">
        <v>350</v>
      </c>
      <c r="AU81">
        <v>600</v>
      </c>
      <c r="AV81" s="13">
        <v>600</v>
      </c>
      <c r="AW81" s="3">
        <v>350</v>
      </c>
      <c r="AX81" s="3">
        <v>309</v>
      </c>
      <c r="AY81" s="3">
        <v>0</v>
      </c>
      <c r="AZ81" s="17">
        <v>0</v>
      </c>
      <c r="BA81" s="3">
        <v>350</v>
      </c>
      <c r="BB81" s="3">
        <v>309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309</v>
      </c>
      <c r="BN81" s="21">
        <f t="shared" ref="BN81:BP81" si="181">AE81</f>
        <v>309</v>
      </c>
      <c r="BO81" s="21">
        <f t="shared" si="181"/>
        <v>0</v>
      </c>
      <c r="BP81" s="21">
        <f t="shared" si="181"/>
        <v>309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28871.65</v>
      </c>
      <c r="B82">
        <v>-7025</v>
      </c>
      <c r="C82">
        <v>33389.88</v>
      </c>
      <c r="D82">
        <v>4054.56</v>
      </c>
      <c r="E82">
        <v>305</v>
      </c>
      <c r="F82" s="3">
        <v>5216</v>
      </c>
      <c r="G82">
        <v>652.19</v>
      </c>
      <c r="H82">
        <v>652.19</v>
      </c>
      <c r="I82">
        <v>638.28</v>
      </c>
      <c r="J82">
        <v>632.52</v>
      </c>
      <c r="K82">
        <v>0</v>
      </c>
      <c r="L82">
        <v>523.7</v>
      </c>
      <c r="M82">
        <v>899.92</v>
      </c>
      <c r="N82">
        <v>901.57</v>
      </c>
      <c r="O82">
        <v>598.2</v>
      </c>
      <c r="P82">
        <v>0</v>
      </c>
      <c r="Q82">
        <v>310.12</v>
      </c>
      <c r="R82">
        <v>309.86</v>
      </c>
      <c r="S82">
        <v>28969.91</v>
      </c>
      <c r="T82">
        <v>7132.022</v>
      </c>
      <c r="U82">
        <v>3690.518</v>
      </c>
      <c r="V82">
        <v>2.736</v>
      </c>
      <c r="W82">
        <v>3693.253</v>
      </c>
      <c r="X82">
        <v>1390.149</v>
      </c>
      <c r="Y82">
        <v>50.032</v>
      </c>
      <c r="Z82">
        <v>5371.738</v>
      </c>
      <c r="AA82">
        <v>14081.98</v>
      </c>
      <c r="AB82">
        <v>1063.74</v>
      </c>
      <c r="AC82" t="s">
        <v>60</v>
      </c>
      <c r="AD82" s="3">
        <v>-1926.601</v>
      </c>
      <c r="AE82">
        <v>305</v>
      </c>
      <c r="AF82">
        <v>0</v>
      </c>
      <c r="AG82">
        <v>305</v>
      </c>
      <c r="AH82">
        <v>336</v>
      </c>
      <c r="AI82">
        <v>0</v>
      </c>
      <c r="AJ82">
        <v>336</v>
      </c>
      <c r="AK82">
        <v>7036</v>
      </c>
      <c r="AL82">
        <v>30006.3</v>
      </c>
      <c r="AM82">
        <v>37042.3</v>
      </c>
      <c r="AN82">
        <v>3844.34</v>
      </c>
      <c r="AO82">
        <v>3844.34</v>
      </c>
      <c r="AP82">
        <v>0</v>
      </c>
      <c r="AQ82">
        <v>305</v>
      </c>
      <c r="AR82">
        <v>336</v>
      </c>
      <c r="AU82">
        <v>600</v>
      </c>
      <c r="AV82" s="13">
        <v>600</v>
      </c>
      <c r="AW82" s="3">
        <v>336</v>
      </c>
      <c r="AX82" s="3">
        <v>305</v>
      </c>
      <c r="AY82" s="3">
        <v>0</v>
      </c>
      <c r="AZ82" s="17">
        <v>0</v>
      </c>
      <c r="BA82" s="3">
        <v>336</v>
      </c>
      <c r="BB82" s="3">
        <v>305</v>
      </c>
      <c r="BE82" s="21">
        <f t="shared" si="138"/>
        <v>336</v>
      </c>
      <c r="BF82" s="21">
        <f t="shared" ref="BF82:BH82" si="182">AH82</f>
        <v>336</v>
      </c>
      <c r="BG82" s="21">
        <f t="shared" si="182"/>
        <v>0</v>
      </c>
      <c r="BH82" s="21">
        <f t="shared" si="182"/>
        <v>336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305</v>
      </c>
      <c r="BN82" s="21">
        <f t="shared" ref="BN82:BP82" si="183">AE82</f>
        <v>305</v>
      </c>
      <c r="BO82" s="21">
        <f t="shared" si="183"/>
        <v>0</v>
      </c>
      <c r="BP82" s="21">
        <f t="shared" si="183"/>
        <v>305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28711.35</v>
      </c>
      <c r="B83">
        <v>-7016</v>
      </c>
      <c r="C83">
        <v>34557.32</v>
      </c>
      <c r="D83">
        <v>4037.73</v>
      </c>
      <c r="E83">
        <v>320</v>
      </c>
      <c r="F83" s="3">
        <v>5215</v>
      </c>
      <c r="G83">
        <v>652.19</v>
      </c>
      <c r="H83">
        <v>651.34</v>
      </c>
      <c r="I83">
        <v>642.91</v>
      </c>
      <c r="J83">
        <v>634.72</v>
      </c>
      <c r="K83">
        <v>0</v>
      </c>
      <c r="L83">
        <v>523</v>
      </c>
      <c r="M83">
        <v>899.92</v>
      </c>
      <c r="N83">
        <v>900.34</v>
      </c>
      <c r="O83">
        <v>598.8</v>
      </c>
      <c r="P83">
        <v>0</v>
      </c>
      <c r="Q83">
        <v>326.98</v>
      </c>
      <c r="R83">
        <v>310.54</v>
      </c>
      <c r="S83">
        <v>28677.87</v>
      </c>
      <c r="T83">
        <v>7466.75</v>
      </c>
      <c r="U83">
        <v>3673.427</v>
      </c>
      <c r="V83">
        <v>2.661</v>
      </c>
      <c r="W83">
        <v>3676.089</v>
      </c>
      <c r="X83">
        <v>1388.236</v>
      </c>
      <c r="Y83">
        <v>50.033</v>
      </c>
      <c r="Z83">
        <v>4987.256</v>
      </c>
      <c r="AA83">
        <v>14485.05</v>
      </c>
      <c r="AB83">
        <v>1063.46</v>
      </c>
      <c r="AC83" t="s">
        <v>60</v>
      </c>
      <c r="AD83" s="3">
        <v>-1908.111</v>
      </c>
      <c r="AE83">
        <v>320</v>
      </c>
      <c r="AF83">
        <v>0</v>
      </c>
      <c r="AG83">
        <v>320</v>
      </c>
      <c r="AH83">
        <v>350</v>
      </c>
      <c r="AI83">
        <v>0</v>
      </c>
      <c r="AJ83">
        <v>350</v>
      </c>
      <c r="AK83">
        <v>7027</v>
      </c>
      <c r="AL83">
        <v>29964.3</v>
      </c>
      <c r="AM83">
        <v>36991.3</v>
      </c>
      <c r="AN83">
        <v>3909.55</v>
      </c>
      <c r="AO83">
        <v>3909.55</v>
      </c>
      <c r="AP83">
        <v>0</v>
      </c>
      <c r="AQ83">
        <v>320</v>
      </c>
      <c r="AR83">
        <v>350</v>
      </c>
      <c r="AU83">
        <v>600</v>
      </c>
      <c r="AV83" s="13">
        <v>600</v>
      </c>
      <c r="AW83" s="3">
        <v>350</v>
      </c>
      <c r="AX83" s="3">
        <v>320</v>
      </c>
      <c r="AY83" s="3">
        <v>0</v>
      </c>
      <c r="AZ83" s="17">
        <v>0</v>
      </c>
      <c r="BA83" s="3">
        <v>350</v>
      </c>
      <c r="BB83" s="3">
        <v>320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28762.56</v>
      </c>
      <c r="B84">
        <v>-7008</v>
      </c>
      <c r="C84">
        <v>34822.44</v>
      </c>
      <c r="D84">
        <v>3899.23</v>
      </c>
      <c r="E84">
        <v>329</v>
      </c>
      <c r="F84" s="3">
        <v>5215</v>
      </c>
      <c r="G84">
        <v>652.19</v>
      </c>
      <c r="H84">
        <v>652.19</v>
      </c>
      <c r="I84">
        <v>636.28</v>
      </c>
      <c r="J84">
        <v>634.28</v>
      </c>
      <c r="K84">
        <v>0</v>
      </c>
      <c r="L84">
        <v>502.76</v>
      </c>
      <c r="M84">
        <v>900.34</v>
      </c>
      <c r="N84">
        <v>900.34</v>
      </c>
      <c r="O84">
        <v>598.6</v>
      </c>
      <c r="P84">
        <v>0</v>
      </c>
      <c r="Q84">
        <v>329.26</v>
      </c>
      <c r="R84">
        <v>310.49</v>
      </c>
      <c r="S84">
        <v>28605.52</v>
      </c>
      <c r="T84">
        <v>7145.289</v>
      </c>
      <c r="U84">
        <v>3604.204</v>
      </c>
      <c r="V84">
        <v>2.717</v>
      </c>
      <c r="W84">
        <v>3606.921</v>
      </c>
      <c r="X84">
        <v>1395.821</v>
      </c>
      <c r="Y84">
        <v>50.014</v>
      </c>
      <c r="Z84">
        <v>5027.418</v>
      </c>
      <c r="AA84">
        <v>14449.16</v>
      </c>
      <c r="AB84">
        <v>1059.31</v>
      </c>
      <c r="AC84" t="s">
        <v>60</v>
      </c>
      <c r="AD84" s="3">
        <v>-1920.298</v>
      </c>
      <c r="AE84">
        <v>329</v>
      </c>
      <c r="AF84">
        <v>0</v>
      </c>
      <c r="AG84">
        <v>329</v>
      </c>
      <c r="AH84">
        <v>326</v>
      </c>
      <c r="AI84">
        <v>0</v>
      </c>
      <c r="AJ84">
        <v>326</v>
      </c>
      <c r="AK84">
        <v>7019</v>
      </c>
      <c r="AL84">
        <v>29796.3</v>
      </c>
      <c r="AM84">
        <v>36815.3</v>
      </c>
      <c r="AN84">
        <v>3968.79</v>
      </c>
      <c r="AO84">
        <v>3968.79</v>
      </c>
      <c r="AP84">
        <v>0</v>
      </c>
      <c r="AQ84">
        <v>329</v>
      </c>
      <c r="AR84">
        <v>326</v>
      </c>
      <c r="AU84">
        <v>600</v>
      </c>
      <c r="AV84" s="13">
        <v>600</v>
      </c>
      <c r="AW84" s="3">
        <v>326</v>
      </c>
      <c r="AX84" s="3">
        <v>329</v>
      </c>
      <c r="AY84" s="3">
        <v>0</v>
      </c>
      <c r="AZ84" s="17">
        <v>0</v>
      </c>
      <c r="BA84" s="3">
        <v>326</v>
      </c>
      <c r="BB84" s="3">
        <v>329</v>
      </c>
      <c r="BE84" s="21">
        <f t="shared" si="138"/>
        <v>326</v>
      </c>
      <c r="BF84" s="21">
        <f t="shared" ref="BF84:BH84" si="186">AH84</f>
        <v>326</v>
      </c>
      <c r="BG84" s="21">
        <f t="shared" si="186"/>
        <v>0</v>
      </c>
      <c r="BH84" s="21">
        <f t="shared" si="186"/>
        <v>326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329</v>
      </c>
      <c r="BN84" s="21">
        <f t="shared" ref="BN84:BP84" si="187">AE84</f>
        <v>329</v>
      </c>
      <c r="BO84" s="21">
        <f t="shared" si="187"/>
        <v>0</v>
      </c>
      <c r="BP84" s="21">
        <f t="shared" si="187"/>
        <v>329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28479.14</v>
      </c>
      <c r="B85">
        <v>-7000</v>
      </c>
      <c r="C85">
        <v>33782.7</v>
      </c>
      <c r="D85">
        <v>3858.14</v>
      </c>
      <c r="E85">
        <v>309</v>
      </c>
      <c r="F85" s="3">
        <v>5215</v>
      </c>
      <c r="G85">
        <v>652.19</v>
      </c>
      <c r="H85">
        <v>653.03</v>
      </c>
      <c r="I85">
        <v>642.84</v>
      </c>
      <c r="J85">
        <v>635.09</v>
      </c>
      <c r="K85">
        <v>0</v>
      </c>
      <c r="L85">
        <v>422.98</v>
      </c>
      <c r="M85">
        <v>900.34</v>
      </c>
      <c r="N85">
        <v>900.75</v>
      </c>
      <c r="O85">
        <v>600.2</v>
      </c>
      <c r="P85">
        <v>0</v>
      </c>
      <c r="Q85">
        <v>310.65</v>
      </c>
      <c r="R85">
        <v>310.28</v>
      </c>
      <c r="S85">
        <v>28469.75</v>
      </c>
      <c r="T85">
        <v>7020.593</v>
      </c>
      <c r="U85">
        <v>3668.156</v>
      </c>
      <c r="V85">
        <v>2.716</v>
      </c>
      <c r="W85">
        <v>3670.872</v>
      </c>
      <c r="X85">
        <v>1383.979</v>
      </c>
      <c r="Y85">
        <v>50.024</v>
      </c>
      <c r="Z85">
        <v>5603.631</v>
      </c>
      <c r="AA85">
        <v>13859.26</v>
      </c>
      <c r="AB85">
        <v>1059.03</v>
      </c>
      <c r="AC85" t="s">
        <v>60</v>
      </c>
      <c r="AD85" s="3">
        <v>-2016.53</v>
      </c>
      <c r="AE85">
        <v>309</v>
      </c>
      <c r="AF85">
        <v>0</v>
      </c>
      <c r="AG85">
        <v>309</v>
      </c>
      <c r="AH85">
        <v>320</v>
      </c>
      <c r="AI85">
        <v>0</v>
      </c>
      <c r="AJ85">
        <v>320</v>
      </c>
      <c r="AK85">
        <v>7011</v>
      </c>
      <c r="AL85">
        <v>29575.1</v>
      </c>
      <c r="AM85">
        <v>36586.1</v>
      </c>
      <c r="AN85">
        <v>4112.03</v>
      </c>
      <c r="AO85">
        <v>4062.03</v>
      </c>
      <c r="AP85">
        <v>50</v>
      </c>
      <c r="AQ85">
        <v>309</v>
      </c>
      <c r="AR85">
        <v>320</v>
      </c>
      <c r="AU85">
        <v>600</v>
      </c>
      <c r="AV85" s="13">
        <v>600</v>
      </c>
      <c r="AW85" s="3">
        <v>320</v>
      </c>
      <c r="AX85" s="3">
        <v>309</v>
      </c>
      <c r="AY85" s="3">
        <v>0</v>
      </c>
      <c r="AZ85" s="17">
        <v>0</v>
      </c>
      <c r="BA85" s="3">
        <v>320</v>
      </c>
      <c r="BB85" s="3">
        <v>309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309</v>
      </c>
      <c r="BN85" s="21">
        <f t="shared" ref="BN85:BP85" si="189">AE85</f>
        <v>309</v>
      </c>
      <c r="BO85" s="21">
        <f t="shared" si="189"/>
        <v>0</v>
      </c>
      <c r="BP85" s="21">
        <f t="shared" si="189"/>
        <v>309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28086.67</v>
      </c>
      <c r="B86">
        <v>-6932</v>
      </c>
      <c r="C86">
        <v>32625.59</v>
      </c>
      <c r="D86">
        <v>3883.01</v>
      </c>
      <c r="E86">
        <v>299</v>
      </c>
      <c r="F86" s="3">
        <v>5215</v>
      </c>
      <c r="G86">
        <v>652.19</v>
      </c>
      <c r="H86">
        <v>652.19</v>
      </c>
      <c r="I86">
        <v>645.09</v>
      </c>
      <c r="J86">
        <v>634.56</v>
      </c>
      <c r="K86">
        <v>0</v>
      </c>
      <c r="L86">
        <v>332.27</v>
      </c>
      <c r="M86">
        <v>899.92</v>
      </c>
      <c r="N86">
        <v>899.92</v>
      </c>
      <c r="O86">
        <v>578.4</v>
      </c>
      <c r="P86">
        <v>0</v>
      </c>
      <c r="Q86">
        <v>281.63</v>
      </c>
      <c r="R86">
        <v>280.15</v>
      </c>
      <c r="S86">
        <v>28141.08</v>
      </c>
      <c r="T86">
        <v>7216.012</v>
      </c>
      <c r="U86">
        <v>3661.951</v>
      </c>
      <c r="V86">
        <v>2.672</v>
      </c>
      <c r="W86">
        <v>3664.624</v>
      </c>
      <c r="X86">
        <v>1393.053</v>
      </c>
      <c r="Y86">
        <v>50.005</v>
      </c>
      <c r="Z86">
        <v>6212.197</v>
      </c>
      <c r="AA86">
        <v>13213.85</v>
      </c>
      <c r="AB86">
        <v>1056.08</v>
      </c>
      <c r="AC86" t="s">
        <v>60</v>
      </c>
      <c r="AD86" s="3">
        <v>-2172.294</v>
      </c>
      <c r="AE86">
        <v>299</v>
      </c>
      <c r="AF86">
        <v>0</v>
      </c>
      <c r="AG86">
        <v>299</v>
      </c>
      <c r="AH86">
        <v>314</v>
      </c>
      <c r="AI86">
        <v>0</v>
      </c>
      <c r="AJ86">
        <v>314</v>
      </c>
      <c r="AK86">
        <v>6943</v>
      </c>
      <c r="AL86">
        <v>29324.4</v>
      </c>
      <c r="AM86">
        <v>36267.4</v>
      </c>
      <c r="AN86">
        <v>4183.05</v>
      </c>
      <c r="AO86">
        <v>4133.05</v>
      </c>
      <c r="AP86">
        <v>50</v>
      </c>
      <c r="AQ86">
        <v>299</v>
      </c>
      <c r="AR86">
        <v>314</v>
      </c>
      <c r="AU86">
        <v>600</v>
      </c>
      <c r="AV86" s="13">
        <v>550</v>
      </c>
      <c r="AW86" s="3">
        <v>314</v>
      </c>
      <c r="AX86" s="3">
        <v>299</v>
      </c>
      <c r="AY86" s="3">
        <v>0</v>
      </c>
      <c r="AZ86" s="17">
        <v>0</v>
      </c>
      <c r="BA86" s="3">
        <v>314</v>
      </c>
      <c r="BB86" s="3">
        <v>299</v>
      </c>
      <c r="BE86" s="21">
        <f t="shared" si="138"/>
        <v>314</v>
      </c>
      <c r="BF86" s="21">
        <f t="shared" ref="BF86:BH86" si="190">AH86</f>
        <v>314</v>
      </c>
      <c r="BG86" s="21">
        <f t="shared" si="190"/>
        <v>0</v>
      </c>
      <c r="BH86" s="21">
        <f t="shared" si="190"/>
        <v>314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</v>
      </c>
      <c r="BN86" s="21">
        <f t="shared" ref="BN86:BP86" si="191">AE86</f>
        <v>299</v>
      </c>
      <c r="BO86" s="21">
        <f t="shared" si="191"/>
        <v>0</v>
      </c>
      <c r="BP86" s="21">
        <f t="shared" si="191"/>
        <v>299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28048.73</v>
      </c>
      <c r="B87">
        <v>-6588</v>
      </c>
      <c r="C87">
        <v>32522.7</v>
      </c>
      <c r="D87">
        <v>3792.62</v>
      </c>
      <c r="E87">
        <v>298</v>
      </c>
      <c r="F87" s="3">
        <v>4921</v>
      </c>
      <c r="G87">
        <v>653.03</v>
      </c>
      <c r="H87">
        <v>652.19</v>
      </c>
      <c r="I87">
        <v>636.81</v>
      </c>
      <c r="J87">
        <v>633.09</v>
      </c>
      <c r="K87">
        <v>0</v>
      </c>
      <c r="L87">
        <v>284.12</v>
      </c>
      <c r="M87">
        <v>900.75</v>
      </c>
      <c r="N87">
        <v>899.1</v>
      </c>
      <c r="O87">
        <v>541.6</v>
      </c>
      <c r="P87">
        <v>0</v>
      </c>
      <c r="Q87">
        <v>280.84</v>
      </c>
      <c r="R87">
        <v>279.68</v>
      </c>
      <c r="S87">
        <v>27990.29</v>
      </c>
      <c r="T87">
        <v>6787.718</v>
      </c>
      <c r="U87">
        <v>3668.129</v>
      </c>
      <c r="V87">
        <v>2.657</v>
      </c>
      <c r="W87">
        <v>3670.786</v>
      </c>
      <c r="X87">
        <v>1513.651</v>
      </c>
      <c r="Y87">
        <v>49.973</v>
      </c>
      <c r="Z87">
        <v>6497.492</v>
      </c>
      <c r="AA87">
        <v>12419.58</v>
      </c>
      <c r="AB87">
        <v>1050.35</v>
      </c>
      <c r="AC87" t="s">
        <v>60</v>
      </c>
      <c r="AD87" s="3">
        <v>-1954.756</v>
      </c>
      <c r="AE87">
        <v>298</v>
      </c>
      <c r="AF87">
        <v>0</v>
      </c>
      <c r="AG87">
        <v>298</v>
      </c>
      <c r="AH87">
        <v>309</v>
      </c>
      <c r="AI87">
        <v>0</v>
      </c>
      <c r="AJ87">
        <v>309</v>
      </c>
      <c r="AK87">
        <v>6599</v>
      </c>
      <c r="AL87">
        <v>29199</v>
      </c>
      <c r="AM87">
        <v>35798</v>
      </c>
      <c r="AN87">
        <v>4222.33</v>
      </c>
      <c r="AO87">
        <v>4172.33</v>
      </c>
      <c r="AP87">
        <v>50</v>
      </c>
      <c r="AQ87">
        <v>298</v>
      </c>
      <c r="AR87">
        <v>309</v>
      </c>
      <c r="AU87">
        <v>600</v>
      </c>
      <c r="AV87" s="13">
        <v>550</v>
      </c>
      <c r="AW87" s="3">
        <v>309</v>
      </c>
      <c r="AX87" s="3">
        <v>298</v>
      </c>
      <c r="AY87" s="3">
        <v>0</v>
      </c>
      <c r="AZ87" s="17">
        <v>0</v>
      </c>
      <c r="BA87" s="3">
        <v>309</v>
      </c>
      <c r="BB87" s="3">
        <v>298</v>
      </c>
      <c r="BE87" s="21">
        <f t="shared" si="138"/>
        <v>309</v>
      </c>
      <c r="BF87" s="21">
        <f t="shared" ref="BF87:BH87" si="192">AH87</f>
        <v>309</v>
      </c>
      <c r="BG87" s="21">
        <f t="shared" si="192"/>
        <v>0</v>
      </c>
      <c r="BH87" s="21">
        <f t="shared" si="192"/>
        <v>309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298</v>
      </c>
      <c r="BN87" s="21">
        <f t="shared" ref="BN87:BP87" si="193">AE87</f>
        <v>298</v>
      </c>
      <c r="BO87" s="21">
        <f t="shared" si="193"/>
        <v>0</v>
      </c>
      <c r="BP87" s="21">
        <f t="shared" si="193"/>
        <v>298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27840.45</v>
      </c>
      <c r="B88">
        <v>-6253</v>
      </c>
      <c r="C88">
        <v>32972.59</v>
      </c>
      <c r="D88">
        <v>3759.83</v>
      </c>
      <c r="E88">
        <v>301</v>
      </c>
      <c r="F88" s="3">
        <v>4638</v>
      </c>
      <c r="G88">
        <v>653.03</v>
      </c>
      <c r="H88">
        <v>653.03</v>
      </c>
      <c r="I88">
        <v>637.69</v>
      </c>
      <c r="J88">
        <v>635.36</v>
      </c>
      <c r="K88">
        <v>0</v>
      </c>
      <c r="L88">
        <v>272.26</v>
      </c>
      <c r="M88">
        <v>900.34</v>
      </c>
      <c r="N88">
        <v>899.92</v>
      </c>
      <c r="O88">
        <v>559.2</v>
      </c>
      <c r="P88">
        <v>0</v>
      </c>
      <c r="Q88">
        <v>308.91</v>
      </c>
      <c r="R88">
        <v>308.96</v>
      </c>
      <c r="S88">
        <v>27705.12</v>
      </c>
      <c r="T88">
        <v>6354.911</v>
      </c>
      <c r="U88">
        <v>3615.109</v>
      </c>
      <c r="V88">
        <v>2.677</v>
      </c>
      <c r="W88">
        <v>3617.786</v>
      </c>
      <c r="X88">
        <v>1515.791</v>
      </c>
      <c r="Y88">
        <v>49.989</v>
      </c>
      <c r="Z88">
        <v>6633.604</v>
      </c>
      <c r="AA88">
        <v>12172.17</v>
      </c>
      <c r="AB88">
        <v>1060.15</v>
      </c>
      <c r="AC88" t="s">
        <v>60</v>
      </c>
      <c r="AD88" s="3">
        <v>-1625.018</v>
      </c>
      <c r="AE88">
        <v>301</v>
      </c>
      <c r="AF88">
        <v>0</v>
      </c>
      <c r="AG88">
        <v>301</v>
      </c>
      <c r="AH88">
        <v>305</v>
      </c>
      <c r="AI88">
        <v>0</v>
      </c>
      <c r="AJ88">
        <v>305</v>
      </c>
      <c r="AK88">
        <v>6264</v>
      </c>
      <c r="AL88">
        <v>29031.8</v>
      </c>
      <c r="AM88">
        <v>35295.8</v>
      </c>
      <c r="AN88">
        <v>4370.16</v>
      </c>
      <c r="AO88">
        <v>4320.16</v>
      </c>
      <c r="AP88">
        <v>50</v>
      </c>
      <c r="AQ88">
        <v>301</v>
      </c>
      <c r="AR88">
        <v>305</v>
      </c>
      <c r="AU88">
        <v>600</v>
      </c>
      <c r="AV88" s="13">
        <v>600</v>
      </c>
      <c r="AW88" s="3">
        <v>305</v>
      </c>
      <c r="AX88" s="3">
        <v>301</v>
      </c>
      <c r="AY88" s="3">
        <v>0</v>
      </c>
      <c r="AZ88" s="17">
        <v>0</v>
      </c>
      <c r="BA88" s="3">
        <v>305</v>
      </c>
      <c r="BB88" s="3">
        <v>301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301</v>
      </c>
      <c r="BN88" s="21">
        <f t="shared" ref="BN88:BP88" si="195">AE88</f>
        <v>301</v>
      </c>
      <c r="BO88" s="21">
        <f t="shared" si="195"/>
        <v>0</v>
      </c>
      <c r="BP88" s="21">
        <f t="shared" si="195"/>
        <v>301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27264.47</v>
      </c>
      <c r="B89">
        <v>-5916</v>
      </c>
      <c r="C89">
        <v>31945.82</v>
      </c>
      <c r="D89">
        <v>3748.76</v>
      </c>
      <c r="E89">
        <v>298</v>
      </c>
      <c r="F89" s="3">
        <v>4352</v>
      </c>
      <c r="G89">
        <v>652.19</v>
      </c>
      <c r="H89">
        <v>652.19</v>
      </c>
      <c r="I89">
        <v>644.64</v>
      </c>
      <c r="J89">
        <v>635.03</v>
      </c>
      <c r="K89">
        <v>0</v>
      </c>
      <c r="L89">
        <v>271.79</v>
      </c>
      <c r="M89">
        <v>900.34</v>
      </c>
      <c r="N89">
        <v>901.57</v>
      </c>
      <c r="O89">
        <v>549</v>
      </c>
      <c r="P89">
        <v>0</v>
      </c>
      <c r="Q89">
        <v>280.84</v>
      </c>
      <c r="R89">
        <v>282.11</v>
      </c>
      <c r="S89">
        <v>27515.68</v>
      </c>
      <c r="T89">
        <v>6019.4</v>
      </c>
      <c r="U89">
        <v>3559.743</v>
      </c>
      <c r="V89">
        <v>2.751</v>
      </c>
      <c r="W89">
        <v>3562.494</v>
      </c>
      <c r="X89">
        <v>1093.783</v>
      </c>
      <c r="Y89">
        <v>50.033</v>
      </c>
      <c r="Z89">
        <v>6957.586</v>
      </c>
      <c r="AA89">
        <v>11809.89</v>
      </c>
      <c r="AB89">
        <v>1205.34</v>
      </c>
      <c r="AC89" t="s">
        <v>60</v>
      </c>
      <c r="AD89" s="3">
        <v>-1388.99</v>
      </c>
      <c r="AE89">
        <v>298</v>
      </c>
      <c r="AF89">
        <v>0</v>
      </c>
      <c r="AG89">
        <v>298</v>
      </c>
      <c r="AH89">
        <v>309</v>
      </c>
      <c r="AI89">
        <v>0</v>
      </c>
      <c r="AJ89">
        <v>309</v>
      </c>
      <c r="AK89">
        <v>5927</v>
      </c>
      <c r="AL89">
        <v>28802</v>
      </c>
      <c r="AM89">
        <v>34729</v>
      </c>
      <c r="AN89">
        <v>4399.33</v>
      </c>
      <c r="AO89">
        <v>4349.33</v>
      </c>
      <c r="AP89">
        <v>50</v>
      </c>
      <c r="AQ89">
        <v>298</v>
      </c>
      <c r="AR89">
        <v>309</v>
      </c>
      <c r="AU89">
        <v>600</v>
      </c>
      <c r="AV89" s="13">
        <v>550</v>
      </c>
      <c r="AW89" s="3">
        <v>309</v>
      </c>
      <c r="AX89" s="3">
        <v>298</v>
      </c>
      <c r="AY89" s="3">
        <v>0</v>
      </c>
      <c r="AZ89" s="17">
        <v>0</v>
      </c>
      <c r="BA89" s="3">
        <v>309</v>
      </c>
      <c r="BB89" s="3">
        <v>298</v>
      </c>
      <c r="BE89" s="21">
        <f t="shared" si="138"/>
        <v>309</v>
      </c>
      <c r="BF89" s="21">
        <f t="shared" ref="BF89:BH89" si="196">AH89</f>
        <v>309</v>
      </c>
      <c r="BG89" s="21">
        <f t="shared" si="196"/>
        <v>0</v>
      </c>
      <c r="BH89" s="21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298</v>
      </c>
      <c r="BN89" s="21">
        <f t="shared" ref="BN89:BP89" si="197">AE89</f>
        <v>298</v>
      </c>
      <c r="BO89" s="21">
        <f t="shared" si="197"/>
        <v>0</v>
      </c>
      <c r="BP89" s="21">
        <f t="shared" si="197"/>
        <v>298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27106.44</v>
      </c>
      <c r="B90">
        <v>-5721.19</v>
      </c>
      <c r="C90">
        <v>32469.23</v>
      </c>
      <c r="D90">
        <v>3709.73</v>
      </c>
      <c r="E90">
        <v>299.4</v>
      </c>
      <c r="F90" s="3">
        <v>4070</v>
      </c>
      <c r="G90">
        <v>652.19</v>
      </c>
      <c r="H90">
        <v>651.34</v>
      </c>
      <c r="I90">
        <v>641.52</v>
      </c>
      <c r="J90">
        <v>634.81</v>
      </c>
      <c r="K90">
        <v>0</v>
      </c>
      <c r="L90">
        <v>272.26</v>
      </c>
      <c r="M90">
        <v>899.51</v>
      </c>
      <c r="N90">
        <v>900.75</v>
      </c>
      <c r="O90">
        <v>546.8</v>
      </c>
      <c r="P90">
        <v>0</v>
      </c>
      <c r="Q90">
        <v>299.71</v>
      </c>
      <c r="R90">
        <v>299.66</v>
      </c>
      <c r="S90">
        <v>27165.26</v>
      </c>
      <c r="T90">
        <v>5932.432</v>
      </c>
      <c r="U90">
        <v>3514.971</v>
      </c>
      <c r="V90">
        <v>2.688</v>
      </c>
      <c r="W90">
        <v>3517.66</v>
      </c>
      <c r="X90">
        <v>898.68</v>
      </c>
      <c r="Y90">
        <v>50.008</v>
      </c>
      <c r="Z90">
        <v>6250.373</v>
      </c>
      <c r="AA90">
        <v>11926.11</v>
      </c>
      <c r="AB90">
        <v>1346.09</v>
      </c>
      <c r="AC90" t="s">
        <v>60</v>
      </c>
      <c r="AD90" s="3">
        <v>-1087.407</v>
      </c>
      <c r="AE90">
        <v>300</v>
      </c>
      <c r="AF90">
        <v>0</v>
      </c>
      <c r="AG90">
        <v>300</v>
      </c>
      <c r="AH90">
        <v>300</v>
      </c>
      <c r="AI90">
        <v>0</v>
      </c>
      <c r="AJ90">
        <v>300</v>
      </c>
      <c r="AK90">
        <v>5591</v>
      </c>
      <c r="AL90">
        <v>28593</v>
      </c>
      <c r="AM90">
        <v>34184</v>
      </c>
      <c r="AN90">
        <v>4507.03</v>
      </c>
      <c r="AO90">
        <v>4451.03</v>
      </c>
      <c r="AP90">
        <v>56</v>
      </c>
      <c r="AQ90">
        <v>299.4</v>
      </c>
      <c r="AR90">
        <v>300</v>
      </c>
      <c r="AU90">
        <v>596.5</v>
      </c>
      <c r="AV90" s="13">
        <v>583.33</v>
      </c>
      <c r="AW90" s="3">
        <v>300</v>
      </c>
      <c r="AX90" s="3">
        <v>300</v>
      </c>
      <c r="AY90" s="3">
        <v>0</v>
      </c>
      <c r="AZ90" s="17">
        <v>0</v>
      </c>
      <c r="BA90" s="3">
        <v>300</v>
      </c>
      <c r="BB90" s="3">
        <v>300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26886.96</v>
      </c>
      <c r="B91">
        <v>-5578.27</v>
      </c>
      <c r="C91">
        <v>32539.77</v>
      </c>
      <c r="D91">
        <v>3661.09</v>
      </c>
      <c r="E91">
        <v>300</v>
      </c>
      <c r="F91" s="3">
        <v>4109</v>
      </c>
      <c r="G91">
        <v>653.03</v>
      </c>
      <c r="H91">
        <v>652.19</v>
      </c>
      <c r="I91">
        <v>639.5</v>
      </c>
      <c r="J91">
        <v>634.64</v>
      </c>
      <c r="K91">
        <v>0</v>
      </c>
      <c r="L91">
        <v>271.79</v>
      </c>
      <c r="M91">
        <v>899.92</v>
      </c>
      <c r="N91">
        <v>900.34</v>
      </c>
      <c r="O91">
        <v>567.5</v>
      </c>
      <c r="P91">
        <v>0</v>
      </c>
      <c r="Q91">
        <v>301.72</v>
      </c>
      <c r="R91">
        <v>301.03</v>
      </c>
      <c r="S91">
        <v>26757.6</v>
      </c>
      <c r="T91">
        <v>5763.763</v>
      </c>
      <c r="U91">
        <v>3578.467</v>
      </c>
      <c r="V91">
        <v>2.756</v>
      </c>
      <c r="W91">
        <v>3581.223</v>
      </c>
      <c r="X91">
        <v>551.378</v>
      </c>
      <c r="Y91">
        <v>49.969</v>
      </c>
      <c r="Z91">
        <v>6272.207</v>
      </c>
      <c r="AA91">
        <v>11853.91</v>
      </c>
      <c r="AB91">
        <v>1355.85</v>
      </c>
      <c r="AC91" t="s">
        <v>60</v>
      </c>
      <c r="AD91" s="3">
        <v>-1096.512</v>
      </c>
      <c r="AE91">
        <v>300</v>
      </c>
      <c r="AF91">
        <v>0</v>
      </c>
      <c r="AG91">
        <v>300</v>
      </c>
      <c r="AH91">
        <v>300</v>
      </c>
      <c r="AI91">
        <v>0</v>
      </c>
      <c r="AJ91">
        <v>300</v>
      </c>
      <c r="AK91">
        <v>5453</v>
      </c>
      <c r="AL91">
        <v>28258.7</v>
      </c>
      <c r="AM91">
        <v>33711.7</v>
      </c>
      <c r="AN91">
        <v>4663.59</v>
      </c>
      <c r="AO91">
        <v>4577.59</v>
      </c>
      <c r="AP91">
        <v>86</v>
      </c>
      <c r="AQ91">
        <v>300</v>
      </c>
      <c r="AR91">
        <v>300</v>
      </c>
      <c r="AU91">
        <v>551.5</v>
      </c>
      <c r="AV91" s="13">
        <v>587</v>
      </c>
      <c r="AW91" s="3">
        <v>300</v>
      </c>
      <c r="AX91" s="3">
        <v>300</v>
      </c>
      <c r="AY91" s="3">
        <v>0</v>
      </c>
      <c r="AZ91" s="17">
        <v>0</v>
      </c>
      <c r="BA91" s="3">
        <v>300</v>
      </c>
      <c r="BB91" s="3">
        <v>300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26364.51</v>
      </c>
      <c r="B92">
        <v>-5789.54</v>
      </c>
      <c r="C92">
        <v>32449.16</v>
      </c>
      <c r="D92">
        <v>3591.26</v>
      </c>
      <c r="E92">
        <v>300</v>
      </c>
      <c r="F92" s="3">
        <v>4390</v>
      </c>
      <c r="G92">
        <v>652.19</v>
      </c>
      <c r="H92">
        <v>653.03</v>
      </c>
      <c r="I92">
        <v>639.33</v>
      </c>
      <c r="J92">
        <v>634.81</v>
      </c>
      <c r="K92">
        <v>0</v>
      </c>
      <c r="L92">
        <v>318.08</v>
      </c>
      <c r="M92">
        <v>900.75</v>
      </c>
      <c r="N92">
        <v>900.75</v>
      </c>
      <c r="O92">
        <v>581</v>
      </c>
      <c r="P92">
        <v>0</v>
      </c>
      <c r="Q92">
        <v>297.01</v>
      </c>
      <c r="R92">
        <v>297.33</v>
      </c>
      <c r="S92">
        <v>26492.13</v>
      </c>
      <c r="T92">
        <v>6056.304</v>
      </c>
      <c r="U92">
        <v>3558.348</v>
      </c>
      <c r="V92">
        <v>2.756</v>
      </c>
      <c r="W92">
        <v>3561.103</v>
      </c>
      <c r="X92">
        <v>551.946</v>
      </c>
      <c r="Y92">
        <v>50.008</v>
      </c>
      <c r="Z92">
        <v>6196.615</v>
      </c>
      <c r="AA92">
        <v>11929.36</v>
      </c>
      <c r="AB92">
        <v>1455.99</v>
      </c>
      <c r="AC92" t="s">
        <v>60</v>
      </c>
      <c r="AD92" s="3">
        <v>-1333.521</v>
      </c>
      <c r="AE92">
        <v>300</v>
      </c>
      <c r="AF92">
        <v>0</v>
      </c>
      <c r="AG92">
        <v>300</v>
      </c>
      <c r="AH92">
        <v>295</v>
      </c>
      <c r="AI92">
        <v>0</v>
      </c>
      <c r="AJ92">
        <v>295</v>
      </c>
      <c r="AK92">
        <v>5333</v>
      </c>
      <c r="AL92">
        <v>27799</v>
      </c>
      <c r="AM92">
        <v>33132</v>
      </c>
      <c r="AN92">
        <v>4585.85</v>
      </c>
      <c r="AO92">
        <v>4499.85</v>
      </c>
      <c r="AP92">
        <v>86</v>
      </c>
      <c r="AQ92">
        <v>300</v>
      </c>
      <c r="AR92">
        <v>295</v>
      </c>
      <c r="AU92">
        <v>550</v>
      </c>
      <c r="AV92" s="13">
        <v>577</v>
      </c>
      <c r="AW92" s="3">
        <v>295</v>
      </c>
      <c r="AX92" s="3">
        <v>300</v>
      </c>
      <c r="AY92" s="3">
        <v>0</v>
      </c>
      <c r="AZ92" s="17">
        <v>0</v>
      </c>
      <c r="BA92" s="3">
        <v>295</v>
      </c>
      <c r="BB92" s="3">
        <v>300</v>
      </c>
      <c r="BE92" s="21">
        <f t="shared" si="138"/>
        <v>295</v>
      </c>
      <c r="BF92" s="21">
        <f t="shared" ref="BF92:BH92" si="202">AH92</f>
        <v>295</v>
      </c>
      <c r="BG92" s="21">
        <f t="shared" si="202"/>
        <v>0</v>
      </c>
      <c r="BH92" s="21">
        <f t="shared" si="202"/>
        <v>295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25985.24</v>
      </c>
      <c r="B93">
        <v>-5661.51</v>
      </c>
      <c r="C93">
        <v>31652.2</v>
      </c>
      <c r="D93">
        <v>3535.26</v>
      </c>
      <c r="E93">
        <v>298</v>
      </c>
      <c r="F93" s="3">
        <v>4363</v>
      </c>
      <c r="G93">
        <v>653.03</v>
      </c>
      <c r="H93">
        <v>652.19</v>
      </c>
      <c r="I93">
        <v>640.41</v>
      </c>
      <c r="J93">
        <v>634.89</v>
      </c>
      <c r="K93">
        <v>0</v>
      </c>
      <c r="L93">
        <v>383.67</v>
      </c>
      <c r="M93">
        <v>899.92</v>
      </c>
      <c r="N93">
        <v>900.75</v>
      </c>
      <c r="O93">
        <v>555.8</v>
      </c>
      <c r="P93">
        <v>0</v>
      </c>
      <c r="Q93">
        <v>281.42</v>
      </c>
      <c r="R93">
        <v>279.41</v>
      </c>
      <c r="S93">
        <v>26036.95</v>
      </c>
      <c r="T93">
        <v>5738.165</v>
      </c>
      <c r="U93">
        <v>3579.044</v>
      </c>
      <c r="V93">
        <v>2.675</v>
      </c>
      <c r="W93">
        <v>3581.719</v>
      </c>
      <c r="X93">
        <v>554.28</v>
      </c>
      <c r="Y93">
        <v>49.978</v>
      </c>
      <c r="Z93">
        <v>6766.916</v>
      </c>
      <c r="AA93">
        <v>11374.07</v>
      </c>
      <c r="AB93">
        <v>1457.41</v>
      </c>
      <c r="AC93" t="s">
        <v>60</v>
      </c>
      <c r="AD93" s="3">
        <v>-1295.56</v>
      </c>
      <c r="AE93">
        <v>298</v>
      </c>
      <c r="AF93">
        <v>0</v>
      </c>
      <c r="AG93">
        <v>298</v>
      </c>
      <c r="AH93">
        <v>290</v>
      </c>
      <c r="AI93">
        <v>0</v>
      </c>
      <c r="AJ93">
        <v>290</v>
      </c>
      <c r="AK93">
        <v>5203</v>
      </c>
      <c r="AL93">
        <v>27381.1</v>
      </c>
      <c r="AM93">
        <v>32584.1</v>
      </c>
      <c r="AN93">
        <v>4596.4</v>
      </c>
      <c r="AO93">
        <v>4510.4</v>
      </c>
      <c r="AP93">
        <v>86</v>
      </c>
      <c r="AQ93">
        <v>298</v>
      </c>
      <c r="AR93">
        <v>290</v>
      </c>
      <c r="AU93">
        <v>550</v>
      </c>
      <c r="AV93" s="13">
        <v>550</v>
      </c>
      <c r="AW93" s="3">
        <v>290</v>
      </c>
      <c r="AX93" s="3">
        <v>298</v>
      </c>
      <c r="AY93" s="3">
        <v>0</v>
      </c>
      <c r="AZ93" s="17">
        <v>0</v>
      </c>
      <c r="BA93" s="3">
        <v>290</v>
      </c>
      <c r="BB93" s="3">
        <v>298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298</v>
      </c>
      <c r="BN93" s="21">
        <f t="shared" ref="BN93:BP93" si="205">AE93</f>
        <v>298</v>
      </c>
      <c r="BO93" s="21">
        <f t="shared" si="205"/>
        <v>0</v>
      </c>
      <c r="BP93" s="21">
        <f t="shared" si="205"/>
        <v>298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26054.23</v>
      </c>
      <c r="B94">
        <v>-5618.17</v>
      </c>
      <c r="C94">
        <v>31933.63</v>
      </c>
      <c r="D94">
        <v>3506.64</v>
      </c>
      <c r="E94">
        <v>299</v>
      </c>
      <c r="F94" s="3">
        <v>4281</v>
      </c>
      <c r="G94">
        <v>652.19</v>
      </c>
      <c r="H94">
        <v>651.34</v>
      </c>
      <c r="I94">
        <v>639.5</v>
      </c>
      <c r="J94">
        <v>633.33</v>
      </c>
      <c r="K94">
        <v>0</v>
      </c>
      <c r="L94">
        <v>448.34</v>
      </c>
      <c r="M94">
        <v>899.1</v>
      </c>
      <c r="N94">
        <v>900.34</v>
      </c>
      <c r="O94">
        <v>549.8</v>
      </c>
      <c r="P94">
        <v>0</v>
      </c>
      <c r="Q94">
        <v>280.73</v>
      </c>
      <c r="R94">
        <v>281.05</v>
      </c>
      <c r="S94">
        <v>25970.43</v>
      </c>
      <c r="T94">
        <v>5855.418</v>
      </c>
      <c r="U94">
        <v>3706.907</v>
      </c>
      <c r="V94">
        <v>1.972</v>
      </c>
      <c r="W94">
        <v>3708.879</v>
      </c>
      <c r="X94">
        <v>555.434</v>
      </c>
      <c r="Y94">
        <v>50.034</v>
      </c>
      <c r="Z94">
        <v>6824.463</v>
      </c>
      <c r="AA94">
        <v>11303.46</v>
      </c>
      <c r="AB94">
        <v>1451.64</v>
      </c>
      <c r="AC94" t="s">
        <v>60</v>
      </c>
      <c r="AD94" s="3">
        <v>-1149.881</v>
      </c>
      <c r="AE94">
        <v>299</v>
      </c>
      <c r="AF94">
        <v>0</v>
      </c>
      <c r="AG94">
        <v>299</v>
      </c>
      <c r="AH94">
        <v>297</v>
      </c>
      <c r="AI94">
        <v>0</v>
      </c>
      <c r="AJ94">
        <v>297</v>
      </c>
      <c r="AK94">
        <v>5140</v>
      </c>
      <c r="AL94">
        <v>27025.8</v>
      </c>
      <c r="AM94">
        <v>32165.8</v>
      </c>
      <c r="AN94">
        <v>5007.7</v>
      </c>
      <c r="AO94">
        <v>4871.7</v>
      </c>
      <c r="AP94">
        <v>136</v>
      </c>
      <c r="AQ94">
        <v>299</v>
      </c>
      <c r="AR94">
        <v>297</v>
      </c>
      <c r="AU94">
        <v>550</v>
      </c>
      <c r="AV94" s="13">
        <v>550</v>
      </c>
      <c r="AW94" s="3">
        <v>297</v>
      </c>
      <c r="AX94" s="3">
        <v>299</v>
      </c>
      <c r="AY94" s="3">
        <v>0</v>
      </c>
      <c r="AZ94" s="17">
        <v>0</v>
      </c>
      <c r="BA94" s="3">
        <v>297</v>
      </c>
      <c r="BB94" s="3">
        <v>299</v>
      </c>
      <c r="BE94" s="21">
        <f t="shared" si="138"/>
        <v>297</v>
      </c>
      <c r="BF94" s="21">
        <f t="shared" ref="BF94:BH94" si="206">AH94</f>
        <v>297</v>
      </c>
      <c r="BG94" s="21">
        <f t="shared" si="206"/>
        <v>0</v>
      </c>
      <c r="BH94" s="21">
        <f t="shared" si="206"/>
        <v>297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299</v>
      </c>
      <c r="BN94" s="21">
        <f t="shared" ref="BN94:BP94" si="207">AE94</f>
        <v>299</v>
      </c>
      <c r="BO94" s="21">
        <f t="shared" si="207"/>
        <v>0</v>
      </c>
      <c r="BP94" s="21">
        <f t="shared" si="207"/>
        <v>299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25693.78</v>
      </c>
      <c r="B95">
        <v>-5624.07</v>
      </c>
      <c r="C95">
        <v>31271.12</v>
      </c>
      <c r="D95">
        <v>3587.96</v>
      </c>
      <c r="E95">
        <v>291</v>
      </c>
      <c r="F95" s="3">
        <v>4281</v>
      </c>
      <c r="G95">
        <v>600.92</v>
      </c>
      <c r="H95">
        <v>602.63</v>
      </c>
      <c r="I95">
        <v>568.41</v>
      </c>
      <c r="J95">
        <v>572.44</v>
      </c>
      <c r="K95">
        <v>0</v>
      </c>
      <c r="L95">
        <v>511.6</v>
      </c>
      <c r="M95">
        <v>900.75</v>
      </c>
      <c r="N95">
        <v>901.57</v>
      </c>
      <c r="O95">
        <v>548.5</v>
      </c>
      <c r="P95">
        <v>0</v>
      </c>
      <c r="Q95">
        <v>280.68</v>
      </c>
      <c r="R95">
        <v>280.36</v>
      </c>
      <c r="S95">
        <v>25670.33</v>
      </c>
      <c r="T95">
        <v>5910.662</v>
      </c>
      <c r="U95">
        <v>3686.334</v>
      </c>
      <c r="V95">
        <v>1.976</v>
      </c>
      <c r="W95">
        <v>3688.31</v>
      </c>
      <c r="X95">
        <v>556.265</v>
      </c>
      <c r="Y95">
        <v>50.033</v>
      </c>
      <c r="Z95">
        <v>7235.791</v>
      </c>
      <c r="AA95">
        <v>10856</v>
      </c>
      <c r="AB95">
        <v>1432.12</v>
      </c>
      <c r="AC95" t="s">
        <v>60</v>
      </c>
      <c r="AD95" s="3">
        <v>-1092.03</v>
      </c>
      <c r="AE95">
        <v>291</v>
      </c>
      <c r="AF95">
        <v>0</v>
      </c>
      <c r="AG95">
        <v>291</v>
      </c>
      <c r="AH95">
        <v>289</v>
      </c>
      <c r="AI95">
        <v>0</v>
      </c>
      <c r="AJ95">
        <v>289</v>
      </c>
      <c r="AK95">
        <v>5140</v>
      </c>
      <c r="AL95">
        <v>26754.2</v>
      </c>
      <c r="AM95">
        <v>31894.2</v>
      </c>
      <c r="AN95">
        <v>4868.23</v>
      </c>
      <c r="AO95">
        <v>4732.23</v>
      </c>
      <c r="AP95">
        <v>136</v>
      </c>
      <c r="AQ95">
        <v>291</v>
      </c>
      <c r="AR95">
        <v>289</v>
      </c>
      <c r="AU95">
        <v>550</v>
      </c>
      <c r="AV95" s="13">
        <v>550</v>
      </c>
      <c r="AW95" s="3">
        <v>289</v>
      </c>
      <c r="AX95" s="3">
        <v>291</v>
      </c>
      <c r="AY95" s="3">
        <v>0</v>
      </c>
      <c r="AZ95" s="17">
        <v>0</v>
      </c>
      <c r="BA95" s="3">
        <v>289</v>
      </c>
      <c r="BB95" s="3">
        <v>291</v>
      </c>
      <c r="BE95" s="21">
        <f t="shared" si="138"/>
        <v>289</v>
      </c>
      <c r="BF95" s="21">
        <f t="shared" ref="BF95:BH95" si="208">AH95</f>
        <v>289</v>
      </c>
      <c r="BG95" s="21">
        <f t="shared" si="208"/>
        <v>0</v>
      </c>
      <c r="BH95" s="21">
        <f t="shared" si="208"/>
        <v>289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291</v>
      </c>
      <c r="BN95" s="21">
        <f t="shared" ref="BN95:BP95" si="209">AE95</f>
        <v>291</v>
      </c>
      <c r="BO95" s="21">
        <f t="shared" si="209"/>
        <v>0</v>
      </c>
      <c r="BP95" s="21">
        <f t="shared" si="209"/>
        <v>291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25303.62</v>
      </c>
      <c r="B96">
        <v>-5623.09</v>
      </c>
      <c r="C96">
        <v>30658.9</v>
      </c>
      <c r="D96">
        <v>3579.47</v>
      </c>
      <c r="E96">
        <v>284.66</v>
      </c>
      <c r="F96" s="3">
        <v>4281</v>
      </c>
      <c r="G96">
        <v>590.66</v>
      </c>
      <c r="H96">
        <v>593.23</v>
      </c>
      <c r="I96">
        <v>494.23</v>
      </c>
      <c r="J96">
        <v>494.31</v>
      </c>
      <c r="K96">
        <v>0</v>
      </c>
      <c r="L96">
        <v>522.07</v>
      </c>
      <c r="M96">
        <v>900.75</v>
      </c>
      <c r="N96">
        <v>901.16</v>
      </c>
      <c r="O96">
        <v>545.8</v>
      </c>
      <c r="P96">
        <v>0</v>
      </c>
      <c r="Q96">
        <v>280.42</v>
      </c>
      <c r="R96">
        <v>271.8</v>
      </c>
      <c r="S96">
        <v>25546.24</v>
      </c>
      <c r="T96">
        <v>5850.382</v>
      </c>
      <c r="U96">
        <v>3633.35</v>
      </c>
      <c r="V96">
        <v>1.947</v>
      </c>
      <c r="W96">
        <v>3635.297</v>
      </c>
      <c r="X96">
        <v>555.156</v>
      </c>
      <c r="Y96">
        <v>50</v>
      </c>
      <c r="Z96">
        <v>7523.309</v>
      </c>
      <c r="AA96">
        <v>10606.63</v>
      </c>
      <c r="AB96">
        <v>1416.37</v>
      </c>
      <c r="AC96" t="s">
        <v>60</v>
      </c>
      <c r="AD96" s="3">
        <v>-1082.365</v>
      </c>
      <c r="AE96">
        <v>285</v>
      </c>
      <c r="AF96">
        <v>0</v>
      </c>
      <c r="AG96">
        <v>285</v>
      </c>
      <c r="AH96">
        <v>295</v>
      </c>
      <c r="AI96">
        <v>0</v>
      </c>
      <c r="AJ96">
        <v>295</v>
      </c>
      <c r="AK96">
        <v>5140</v>
      </c>
      <c r="AL96">
        <v>26440.8</v>
      </c>
      <c r="AM96">
        <v>31580.8</v>
      </c>
      <c r="AN96">
        <v>4824.17</v>
      </c>
      <c r="AO96">
        <v>4688.17</v>
      </c>
      <c r="AP96">
        <v>136</v>
      </c>
      <c r="AQ96">
        <v>284.66</v>
      </c>
      <c r="AR96">
        <v>295</v>
      </c>
      <c r="AU96">
        <v>550</v>
      </c>
      <c r="AV96" s="13">
        <v>550</v>
      </c>
      <c r="AW96" s="3">
        <v>295</v>
      </c>
      <c r="AX96" s="3">
        <v>285</v>
      </c>
      <c r="AY96" s="3">
        <v>0</v>
      </c>
      <c r="AZ96" s="17">
        <v>0</v>
      </c>
      <c r="BA96" s="3">
        <v>295</v>
      </c>
      <c r="BB96" s="3">
        <v>285</v>
      </c>
      <c r="BE96" s="21">
        <f t="shared" si="138"/>
        <v>295</v>
      </c>
      <c r="BF96" s="21">
        <f t="shared" ref="BF96:BH96" si="210">AH96</f>
        <v>295</v>
      </c>
      <c r="BG96" s="21">
        <f t="shared" si="210"/>
        <v>0</v>
      </c>
      <c r="BH96" s="21">
        <f t="shared" si="210"/>
        <v>295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</v>
      </c>
      <c r="BN96" s="21">
        <f t="shared" ref="BN96:BP96" si="211">AE96</f>
        <v>285</v>
      </c>
      <c r="BO96" s="21">
        <f t="shared" si="211"/>
        <v>0</v>
      </c>
      <c r="BP96" s="21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25432.89</v>
      </c>
      <c r="B97">
        <v>-5622.1</v>
      </c>
      <c r="C97">
        <v>30742.11</v>
      </c>
      <c r="D97">
        <v>3611.63</v>
      </c>
      <c r="E97">
        <v>285</v>
      </c>
      <c r="F97" s="3">
        <v>4876</v>
      </c>
      <c r="G97">
        <v>585.54</v>
      </c>
      <c r="H97">
        <v>588.1</v>
      </c>
      <c r="I97">
        <v>550.88</v>
      </c>
      <c r="J97">
        <v>551.16</v>
      </c>
      <c r="K97">
        <v>0</v>
      </c>
      <c r="L97">
        <v>522.07</v>
      </c>
      <c r="M97">
        <v>898.69</v>
      </c>
      <c r="N97">
        <v>899.92</v>
      </c>
      <c r="O97">
        <v>543.1</v>
      </c>
      <c r="P97">
        <v>0</v>
      </c>
      <c r="Q97">
        <v>280.1</v>
      </c>
      <c r="R97">
        <v>268.52</v>
      </c>
      <c r="S97">
        <v>25463.75</v>
      </c>
      <c r="T97">
        <v>5566.027</v>
      </c>
      <c r="U97">
        <v>3672.563</v>
      </c>
      <c r="V97">
        <v>1.994</v>
      </c>
      <c r="W97">
        <v>3674.558</v>
      </c>
      <c r="X97">
        <v>418.223</v>
      </c>
      <c r="Y97">
        <v>50.035</v>
      </c>
      <c r="Z97">
        <v>7686.791</v>
      </c>
      <c r="AA97">
        <v>10592.76</v>
      </c>
      <c r="AB97">
        <v>1418.74</v>
      </c>
      <c r="AC97" t="s">
        <v>60</v>
      </c>
      <c r="AD97" s="3">
        <v>-1690.433</v>
      </c>
      <c r="AE97">
        <v>285</v>
      </c>
      <c r="AF97">
        <v>0</v>
      </c>
      <c r="AG97">
        <v>285</v>
      </c>
      <c r="AH97">
        <v>285</v>
      </c>
      <c r="AI97">
        <v>0</v>
      </c>
      <c r="AJ97">
        <v>285</v>
      </c>
      <c r="AK97">
        <v>5140</v>
      </c>
      <c r="AL97">
        <v>26294.5</v>
      </c>
      <c r="AM97">
        <v>31434.5</v>
      </c>
      <c r="AN97">
        <v>4677.05</v>
      </c>
      <c r="AO97">
        <v>4627.05</v>
      </c>
      <c r="AP97">
        <v>50</v>
      </c>
      <c r="AQ97">
        <v>285</v>
      </c>
      <c r="AR97">
        <v>285</v>
      </c>
      <c r="AU97">
        <v>550</v>
      </c>
      <c r="AV97" s="13">
        <v>550</v>
      </c>
      <c r="AW97" s="3">
        <v>285</v>
      </c>
      <c r="AX97" s="3">
        <v>285</v>
      </c>
      <c r="AY97" s="3">
        <v>0</v>
      </c>
      <c r="AZ97" s="17">
        <v>0</v>
      </c>
      <c r="BA97" s="3">
        <v>285</v>
      </c>
      <c r="BB97" s="3">
        <v>285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285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11</v>
      </c>
      <c r="BK98">
        <f t="shared" si="214"/>
        <v>11</v>
      </c>
      <c r="BL98">
        <f t="shared" si="214"/>
        <v>2988.92</v>
      </c>
      <c r="BQ98">
        <f t="shared" ref="BQ98:BT98" si="215">SUM(BQ2:BQ97)</f>
        <v>0</v>
      </c>
      <c r="BR98">
        <f t="shared" si="215"/>
        <v>5</v>
      </c>
      <c r="BS98">
        <f t="shared" si="215"/>
        <v>5</v>
      </c>
      <c r="BT98">
        <f t="shared" si="215"/>
        <v>1366.68</v>
      </c>
    </row>
    <row r="99" spans="61:72">
      <c r="BI99">
        <f t="shared" ref="BI99:BK99" si="216">BI98/4</f>
        <v>0</v>
      </c>
      <c r="BJ99">
        <f t="shared" si="216"/>
        <v>2.75</v>
      </c>
      <c r="BK99">
        <f t="shared" si="216"/>
        <v>2.75</v>
      </c>
      <c r="BL99">
        <f>IF(BJ98=0,0,BL98/BJ98)</f>
        <v>271.72</v>
      </c>
      <c r="BQ99">
        <f t="shared" ref="BQ99:BS99" si="217">BQ98/4</f>
        <v>0</v>
      </c>
      <c r="BR99">
        <f t="shared" si="217"/>
        <v>1.25</v>
      </c>
      <c r="BS99">
        <f t="shared" si="217"/>
        <v>1.25</v>
      </c>
      <c r="BT99">
        <f>IF(BR98=0,0,BT98/BR98)</f>
        <v>273.336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2.75</v>
      </c>
      <c r="BG102" s="29">
        <f>BL99</f>
        <v>271.72</v>
      </c>
      <c r="BH102" s="28">
        <f>BK99</f>
        <v>2.75</v>
      </c>
      <c r="BI102" s="28">
        <f>BQ99</f>
        <v>0</v>
      </c>
      <c r="BJ102" s="28">
        <f>BR99</f>
        <v>1.25</v>
      </c>
      <c r="BK102" s="29">
        <f>BT99</f>
        <v>273.336</v>
      </c>
      <c r="BL102" s="28">
        <f>BS99</f>
        <v>1.25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26695.41</v>
      </c>
      <c r="B2">
        <v>-5139</v>
      </c>
      <c r="C2">
        <v>31839.54</v>
      </c>
      <c r="D2">
        <v>3678.61</v>
      </c>
      <c r="E2">
        <v>299</v>
      </c>
      <c r="F2" s="3">
        <v>4799</v>
      </c>
      <c r="G2">
        <v>648.78</v>
      </c>
      <c r="H2">
        <v>646.22</v>
      </c>
      <c r="I2">
        <v>617.78</v>
      </c>
      <c r="J2">
        <v>621.02</v>
      </c>
      <c r="K2">
        <v>0</v>
      </c>
      <c r="L2">
        <v>522.07</v>
      </c>
      <c r="M2">
        <v>899.51</v>
      </c>
      <c r="N2">
        <v>900.34</v>
      </c>
      <c r="O2">
        <v>549.4</v>
      </c>
      <c r="P2">
        <v>0</v>
      </c>
      <c r="Q2">
        <v>308.48</v>
      </c>
      <c r="R2">
        <v>308.91</v>
      </c>
      <c r="S2">
        <v>26535.6</v>
      </c>
      <c r="T2">
        <v>5387.5</v>
      </c>
      <c r="U2">
        <v>3693.203</v>
      </c>
      <c r="V2">
        <v>1.995</v>
      </c>
      <c r="W2">
        <v>3695.197</v>
      </c>
      <c r="X2">
        <v>566.581</v>
      </c>
      <c r="Y2">
        <v>50.028</v>
      </c>
      <c r="Z2">
        <v>6703.23</v>
      </c>
      <c r="AA2">
        <v>11484.25</v>
      </c>
      <c r="AB2">
        <v>1414.52</v>
      </c>
      <c r="AC2" t="s">
        <v>60</v>
      </c>
      <c r="AD2" s="3">
        <v>-1563.104</v>
      </c>
      <c r="AE2">
        <v>299</v>
      </c>
      <c r="AF2">
        <v>0</v>
      </c>
      <c r="AG2">
        <v>299</v>
      </c>
      <c r="AH2">
        <v>319</v>
      </c>
      <c r="AI2">
        <v>0</v>
      </c>
      <c r="AJ2">
        <v>319</v>
      </c>
      <c r="AK2">
        <v>5131</v>
      </c>
      <c r="AL2">
        <v>26988.7</v>
      </c>
      <c r="AM2">
        <v>32119.7</v>
      </c>
      <c r="AN2">
        <v>4184.91</v>
      </c>
      <c r="AO2">
        <v>4108.91</v>
      </c>
      <c r="AP2">
        <v>76</v>
      </c>
      <c r="AQ2">
        <v>299</v>
      </c>
      <c r="AR2">
        <v>319</v>
      </c>
      <c r="AS2" s="12" t="s">
        <v>74</v>
      </c>
      <c r="AT2" s="12" t="s">
        <v>75</v>
      </c>
      <c r="AU2">
        <v>600</v>
      </c>
      <c r="AV2" s="13">
        <v>550</v>
      </c>
      <c r="AW2" s="3">
        <v>319</v>
      </c>
      <c r="AX2" s="3">
        <v>299</v>
      </c>
      <c r="AY2" s="3">
        <v>0</v>
      </c>
      <c r="AZ2" s="17">
        <v>0</v>
      </c>
      <c r="BA2" s="3">
        <v>319</v>
      </c>
      <c r="BB2" s="3">
        <v>299</v>
      </c>
      <c r="BE2" s="21">
        <f t="shared" si="0"/>
        <v>319</v>
      </c>
      <c r="BF2" s="21">
        <f t="shared" ref="BF2:BH2" si="4">AH2</f>
        <v>319</v>
      </c>
      <c r="BG2" s="21">
        <f t="shared" si="4"/>
        <v>0</v>
      </c>
      <c r="BH2" s="21">
        <f t="shared" si="4"/>
        <v>319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299</v>
      </c>
      <c r="BN2" s="21">
        <f t="shared" ref="BN2:BP2" si="9">AE2</f>
        <v>299</v>
      </c>
      <c r="BO2" s="21">
        <f t="shared" si="9"/>
        <v>0</v>
      </c>
      <c r="BP2" s="21">
        <f t="shared" si="9"/>
        <v>299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275.342857142857</v>
      </c>
    </row>
    <row r="3" spans="1:75">
      <c r="A3">
        <v>26426.38</v>
      </c>
      <c r="B3">
        <v>-5140</v>
      </c>
      <c r="C3">
        <v>31483.58</v>
      </c>
      <c r="D3">
        <v>3648.63</v>
      </c>
      <c r="E3">
        <v>290</v>
      </c>
      <c r="F3" s="3">
        <v>4517</v>
      </c>
      <c r="G3">
        <v>630.83</v>
      </c>
      <c r="H3">
        <v>630.83</v>
      </c>
      <c r="I3">
        <v>643.45</v>
      </c>
      <c r="J3">
        <v>632.8</v>
      </c>
      <c r="K3">
        <v>0</v>
      </c>
      <c r="L3">
        <v>522.07</v>
      </c>
      <c r="M3">
        <v>900.75</v>
      </c>
      <c r="N3">
        <v>901.16</v>
      </c>
      <c r="O3">
        <v>555</v>
      </c>
      <c r="P3">
        <v>0</v>
      </c>
      <c r="Q3">
        <v>310.07</v>
      </c>
      <c r="R3">
        <v>298.39</v>
      </c>
      <c r="S3">
        <v>26551.8</v>
      </c>
      <c r="T3">
        <v>5094.45</v>
      </c>
      <c r="U3">
        <v>3787.434</v>
      </c>
      <c r="V3">
        <v>1.985</v>
      </c>
      <c r="W3">
        <v>3789.419</v>
      </c>
      <c r="X3">
        <v>565.523</v>
      </c>
      <c r="Y3">
        <v>50.029</v>
      </c>
      <c r="Z3">
        <v>6524.941</v>
      </c>
      <c r="AA3">
        <v>11513.97</v>
      </c>
      <c r="AB3">
        <v>1282.68</v>
      </c>
      <c r="AC3" t="s">
        <v>60</v>
      </c>
      <c r="AD3" s="3">
        <v>-1273.008</v>
      </c>
      <c r="AE3">
        <v>290</v>
      </c>
      <c r="AF3">
        <v>0</v>
      </c>
      <c r="AG3">
        <v>290</v>
      </c>
      <c r="AH3">
        <v>299</v>
      </c>
      <c r="AI3">
        <v>0</v>
      </c>
      <c r="AJ3">
        <v>299</v>
      </c>
      <c r="AK3">
        <v>5131</v>
      </c>
      <c r="AL3">
        <v>26859.2</v>
      </c>
      <c r="AM3">
        <v>31990.2</v>
      </c>
      <c r="AN3">
        <v>4126.64</v>
      </c>
      <c r="AO3">
        <v>4050.64</v>
      </c>
      <c r="AP3">
        <v>76</v>
      </c>
      <c r="AQ3">
        <v>290</v>
      </c>
      <c r="AR3">
        <v>299</v>
      </c>
      <c r="AU3">
        <v>550</v>
      </c>
      <c r="AV3" s="13">
        <v>550</v>
      </c>
      <c r="AW3" s="3">
        <v>299</v>
      </c>
      <c r="AX3" s="3">
        <v>290</v>
      </c>
      <c r="AY3" s="3">
        <v>0</v>
      </c>
      <c r="AZ3" s="17">
        <v>0</v>
      </c>
      <c r="BA3" s="3">
        <v>299</v>
      </c>
      <c r="BB3" s="3">
        <v>290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275.77</v>
      </c>
    </row>
    <row r="4" spans="1:72">
      <c r="A4">
        <v>26219.27</v>
      </c>
      <c r="B4">
        <v>-5140</v>
      </c>
      <c r="C4">
        <v>30538.01</v>
      </c>
      <c r="D4">
        <v>3563.44</v>
      </c>
      <c r="E4">
        <v>283</v>
      </c>
      <c r="F4" s="3">
        <v>4517</v>
      </c>
      <c r="G4">
        <v>550.49</v>
      </c>
      <c r="H4">
        <v>550.49</v>
      </c>
      <c r="I4">
        <v>640.61</v>
      </c>
      <c r="J4">
        <v>632.13</v>
      </c>
      <c r="K4">
        <v>0</v>
      </c>
      <c r="L4">
        <v>522.07</v>
      </c>
      <c r="M4">
        <v>899.92</v>
      </c>
      <c r="N4">
        <v>901.16</v>
      </c>
      <c r="O4">
        <v>550.9</v>
      </c>
      <c r="P4">
        <v>0</v>
      </c>
      <c r="Q4">
        <v>281.74</v>
      </c>
      <c r="R4">
        <v>281.42</v>
      </c>
      <c r="S4">
        <v>26493.83</v>
      </c>
      <c r="T4">
        <v>5207.811</v>
      </c>
      <c r="U4">
        <v>3813.554</v>
      </c>
      <c r="V4">
        <v>1.924</v>
      </c>
      <c r="W4">
        <v>3815.478</v>
      </c>
      <c r="X4">
        <v>546.698</v>
      </c>
      <c r="Y4">
        <v>50.004</v>
      </c>
      <c r="Z4">
        <v>6810.584</v>
      </c>
      <c r="AA4">
        <v>11251.71</v>
      </c>
      <c r="AB4">
        <v>1441.75</v>
      </c>
      <c r="AC4" t="s">
        <v>60</v>
      </c>
      <c r="AD4" s="3">
        <v>-1312.229</v>
      </c>
      <c r="AE4">
        <v>283</v>
      </c>
      <c r="AF4">
        <v>0</v>
      </c>
      <c r="AG4">
        <v>283</v>
      </c>
      <c r="AH4">
        <v>309</v>
      </c>
      <c r="AI4">
        <v>0</v>
      </c>
      <c r="AJ4">
        <v>309</v>
      </c>
      <c r="AK4">
        <v>5131</v>
      </c>
      <c r="AL4">
        <v>26713.6</v>
      </c>
      <c r="AM4">
        <v>31844.6</v>
      </c>
      <c r="AN4">
        <v>4068.27</v>
      </c>
      <c r="AO4">
        <v>3992.27</v>
      </c>
      <c r="AP4">
        <v>76</v>
      </c>
      <c r="AQ4">
        <v>283</v>
      </c>
      <c r="AR4">
        <v>309</v>
      </c>
      <c r="AU4">
        <v>600</v>
      </c>
      <c r="AV4" s="13">
        <v>550</v>
      </c>
      <c r="AW4" s="3">
        <v>309</v>
      </c>
      <c r="AX4" s="3">
        <v>283</v>
      </c>
      <c r="AY4" s="3">
        <v>0</v>
      </c>
      <c r="AZ4" s="17">
        <v>0</v>
      </c>
      <c r="BA4" s="3">
        <v>309</v>
      </c>
      <c r="BB4" s="3">
        <v>283</v>
      </c>
      <c r="BE4" s="21">
        <f t="shared" si="0"/>
        <v>309</v>
      </c>
      <c r="BF4" s="21">
        <f t="shared" ref="BF4:BH4" si="16">AH4</f>
        <v>309</v>
      </c>
      <c r="BG4" s="21">
        <f t="shared" si="16"/>
        <v>0</v>
      </c>
      <c r="BH4" s="21">
        <f t="shared" si="16"/>
        <v>309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283</v>
      </c>
      <c r="BN4" s="21">
        <f t="shared" ref="BN4:BP4" si="17">AE4</f>
        <v>283</v>
      </c>
      <c r="BO4" s="21">
        <f t="shared" si="17"/>
        <v>0</v>
      </c>
      <c r="BP4" s="21">
        <f t="shared" si="17"/>
        <v>283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25931.49</v>
      </c>
      <c r="B5">
        <v>-5143</v>
      </c>
      <c r="C5">
        <v>30520.75</v>
      </c>
      <c r="D5">
        <v>3699.85</v>
      </c>
      <c r="E5">
        <v>285</v>
      </c>
      <c r="F5" s="3">
        <v>4520</v>
      </c>
      <c r="G5">
        <v>554.77</v>
      </c>
      <c r="H5">
        <v>555.62</v>
      </c>
      <c r="I5">
        <v>639.67</v>
      </c>
      <c r="J5">
        <v>637.25</v>
      </c>
      <c r="K5">
        <v>0</v>
      </c>
      <c r="L5">
        <v>523.23</v>
      </c>
      <c r="M5">
        <v>899.92</v>
      </c>
      <c r="N5">
        <v>900.75</v>
      </c>
      <c r="O5">
        <v>550</v>
      </c>
      <c r="P5">
        <v>0</v>
      </c>
      <c r="Q5">
        <v>282.58</v>
      </c>
      <c r="R5">
        <v>280.36</v>
      </c>
      <c r="S5">
        <v>26120.79</v>
      </c>
      <c r="T5">
        <v>5152.432</v>
      </c>
      <c r="U5">
        <v>3845.679</v>
      </c>
      <c r="V5">
        <v>1.987</v>
      </c>
      <c r="W5">
        <v>3847.666</v>
      </c>
      <c r="X5">
        <v>547.217</v>
      </c>
      <c r="Y5">
        <v>50.006</v>
      </c>
      <c r="Z5">
        <v>7046.953</v>
      </c>
      <c r="AA5">
        <v>11025.57</v>
      </c>
      <c r="AB5">
        <v>1441.81</v>
      </c>
      <c r="AC5" t="s">
        <v>60</v>
      </c>
      <c r="AD5" s="3">
        <v>-1318.532</v>
      </c>
      <c r="AE5">
        <v>285</v>
      </c>
      <c r="AF5">
        <v>0</v>
      </c>
      <c r="AG5">
        <v>285</v>
      </c>
      <c r="AH5">
        <v>300</v>
      </c>
      <c r="AI5">
        <v>0</v>
      </c>
      <c r="AJ5">
        <v>300</v>
      </c>
      <c r="AK5">
        <v>5131</v>
      </c>
      <c r="AL5">
        <v>26389.9</v>
      </c>
      <c r="AM5">
        <v>31520.9</v>
      </c>
      <c r="AN5">
        <v>4067.8</v>
      </c>
      <c r="AO5">
        <v>3941.8</v>
      </c>
      <c r="AP5">
        <v>126</v>
      </c>
      <c r="AQ5">
        <v>285</v>
      </c>
      <c r="AR5">
        <v>300</v>
      </c>
      <c r="AU5">
        <v>565.55</v>
      </c>
      <c r="AV5" s="13">
        <v>550</v>
      </c>
      <c r="AW5" s="3">
        <v>300</v>
      </c>
      <c r="AX5" s="3">
        <v>285</v>
      </c>
      <c r="AY5" s="3">
        <v>0</v>
      </c>
      <c r="AZ5" s="17">
        <v>0</v>
      </c>
      <c r="BA5" s="3">
        <v>300</v>
      </c>
      <c r="BB5" s="3">
        <v>285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285</v>
      </c>
      <c r="BN5" s="21">
        <f t="shared" ref="BN5:BP5" si="19">AE5</f>
        <v>285</v>
      </c>
      <c r="BO5" s="21">
        <f t="shared" si="19"/>
        <v>0</v>
      </c>
      <c r="BP5" s="21">
        <f t="shared" si="19"/>
        <v>285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25770.09</v>
      </c>
      <c r="B6">
        <v>-5148</v>
      </c>
      <c r="C6">
        <v>30300.18</v>
      </c>
      <c r="D6">
        <v>3810.92</v>
      </c>
      <c r="E6">
        <v>281</v>
      </c>
      <c r="F6" s="3">
        <v>4524</v>
      </c>
      <c r="G6">
        <v>551.36</v>
      </c>
      <c r="H6">
        <v>549.64</v>
      </c>
      <c r="I6">
        <v>643.5</v>
      </c>
      <c r="J6">
        <v>635.55</v>
      </c>
      <c r="K6">
        <v>0</v>
      </c>
      <c r="L6">
        <v>522.07</v>
      </c>
      <c r="M6">
        <v>899.92</v>
      </c>
      <c r="N6">
        <v>896.64</v>
      </c>
      <c r="O6">
        <v>552.6</v>
      </c>
      <c r="P6">
        <v>0</v>
      </c>
      <c r="Q6">
        <v>280.89</v>
      </c>
      <c r="R6">
        <v>279.94</v>
      </c>
      <c r="S6">
        <v>25746.22</v>
      </c>
      <c r="T6">
        <v>5196.651</v>
      </c>
      <c r="U6">
        <v>3900.367</v>
      </c>
      <c r="V6">
        <v>1.984</v>
      </c>
      <c r="W6">
        <v>3902.352</v>
      </c>
      <c r="X6">
        <v>543.051</v>
      </c>
      <c r="Y6">
        <v>50.018</v>
      </c>
      <c r="Z6">
        <v>7298.594</v>
      </c>
      <c r="AA6">
        <v>10757.55</v>
      </c>
      <c r="AB6">
        <v>1429.29</v>
      </c>
      <c r="AC6" t="s">
        <v>60</v>
      </c>
      <c r="AD6" s="3">
        <v>-1332.68</v>
      </c>
      <c r="AE6">
        <v>281</v>
      </c>
      <c r="AF6">
        <v>0</v>
      </c>
      <c r="AG6">
        <v>281</v>
      </c>
      <c r="AH6">
        <v>300</v>
      </c>
      <c r="AI6">
        <v>0</v>
      </c>
      <c r="AJ6">
        <v>300</v>
      </c>
      <c r="AK6">
        <v>5135</v>
      </c>
      <c r="AL6">
        <v>26066.2</v>
      </c>
      <c r="AM6">
        <v>31201.2</v>
      </c>
      <c r="AN6">
        <v>4048.45</v>
      </c>
      <c r="AO6">
        <v>3922.45</v>
      </c>
      <c r="AP6">
        <v>126</v>
      </c>
      <c r="AQ6">
        <v>281</v>
      </c>
      <c r="AR6">
        <v>300</v>
      </c>
      <c r="AU6">
        <v>560.5</v>
      </c>
      <c r="AV6" s="13">
        <v>550</v>
      </c>
      <c r="AW6" s="3">
        <v>300</v>
      </c>
      <c r="AX6" s="3">
        <v>281</v>
      </c>
      <c r="AY6" s="3">
        <v>0</v>
      </c>
      <c r="AZ6" s="17">
        <v>0</v>
      </c>
      <c r="BA6" s="3">
        <v>300</v>
      </c>
      <c r="BB6" s="3">
        <v>281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281</v>
      </c>
      <c r="BN6" s="21">
        <f t="shared" ref="BN6:BP6" si="21">AE6</f>
        <v>281</v>
      </c>
      <c r="BO6" s="21">
        <f t="shared" si="21"/>
        <v>0</v>
      </c>
      <c r="BP6" s="21">
        <f t="shared" si="21"/>
        <v>281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25454.28</v>
      </c>
      <c r="B7">
        <v>-5124</v>
      </c>
      <c r="C7">
        <v>29910.11</v>
      </c>
      <c r="D7">
        <v>3887.09</v>
      </c>
      <c r="E7">
        <v>280</v>
      </c>
      <c r="F7" s="3">
        <v>4512</v>
      </c>
      <c r="G7">
        <v>551.36</v>
      </c>
      <c r="H7">
        <v>552.21</v>
      </c>
      <c r="I7">
        <v>638.61</v>
      </c>
      <c r="J7">
        <v>634.58</v>
      </c>
      <c r="K7">
        <v>0</v>
      </c>
      <c r="L7">
        <v>522.54</v>
      </c>
      <c r="M7">
        <v>899.92</v>
      </c>
      <c r="N7">
        <v>899.51</v>
      </c>
      <c r="O7">
        <v>519</v>
      </c>
      <c r="P7">
        <v>0</v>
      </c>
      <c r="Q7">
        <v>280.2</v>
      </c>
      <c r="R7">
        <v>279.99</v>
      </c>
      <c r="S7">
        <v>25487.82</v>
      </c>
      <c r="T7">
        <v>5119.889</v>
      </c>
      <c r="U7">
        <v>3911.162</v>
      </c>
      <c r="V7">
        <v>1.93</v>
      </c>
      <c r="W7">
        <v>3913.092</v>
      </c>
      <c r="X7">
        <v>542.269</v>
      </c>
      <c r="Y7">
        <v>50.02</v>
      </c>
      <c r="Z7">
        <v>7774.225</v>
      </c>
      <c r="AA7">
        <v>10274</v>
      </c>
      <c r="AB7">
        <v>1429.67</v>
      </c>
      <c r="AC7" t="s">
        <v>60</v>
      </c>
      <c r="AD7" s="3">
        <v>-1342.065</v>
      </c>
      <c r="AE7">
        <v>280</v>
      </c>
      <c r="AF7">
        <v>0</v>
      </c>
      <c r="AG7">
        <v>280</v>
      </c>
      <c r="AH7">
        <v>291</v>
      </c>
      <c r="AI7">
        <v>0</v>
      </c>
      <c r="AJ7">
        <v>291</v>
      </c>
      <c r="AK7">
        <v>5121</v>
      </c>
      <c r="AL7">
        <v>25710.2</v>
      </c>
      <c r="AM7">
        <v>30831.2</v>
      </c>
      <c r="AN7">
        <v>4035.16</v>
      </c>
      <c r="AO7">
        <v>3909.16</v>
      </c>
      <c r="AP7">
        <v>126</v>
      </c>
      <c r="AQ7">
        <v>280</v>
      </c>
      <c r="AR7">
        <v>291</v>
      </c>
      <c r="AU7">
        <v>550</v>
      </c>
      <c r="AV7" s="13">
        <v>519.33</v>
      </c>
      <c r="AW7" s="3">
        <v>291</v>
      </c>
      <c r="AX7" s="3">
        <v>280</v>
      </c>
      <c r="AY7" s="3">
        <v>0</v>
      </c>
      <c r="AZ7" s="17">
        <v>0</v>
      </c>
      <c r="BA7" s="3">
        <v>291</v>
      </c>
      <c r="BB7" s="3">
        <v>280</v>
      </c>
      <c r="BE7" s="21">
        <f t="shared" si="0"/>
        <v>291</v>
      </c>
      <c r="BF7" s="21">
        <f t="shared" ref="BF7:BH7" si="22">AH7</f>
        <v>291</v>
      </c>
      <c r="BG7" s="21">
        <f t="shared" si="22"/>
        <v>0</v>
      </c>
      <c r="BH7" s="21">
        <f t="shared" si="22"/>
        <v>291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25229.59</v>
      </c>
      <c r="B8">
        <v>-5111</v>
      </c>
      <c r="C8">
        <v>29619.55</v>
      </c>
      <c r="D8">
        <v>3849.69</v>
      </c>
      <c r="E8">
        <v>279</v>
      </c>
      <c r="F8" s="3">
        <v>4512</v>
      </c>
      <c r="G8">
        <v>551.36</v>
      </c>
      <c r="H8">
        <v>551.36</v>
      </c>
      <c r="I8">
        <v>639.36</v>
      </c>
      <c r="J8">
        <v>634.03</v>
      </c>
      <c r="K8">
        <v>0</v>
      </c>
      <c r="L8">
        <v>522.54</v>
      </c>
      <c r="M8">
        <v>899.51</v>
      </c>
      <c r="N8">
        <v>901.16</v>
      </c>
      <c r="O8">
        <v>499.1</v>
      </c>
      <c r="P8">
        <v>0</v>
      </c>
      <c r="Q8">
        <v>279.94</v>
      </c>
      <c r="R8">
        <v>280.68</v>
      </c>
      <c r="S8">
        <v>25173.93</v>
      </c>
      <c r="T8">
        <v>5227.842</v>
      </c>
      <c r="U8">
        <v>3968.998</v>
      </c>
      <c r="V8">
        <v>1.985</v>
      </c>
      <c r="W8">
        <v>3970.982</v>
      </c>
      <c r="X8">
        <v>543.399</v>
      </c>
      <c r="Y8">
        <v>50.02</v>
      </c>
      <c r="Z8">
        <v>8073.555</v>
      </c>
      <c r="AA8">
        <v>9992.316</v>
      </c>
      <c r="AB8">
        <v>1399.8</v>
      </c>
      <c r="AC8" t="s">
        <v>60</v>
      </c>
      <c r="AD8" s="3">
        <v>-1360.835</v>
      </c>
      <c r="AE8">
        <v>279</v>
      </c>
      <c r="AF8">
        <v>0</v>
      </c>
      <c r="AG8">
        <v>279</v>
      </c>
      <c r="AH8">
        <v>295</v>
      </c>
      <c r="AI8">
        <v>0</v>
      </c>
      <c r="AJ8">
        <v>295</v>
      </c>
      <c r="AK8">
        <v>5108</v>
      </c>
      <c r="AL8">
        <v>25516</v>
      </c>
      <c r="AM8">
        <v>30624</v>
      </c>
      <c r="AN8">
        <v>3992.83</v>
      </c>
      <c r="AO8">
        <v>3866.83</v>
      </c>
      <c r="AP8">
        <v>126</v>
      </c>
      <c r="AQ8">
        <v>279</v>
      </c>
      <c r="AR8">
        <v>295</v>
      </c>
      <c r="AU8">
        <v>550</v>
      </c>
      <c r="AV8" s="13">
        <v>500</v>
      </c>
      <c r="AW8" s="3">
        <v>295</v>
      </c>
      <c r="AX8" s="3">
        <v>279</v>
      </c>
      <c r="AY8" s="3">
        <v>0</v>
      </c>
      <c r="AZ8" s="17">
        <v>0</v>
      </c>
      <c r="BA8" s="3">
        <v>295</v>
      </c>
      <c r="BB8" s="3">
        <v>279</v>
      </c>
      <c r="BE8" s="21">
        <f t="shared" si="0"/>
        <v>295</v>
      </c>
      <c r="BF8" s="21">
        <f t="shared" ref="BF8:BH8" si="24">AH8</f>
        <v>295</v>
      </c>
      <c r="BG8" s="21">
        <f t="shared" si="24"/>
        <v>0</v>
      </c>
      <c r="BH8" s="21">
        <f t="shared" si="24"/>
        <v>295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279</v>
      </c>
      <c r="BN8" s="21">
        <f t="shared" ref="BN8:BP8" si="25">AE8</f>
        <v>279</v>
      </c>
      <c r="BO8" s="21">
        <f t="shared" si="25"/>
        <v>0</v>
      </c>
      <c r="BP8" s="21">
        <f t="shared" si="25"/>
        <v>279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25222.54</v>
      </c>
      <c r="B9">
        <v>-5097</v>
      </c>
      <c r="C9">
        <v>29873.02</v>
      </c>
      <c r="D9">
        <v>3741.22</v>
      </c>
      <c r="E9">
        <v>280</v>
      </c>
      <c r="F9" s="3">
        <v>4510</v>
      </c>
      <c r="G9">
        <v>551.36</v>
      </c>
      <c r="H9">
        <v>551.36</v>
      </c>
      <c r="I9">
        <v>641.66</v>
      </c>
      <c r="J9">
        <v>634.38</v>
      </c>
      <c r="K9">
        <v>0</v>
      </c>
      <c r="L9">
        <v>522.54</v>
      </c>
      <c r="M9">
        <v>899.92</v>
      </c>
      <c r="N9">
        <v>901.16</v>
      </c>
      <c r="O9">
        <v>505.3</v>
      </c>
      <c r="P9">
        <v>0</v>
      </c>
      <c r="Q9">
        <v>280.94</v>
      </c>
      <c r="R9">
        <v>279.89</v>
      </c>
      <c r="S9">
        <v>25228.03</v>
      </c>
      <c r="T9">
        <v>5106.86</v>
      </c>
      <c r="U9">
        <v>4088.828</v>
      </c>
      <c r="V9">
        <v>1.993</v>
      </c>
      <c r="W9">
        <v>4090.821</v>
      </c>
      <c r="X9">
        <v>542.455</v>
      </c>
      <c r="Y9">
        <v>49.978</v>
      </c>
      <c r="Z9">
        <v>8141.818</v>
      </c>
      <c r="AA9">
        <v>9914.551</v>
      </c>
      <c r="AB9">
        <v>1381.58</v>
      </c>
      <c r="AC9" t="s">
        <v>60</v>
      </c>
      <c r="AD9" s="3">
        <v>-1353.832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5095</v>
      </c>
      <c r="AL9">
        <v>25370.3</v>
      </c>
      <c r="AM9">
        <v>30465.3</v>
      </c>
      <c r="AN9">
        <v>3949.17</v>
      </c>
      <c r="AO9">
        <v>3823.17</v>
      </c>
      <c r="AP9">
        <v>126</v>
      </c>
      <c r="AQ9">
        <v>280</v>
      </c>
      <c r="AR9">
        <v>285</v>
      </c>
      <c r="AU9">
        <v>550</v>
      </c>
      <c r="AV9" s="13">
        <v>515</v>
      </c>
      <c r="AW9" s="3">
        <v>285</v>
      </c>
      <c r="AX9" s="3">
        <v>280</v>
      </c>
      <c r="AY9" s="3">
        <v>0</v>
      </c>
      <c r="AZ9" s="17">
        <v>0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24949.39</v>
      </c>
      <c r="B10">
        <v>-5086</v>
      </c>
      <c r="C10">
        <v>29635.19</v>
      </c>
      <c r="D10">
        <v>3761.82</v>
      </c>
      <c r="E10">
        <v>279</v>
      </c>
      <c r="F10" s="3">
        <v>4514</v>
      </c>
      <c r="G10">
        <v>552.21</v>
      </c>
      <c r="H10">
        <v>551.36</v>
      </c>
      <c r="I10">
        <v>639.45</v>
      </c>
      <c r="J10">
        <v>635.69</v>
      </c>
      <c r="K10">
        <v>0</v>
      </c>
      <c r="L10">
        <v>522.54</v>
      </c>
      <c r="M10">
        <v>901.16</v>
      </c>
      <c r="N10">
        <v>901.98</v>
      </c>
      <c r="O10">
        <v>502.2</v>
      </c>
      <c r="P10">
        <v>0</v>
      </c>
      <c r="Q10">
        <v>281.31</v>
      </c>
      <c r="R10">
        <v>280.47</v>
      </c>
      <c r="S10">
        <v>24924.4</v>
      </c>
      <c r="T10">
        <v>5061.409</v>
      </c>
      <c r="U10">
        <v>4259.54</v>
      </c>
      <c r="V10">
        <v>1.995</v>
      </c>
      <c r="W10">
        <v>4261.536</v>
      </c>
      <c r="X10">
        <v>542.109</v>
      </c>
      <c r="Y10">
        <v>49.975</v>
      </c>
      <c r="Z10">
        <v>8633.031</v>
      </c>
      <c r="AA10">
        <v>9428.254</v>
      </c>
      <c r="AB10">
        <v>1398.14</v>
      </c>
      <c r="AC10" t="s">
        <v>60</v>
      </c>
      <c r="AD10" s="3">
        <v>-1362.796</v>
      </c>
      <c r="AE10">
        <v>279</v>
      </c>
      <c r="AF10">
        <v>0</v>
      </c>
      <c r="AG10">
        <v>279</v>
      </c>
      <c r="AH10">
        <v>291</v>
      </c>
      <c r="AI10">
        <v>0</v>
      </c>
      <c r="AJ10">
        <v>291</v>
      </c>
      <c r="AK10">
        <v>5084</v>
      </c>
      <c r="AL10">
        <v>25127.5</v>
      </c>
      <c r="AM10">
        <v>30211.5</v>
      </c>
      <c r="AN10">
        <v>3965.67</v>
      </c>
      <c r="AO10">
        <v>3819.67</v>
      </c>
      <c r="AP10">
        <v>146</v>
      </c>
      <c r="AQ10">
        <v>279</v>
      </c>
      <c r="AR10">
        <v>291</v>
      </c>
      <c r="AU10">
        <v>550</v>
      </c>
      <c r="AV10" s="13">
        <v>500</v>
      </c>
      <c r="AW10" s="3">
        <v>291</v>
      </c>
      <c r="AX10" s="3">
        <v>279</v>
      </c>
      <c r="AY10" s="3">
        <v>0</v>
      </c>
      <c r="AZ10" s="17">
        <v>0</v>
      </c>
      <c r="BA10" s="3">
        <v>291</v>
      </c>
      <c r="BB10" s="3">
        <v>279</v>
      </c>
      <c r="BE10" s="21">
        <f t="shared" si="0"/>
        <v>291</v>
      </c>
      <c r="BF10" s="21">
        <f t="shared" ref="BF10:BH10" si="28">AH10</f>
        <v>291</v>
      </c>
      <c r="BG10" s="21">
        <f t="shared" si="28"/>
        <v>0</v>
      </c>
      <c r="BH10" s="21">
        <f t="shared" si="28"/>
        <v>291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279</v>
      </c>
      <c r="BN10" s="21">
        <f t="shared" ref="BN10:BP10" si="29">AE10</f>
        <v>279</v>
      </c>
      <c r="BO10" s="21">
        <f t="shared" si="29"/>
        <v>0</v>
      </c>
      <c r="BP10" s="21">
        <f t="shared" si="29"/>
        <v>279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24897.59</v>
      </c>
      <c r="B11">
        <v>-5086</v>
      </c>
      <c r="C11">
        <v>29308.22</v>
      </c>
      <c r="D11">
        <v>3687.2</v>
      </c>
      <c r="E11">
        <v>277</v>
      </c>
      <c r="F11" s="3">
        <v>4514</v>
      </c>
      <c r="G11">
        <v>551.36</v>
      </c>
      <c r="H11">
        <v>553.05</v>
      </c>
      <c r="I11">
        <v>558.41</v>
      </c>
      <c r="J11">
        <v>556.48</v>
      </c>
      <c r="K11">
        <v>0</v>
      </c>
      <c r="L11">
        <v>523</v>
      </c>
      <c r="M11">
        <v>899.51</v>
      </c>
      <c r="N11">
        <v>899.1</v>
      </c>
      <c r="O11">
        <v>504.8</v>
      </c>
      <c r="P11">
        <v>0</v>
      </c>
      <c r="Q11">
        <v>280.47</v>
      </c>
      <c r="R11">
        <v>279.73</v>
      </c>
      <c r="S11">
        <v>24820.13</v>
      </c>
      <c r="T11">
        <v>5153.746</v>
      </c>
      <c r="U11">
        <v>4447.465</v>
      </c>
      <c r="V11">
        <v>1.915</v>
      </c>
      <c r="W11">
        <v>4449.38</v>
      </c>
      <c r="X11">
        <v>542.008</v>
      </c>
      <c r="Y11">
        <v>49.969</v>
      </c>
      <c r="Z11">
        <v>8816.143</v>
      </c>
      <c r="AA11">
        <v>9732.459</v>
      </c>
      <c r="AB11">
        <v>1403.5</v>
      </c>
      <c r="AC11" t="s">
        <v>60</v>
      </c>
      <c r="AD11" s="3">
        <v>-1359.995</v>
      </c>
      <c r="AE11">
        <v>277</v>
      </c>
      <c r="AF11">
        <v>0</v>
      </c>
      <c r="AG11">
        <v>277</v>
      </c>
      <c r="AH11">
        <v>287</v>
      </c>
      <c r="AI11">
        <v>0</v>
      </c>
      <c r="AJ11">
        <v>287</v>
      </c>
      <c r="AK11">
        <v>5084</v>
      </c>
      <c r="AL11">
        <v>24981.9</v>
      </c>
      <c r="AM11">
        <v>30065.9</v>
      </c>
      <c r="AN11">
        <v>3931.14</v>
      </c>
      <c r="AO11">
        <v>3785.14</v>
      </c>
      <c r="AP11">
        <v>146</v>
      </c>
      <c r="AQ11">
        <v>277</v>
      </c>
      <c r="AR11">
        <v>287</v>
      </c>
      <c r="AU11">
        <v>550</v>
      </c>
      <c r="AV11" s="13">
        <v>500</v>
      </c>
      <c r="AW11" s="3">
        <v>287</v>
      </c>
      <c r="AX11" s="3">
        <v>277</v>
      </c>
      <c r="AY11" s="3">
        <v>0</v>
      </c>
      <c r="AZ11" s="17">
        <v>0</v>
      </c>
      <c r="BA11" s="3">
        <v>287</v>
      </c>
      <c r="BB11" s="3">
        <v>277</v>
      </c>
      <c r="BE11" s="21">
        <f t="shared" si="0"/>
        <v>287</v>
      </c>
      <c r="BF11" s="21">
        <f t="shared" ref="BF11:BH11" si="30">AH11</f>
        <v>287</v>
      </c>
      <c r="BG11" s="21">
        <f t="shared" si="30"/>
        <v>0</v>
      </c>
      <c r="BH11" s="21">
        <f t="shared" si="30"/>
        <v>287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277</v>
      </c>
      <c r="BN11" s="21">
        <f t="shared" ref="BN11:BP11" si="31">AE11</f>
        <v>277</v>
      </c>
      <c r="BO11" s="21">
        <f t="shared" si="31"/>
        <v>0</v>
      </c>
      <c r="BP11" s="21">
        <f t="shared" si="31"/>
        <v>277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24619.32</v>
      </c>
      <c r="B12">
        <v>-5085</v>
      </c>
      <c r="C12">
        <v>27861.64</v>
      </c>
      <c r="D12">
        <v>4393.51</v>
      </c>
      <c r="E12">
        <v>270</v>
      </c>
      <c r="F12" s="3">
        <v>4514</v>
      </c>
      <c r="G12">
        <v>401.83</v>
      </c>
      <c r="H12">
        <v>402.67</v>
      </c>
      <c r="I12">
        <v>479.18</v>
      </c>
      <c r="J12">
        <v>477.49</v>
      </c>
      <c r="K12">
        <v>0</v>
      </c>
      <c r="L12">
        <v>459.73</v>
      </c>
      <c r="M12">
        <v>832.5</v>
      </c>
      <c r="N12">
        <v>833.32</v>
      </c>
      <c r="O12">
        <v>498.8</v>
      </c>
      <c r="P12">
        <v>0</v>
      </c>
      <c r="Q12">
        <v>238.82</v>
      </c>
      <c r="R12">
        <v>237.34</v>
      </c>
      <c r="S12">
        <v>24481.53</v>
      </c>
      <c r="T12">
        <v>5089.923</v>
      </c>
      <c r="U12">
        <v>4527.323</v>
      </c>
      <c r="V12">
        <v>1.906</v>
      </c>
      <c r="W12">
        <v>4529.229</v>
      </c>
      <c r="X12">
        <v>494.906</v>
      </c>
      <c r="Y12">
        <v>49.981</v>
      </c>
      <c r="Z12">
        <v>9612.975</v>
      </c>
      <c r="AA12">
        <v>8991.949</v>
      </c>
      <c r="AB12">
        <v>1414.57</v>
      </c>
      <c r="AC12" t="s">
        <v>60</v>
      </c>
      <c r="AD12" s="3">
        <v>-1635.664</v>
      </c>
      <c r="AE12">
        <v>270</v>
      </c>
      <c r="AF12">
        <v>0</v>
      </c>
      <c r="AG12">
        <v>270</v>
      </c>
      <c r="AH12">
        <v>282.2</v>
      </c>
      <c r="AI12">
        <v>0</v>
      </c>
      <c r="AJ12">
        <v>282.2</v>
      </c>
      <c r="AK12">
        <v>5084</v>
      </c>
      <c r="AL12">
        <v>24868.6</v>
      </c>
      <c r="AM12">
        <v>29952.6</v>
      </c>
      <c r="AN12">
        <v>3896.04</v>
      </c>
      <c r="AO12">
        <v>3750.04</v>
      </c>
      <c r="AP12">
        <v>146</v>
      </c>
      <c r="AQ12">
        <v>270</v>
      </c>
      <c r="AR12">
        <v>282.2</v>
      </c>
      <c r="AU12">
        <v>550</v>
      </c>
      <c r="AV12" s="13">
        <v>500</v>
      </c>
      <c r="AW12" s="3">
        <v>282.2</v>
      </c>
      <c r="AX12" s="3">
        <v>270</v>
      </c>
      <c r="AY12" s="3">
        <v>0</v>
      </c>
      <c r="AZ12" s="17">
        <v>0</v>
      </c>
      <c r="BA12" s="3">
        <v>282.2</v>
      </c>
      <c r="BB12" s="3">
        <v>270</v>
      </c>
      <c r="BE12" s="21">
        <f t="shared" si="0"/>
        <v>282.2</v>
      </c>
      <c r="BF12" s="21">
        <f t="shared" ref="BF12:BH12" si="32">AH12</f>
        <v>282.2</v>
      </c>
      <c r="BG12" s="21">
        <f t="shared" si="32"/>
        <v>0</v>
      </c>
      <c r="BH12" s="21">
        <f t="shared" si="32"/>
        <v>282.2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270</v>
      </c>
      <c r="BO12" s="21">
        <f t="shared" si="33"/>
        <v>0</v>
      </c>
      <c r="BP12" s="21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24551.93</v>
      </c>
      <c r="B13">
        <v>-5085</v>
      </c>
      <c r="C13">
        <v>28413.14</v>
      </c>
      <c r="D13">
        <v>3905.18</v>
      </c>
      <c r="E13">
        <v>272</v>
      </c>
      <c r="F13" s="3">
        <v>4515</v>
      </c>
      <c r="G13">
        <v>400.11</v>
      </c>
      <c r="H13">
        <v>400.95</v>
      </c>
      <c r="I13">
        <v>400.12</v>
      </c>
      <c r="J13">
        <v>398.89</v>
      </c>
      <c r="K13">
        <v>0</v>
      </c>
      <c r="L13">
        <v>499.97</v>
      </c>
      <c r="M13">
        <v>881.01</v>
      </c>
      <c r="N13">
        <v>877.72</v>
      </c>
      <c r="O13">
        <v>509.6</v>
      </c>
      <c r="P13">
        <v>0</v>
      </c>
      <c r="Q13">
        <v>278.14</v>
      </c>
      <c r="R13">
        <v>279.25</v>
      </c>
      <c r="S13">
        <v>24419.19</v>
      </c>
      <c r="T13">
        <v>5195.323</v>
      </c>
      <c r="U13">
        <v>4627.798</v>
      </c>
      <c r="V13">
        <v>1.907</v>
      </c>
      <c r="W13">
        <v>4629.705</v>
      </c>
      <c r="X13">
        <v>356.854</v>
      </c>
      <c r="Y13">
        <v>49.993</v>
      </c>
      <c r="Z13">
        <v>9490.943</v>
      </c>
      <c r="AA13">
        <v>9258.752</v>
      </c>
      <c r="AB13">
        <v>1410.55</v>
      </c>
      <c r="AC13" t="s">
        <v>60</v>
      </c>
      <c r="AD13" s="3">
        <v>-1414.064</v>
      </c>
      <c r="AE13">
        <v>272</v>
      </c>
      <c r="AF13">
        <v>0</v>
      </c>
      <c r="AG13">
        <v>272</v>
      </c>
      <c r="AH13">
        <v>285</v>
      </c>
      <c r="AI13">
        <v>0</v>
      </c>
      <c r="AJ13">
        <v>285</v>
      </c>
      <c r="AK13">
        <v>5084</v>
      </c>
      <c r="AL13">
        <v>24787.7</v>
      </c>
      <c r="AM13">
        <v>29871.7</v>
      </c>
      <c r="AN13">
        <v>3862.12</v>
      </c>
      <c r="AO13">
        <v>3716.12</v>
      </c>
      <c r="AP13">
        <v>146</v>
      </c>
      <c r="AQ13">
        <v>272</v>
      </c>
      <c r="AR13">
        <v>285</v>
      </c>
      <c r="AU13">
        <v>550</v>
      </c>
      <c r="AV13" s="13">
        <v>500</v>
      </c>
      <c r="AW13" s="3">
        <v>285</v>
      </c>
      <c r="AX13" s="3">
        <v>272</v>
      </c>
      <c r="AY13" s="3">
        <v>0</v>
      </c>
      <c r="AZ13" s="17">
        <v>0</v>
      </c>
      <c r="BA13" s="3">
        <v>285</v>
      </c>
      <c r="BB13" s="3">
        <v>272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</v>
      </c>
      <c r="BN13" s="21">
        <f t="shared" ref="BN13:BP13" si="35">AE13</f>
        <v>272</v>
      </c>
      <c r="BO13" s="21">
        <f t="shared" si="35"/>
        <v>0</v>
      </c>
      <c r="BP13" s="21">
        <f t="shared" si="35"/>
        <v>272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24345.91</v>
      </c>
      <c r="B14">
        <v>-5084</v>
      </c>
      <c r="C14">
        <v>28346.97</v>
      </c>
      <c r="D14">
        <v>4038.46</v>
      </c>
      <c r="E14">
        <v>275</v>
      </c>
      <c r="F14" s="3">
        <v>4516</v>
      </c>
      <c r="G14">
        <v>432.59</v>
      </c>
      <c r="H14">
        <v>432.59</v>
      </c>
      <c r="I14">
        <v>321.41</v>
      </c>
      <c r="J14">
        <v>321.22</v>
      </c>
      <c r="K14">
        <v>0</v>
      </c>
      <c r="L14">
        <v>506.25</v>
      </c>
      <c r="M14">
        <v>900.75</v>
      </c>
      <c r="N14">
        <v>901.16</v>
      </c>
      <c r="O14">
        <v>499.5</v>
      </c>
      <c r="P14">
        <v>0</v>
      </c>
      <c r="Q14">
        <v>281.26</v>
      </c>
      <c r="R14">
        <v>279.25</v>
      </c>
      <c r="S14">
        <v>24386.47</v>
      </c>
      <c r="T14">
        <v>5212.863</v>
      </c>
      <c r="U14">
        <v>4793.57</v>
      </c>
      <c r="V14">
        <v>1.897</v>
      </c>
      <c r="W14">
        <v>4795.467</v>
      </c>
      <c r="X14">
        <v>336.099</v>
      </c>
      <c r="Y14">
        <v>49.995</v>
      </c>
      <c r="Z14">
        <v>9627.824</v>
      </c>
      <c r="AA14">
        <v>9139.932</v>
      </c>
      <c r="AB14">
        <v>1354.72</v>
      </c>
      <c r="AC14" t="s">
        <v>60</v>
      </c>
      <c r="AD14" s="3">
        <v>-1375.683</v>
      </c>
      <c r="AE14">
        <v>275</v>
      </c>
      <c r="AF14">
        <v>0</v>
      </c>
      <c r="AG14">
        <v>275</v>
      </c>
      <c r="AH14">
        <v>280</v>
      </c>
      <c r="AI14">
        <v>0</v>
      </c>
      <c r="AJ14">
        <v>280</v>
      </c>
      <c r="AK14">
        <v>5083</v>
      </c>
      <c r="AL14">
        <v>24722.9</v>
      </c>
      <c r="AM14">
        <v>29805.9</v>
      </c>
      <c r="AN14">
        <v>3851.82</v>
      </c>
      <c r="AO14">
        <v>3705.82</v>
      </c>
      <c r="AP14">
        <v>146</v>
      </c>
      <c r="AQ14">
        <v>275</v>
      </c>
      <c r="AR14">
        <v>280</v>
      </c>
      <c r="AU14">
        <v>523.61</v>
      </c>
      <c r="AV14" s="13">
        <v>500</v>
      </c>
      <c r="AW14" s="3">
        <v>280</v>
      </c>
      <c r="AX14" s="3">
        <v>275</v>
      </c>
      <c r="AY14" s="3">
        <v>0</v>
      </c>
      <c r="AZ14" s="17">
        <v>0</v>
      </c>
      <c r="BA14" s="3">
        <v>280</v>
      </c>
      <c r="BB14" s="3">
        <v>275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275</v>
      </c>
      <c r="BN14" s="21">
        <f t="shared" ref="BN14:BP14" si="37">AE14</f>
        <v>275</v>
      </c>
      <c r="BO14" s="21">
        <f t="shared" si="37"/>
        <v>0</v>
      </c>
      <c r="BP14" s="21">
        <f t="shared" si="37"/>
        <v>275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24294.02</v>
      </c>
      <c r="B15">
        <v>-5084</v>
      </c>
      <c r="C15">
        <v>27763.01</v>
      </c>
      <c r="D15">
        <v>4195.89</v>
      </c>
      <c r="E15">
        <v>272</v>
      </c>
      <c r="F15" s="3">
        <v>4516</v>
      </c>
      <c r="G15">
        <v>400.11</v>
      </c>
      <c r="H15">
        <v>400.11</v>
      </c>
      <c r="I15">
        <v>268.31</v>
      </c>
      <c r="J15">
        <v>283.56</v>
      </c>
      <c r="K15">
        <v>0</v>
      </c>
      <c r="L15">
        <v>502.76</v>
      </c>
      <c r="M15">
        <v>899.92</v>
      </c>
      <c r="N15">
        <v>900.75</v>
      </c>
      <c r="O15">
        <v>485.1</v>
      </c>
      <c r="P15">
        <v>0</v>
      </c>
      <c r="Q15">
        <v>280.1</v>
      </c>
      <c r="R15">
        <v>280.31</v>
      </c>
      <c r="S15">
        <v>24560.17</v>
      </c>
      <c r="T15">
        <v>4980.662</v>
      </c>
      <c r="U15">
        <v>4862.252</v>
      </c>
      <c r="V15">
        <v>1.899</v>
      </c>
      <c r="W15">
        <v>4864.151</v>
      </c>
      <c r="X15">
        <v>334.99</v>
      </c>
      <c r="Y15">
        <v>50.004</v>
      </c>
      <c r="Z15">
        <v>9846.113</v>
      </c>
      <c r="AA15">
        <v>8897.543</v>
      </c>
      <c r="AB15">
        <v>1219.41</v>
      </c>
      <c r="AC15" t="s">
        <v>60</v>
      </c>
      <c r="AD15" s="3">
        <v>-1392.352</v>
      </c>
      <c r="AE15">
        <v>272</v>
      </c>
      <c r="AF15">
        <v>0</v>
      </c>
      <c r="AG15">
        <v>272</v>
      </c>
      <c r="AH15">
        <v>281</v>
      </c>
      <c r="AI15">
        <v>0</v>
      </c>
      <c r="AJ15">
        <v>281</v>
      </c>
      <c r="AK15">
        <v>5083</v>
      </c>
      <c r="AL15">
        <v>24674.4</v>
      </c>
      <c r="AM15">
        <v>29757.4</v>
      </c>
      <c r="AN15">
        <v>3847.89</v>
      </c>
      <c r="AO15">
        <v>3701.89</v>
      </c>
      <c r="AP15">
        <v>146</v>
      </c>
      <c r="AQ15">
        <v>272</v>
      </c>
      <c r="AR15">
        <v>281</v>
      </c>
      <c r="AU15">
        <v>550</v>
      </c>
      <c r="AV15" s="13">
        <v>500</v>
      </c>
      <c r="AW15" s="3">
        <v>281</v>
      </c>
      <c r="AX15" s="3">
        <v>272</v>
      </c>
      <c r="AY15" s="3">
        <v>0</v>
      </c>
      <c r="AZ15" s="17">
        <v>0</v>
      </c>
      <c r="BA15" s="3">
        <v>281</v>
      </c>
      <c r="BB15" s="3">
        <v>272</v>
      </c>
      <c r="BE15" s="21">
        <f t="shared" si="0"/>
        <v>281</v>
      </c>
      <c r="BF15" s="21">
        <f t="shared" ref="BF15:BH15" si="38">AH15</f>
        <v>281</v>
      </c>
      <c r="BG15" s="21">
        <f t="shared" si="38"/>
        <v>0</v>
      </c>
      <c r="BH15" s="21">
        <f t="shared" si="38"/>
        <v>281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272</v>
      </c>
      <c r="BN15" s="21">
        <f t="shared" ref="BN15:BP15" si="39">AE15</f>
        <v>272</v>
      </c>
      <c r="BO15" s="21">
        <f t="shared" si="39"/>
        <v>0</v>
      </c>
      <c r="BP15" s="21">
        <f t="shared" si="39"/>
        <v>272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24054.23</v>
      </c>
      <c r="B16">
        <v>-5084</v>
      </c>
      <c r="C16">
        <v>27552.73</v>
      </c>
      <c r="D16">
        <v>4260.29</v>
      </c>
      <c r="E16">
        <v>270</v>
      </c>
      <c r="F16" s="3">
        <v>4516</v>
      </c>
      <c r="G16">
        <v>400.11</v>
      </c>
      <c r="H16">
        <v>400.11</v>
      </c>
      <c r="I16">
        <v>267.29</v>
      </c>
      <c r="J16">
        <v>280.3</v>
      </c>
      <c r="K16">
        <v>0</v>
      </c>
      <c r="L16">
        <v>500.44</v>
      </c>
      <c r="M16">
        <v>899.92</v>
      </c>
      <c r="N16">
        <v>898.28</v>
      </c>
      <c r="O16">
        <v>492.9</v>
      </c>
      <c r="P16">
        <v>0</v>
      </c>
      <c r="Q16">
        <v>277.83</v>
      </c>
      <c r="R16">
        <v>279.2</v>
      </c>
      <c r="S16">
        <v>24386.84</v>
      </c>
      <c r="T16">
        <v>5101.394</v>
      </c>
      <c r="U16">
        <v>4977.275</v>
      </c>
      <c r="V16">
        <v>1.876</v>
      </c>
      <c r="W16">
        <v>4979.151</v>
      </c>
      <c r="X16">
        <v>335.348</v>
      </c>
      <c r="Y16">
        <v>50.007</v>
      </c>
      <c r="Z16">
        <v>10055.71</v>
      </c>
      <c r="AA16">
        <v>8712.707</v>
      </c>
      <c r="AB16">
        <v>1216.88</v>
      </c>
      <c r="AC16" t="s">
        <v>60</v>
      </c>
      <c r="AD16" s="3">
        <v>-1381.847</v>
      </c>
      <c r="AE16">
        <v>270</v>
      </c>
      <c r="AF16">
        <v>0</v>
      </c>
      <c r="AG16">
        <v>270</v>
      </c>
      <c r="AH16">
        <v>285</v>
      </c>
      <c r="AI16">
        <v>0</v>
      </c>
      <c r="AJ16">
        <v>285</v>
      </c>
      <c r="AK16">
        <v>5083</v>
      </c>
      <c r="AL16">
        <v>24593.5</v>
      </c>
      <c r="AM16">
        <v>29676.5</v>
      </c>
      <c r="AN16">
        <v>3849.42</v>
      </c>
      <c r="AO16">
        <v>3703.42</v>
      </c>
      <c r="AP16">
        <v>146</v>
      </c>
      <c r="AQ16">
        <v>270</v>
      </c>
      <c r="AR16">
        <v>285</v>
      </c>
      <c r="AU16">
        <v>550</v>
      </c>
      <c r="AV16" s="13">
        <v>500</v>
      </c>
      <c r="AW16" s="3">
        <v>285</v>
      </c>
      <c r="AX16" s="3">
        <v>270</v>
      </c>
      <c r="AY16" s="3">
        <v>0</v>
      </c>
      <c r="AZ16" s="17">
        <v>0</v>
      </c>
      <c r="BA16" s="3">
        <v>285</v>
      </c>
      <c r="BB16" s="3">
        <v>270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24350.4</v>
      </c>
      <c r="B17">
        <v>-5084</v>
      </c>
      <c r="C17">
        <v>27843.74</v>
      </c>
      <c r="D17">
        <v>4330.84</v>
      </c>
      <c r="E17">
        <v>275</v>
      </c>
      <c r="F17" s="3">
        <v>4516</v>
      </c>
      <c r="G17">
        <v>406.95</v>
      </c>
      <c r="H17">
        <v>406.95</v>
      </c>
      <c r="I17">
        <v>265.52</v>
      </c>
      <c r="J17">
        <v>279.13</v>
      </c>
      <c r="K17">
        <v>0</v>
      </c>
      <c r="L17">
        <v>500.44</v>
      </c>
      <c r="M17">
        <v>899.51</v>
      </c>
      <c r="N17">
        <v>897.05</v>
      </c>
      <c r="O17">
        <v>494.5</v>
      </c>
      <c r="P17">
        <v>0</v>
      </c>
      <c r="Q17">
        <v>280.26</v>
      </c>
      <c r="R17">
        <v>279.04</v>
      </c>
      <c r="S17">
        <v>24284.25</v>
      </c>
      <c r="T17">
        <v>5125.839</v>
      </c>
      <c r="U17">
        <v>4944.738</v>
      </c>
      <c r="V17">
        <v>1.927</v>
      </c>
      <c r="W17">
        <v>4946.664</v>
      </c>
      <c r="X17">
        <v>336.002</v>
      </c>
      <c r="Y17">
        <v>50.033</v>
      </c>
      <c r="Z17">
        <v>10034.7</v>
      </c>
      <c r="AA17">
        <v>8769.135</v>
      </c>
      <c r="AB17">
        <v>1227.24</v>
      </c>
      <c r="AC17" t="s">
        <v>60</v>
      </c>
      <c r="AD17" s="3">
        <v>-1384.648</v>
      </c>
      <c r="AE17">
        <v>275</v>
      </c>
      <c r="AF17">
        <v>0</v>
      </c>
      <c r="AG17">
        <v>275</v>
      </c>
      <c r="AH17">
        <v>281</v>
      </c>
      <c r="AI17">
        <v>0</v>
      </c>
      <c r="AJ17">
        <v>281</v>
      </c>
      <c r="AK17">
        <v>5083</v>
      </c>
      <c r="AL17">
        <v>24496.4</v>
      </c>
      <c r="AM17">
        <v>29579.4</v>
      </c>
      <c r="AN17">
        <v>3856.92</v>
      </c>
      <c r="AO17">
        <v>3710.92</v>
      </c>
      <c r="AP17">
        <v>146</v>
      </c>
      <c r="AQ17">
        <v>275</v>
      </c>
      <c r="AR17">
        <v>281</v>
      </c>
      <c r="AU17">
        <v>550</v>
      </c>
      <c r="AV17" s="13">
        <v>500</v>
      </c>
      <c r="AW17" s="3">
        <v>281</v>
      </c>
      <c r="AX17" s="3">
        <v>275</v>
      </c>
      <c r="AY17" s="3">
        <v>0</v>
      </c>
      <c r="AZ17" s="17">
        <v>0</v>
      </c>
      <c r="BA17" s="3">
        <v>281</v>
      </c>
      <c r="BB17" s="3">
        <v>275</v>
      </c>
      <c r="BE17" s="21">
        <f t="shared" si="0"/>
        <v>281</v>
      </c>
      <c r="BF17" s="21">
        <f t="shared" ref="BF17:BH17" si="42">AH17</f>
        <v>281</v>
      </c>
      <c r="BG17" s="21">
        <f t="shared" si="42"/>
        <v>0</v>
      </c>
      <c r="BH17" s="21">
        <f t="shared" si="42"/>
        <v>281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24303.71</v>
      </c>
      <c r="B18">
        <v>-5083</v>
      </c>
      <c r="C18">
        <v>27750.22</v>
      </c>
      <c r="D18">
        <v>4382.4</v>
      </c>
      <c r="E18">
        <v>273</v>
      </c>
      <c r="F18" s="3">
        <v>4515</v>
      </c>
      <c r="G18">
        <v>400.11</v>
      </c>
      <c r="H18">
        <v>399.26</v>
      </c>
      <c r="I18">
        <v>266.58</v>
      </c>
      <c r="J18">
        <v>280.15</v>
      </c>
      <c r="K18">
        <v>0</v>
      </c>
      <c r="L18">
        <v>500.44</v>
      </c>
      <c r="M18">
        <v>900.34</v>
      </c>
      <c r="N18">
        <v>897.87</v>
      </c>
      <c r="O18">
        <v>500.9</v>
      </c>
      <c r="P18">
        <v>0</v>
      </c>
      <c r="Q18">
        <v>280.15</v>
      </c>
      <c r="R18">
        <v>278.83</v>
      </c>
      <c r="S18">
        <v>24272.21</v>
      </c>
      <c r="T18">
        <v>5110.866</v>
      </c>
      <c r="U18">
        <v>5026.545</v>
      </c>
      <c r="V18">
        <v>1.995</v>
      </c>
      <c r="W18">
        <v>5028.54</v>
      </c>
      <c r="X18">
        <v>336.983</v>
      </c>
      <c r="Y18">
        <v>50.033</v>
      </c>
      <c r="Z18">
        <v>10147.92</v>
      </c>
      <c r="AA18">
        <v>8630.959</v>
      </c>
      <c r="AB18">
        <v>1233.93</v>
      </c>
      <c r="AC18" t="s">
        <v>60</v>
      </c>
      <c r="AD18" s="3">
        <v>-1373.582</v>
      </c>
      <c r="AE18">
        <v>273</v>
      </c>
      <c r="AF18">
        <v>0</v>
      </c>
      <c r="AG18">
        <v>273</v>
      </c>
      <c r="AH18">
        <v>280</v>
      </c>
      <c r="AI18">
        <v>0</v>
      </c>
      <c r="AJ18">
        <v>280</v>
      </c>
      <c r="AK18">
        <v>5083</v>
      </c>
      <c r="AL18">
        <v>24447.8</v>
      </c>
      <c r="AM18">
        <v>29530.8</v>
      </c>
      <c r="AN18">
        <v>3870.1</v>
      </c>
      <c r="AO18">
        <v>3724.1</v>
      </c>
      <c r="AP18">
        <v>146</v>
      </c>
      <c r="AQ18">
        <v>273</v>
      </c>
      <c r="AR18">
        <v>280</v>
      </c>
      <c r="AU18">
        <v>545.5</v>
      </c>
      <c r="AV18" s="13">
        <v>500</v>
      </c>
      <c r="AW18" s="3">
        <v>280</v>
      </c>
      <c r="AX18" s="3">
        <v>273</v>
      </c>
      <c r="AY18" s="3">
        <v>0</v>
      </c>
      <c r="AZ18" s="17">
        <v>0</v>
      </c>
      <c r="BA18" s="3">
        <v>280</v>
      </c>
      <c r="BB18" s="3">
        <v>273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273</v>
      </c>
      <c r="BN18" s="21">
        <f t="shared" ref="BN18:BP18" si="45">AE18</f>
        <v>273</v>
      </c>
      <c r="BO18" s="21">
        <f t="shared" si="45"/>
        <v>0</v>
      </c>
      <c r="BP18" s="21">
        <f t="shared" si="45"/>
        <v>273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24418.29</v>
      </c>
      <c r="B19">
        <v>-5083</v>
      </c>
      <c r="C19">
        <v>27873.21</v>
      </c>
      <c r="D19">
        <v>4541.7</v>
      </c>
      <c r="E19">
        <v>272</v>
      </c>
      <c r="F19" s="3">
        <v>4481</v>
      </c>
      <c r="G19">
        <v>400.95</v>
      </c>
      <c r="H19">
        <v>400.11</v>
      </c>
      <c r="I19">
        <v>267.33</v>
      </c>
      <c r="J19">
        <v>280.51</v>
      </c>
      <c r="K19">
        <v>0</v>
      </c>
      <c r="L19">
        <v>502.07</v>
      </c>
      <c r="M19">
        <v>899.51</v>
      </c>
      <c r="N19">
        <v>897.05</v>
      </c>
      <c r="O19">
        <v>499.5</v>
      </c>
      <c r="P19">
        <v>0</v>
      </c>
      <c r="Q19">
        <v>279.73</v>
      </c>
      <c r="R19">
        <v>279.99</v>
      </c>
      <c r="S19">
        <v>24378.32</v>
      </c>
      <c r="T19">
        <v>5085.895</v>
      </c>
      <c r="U19">
        <v>5160.269</v>
      </c>
      <c r="V19">
        <v>1.988</v>
      </c>
      <c r="W19">
        <v>5162.258</v>
      </c>
      <c r="X19">
        <v>337.158</v>
      </c>
      <c r="Y19">
        <v>50.024</v>
      </c>
      <c r="Z19">
        <v>10241.94</v>
      </c>
      <c r="AA19">
        <v>8495.867</v>
      </c>
      <c r="AB19">
        <v>1233.1</v>
      </c>
      <c r="AC19" t="s">
        <v>60</v>
      </c>
      <c r="AD19" s="3">
        <v>-1337.022</v>
      </c>
      <c r="AE19">
        <v>272</v>
      </c>
      <c r="AF19">
        <v>0</v>
      </c>
      <c r="AG19">
        <v>272</v>
      </c>
      <c r="AH19">
        <v>280</v>
      </c>
      <c r="AI19">
        <v>0</v>
      </c>
      <c r="AJ19">
        <v>280</v>
      </c>
      <c r="AK19">
        <v>5083</v>
      </c>
      <c r="AL19">
        <v>24383.1</v>
      </c>
      <c r="AM19">
        <v>29466.1</v>
      </c>
      <c r="AN19">
        <v>3892.34</v>
      </c>
      <c r="AO19">
        <v>3746.34</v>
      </c>
      <c r="AP19">
        <v>146</v>
      </c>
      <c r="AQ19">
        <v>272</v>
      </c>
      <c r="AR19">
        <v>280</v>
      </c>
      <c r="AU19">
        <v>536.33</v>
      </c>
      <c r="AV19" s="13">
        <v>500</v>
      </c>
      <c r="AW19" s="3">
        <v>280</v>
      </c>
      <c r="AX19" s="3">
        <v>272</v>
      </c>
      <c r="AY19" s="3">
        <v>0</v>
      </c>
      <c r="AZ19" s="17">
        <v>0</v>
      </c>
      <c r="BA19" s="3">
        <v>280</v>
      </c>
      <c r="BB19" s="3">
        <v>272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272</v>
      </c>
      <c r="BN19" s="21">
        <f t="shared" ref="BN19:BP19" si="47">AE19</f>
        <v>272</v>
      </c>
      <c r="BO19" s="21">
        <f t="shared" si="47"/>
        <v>0</v>
      </c>
      <c r="BP19" s="21">
        <f t="shared" si="47"/>
        <v>272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24213.01</v>
      </c>
      <c r="B20">
        <v>-5083</v>
      </c>
      <c r="C20">
        <v>27583.4</v>
      </c>
      <c r="D20">
        <v>4570.31</v>
      </c>
      <c r="E20">
        <v>270</v>
      </c>
      <c r="F20" s="3">
        <v>4451</v>
      </c>
      <c r="G20">
        <v>400.95</v>
      </c>
      <c r="H20">
        <v>400.95</v>
      </c>
      <c r="I20">
        <v>265.84</v>
      </c>
      <c r="J20">
        <v>280.73</v>
      </c>
      <c r="K20">
        <v>0</v>
      </c>
      <c r="L20">
        <v>501.37</v>
      </c>
      <c r="M20">
        <v>899.1</v>
      </c>
      <c r="N20">
        <v>897.05</v>
      </c>
      <c r="O20">
        <v>498.4</v>
      </c>
      <c r="P20">
        <v>0</v>
      </c>
      <c r="Q20">
        <v>278.41</v>
      </c>
      <c r="R20">
        <v>278.99</v>
      </c>
      <c r="S20">
        <v>24164.01</v>
      </c>
      <c r="T20">
        <v>5140.507</v>
      </c>
      <c r="U20">
        <v>5181.281</v>
      </c>
      <c r="V20">
        <v>1.998</v>
      </c>
      <c r="W20">
        <v>5183.278</v>
      </c>
      <c r="X20">
        <v>336.079</v>
      </c>
      <c r="Y20">
        <v>50.027</v>
      </c>
      <c r="Z20">
        <v>10434.35</v>
      </c>
      <c r="AA20">
        <v>8324.293</v>
      </c>
      <c r="AB20">
        <v>1234.29</v>
      </c>
      <c r="AC20" t="s">
        <v>60</v>
      </c>
      <c r="AD20" s="3">
        <v>-1312.509</v>
      </c>
      <c r="AE20">
        <v>270</v>
      </c>
      <c r="AF20">
        <v>0</v>
      </c>
      <c r="AG20">
        <v>270</v>
      </c>
      <c r="AH20">
        <v>280</v>
      </c>
      <c r="AI20">
        <v>0</v>
      </c>
      <c r="AJ20">
        <v>280</v>
      </c>
      <c r="AK20">
        <v>5083</v>
      </c>
      <c r="AL20">
        <v>24464</v>
      </c>
      <c r="AM20">
        <v>29547</v>
      </c>
      <c r="AN20">
        <v>3920.27</v>
      </c>
      <c r="AO20">
        <v>3774.27</v>
      </c>
      <c r="AP20">
        <v>146</v>
      </c>
      <c r="AQ20">
        <v>270</v>
      </c>
      <c r="AR20">
        <v>280</v>
      </c>
      <c r="AU20">
        <v>531.5</v>
      </c>
      <c r="AV20" s="13">
        <v>500</v>
      </c>
      <c r="AW20" s="3">
        <v>280</v>
      </c>
      <c r="AX20" s="3">
        <v>270</v>
      </c>
      <c r="AY20" s="3">
        <v>0</v>
      </c>
      <c r="AZ20" s="17">
        <v>0</v>
      </c>
      <c r="BA20" s="3">
        <v>280</v>
      </c>
      <c r="BB20" s="3">
        <v>270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24277.85</v>
      </c>
      <c r="B21">
        <v>-5083</v>
      </c>
      <c r="C21">
        <v>27930.76</v>
      </c>
      <c r="D21">
        <v>4592.12</v>
      </c>
      <c r="E21">
        <v>271</v>
      </c>
      <c r="F21" s="3">
        <v>4417</v>
      </c>
      <c r="G21">
        <v>400.95</v>
      </c>
      <c r="H21">
        <v>400.95</v>
      </c>
      <c r="I21">
        <v>266.02</v>
      </c>
      <c r="J21">
        <v>280.23</v>
      </c>
      <c r="K21">
        <v>0</v>
      </c>
      <c r="L21">
        <v>501.6</v>
      </c>
      <c r="M21">
        <v>899.92</v>
      </c>
      <c r="N21">
        <v>897.87</v>
      </c>
      <c r="O21">
        <v>498.4</v>
      </c>
      <c r="P21">
        <v>0</v>
      </c>
      <c r="Q21">
        <v>280.47</v>
      </c>
      <c r="R21">
        <v>279.31</v>
      </c>
      <c r="S21">
        <v>24092.56</v>
      </c>
      <c r="T21">
        <v>5139.277</v>
      </c>
      <c r="U21">
        <v>5263.342</v>
      </c>
      <c r="V21">
        <v>1.92</v>
      </c>
      <c r="W21">
        <v>5265.263</v>
      </c>
      <c r="X21">
        <v>337.164</v>
      </c>
      <c r="Y21">
        <v>49.971</v>
      </c>
      <c r="Z21">
        <v>10610.27</v>
      </c>
      <c r="AA21">
        <v>8158.158</v>
      </c>
      <c r="AB21">
        <v>1232.55</v>
      </c>
      <c r="AC21" t="s">
        <v>60</v>
      </c>
      <c r="AD21" s="3">
        <v>-1271.327</v>
      </c>
      <c r="AE21">
        <v>271</v>
      </c>
      <c r="AF21">
        <v>0</v>
      </c>
      <c r="AG21">
        <v>271</v>
      </c>
      <c r="AH21">
        <v>280</v>
      </c>
      <c r="AI21">
        <v>0</v>
      </c>
      <c r="AJ21">
        <v>280</v>
      </c>
      <c r="AK21">
        <v>5083</v>
      </c>
      <c r="AL21">
        <v>24642</v>
      </c>
      <c r="AM21">
        <v>29725</v>
      </c>
      <c r="AN21">
        <v>3952.57</v>
      </c>
      <c r="AO21">
        <v>3806.57</v>
      </c>
      <c r="AP21">
        <v>146</v>
      </c>
      <c r="AQ21">
        <v>271</v>
      </c>
      <c r="AR21">
        <v>280</v>
      </c>
      <c r="AU21">
        <v>538</v>
      </c>
      <c r="AV21" s="13">
        <v>500</v>
      </c>
      <c r="AW21" s="3">
        <v>280</v>
      </c>
      <c r="AX21" s="3">
        <v>271</v>
      </c>
      <c r="AY21" s="3">
        <v>0</v>
      </c>
      <c r="AZ21" s="17">
        <v>0</v>
      </c>
      <c r="BA21" s="3">
        <v>280</v>
      </c>
      <c r="BB21" s="3">
        <v>271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271</v>
      </c>
      <c r="BN21" s="21">
        <f t="shared" ref="BN21:BP21" si="51">AE21</f>
        <v>271</v>
      </c>
      <c r="BO21" s="21">
        <f t="shared" si="51"/>
        <v>0</v>
      </c>
      <c r="BP21" s="21">
        <f t="shared" si="51"/>
        <v>271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24391.63</v>
      </c>
      <c r="B22">
        <v>-5085</v>
      </c>
      <c r="C22">
        <v>27998.62</v>
      </c>
      <c r="D22">
        <v>4637.63</v>
      </c>
      <c r="E22">
        <v>271</v>
      </c>
      <c r="F22" s="3">
        <v>4390</v>
      </c>
      <c r="G22">
        <v>400.95</v>
      </c>
      <c r="H22">
        <v>400.95</v>
      </c>
      <c r="I22">
        <v>267.23</v>
      </c>
      <c r="J22">
        <v>280.53</v>
      </c>
      <c r="K22">
        <v>0</v>
      </c>
      <c r="L22">
        <v>501.6</v>
      </c>
      <c r="M22">
        <v>899.51</v>
      </c>
      <c r="N22">
        <v>899.92</v>
      </c>
      <c r="O22">
        <v>497.7</v>
      </c>
      <c r="P22">
        <v>0</v>
      </c>
      <c r="Q22">
        <v>280.1</v>
      </c>
      <c r="R22">
        <v>280.26</v>
      </c>
      <c r="S22">
        <v>24848.7</v>
      </c>
      <c r="T22">
        <v>5034.819</v>
      </c>
      <c r="U22">
        <v>5383.782</v>
      </c>
      <c r="V22">
        <v>1.92</v>
      </c>
      <c r="W22">
        <v>5385.702</v>
      </c>
      <c r="X22">
        <v>336.553</v>
      </c>
      <c r="Y22">
        <v>49.985</v>
      </c>
      <c r="Z22">
        <v>10176.82</v>
      </c>
      <c r="AA22">
        <v>8585.398</v>
      </c>
      <c r="AB22">
        <v>1225.69</v>
      </c>
      <c r="AC22" t="s">
        <v>60</v>
      </c>
      <c r="AD22" s="3">
        <v>-1242.751</v>
      </c>
      <c r="AE22">
        <v>271</v>
      </c>
      <c r="AF22">
        <v>0</v>
      </c>
      <c r="AG22">
        <v>271</v>
      </c>
      <c r="AH22">
        <v>280</v>
      </c>
      <c r="AI22">
        <v>0</v>
      </c>
      <c r="AJ22">
        <v>280</v>
      </c>
      <c r="AK22">
        <v>5085</v>
      </c>
      <c r="AL22">
        <v>24965.7</v>
      </c>
      <c r="AM22">
        <v>30050.7</v>
      </c>
      <c r="AN22">
        <v>3964.9</v>
      </c>
      <c r="AO22">
        <v>3818.88</v>
      </c>
      <c r="AP22">
        <v>146.02</v>
      </c>
      <c r="AQ22">
        <v>271</v>
      </c>
      <c r="AR22">
        <v>280</v>
      </c>
      <c r="AU22">
        <v>533.5</v>
      </c>
      <c r="AV22" s="13">
        <v>500</v>
      </c>
      <c r="AW22" s="3">
        <v>280</v>
      </c>
      <c r="AX22" s="3">
        <v>271</v>
      </c>
      <c r="AY22" s="3">
        <v>0</v>
      </c>
      <c r="AZ22" s="17">
        <v>0</v>
      </c>
      <c r="BA22" s="3">
        <v>280</v>
      </c>
      <c r="BB22" s="3">
        <v>271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271</v>
      </c>
      <c r="BN22" s="21">
        <f t="shared" ref="BN22:BP22" si="53">AE22</f>
        <v>271</v>
      </c>
      <c r="BO22" s="21">
        <f t="shared" si="53"/>
        <v>0</v>
      </c>
      <c r="BP22" s="21">
        <f t="shared" si="53"/>
        <v>271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24788.51</v>
      </c>
      <c r="B23">
        <v>-5315</v>
      </c>
      <c r="C23">
        <v>28316.94</v>
      </c>
      <c r="D23">
        <v>4740.42</v>
      </c>
      <c r="E23">
        <v>275</v>
      </c>
      <c r="F23" s="3">
        <v>4565</v>
      </c>
      <c r="G23">
        <v>416.34</v>
      </c>
      <c r="H23">
        <v>418.05</v>
      </c>
      <c r="I23">
        <v>301.85</v>
      </c>
      <c r="J23">
        <v>306.19</v>
      </c>
      <c r="K23">
        <v>0</v>
      </c>
      <c r="L23">
        <v>505.32</v>
      </c>
      <c r="M23">
        <v>899.51</v>
      </c>
      <c r="N23">
        <v>901.16</v>
      </c>
      <c r="O23">
        <v>499.1</v>
      </c>
      <c r="P23">
        <v>0</v>
      </c>
      <c r="Q23">
        <v>280.63</v>
      </c>
      <c r="R23">
        <v>281.05</v>
      </c>
      <c r="S23">
        <v>24717.86</v>
      </c>
      <c r="T23">
        <v>5417.404</v>
      </c>
      <c r="U23">
        <v>5455.489</v>
      </c>
      <c r="V23">
        <v>1.922</v>
      </c>
      <c r="W23">
        <v>5457.41</v>
      </c>
      <c r="X23">
        <v>337.476</v>
      </c>
      <c r="Y23">
        <v>50.027</v>
      </c>
      <c r="Z23">
        <v>9932.088</v>
      </c>
      <c r="AA23">
        <v>8795.414</v>
      </c>
      <c r="AB23">
        <v>1221.27</v>
      </c>
      <c r="AC23" t="s">
        <v>60</v>
      </c>
      <c r="AD23" s="3">
        <v>-1415.185</v>
      </c>
      <c r="AE23">
        <v>275</v>
      </c>
      <c r="AF23">
        <v>0</v>
      </c>
      <c r="AG23">
        <v>275</v>
      </c>
      <c r="AH23">
        <v>285</v>
      </c>
      <c r="AI23">
        <v>0</v>
      </c>
      <c r="AJ23">
        <v>285</v>
      </c>
      <c r="AK23">
        <v>5315</v>
      </c>
      <c r="AL23">
        <v>25224.6</v>
      </c>
      <c r="AM23">
        <v>30539.6</v>
      </c>
      <c r="AN23">
        <v>3969.38</v>
      </c>
      <c r="AO23">
        <v>3823.27</v>
      </c>
      <c r="AP23">
        <v>146.11</v>
      </c>
      <c r="AQ23">
        <v>275</v>
      </c>
      <c r="AR23">
        <v>285</v>
      </c>
      <c r="AU23">
        <v>550</v>
      </c>
      <c r="AV23" s="13">
        <v>500</v>
      </c>
      <c r="AW23" s="3">
        <v>285</v>
      </c>
      <c r="AX23" s="3">
        <v>275</v>
      </c>
      <c r="AY23" s="3">
        <v>0</v>
      </c>
      <c r="AZ23" s="17">
        <v>0</v>
      </c>
      <c r="BA23" s="3">
        <v>285</v>
      </c>
      <c r="BB23" s="3">
        <v>275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275</v>
      </c>
      <c r="BN23" s="21">
        <f t="shared" ref="BN23:BP23" si="55">AE23</f>
        <v>275</v>
      </c>
      <c r="BO23" s="21">
        <f t="shared" si="55"/>
        <v>0</v>
      </c>
      <c r="BP23" s="21">
        <f t="shared" si="55"/>
        <v>275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25154.04</v>
      </c>
      <c r="B24">
        <v>-5545</v>
      </c>
      <c r="C24">
        <v>29224.78</v>
      </c>
      <c r="D24">
        <v>4742</v>
      </c>
      <c r="E24">
        <v>279</v>
      </c>
      <c r="F24" s="3">
        <v>4643</v>
      </c>
      <c r="G24">
        <v>549.64</v>
      </c>
      <c r="H24">
        <v>550.49</v>
      </c>
      <c r="I24">
        <v>377.65</v>
      </c>
      <c r="J24">
        <v>384.02</v>
      </c>
      <c r="K24">
        <v>0</v>
      </c>
      <c r="L24">
        <v>520.44</v>
      </c>
      <c r="M24">
        <v>899.92</v>
      </c>
      <c r="N24">
        <v>899.92</v>
      </c>
      <c r="O24">
        <v>498.6</v>
      </c>
      <c r="P24">
        <v>0</v>
      </c>
      <c r="Q24">
        <v>280.26</v>
      </c>
      <c r="R24">
        <v>280.2</v>
      </c>
      <c r="S24">
        <v>25063.82</v>
      </c>
      <c r="T24">
        <v>5532.42</v>
      </c>
      <c r="U24">
        <v>5692.454</v>
      </c>
      <c r="V24">
        <v>1.915</v>
      </c>
      <c r="W24">
        <v>5694.369</v>
      </c>
      <c r="X24">
        <v>336.477</v>
      </c>
      <c r="Y24">
        <v>49.971</v>
      </c>
      <c r="Z24">
        <v>9569.969</v>
      </c>
      <c r="AA24">
        <v>9194.645</v>
      </c>
      <c r="AB24">
        <v>1215.28</v>
      </c>
      <c r="AC24" t="s">
        <v>60</v>
      </c>
      <c r="AD24" s="3">
        <v>-1482.001</v>
      </c>
      <c r="AE24">
        <v>279</v>
      </c>
      <c r="AF24">
        <v>0</v>
      </c>
      <c r="AG24">
        <v>279</v>
      </c>
      <c r="AH24">
        <v>299</v>
      </c>
      <c r="AI24">
        <v>0</v>
      </c>
      <c r="AJ24">
        <v>299</v>
      </c>
      <c r="AK24">
        <v>5545</v>
      </c>
      <c r="AL24">
        <v>25435</v>
      </c>
      <c r="AM24">
        <v>30980</v>
      </c>
      <c r="AN24">
        <v>4008.55</v>
      </c>
      <c r="AO24">
        <v>3861.82</v>
      </c>
      <c r="AP24">
        <v>146.73</v>
      </c>
      <c r="AQ24">
        <v>279</v>
      </c>
      <c r="AR24">
        <v>299</v>
      </c>
      <c r="AU24">
        <v>550</v>
      </c>
      <c r="AV24" s="13">
        <v>500</v>
      </c>
      <c r="AW24" s="3">
        <v>299</v>
      </c>
      <c r="AX24" s="3">
        <v>279</v>
      </c>
      <c r="AY24" s="3">
        <v>0</v>
      </c>
      <c r="AZ24" s="17">
        <v>0</v>
      </c>
      <c r="BA24" s="3">
        <v>299</v>
      </c>
      <c r="BB24" s="3">
        <v>279</v>
      </c>
      <c r="BE24" s="21">
        <f t="shared" si="0"/>
        <v>299</v>
      </c>
      <c r="BF24" s="21">
        <f t="shared" ref="BF24:BH24" si="56">AH24</f>
        <v>299</v>
      </c>
      <c r="BG24" s="21">
        <f t="shared" si="56"/>
        <v>0</v>
      </c>
      <c r="BH24" s="21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279</v>
      </c>
      <c r="BN24" s="21">
        <f t="shared" ref="BN24:BP24" si="57">AE24</f>
        <v>279</v>
      </c>
      <c r="BO24" s="21">
        <f t="shared" si="57"/>
        <v>0</v>
      </c>
      <c r="BP24" s="21">
        <f t="shared" si="57"/>
        <v>279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25184.66</v>
      </c>
      <c r="B25">
        <v>-5775</v>
      </c>
      <c r="C25">
        <v>29136.89</v>
      </c>
      <c r="D25">
        <v>4859.37</v>
      </c>
      <c r="E25">
        <v>277</v>
      </c>
      <c r="F25" s="3">
        <v>4818</v>
      </c>
      <c r="G25">
        <v>550.49</v>
      </c>
      <c r="H25">
        <v>552.21</v>
      </c>
      <c r="I25">
        <v>457.89</v>
      </c>
      <c r="J25">
        <v>458.33</v>
      </c>
      <c r="K25">
        <v>0</v>
      </c>
      <c r="L25">
        <v>521.84</v>
      </c>
      <c r="M25">
        <v>899.92</v>
      </c>
      <c r="N25">
        <v>900.75</v>
      </c>
      <c r="O25">
        <v>500.8</v>
      </c>
      <c r="P25">
        <v>0</v>
      </c>
      <c r="Q25">
        <v>280.05</v>
      </c>
      <c r="R25">
        <v>280.1</v>
      </c>
      <c r="S25">
        <v>25382.53</v>
      </c>
      <c r="T25">
        <v>5648.384</v>
      </c>
      <c r="U25">
        <v>5849.867</v>
      </c>
      <c r="V25">
        <v>4.538</v>
      </c>
      <c r="W25">
        <v>5854.405</v>
      </c>
      <c r="X25">
        <v>335.163</v>
      </c>
      <c r="Y25">
        <v>49.971</v>
      </c>
      <c r="Z25">
        <v>9395.494</v>
      </c>
      <c r="AA25">
        <v>9366.432</v>
      </c>
      <c r="AB25">
        <v>1218.21</v>
      </c>
      <c r="AC25" t="s">
        <v>60</v>
      </c>
      <c r="AD25" s="3">
        <v>-1651.772</v>
      </c>
      <c r="AE25">
        <v>277</v>
      </c>
      <c r="AF25">
        <v>0</v>
      </c>
      <c r="AG25">
        <v>277</v>
      </c>
      <c r="AH25">
        <v>299</v>
      </c>
      <c r="AI25">
        <v>0</v>
      </c>
      <c r="AJ25">
        <v>299</v>
      </c>
      <c r="AK25">
        <v>5775</v>
      </c>
      <c r="AL25">
        <v>25710.2</v>
      </c>
      <c r="AM25">
        <v>31485.2</v>
      </c>
      <c r="AN25">
        <v>4052.72</v>
      </c>
      <c r="AO25">
        <v>3897.26</v>
      </c>
      <c r="AP25">
        <v>155.46</v>
      </c>
      <c r="AQ25">
        <v>277</v>
      </c>
      <c r="AR25">
        <v>299</v>
      </c>
      <c r="AU25">
        <v>550</v>
      </c>
      <c r="AV25" s="13">
        <v>500</v>
      </c>
      <c r="AW25" s="3">
        <v>299</v>
      </c>
      <c r="AX25" s="3">
        <v>277</v>
      </c>
      <c r="AY25" s="3">
        <v>0</v>
      </c>
      <c r="AZ25" s="17">
        <v>0</v>
      </c>
      <c r="BA25" s="3">
        <v>299</v>
      </c>
      <c r="BB25" s="3">
        <v>277</v>
      </c>
      <c r="BE25" s="21">
        <f t="shared" si="0"/>
        <v>299</v>
      </c>
      <c r="BF25" s="21">
        <f t="shared" ref="BF25:BH25" si="58">AH25</f>
        <v>299</v>
      </c>
      <c r="BG25" s="21">
        <f t="shared" si="58"/>
        <v>0</v>
      </c>
      <c r="BH25" s="21">
        <f t="shared" si="58"/>
        <v>299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277</v>
      </c>
      <c r="BN25" s="21">
        <f t="shared" ref="BN25:BP25" si="59">AE25</f>
        <v>277</v>
      </c>
      <c r="BO25" s="21">
        <f t="shared" si="59"/>
        <v>0</v>
      </c>
      <c r="BP25" s="21">
        <f t="shared" si="59"/>
        <v>277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25666.66</v>
      </c>
      <c r="B26">
        <v>-6010</v>
      </c>
      <c r="C26">
        <v>29444.02</v>
      </c>
      <c r="D26">
        <v>4984.23</v>
      </c>
      <c r="E26">
        <v>280</v>
      </c>
      <c r="F26" s="3">
        <v>5094</v>
      </c>
      <c r="G26">
        <v>551.36</v>
      </c>
      <c r="H26">
        <v>551.36</v>
      </c>
      <c r="I26">
        <v>534.97</v>
      </c>
      <c r="J26">
        <v>541.38</v>
      </c>
      <c r="K26">
        <v>0</v>
      </c>
      <c r="L26">
        <v>521.84</v>
      </c>
      <c r="M26">
        <v>900.34</v>
      </c>
      <c r="N26">
        <v>899.92</v>
      </c>
      <c r="O26">
        <v>510.8</v>
      </c>
      <c r="P26">
        <v>0</v>
      </c>
      <c r="Q26">
        <v>279.99</v>
      </c>
      <c r="R26">
        <v>279.99</v>
      </c>
      <c r="S26">
        <v>26029.78</v>
      </c>
      <c r="T26">
        <v>5848.858</v>
      </c>
      <c r="U26">
        <v>6020.052</v>
      </c>
      <c r="V26">
        <v>123.296</v>
      </c>
      <c r="W26">
        <v>6143.348</v>
      </c>
      <c r="X26">
        <v>334.501</v>
      </c>
      <c r="Y26">
        <v>49.994</v>
      </c>
      <c r="Z26">
        <v>8779.025</v>
      </c>
      <c r="AA26">
        <v>10368.16</v>
      </c>
      <c r="AB26">
        <v>1206.06</v>
      </c>
      <c r="AC26" t="s">
        <v>60</v>
      </c>
      <c r="AD26" s="3">
        <v>-1925.06</v>
      </c>
      <c r="AE26">
        <v>280</v>
      </c>
      <c r="AF26">
        <v>0</v>
      </c>
      <c r="AG26">
        <v>280</v>
      </c>
      <c r="AH26">
        <v>315</v>
      </c>
      <c r="AI26">
        <v>0</v>
      </c>
      <c r="AJ26">
        <v>315</v>
      </c>
      <c r="AK26">
        <v>6010</v>
      </c>
      <c r="AL26">
        <v>25936.7</v>
      </c>
      <c r="AM26">
        <v>31946.7</v>
      </c>
      <c r="AN26">
        <v>4173.11</v>
      </c>
      <c r="AO26">
        <v>3931.43</v>
      </c>
      <c r="AP26">
        <v>241.68</v>
      </c>
      <c r="AQ26">
        <v>280</v>
      </c>
      <c r="AR26">
        <v>315</v>
      </c>
      <c r="AU26">
        <v>600</v>
      </c>
      <c r="AV26" s="13">
        <v>524.33</v>
      </c>
      <c r="AW26" s="3">
        <v>315</v>
      </c>
      <c r="AX26" s="3">
        <v>280</v>
      </c>
      <c r="AY26" s="3">
        <v>0</v>
      </c>
      <c r="AZ26" s="17">
        <v>0</v>
      </c>
      <c r="BA26" s="3">
        <v>315</v>
      </c>
      <c r="BB26" s="3">
        <v>280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25954.08</v>
      </c>
      <c r="B27">
        <v>-6012</v>
      </c>
      <c r="C27">
        <v>29491.11</v>
      </c>
      <c r="D27">
        <v>5255.9</v>
      </c>
      <c r="E27">
        <v>280</v>
      </c>
      <c r="F27" s="3">
        <v>5119</v>
      </c>
      <c r="G27">
        <v>551.36</v>
      </c>
      <c r="H27">
        <v>551.36</v>
      </c>
      <c r="I27">
        <v>504.76</v>
      </c>
      <c r="J27">
        <v>518.16</v>
      </c>
      <c r="K27">
        <v>0</v>
      </c>
      <c r="L27">
        <v>521.84</v>
      </c>
      <c r="M27">
        <v>901.16</v>
      </c>
      <c r="N27">
        <v>900.34</v>
      </c>
      <c r="O27">
        <v>526</v>
      </c>
      <c r="P27">
        <v>0</v>
      </c>
      <c r="Q27">
        <v>280.68</v>
      </c>
      <c r="R27">
        <v>280.42</v>
      </c>
      <c r="S27">
        <v>26358.49</v>
      </c>
      <c r="T27">
        <v>5915.819</v>
      </c>
      <c r="U27">
        <v>6166.079</v>
      </c>
      <c r="V27">
        <v>435.047</v>
      </c>
      <c r="W27">
        <v>6601.126</v>
      </c>
      <c r="X27">
        <v>335.669</v>
      </c>
      <c r="Y27">
        <v>50.011</v>
      </c>
      <c r="Z27">
        <v>8860.697</v>
      </c>
      <c r="AA27">
        <v>10457.94</v>
      </c>
      <c r="AB27">
        <v>1192.69</v>
      </c>
      <c r="AC27" t="s">
        <v>60</v>
      </c>
      <c r="AD27" s="3">
        <v>-1938.087</v>
      </c>
      <c r="AE27">
        <v>280</v>
      </c>
      <c r="AF27">
        <v>0</v>
      </c>
      <c r="AG27">
        <v>280</v>
      </c>
      <c r="AH27">
        <v>300</v>
      </c>
      <c r="AI27">
        <v>0</v>
      </c>
      <c r="AJ27">
        <v>300</v>
      </c>
      <c r="AK27">
        <v>6012</v>
      </c>
      <c r="AL27">
        <v>26163.3</v>
      </c>
      <c r="AM27">
        <v>32175.3</v>
      </c>
      <c r="AN27">
        <v>4455.84</v>
      </c>
      <c r="AO27">
        <v>3972.45</v>
      </c>
      <c r="AP27">
        <v>483.39</v>
      </c>
      <c r="AQ27">
        <v>280</v>
      </c>
      <c r="AR27">
        <v>300</v>
      </c>
      <c r="AU27">
        <v>578.5</v>
      </c>
      <c r="AV27" s="13">
        <v>529.67</v>
      </c>
      <c r="AW27" s="3">
        <v>300</v>
      </c>
      <c r="AX27" s="3">
        <v>280</v>
      </c>
      <c r="AY27" s="3">
        <v>0</v>
      </c>
      <c r="AZ27" s="17">
        <v>0</v>
      </c>
      <c r="BA27" s="3">
        <v>300</v>
      </c>
      <c r="BB27" s="3">
        <v>280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26131.23</v>
      </c>
      <c r="B28" s="1">
        <v>-6015</v>
      </c>
      <c r="C28" s="1">
        <v>29185.52</v>
      </c>
      <c r="D28" s="1">
        <v>5827.49</v>
      </c>
      <c r="E28" s="1">
        <v>280</v>
      </c>
      <c r="F28" s="6">
        <v>5149</v>
      </c>
      <c r="G28" s="1">
        <v>551.36</v>
      </c>
      <c r="H28" s="1">
        <v>550.49</v>
      </c>
      <c r="I28" s="1">
        <v>420.91</v>
      </c>
      <c r="J28" s="1">
        <v>442.26</v>
      </c>
      <c r="K28" s="1">
        <v>0</v>
      </c>
      <c r="L28" s="1">
        <v>521.14</v>
      </c>
      <c r="M28" s="1">
        <v>900.34</v>
      </c>
      <c r="N28" s="1">
        <v>901.16</v>
      </c>
      <c r="O28" s="1">
        <v>520.4</v>
      </c>
      <c r="P28" s="1">
        <v>0</v>
      </c>
      <c r="Q28" s="1">
        <v>279.68</v>
      </c>
      <c r="R28" s="1">
        <v>280.05</v>
      </c>
      <c r="S28" s="1">
        <v>26209.88</v>
      </c>
      <c r="T28" s="1">
        <v>5986.639</v>
      </c>
      <c r="U28" s="1">
        <v>6557.982</v>
      </c>
      <c r="V28" s="1">
        <v>709.959</v>
      </c>
      <c r="W28" s="1">
        <v>7267.942</v>
      </c>
      <c r="X28" s="1">
        <v>336.538</v>
      </c>
      <c r="Y28" s="1">
        <v>50.013</v>
      </c>
      <c r="Z28" s="1">
        <v>9394.084</v>
      </c>
      <c r="AA28" s="1">
        <v>9937.996</v>
      </c>
      <c r="AB28" s="1">
        <v>1189.09</v>
      </c>
      <c r="AC28" s="1" t="s">
        <v>60</v>
      </c>
      <c r="AD28" s="6">
        <v>-1971.005</v>
      </c>
      <c r="AE28" s="1">
        <v>280</v>
      </c>
      <c r="AF28" s="1">
        <v>0</v>
      </c>
      <c r="AG28" s="1">
        <v>280</v>
      </c>
      <c r="AH28" s="1">
        <v>291</v>
      </c>
      <c r="AI28" s="1">
        <v>0</v>
      </c>
      <c r="AJ28" s="1">
        <v>291</v>
      </c>
      <c r="AK28" s="1">
        <v>6015</v>
      </c>
      <c r="AL28" s="1">
        <v>26163.3</v>
      </c>
      <c r="AM28" s="1">
        <v>32178.3</v>
      </c>
      <c r="AN28" s="1">
        <v>4931.53</v>
      </c>
      <c r="AO28" s="1">
        <v>4010.35</v>
      </c>
      <c r="AP28" s="1">
        <v>921.18</v>
      </c>
      <c r="AQ28" s="1">
        <v>280</v>
      </c>
      <c r="AR28" s="1">
        <v>291</v>
      </c>
      <c r="AU28" s="1">
        <v>550</v>
      </c>
      <c r="AV28" s="14">
        <v>514</v>
      </c>
      <c r="AW28" s="6">
        <v>291</v>
      </c>
      <c r="AX28" s="6">
        <v>280</v>
      </c>
      <c r="AY28" s="6">
        <v>0</v>
      </c>
      <c r="AZ28" s="18">
        <v>0</v>
      </c>
      <c r="BA28" s="6">
        <v>291</v>
      </c>
      <c r="BB28" s="6">
        <v>280</v>
      </c>
      <c r="BE28" s="22">
        <f t="shared" si="0"/>
        <v>291</v>
      </c>
      <c r="BF28" s="22">
        <f t="shared" ref="BF28:BH28" si="64">AH28</f>
        <v>291</v>
      </c>
      <c r="BG28" s="22">
        <f t="shared" si="64"/>
        <v>0</v>
      </c>
      <c r="BH28" s="22">
        <f t="shared" si="64"/>
        <v>291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25837.71</v>
      </c>
      <c r="B29" s="1">
        <v>-6018</v>
      </c>
      <c r="C29" s="1">
        <v>28051.79</v>
      </c>
      <c r="D29" s="1">
        <v>6649.49</v>
      </c>
      <c r="E29" s="1">
        <v>272</v>
      </c>
      <c r="F29" s="6">
        <v>5176</v>
      </c>
      <c r="G29" s="1">
        <v>401.83</v>
      </c>
      <c r="H29" s="1">
        <v>402.67</v>
      </c>
      <c r="I29" s="1">
        <v>340.26</v>
      </c>
      <c r="J29" s="1">
        <v>364.95</v>
      </c>
      <c r="K29" s="1">
        <v>0</v>
      </c>
      <c r="L29" s="1">
        <v>502.76</v>
      </c>
      <c r="M29" s="1">
        <v>899.92</v>
      </c>
      <c r="N29" s="1">
        <v>900.34</v>
      </c>
      <c r="O29" s="1">
        <v>500.4</v>
      </c>
      <c r="P29" s="1">
        <v>0</v>
      </c>
      <c r="Q29" s="1">
        <v>280.15</v>
      </c>
      <c r="R29" s="1">
        <v>279.78</v>
      </c>
      <c r="S29" s="1">
        <v>26130.5</v>
      </c>
      <c r="T29" s="1">
        <v>6119.836</v>
      </c>
      <c r="U29" s="1">
        <v>6638.822</v>
      </c>
      <c r="V29" s="1">
        <v>1060.007</v>
      </c>
      <c r="W29" s="1">
        <v>7698.829</v>
      </c>
      <c r="X29" s="1">
        <v>335.64</v>
      </c>
      <c r="Y29" s="1">
        <v>50.005</v>
      </c>
      <c r="Z29" s="1">
        <v>10007.91</v>
      </c>
      <c r="AA29" s="1">
        <v>9322.811</v>
      </c>
      <c r="AB29" s="1">
        <v>1193.25</v>
      </c>
      <c r="AC29" s="1" t="s">
        <v>60</v>
      </c>
      <c r="AD29" s="6">
        <v>-2038.381</v>
      </c>
      <c r="AE29" s="1">
        <v>272</v>
      </c>
      <c r="AF29" s="1">
        <v>0</v>
      </c>
      <c r="AG29" s="1">
        <v>272</v>
      </c>
      <c r="AH29" s="1">
        <v>291</v>
      </c>
      <c r="AI29" s="1">
        <v>0</v>
      </c>
      <c r="AJ29" s="1">
        <v>291</v>
      </c>
      <c r="AK29" s="1">
        <v>6018</v>
      </c>
      <c r="AL29" s="1">
        <v>26017.6</v>
      </c>
      <c r="AM29" s="1">
        <v>32035.6</v>
      </c>
      <c r="AN29" s="1">
        <v>5685.79</v>
      </c>
      <c r="AO29" s="1">
        <v>4123.6</v>
      </c>
      <c r="AP29" s="1">
        <v>1562.19</v>
      </c>
      <c r="AQ29" s="1">
        <v>272</v>
      </c>
      <c r="AR29" s="1">
        <v>291</v>
      </c>
      <c r="AU29" s="1">
        <v>550</v>
      </c>
      <c r="AV29" s="14">
        <v>500</v>
      </c>
      <c r="AW29" s="6">
        <v>291</v>
      </c>
      <c r="AX29" s="6">
        <v>272</v>
      </c>
      <c r="AY29" s="6">
        <v>0</v>
      </c>
      <c r="AZ29" s="18">
        <v>0</v>
      </c>
      <c r="BA29" s="6">
        <v>291</v>
      </c>
      <c r="BB29" s="6">
        <v>272</v>
      </c>
      <c r="BE29" s="22">
        <f t="shared" si="0"/>
        <v>291</v>
      </c>
      <c r="BF29" s="22">
        <f t="shared" ref="BF29:BH29" si="66">AH29</f>
        <v>291</v>
      </c>
      <c r="BG29" s="22">
        <f t="shared" si="66"/>
        <v>0</v>
      </c>
      <c r="BH29" s="22">
        <f t="shared" si="66"/>
        <v>291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272</v>
      </c>
      <c r="BN29" s="22">
        <f t="shared" ref="BN29:BP29" si="67">AE29</f>
        <v>272</v>
      </c>
      <c r="BO29" s="22">
        <f t="shared" si="67"/>
        <v>0</v>
      </c>
      <c r="BP29" s="22">
        <f t="shared" si="67"/>
        <v>272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25660</v>
      </c>
      <c r="B30" s="2">
        <v>-6077</v>
      </c>
      <c r="C30" s="2">
        <v>26808.47</v>
      </c>
      <c r="D30" s="2">
        <v>7392.45</v>
      </c>
      <c r="E30" s="2">
        <v>265</v>
      </c>
      <c r="F30" s="7">
        <v>5206</v>
      </c>
      <c r="G30" s="2">
        <v>398.39</v>
      </c>
      <c r="H30" s="2">
        <v>397.55</v>
      </c>
      <c r="I30" s="2">
        <v>270.7</v>
      </c>
      <c r="J30" s="2">
        <v>287.59</v>
      </c>
      <c r="K30" s="2">
        <v>0</v>
      </c>
      <c r="L30" s="2">
        <v>451.59</v>
      </c>
      <c r="M30" s="2">
        <v>829.62</v>
      </c>
      <c r="N30" s="2">
        <v>829.21</v>
      </c>
      <c r="O30" s="2">
        <v>497.7</v>
      </c>
      <c r="P30" s="2">
        <v>0</v>
      </c>
      <c r="Q30" s="2">
        <v>232.47</v>
      </c>
      <c r="R30" s="2">
        <v>230.73</v>
      </c>
      <c r="S30" s="2">
        <v>25947.03</v>
      </c>
      <c r="T30" s="2">
        <v>6063.202</v>
      </c>
      <c r="U30" s="2">
        <v>6636.824</v>
      </c>
      <c r="V30" s="2">
        <v>1400.252</v>
      </c>
      <c r="W30" s="2">
        <v>8037.077</v>
      </c>
      <c r="X30" s="2">
        <v>334.828</v>
      </c>
      <c r="Y30" s="2">
        <v>50.012</v>
      </c>
      <c r="Z30" s="2">
        <v>10833.6</v>
      </c>
      <c r="AA30" s="2">
        <v>8504.406</v>
      </c>
      <c r="AB30" s="2">
        <v>1202.74</v>
      </c>
      <c r="AC30" s="2" t="s">
        <v>60</v>
      </c>
      <c r="AD30" s="7">
        <v>-2355.793</v>
      </c>
      <c r="AE30" s="2">
        <v>265</v>
      </c>
      <c r="AF30" s="2">
        <v>0</v>
      </c>
      <c r="AG30" s="2">
        <v>265</v>
      </c>
      <c r="AH30" s="2">
        <v>280</v>
      </c>
      <c r="AI30" s="2">
        <v>0</v>
      </c>
      <c r="AJ30" s="2">
        <v>280</v>
      </c>
      <c r="AK30" s="2">
        <v>6077</v>
      </c>
      <c r="AL30" s="2">
        <v>25726.3</v>
      </c>
      <c r="AM30" s="2">
        <v>31803.3</v>
      </c>
      <c r="AN30" s="2">
        <v>6409.72</v>
      </c>
      <c r="AO30" s="2">
        <v>4129.01</v>
      </c>
      <c r="AP30" s="2">
        <v>2280.71</v>
      </c>
      <c r="AQ30" s="2">
        <v>265</v>
      </c>
      <c r="AR30" s="2">
        <v>280</v>
      </c>
      <c r="AU30" s="2">
        <v>529</v>
      </c>
      <c r="AV30" s="15">
        <v>500</v>
      </c>
      <c r="AW30" s="7">
        <v>280</v>
      </c>
      <c r="AX30" s="7">
        <v>265</v>
      </c>
      <c r="AY30" s="7">
        <v>0</v>
      </c>
      <c r="AZ30" s="19">
        <v>0</v>
      </c>
      <c r="BA30" s="7">
        <v>280</v>
      </c>
      <c r="BB30" s="7">
        <v>265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25396.06</v>
      </c>
      <c r="B31" s="2">
        <v>-6723</v>
      </c>
      <c r="C31" s="2">
        <v>26844.83</v>
      </c>
      <c r="D31" s="2">
        <v>8261.07</v>
      </c>
      <c r="E31" s="2">
        <v>265</v>
      </c>
      <c r="F31" s="7">
        <v>5640</v>
      </c>
      <c r="G31" s="2">
        <v>393.26</v>
      </c>
      <c r="H31" s="2">
        <v>393.26</v>
      </c>
      <c r="I31" s="2">
        <v>265.34</v>
      </c>
      <c r="J31" s="2">
        <v>280.76</v>
      </c>
      <c r="K31" s="2">
        <v>0</v>
      </c>
      <c r="L31" s="2">
        <v>443.68</v>
      </c>
      <c r="M31" s="2">
        <v>800.02</v>
      </c>
      <c r="N31" s="2">
        <v>799.2</v>
      </c>
      <c r="O31" s="2">
        <v>493.4</v>
      </c>
      <c r="P31" s="2">
        <v>0</v>
      </c>
      <c r="Q31" s="2">
        <v>229.94</v>
      </c>
      <c r="R31" s="2">
        <v>230.41</v>
      </c>
      <c r="S31" s="2">
        <v>25749.13</v>
      </c>
      <c r="T31" s="2">
        <v>6896.348</v>
      </c>
      <c r="U31" s="2">
        <v>6507.348</v>
      </c>
      <c r="V31" s="2">
        <v>1989.108</v>
      </c>
      <c r="W31" s="2">
        <v>8496.456</v>
      </c>
      <c r="X31" s="2">
        <v>333.579</v>
      </c>
      <c r="Y31" s="2">
        <v>50.024</v>
      </c>
      <c r="Z31" s="2">
        <v>10805.08</v>
      </c>
      <c r="AA31" s="2">
        <v>8509.695</v>
      </c>
      <c r="AB31" s="2">
        <v>1204.54</v>
      </c>
      <c r="AC31" s="2" t="s">
        <v>60</v>
      </c>
      <c r="AD31" s="7">
        <v>-2872.392</v>
      </c>
      <c r="AE31" s="2">
        <v>265</v>
      </c>
      <c r="AF31" s="2">
        <v>0</v>
      </c>
      <c r="AG31" s="2">
        <v>265</v>
      </c>
      <c r="AH31" s="2">
        <v>276</v>
      </c>
      <c r="AI31" s="2">
        <v>0</v>
      </c>
      <c r="AJ31" s="2">
        <v>276</v>
      </c>
      <c r="AK31" s="2">
        <v>6723</v>
      </c>
      <c r="AL31" s="2">
        <v>25402.7</v>
      </c>
      <c r="AM31" s="2">
        <v>32125.7</v>
      </c>
      <c r="AN31" s="2">
        <v>7289.69</v>
      </c>
      <c r="AO31" s="2">
        <v>4124.15</v>
      </c>
      <c r="AP31" s="2">
        <v>3165.54</v>
      </c>
      <c r="AQ31" s="2">
        <v>265</v>
      </c>
      <c r="AR31" s="2">
        <v>276</v>
      </c>
      <c r="AU31" s="2">
        <v>500</v>
      </c>
      <c r="AV31" s="15">
        <v>500</v>
      </c>
      <c r="AW31" s="7">
        <v>276</v>
      </c>
      <c r="AX31" s="7">
        <v>265</v>
      </c>
      <c r="AY31" s="7">
        <v>0</v>
      </c>
      <c r="AZ31" s="19">
        <v>0</v>
      </c>
      <c r="BA31" s="7">
        <v>276</v>
      </c>
      <c r="BB31" s="7">
        <v>265</v>
      </c>
      <c r="BE31" s="23">
        <f t="shared" si="0"/>
        <v>276</v>
      </c>
      <c r="BF31" s="23">
        <f t="shared" ref="BF31:BH31" si="70">AH31</f>
        <v>276</v>
      </c>
      <c r="BG31" s="23">
        <f t="shared" si="70"/>
        <v>0</v>
      </c>
      <c r="BH31" s="23">
        <f t="shared" si="70"/>
        <v>276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</v>
      </c>
      <c r="BN31" s="23">
        <f t="shared" ref="BN31:BP31" si="71">AE31</f>
        <v>265</v>
      </c>
      <c r="BO31" s="23">
        <f t="shared" si="71"/>
        <v>0</v>
      </c>
      <c r="BP31" s="23">
        <f t="shared" si="71"/>
        <v>265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25105.45</v>
      </c>
      <c r="B32" s="2">
        <v>-7401</v>
      </c>
      <c r="C32" s="2">
        <v>26856.91</v>
      </c>
      <c r="D32" s="2">
        <v>9172.49</v>
      </c>
      <c r="E32" s="2">
        <v>266</v>
      </c>
      <c r="F32" s="7">
        <v>6087</v>
      </c>
      <c r="G32" s="2">
        <v>397.55</v>
      </c>
      <c r="H32" s="2">
        <v>400.11</v>
      </c>
      <c r="I32" s="2">
        <v>267.61</v>
      </c>
      <c r="J32" s="2">
        <v>280.78</v>
      </c>
      <c r="K32" s="2">
        <v>0</v>
      </c>
      <c r="L32" s="2">
        <v>451.59</v>
      </c>
      <c r="M32" s="2">
        <v>800.02</v>
      </c>
      <c r="N32" s="2">
        <v>799.61</v>
      </c>
      <c r="O32" s="2">
        <v>500.5</v>
      </c>
      <c r="P32" s="2">
        <v>0</v>
      </c>
      <c r="Q32" s="2">
        <v>230.04</v>
      </c>
      <c r="R32" s="2">
        <v>230.15</v>
      </c>
      <c r="S32" s="2">
        <v>25452.96</v>
      </c>
      <c r="T32" s="2">
        <v>7452.03</v>
      </c>
      <c r="U32" s="2">
        <v>6703.576</v>
      </c>
      <c r="V32" s="2">
        <v>2703.252</v>
      </c>
      <c r="W32" s="2">
        <v>9406.828</v>
      </c>
      <c r="X32" s="2">
        <v>333.843</v>
      </c>
      <c r="Y32" s="2">
        <v>49.971</v>
      </c>
      <c r="Z32" s="2">
        <v>11255.98</v>
      </c>
      <c r="AA32" s="2">
        <v>8059.766</v>
      </c>
      <c r="AB32" s="2">
        <v>1192.15</v>
      </c>
      <c r="AC32" s="2" t="s">
        <v>60</v>
      </c>
      <c r="AD32" s="7">
        <v>-3292.759</v>
      </c>
      <c r="AE32" s="2">
        <v>266</v>
      </c>
      <c r="AF32" s="2">
        <v>0</v>
      </c>
      <c r="AG32" s="2">
        <v>266</v>
      </c>
      <c r="AH32" s="2">
        <v>280</v>
      </c>
      <c r="AI32" s="2">
        <v>0</v>
      </c>
      <c r="AJ32" s="2">
        <v>280</v>
      </c>
      <c r="AK32" s="2">
        <v>7401</v>
      </c>
      <c r="AL32" s="2">
        <v>25014.2</v>
      </c>
      <c r="AM32" s="2">
        <v>32415.2</v>
      </c>
      <c r="AN32" s="2">
        <v>8248.17</v>
      </c>
      <c r="AO32" s="2">
        <v>4114.44</v>
      </c>
      <c r="AP32" s="2">
        <v>4133.73</v>
      </c>
      <c r="AQ32" s="2">
        <v>266</v>
      </c>
      <c r="AR32" s="2">
        <v>280</v>
      </c>
      <c r="AU32" s="2">
        <v>511</v>
      </c>
      <c r="AV32" s="15">
        <v>500</v>
      </c>
      <c r="AW32" s="7">
        <v>280</v>
      </c>
      <c r="AX32" s="7">
        <v>266</v>
      </c>
      <c r="AY32" s="7">
        <v>0</v>
      </c>
      <c r="AZ32" s="19">
        <v>0</v>
      </c>
      <c r="BA32" s="7">
        <v>280</v>
      </c>
      <c r="BB32" s="7">
        <v>266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266</v>
      </c>
      <c r="BN32" s="23">
        <f t="shared" ref="BN32:BP32" si="73">AE32</f>
        <v>266</v>
      </c>
      <c r="BO32" s="23">
        <f t="shared" si="73"/>
        <v>0</v>
      </c>
      <c r="BP32" s="23">
        <f t="shared" si="73"/>
        <v>266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24739.74</v>
      </c>
      <c r="B33" s="2">
        <v>-8068</v>
      </c>
      <c r="C33" s="2">
        <v>26953.56</v>
      </c>
      <c r="D33" s="2">
        <v>9754.78</v>
      </c>
      <c r="E33" s="2">
        <v>269</v>
      </c>
      <c r="F33" s="7">
        <v>6682</v>
      </c>
      <c r="G33" s="2">
        <v>398.39</v>
      </c>
      <c r="H33" s="2">
        <v>398.39</v>
      </c>
      <c r="I33" s="2">
        <v>266.38</v>
      </c>
      <c r="J33" s="2">
        <v>279.91</v>
      </c>
      <c r="K33" s="2">
        <v>0</v>
      </c>
      <c r="L33" s="2">
        <v>452.06</v>
      </c>
      <c r="M33" s="2">
        <v>799.61</v>
      </c>
      <c r="N33" s="2">
        <v>799.2</v>
      </c>
      <c r="O33" s="2">
        <v>501.1</v>
      </c>
      <c r="P33" s="2">
        <v>0</v>
      </c>
      <c r="Q33" s="2">
        <v>230.41</v>
      </c>
      <c r="R33" s="2">
        <v>230.41</v>
      </c>
      <c r="S33" s="2">
        <v>25279.63</v>
      </c>
      <c r="T33" s="2">
        <v>8070.72</v>
      </c>
      <c r="U33" s="2">
        <v>6636.851</v>
      </c>
      <c r="V33" s="2">
        <v>3313.204</v>
      </c>
      <c r="W33" s="2">
        <v>9950.055</v>
      </c>
      <c r="X33" s="2">
        <v>335.24</v>
      </c>
      <c r="Y33" s="2">
        <v>50.03</v>
      </c>
      <c r="Z33" s="2">
        <v>11271.21</v>
      </c>
      <c r="AA33" s="2">
        <v>8044.775</v>
      </c>
      <c r="AB33" s="2">
        <v>1193.4</v>
      </c>
      <c r="AC33" s="2" t="s">
        <v>60</v>
      </c>
      <c r="AD33" s="7">
        <v>-3903.909</v>
      </c>
      <c r="AE33" s="2">
        <v>269</v>
      </c>
      <c r="AF33" s="2">
        <v>0</v>
      </c>
      <c r="AG33" s="2">
        <v>269</v>
      </c>
      <c r="AH33" s="2">
        <v>275</v>
      </c>
      <c r="AI33" s="2">
        <v>0</v>
      </c>
      <c r="AJ33" s="2">
        <v>275</v>
      </c>
      <c r="AK33" s="2">
        <v>8068</v>
      </c>
      <c r="AL33" s="2">
        <v>24803.9</v>
      </c>
      <c r="AM33" s="2">
        <v>32871.9</v>
      </c>
      <c r="AN33" s="2">
        <v>9163.09</v>
      </c>
      <c r="AO33" s="2">
        <v>3965.38</v>
      </c>
      <c r="AP33" s="2">
        <v>5197.71</v>
      </c>
      <c r="AQ33" s="2">
        <v>269</v>
      </c>
      <c r="AR33" s="2">
        <v>299.42</v>
      </c>
      <c r="AU33" s="2">
        <v>500</v>
      </c>
      <c r="AV33" s="15">
        <v>500</v>
      </c>
      <c r="AW33" s="7">
        <v>275</v>
      </c>
      <c r="AX33" s="7">
        <v>269</v>
      </c>
      <c r="AY33" s="7">
        <v>0</v>
      </c>
      <c r="AZ33" s="19">
        <v>0</v>
      </c>
      <c r="BA33" s="7">
        <v>275</v>
      </c>
      <c r="BB33" s="7">
        <v>269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269</v>
      </c>
      <c r="BN33" s="23">
        <f t="shared" ref="BN33:BP33" si="75">AE33</f>
        <v>269</v>
      </c>
      <c r="BO33" s="23">
        <f t="shared" si="75"/>
        <v>0</v>
      </c>
      <c r="BP33" s="23">
        <f t="shared" si="75"/>
        <v>269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25043.04</v>
      </c>
      <c r="B34" s="2">
        <v>-8788</v>
      </c>
      <c r="C34" s="2">
        <v>27282.69</v>
      </c>
      <c r="D34" s="2">
        <v>10414.59</v>
      </c>
      <c r="E34" s="2">
        <v>270</v>
      </c>
      <c r="F34" s="7">
        <v>6993</v>
      </c>
      <c r="G34" s="2">
        <v>399.26</v>
      </c>
      <c r="H34" s="2">
        <v>399.26</v>
      </c>
      <c r="I34" s="2">
        <v>267.05</v>
      </c>
      <c r="J34" s="2">
        <v>280.64</v>
      </c>
      <c r="K34" s="2">
        <v>0</v>
      </c>
      <c r="L34" s="2">
        <v>470.9</v>
      </c>
      <c r="M34" s="2">
        <v>835.38</v>
      </c>
      <c r="N34" s="2">
        <v>844.01</v>
      </c>
      <c r="O34" s="2">
        <v>503.1</v>
      </c>
      <c r="P34" s="2">
        <v>0</v>
      </c>
      <c r="Q34" s="2">
        <v>250.39</v>
      </c>
      <c r="R34" s="2">
        <v>250.97</v>
      </c>
      <c r="S34" s="2">
        <v>25549.92</v>
      </c>
      <c r="T34" s="2">
        <v>8810.394</v>
      </c>
      <c r="U34" s="2">
        <v>6443.794</v>
      </c>
      <c r="V34" s="2">
        <v>4193.535</v>
      </c>
      <c r="W34" s="2">
        <v>10637.329</v>
      </c>
      <c r="X34" s="2">
        <v>336.968</v>
      </c>
      <c r="Y34" s="2">
        <v>50.004</v>
      </c>
      <c r="Z34" s="2">
        <v>10969.43</v>
      </c>
      <c r="AA34" s="2">
        <v>8381.719</v>
      </c>
      <c r="AB34" s="2">
        <v>1204.02</v>
      </c>
      <c r="AC34" s="2" t="s">
        <v>60</v>
      </c>
      <c r="AD34" s="7">
        <v>-4081.945</v>
      </c>
      <c r="AE34" s="2">
        <v>270</v>
      </c>
      <c r="AF34" s="2">
        <v>0</v>
      </c>
      <c r="AG34" s="2">
        <v>270</v>
      </c>
      <c r="AH34" s="2">
        <v>275</v>
      </c>
      <c r="AI34" s="2">
        <v>0</v>
      </c>
      <c r="AJ34" s="2">
        <v>275</v>
      </c>
      <c r="AK34" s="2">
        <v>8788</v>
      </c>
      <c r="AL34" s="2">
        <v>24739.1</v>
      </c>
      <c r="AM34" s="2">
        <v>33527.1</v>
      </c>
      <c r="AN34" s="2">
        <v>10059.27</v>
      </c>
      <c r="AO34" s="2">
        <v>3783.87</v>
      </c>
      <c r="AP34" s="2">
        <v>6275.4</v>
      </c>
      <c r="AQ34" s="2">
        <v>270</v>
      </c>
      <c r="AR34" s="2">
        <v>298.45</v>
      </c>
      <c r="AU34" s="2">
        <v>500</v>
      </c>
      <c r="AV34" s="15">
        <v>500</v>
      </c>
      <c r="AW34" s="7">
        <v>275</v>
      </c>
      <c r="AX34" s="7">
        <v>270</v>
      </c>
      <c r="AY34" s="7">
        <v>0</v>
      </c>
      <c r="AZ34" s="19">
        <v>0</v>
      </c>
      <c r="BA34" s="7">
        <v>275</v>
      </c>
      <c r="BB34" s="7">
        <v>270</v>
      </c>
      <c r="BE34" s="23">
        <f t="shared" si="0"/>
        <v>275</v>
      </c>
      <c r="BF34" s="23">
        <f t="shared" ref="BF34:BH34" si="76">AH34</f>
        <v>275</v>
      </c>
      <c r="BG34" s="23">
        <f t="shared" si="76"/>
        <v>0</v>
      </c>
      <c r="BH34" s="23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25051.05</v>
      </c>
      <c r="B35" s="2">
        <v>-9033</v>
      </c>
      <c r="C35" s="2">
        <v>27010.89</v>
      </c>
      <c r="D35" s="2">
        <v>11184.95</v>
      </c>
      <c r="E35" s="2">
        <v>270</v>
      </c>
      <c r="F35" s="7">
        <v>7054</v>
      </c>
      <c r="G35" s="2">
        <v>399.26</v>
      </c>
      <c r="H35" s="2">
        <v>399.26</v>
      </c>
      <c r="I35" s="2">
        <v>267.1</v>
      </c>
      <c r="J35" s="2">
        <v>280.57</v>
      </c>
      <c r="K35" s="2">
        <v>0</v>
      </c>
      <c r="L35" s="2">
        <v>456.71</v>
      </c>
      <c r="M35" s="2">
        <v>812.36</v>
      </c>
      <c r="N35" s="2">
        <v>805.37</v>
      </c>
      <c r="O35" s="2">
        <v>498.1</v>
      </c>
      <c r="P35" s="2">
        <v>0</v>
      </c>
      <c r="Q35" s="2">
        <v>235.8</v>
      </c>
      <c r="R35" s="2">
        <v>235.33</v>
      </c>
      <c r="S35" s="2">
        <v>25385.05</v>
      </c>
      <c r="T35" s="2">
        <v>9163.297</v>
      </c>
      <c r="U35" s="2">
        <v>6377.364</v>
      </c>
      <c r="V35" s="2">
        <v>4814.895</v>
      </c>
      <c r="W35" s="2">
        <v>11192.259</v>
      </c>
      <c r="X35" s="2">
        <v>336.228</v>
      </c>
      <c r="Y35" s="2">
        <v>50.014</v>
      </c>
      <c r="Z35" s="2">
        <v>10867.71</v>
      </c>
      <c r="AA35" s="2">
        <v>8272.037</v>
      </c>
      <c r="AB35" s="2">
        <v>1207.51</v>
      </c>
      <c r="AC35" s="2" t="s">
        <v>60</v>
      </c>
      <c r="AD35" s="7">
        <v>-4252.417</v>
      </c>
      <c r="AE35" s="2">
        <v>270</v>
      </c>
      <c r="AF35" s="2">
        <v>0</v>
      </c>
      <c r="AG35" s="2">
        <v>270</v>
      </c>
      <c r="AH35" s="2">
        <v>265</v>
      </c>
      <c r="AI35" s="2">
        <v>0</v>
      </c>
      <c r="AJ35" s="2">
        <v>265</v>
      </c>
      <c r="AK35" s="2">
        <v>9033</v>
      </c>
      <c r="AL35" s="2">
        <v>24609.7</v>
      </c>
      <c r="AM35" s="2">
        <v>33642.7</v>
      </c>
      <c r="AN35" s="2">
        <v>11144.86</v>
      </c>
      <c r="AO35" s="2">
        <v>3759.72</v>
      </c>
      <c r="AP35" s="2">
        <v>7385.14</v>
      </c>
      <c r="AQ35" s="2">
        <v>270</v>
      </c>
      <c r="AR35" s="2">
        <v>264.65</v>
      </c>
      <c r="AU35" s="2">
        <v>500</v>
      </c>
      <c r="AV35" s="15">
        <v>500</v>
      </c>
      <c r="AW35" s="7">
        <v>265</v>
      </c>
      <c r="AX35" s="7">
        <v>270</v>
      </c>
      <c r="AY35" s="7">
        <v>0</v>
      </c>
      <c r="AZ35" s="19">
        <v>0</v>
      </c>
      <c r="BA35" s="7">
        <v>265</v>
      </c>
      <c r="BB35" s="7">
        <v>270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25074.04</v>
      </c>
      <c r="B36" s="2">
        <v>-9289</v>
      </c>
      <c r="C36" s="2">
        <v>26271.41</v>
      </c>
      <c r="D36" s="2">
        <v>12193.27</v>
      </c>
      <c r="E36" s="2">
        <v>265</v>
      </c>
      <c r="F36" s="7">
        <v>7086</v>
      </c>
      <c r="G36" s="2">
        <v>356.53</v>
      </c>
      <c r="H36" s="2">
        <v>358.25</v>
      </c>
      <c r="I36" s="2">
        <v>266.67</v>
      </c>
      <c r="J36" s="2">
        <v>280.4</v>
      </c>
      <c r="K36" s="2">
        <v>0</v>
      </c>
      <c r="L36" s="2">
        <v>423.45</v>
      </c>
      <c r="M36" s="2">
        <v>801.67</v>
      </c>
      <c r="N36" s="2">
        <v>800.85</v>
      </c>
      <c r="O36" s="2">
        <v>500.1</v>
      </c>
      <c r="P36" s="2">
        <v>0</v>
      </c>
      <c r="Q36" s="2">
        <v>230.78</v>
      </c>
      <c r="R36" s="2">
        <v>229.99</v>
      </c>
      <c r="S36" s="2">
        <v>25379.43</v>
      </c>
      <c r="T36" s="2">
        <v>9429.837</v>
      </c>
      <c r="U36" s="2">
        <v>6437.12</v>
      </c>
      <c r="V36" s="2">
        <v>5546.022</v>
      </c>
      <c r="W36" s="2">
        <v>11983.142</v>
      </c>
      <c r="X36" s="2">
        <v>337.697</v>
      </c>
      <c r="Y36" s="2">
        <v>49.977</v>
      </c>
      <c r="Z36" s="2">
        <v>11235.8</v>
      </c>
      <c r="AA36" s="2">
        <v>7919.461</v>
      </c>
      <c r="AB36" s="2">
        <v>1184.52</v>
      </c>
      <c r="AC36" s="2" t="s">
        <v>60</v>
      </c>
      <c r="AD36" s="7">
        <v>-4342.626</v>
      </c>
      <c r="AE36" s="2">
        <v>265</v>
      </c>
      <c r="AF36" s="2">
        <v>0</v>
      </c>
      <c r="AG36" s="2">
        <v>265</v>
      </c>
      <c r="AH36" s="2">
        <v>260</v>
      </c>
      <c r="AI36" s="2">
        <v>0</v>
      </c>
      <c r="AJ36" s="2">
        <v>260</v>
      </c>
      <c r="AK36" s="2">
        <v>9287</v>
      </c>
      <c r="AL36" s="2">
        <v>24464</v>
      </c>
      <c r="AM36" s="2">
        <v>33751</v>
      </c>
      <c r="AN36" s="2">
        <v>12189.7</v>
      </c>
      <c r="AO36" s="2">
        <v>3728.09</v>
      </c>
      <c r="AP36" s="2">
        <v>8461.61</v>
      </c>
      <c r="AQ36" s="2">
        <v>265</v>
      </c>
      <c r="AR36" s="2">
        <v>259.77</v>
      </c>
      <c r="AU36" s="2">
        <v>420.8</v>
      </c>
      <c r="AV36" s="15">
        <v>500</v>
      </c>
      <c r="AW36" s="7">
        <v>260</v>
      </c>
      <c r="AX36" s="7">
        <v>265</v>
      </c>
      <c r="AY36" s="7">
        <v>0</v>
      </c>
      <c r="AZ36" s="19">
        <v>0</v>
      </c>
      <c r="BA36" s="7">
        <v>260</v>
      </c>
      <c r="BB36" s="7">
        <v>265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24909.29</v>
      </c>
      <c r="B37" s="2">
        <v>-9533</v>
      </c>
      <c r="C37" s="2">
        <v>25786.32</v>
      </c>
      <c r="D37" s="2">
        <v>12685.41</v>
      </c>
      <c r="E37" s="2">
        <v>264.45</v>
      </c>
      <c r="F37" s="7">
        <v>7131</v>
      </c>
      <c r="G37" s="2">
        <v>250.57</v>
      </c>
      <c r="H37" s="2">
        <v>250.57</v>
      </c>
      <c r="I37" s="2">
        <v>266.95</v>
      </c>
      <c r="J37" s="2">
        <v>281.09</v>
      </c>
      <c r="K37" s="2">
        <v>0</v>
      </c>
      <c r="L37" s="2">
        <v>353.2</v>
      </c>
      <c r="M37" s="2">
        <v>801.26</v>
      </c>
      <c r="N37" s="2">
        <v>800.85</v>
      </c>
      <c r="O37" s="2">
        <v>463.2</v>
      </c>
      <c r="P37" s="2">
        <v>0</v>
      </c>
      <c r="Q37" s="2">
        <v>229.99</v>
      </c>
      <c r="R37" s="2">
        <v>230.25</v>
      </c>
      <c r="S37" s="2">
        <v>25100.26</v>
      </c>
      <c r="T37" s="2">
        <v>9726.327</v>
      </c>
      <c r="U37" s="2">
        <v>6404.433</v>
      </c>
      <c r="V37" s="2">
        <v>6246.486</v>
      </c>
      <c r="W37" s="2">
        <v>12650.919</v>
      </c>
      <c r="X37" s="2">
        <v>340.798</v>
      </c>
      <c r="Y37" s="2">
        <v>50.023</v>
      </c>
      <c r="Z37" s="2">
        <v>11709.24</v>
      </c>
      <c r="AA37" s="2">
        <v>7409.605</v>
      </c>
      <c r="AB37" s="2">
        <v>1141.28</v>
      </c>
      <c r="AC37" s="2" t="s">
        <v>60</v>
      </c>
      <c r="AD37" s="7">
        <v>-4488.726</v>
      </c>
      <c r="AE37" s="2">
        <v>265</v>
      </c>
      <c r="AF37" s="2">
        <v>-0.8</v>
      </c>
      <c r="AG37" s="2">
        <v>264.2</v>
      </c>
      <c r="AH37" s="2">
        <v>259</v>
      </c>
      <c r="AI37" s="2">
        <v>0</v>
      </c>
      <c r="AJ37" s="2">
        <v>259</v>
      </c>
      <c r="AK37" s="2">
        <v>9533</v>
      </c>
      <c r="AL37" s="2">
        <v>24286</v>
      </c>
      <c r="AM37" s="2">
        <v>33819</v>
      </c>
      <c r="AN37" s="2">
        <v>13138.48</v>
      </c>
      <c r="AO37" s="2">
        <v>3672.26</v>
      </c>
      <c r="AP37" s="2">
        <v>9466.22</v>
      </c>
      <c r="AQ37" s="2">
        <v>264.45</v>
      </c>
      <c r="AR37" s="2">
        <v>258.93</v>
      </c>
      <c r="AU37" s="2">
        <v>348.76</v>
      </c>
      <c r="AV37" s="15">
        <v>459.4</v>
      </c>
      <c r="AW37" s="7">
        <v>260</v>
      </c>
      <c r="AX37" s="7">
        <v>264.2</v>
      </c>
      <c r="AY37" s="7">
        <v>0</v>
      </c>
      <c r="AZ37" s="19">
        <v>0</v>
      </c>
      <c r="BA37" s="7">
        <v>260</v>
      </c>
      <c r="BB37" s="7">
        <v>264.2</v>
      </c>
      <c r="BE37" s="23">
        <f t="shared" si="0"/>
        <v>260</v>
      </c>
      <c r="BF37" s="23">
        <f t="shared" ref="BF37:BH37" si="82">AH37</f>
        <v>259</v>
      </c>
      <c r="BG37" s="23">
        <f t="shared" si="82"/>
        <v>0</v>
      </c>
      <c r="BH37" s="23">
        <f t="shared" si="82"/>
        <v>259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264.2</v>
      </c>
      <c r="BN37" s="23">
        <f t="shared" ref="BN37:BP37" si="83">AE37</f>
        <v>265</v>
      </c>
      <c r="BO37" s="23">
        <f t="shared" si="83"/>
        <v>-0.8</v>
      </c>
      <c r="BP37" s="23">
        <f t="shared" si="83"/>
        <v>264.2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25001.71</v>
      </c>
      <c r="B38" s="2">
        <v>-9761</v>
      </c>
      <c r="C38" s="2">
        <v>25619.04</v>
      </c>
      <c r="D38" s="2">
        <v>13301.97</v>
      </c>
      <c r="E38" s="2">
        <v>266.41</v>
      </c>
      <c r="F38" s="7">
        <v>7193</v>
      </c>
      <c r="G38" s="2">
        <v>249.73</v>
      </c>
      <c r="H38" s="2">
        <v>248.86</v>
      </c>
      <c r="I38" s="2">
        <v>266.8</v>
      </c>
      <c r="J38" s="2">
        <v>280.41</v>
      </c>
      <c r="K38" s="2">
        <v>0</v>
      </c>
      <c r="L38" s="2">
        <v>342.74</v>
      </c>
      <c r="M38" s="2">
        <v>794.68</v>
      </c>
      <c r="N38" s="2">
        <v>795.09</v>
      </c>
      <c r="O38" s="2">
        <v>394.2</v>
      </c>
      <c r="P38" s="2">
        <v>0</v>
      </c>
      <c r="Q38" s="2">
        <v>229.99</v>
      </c>
      <c r="R38" s="2">
        <v>229.83</v>
      </c>
      <c r="S38" s="2">
        <v>25465.49</v>
      </c>
      <c r="T38" s="2">
        <v>9827.141</v>
      </c>
      <c r="U38" s="2">
        <v>6309.355</v>
      </c>
      <c r="V38" s="2">
        <v>7093.582</v>
      </c>
      <c r="W38" s="2">
        <v>13402.938</v>
      </c>
      <c r="X38" s="2">
        <v>336.125</v>
      </c>
      <c r="Y38" s="2">
        <v>50.016</v>
      </c>
      <c r="Z38" s="2">
        <v>11962.2</v>
      </c>
      <c r="AA38" s="2">
        <v>7172.621</v>
      </c>
      <c r="AB38" s="2">
        <v>1135.94</v>
      </c>
      <c r="AC38" s="2" t="s">
        <v>60</v>
      </c>
      <c r="AD38" s="7">
        <v>-4639.727</v>
      </c>
      <c r="AE38" s="2">
        <v>271</v>
      </c>
      <c r="AF38" s="2">
        <v>-7.17</v>
      </c>
      <c r="AG38" s="2">
        <v>263.83</v>
      </c>
      <c r="AH38" s="2">
        <v>250</v>
      </c>
      <c r="AI38" s="2">
        <v>5.56</v>
      </c>
      <c r="AJ38" s="2">
        <v>255.56</v>
      </c>
      <c r="AK38" s="2">
        <v>9761</v>
      </c>
      <c r="AL38" s="2">
        <v>24156.5</v>
      </c>
      <c r="AM38" s="2">
        <v>33917.5</v>
      </c>
      <c r="AN38" s="2">
        <v>14075.88</v>
      </c>
      <c r="AO38" s="2">
        <v>3676.03</v>
      </c>
      <c r="AP38" s="2">
        <v>10399.85</v>
      </c>
      <c r="AQ38" s="2">
        <v>266.41</v>
      </c>
      <c r="AR38" s="2">
        <v>250.57</v>
      </c>
      <c r="AU38" s="2">
        <v>301</v>
      </c>
      <c r="AV38" s="15">
        <v>380.2</v>
      </c>
      <c r="AW38" s="7">
        <v>255.56</v>
      </c>
      <c r="AX38" s="7">
        <v>263.83</v>
      </c>
      <c r="AY38" s="7">
        <v>0</v>
      </c>
      <c r="AZ38" s="19">
        <v>0</v>
      </c>
      <c r="BA38" s="7">
        <v>255.56</v>
      </c>
      <c r="BB38" s="7">
        <v>263.83</v>
      </c>
      <c r="BE38" s="23">
        <f t="shared" si="0"/>
        <v>255.56</v>
      </c>
      <c r="BF38" s="23">
        <f t="shared" ref="BF38:BH38" si="84">AH38</f>
        <v>250</v>
      </c>
      <c r="BG38" s="23">
        <f t="shared" si="84"/>
        <v>5.56</v>
      </c>
      <c r="BH38" s="23">
        <f t="shared" si="84"/>
        <v>255.56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263.83</v>
      </c>
      <c r="BN38" s="23">
        <f t="shared" ref="BN38:BP38" si="85">AE38</f>
        <v>271</v>
      </c>
      <c r="BO38" s="23">
        <f t="shared" si="85"/>
        <v>-7.17</v>
      </c>
      <c r="BP38" s="23">
        <f t="shared" si="85"/>
        <v>263.83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24744.01</v>
      </c>
      <c r="B39" s="2">
        <v>-9814</v>
      </c>
      <c r="C39" s="2">
        <v>24334.53</v>
      </c>
      <c r="D39" s="2">
        <v>14005.71</v>
      </c>
      <c r="E39" s="2">
        <v>254.1</v>
      </c>
      <c r="F39" s="7">
        <v>7179</v>
      </c>
      <c r="G39" s="2">
        <v>250.57</v>
      </c>
      <c r="H39" s="2">
        <v>251.42</v>
      </c>
      <c r="I39" s="2">
        <v>266.92</v>
      </c>
      <c r="J39" s="2">
        <v>281.02</v>
      </c>
      <c r="K39" s="2">
        <v>0</v>
      </c>
      <c r="L39" s="2">
        <v>281.1</v>
      </c>
      <c r="M39" s="2">
        <v>746.99</v>
      </c>
      <c r="N39" s="2">
        <v>745.76</v>
      </c>
      <c r="O39" s="2">
        <v>351.5</v>
      </c>
      <c r="P39" s="2">
        <v>0</v>
      </c>
      <c r="Q39" s="2">
        <v>181.83</v>
      </c>
      <c r="R39" s="2">
        <v>180.94</v>
      </c>
      <c r="S39" s="2">
        <v>25010.08</v>
      </c>
      <c r="T39" s="2">
        <v>10001.1</v>
      </c>
      <c r="U39" s="2">
        <v>6365.781</v>
      </c>
      <c r="V39" s="2">
        <v>7781.633</v>
      </c>
      <c r="W39" s="2">
        <v>14147.415</v>
      </c>
      <c r="X39" s="2">
        <v>338.533</v>
      </c>
      <c r="Y39" s="2">
        <v>49.969</v>
      </c>
      <c r="Z39" s="2">
        <v>13045.84</v>
      </c>
      <c r="AA39" s="2">
        <v>6100.424</v>
      </c>
      <c r="AB39" s="2">
        <v>1140.84</v>
      </c>
      <c r="AC39" s="2" t="s">
        <v>60</v>
      </c>
      <c r="AD39" s="7">
        <v>-4910.213</v>
      </c>
      <c r="AE39" s="2">
        <v>265</v>
      </c>
      <c r="AF39" s="2">
        <v>-16.67</v>
      </c>
      <c r="AG39" s="2">
        <v>248.33</v>
      </c>
      <c r="AH39" s="2">
        <v>249</v>
      </c>
      <c r="AI39" s="2">
        <v>1.11</v>
      </c>
      <c r="AJ39" s="2">
        <v>250.11</v>
      </c>
      <c r="AK39" s="2">
        <v>9814</v>
      </c>
      <c r="AL39" s="2">
        <v>23703.4</v>
      </c>
      <c r="AM39" s="2">
        <v>33517.4</v>
      </c>
      <c r="AN39" s="2">
        <v>14951.09</v>
      </c>
      <c r="AO39" s="2">
        <v>3684.32</v>
      </c>
      <c r="AP39" s="2">
        <v>11266.77</v>
      </c>
      <c r="AQ39" s="2">
        <v>254.1</v>
      </c>
      <c r="AR39" s="2">
        <v>249.12</v>
      </c>
      <c r="AU39" s="2">
        <v>301</v>
      </c>
      <c r="AV39" s="15">
        <v>301</v>
      </c>
      <c r="AW39" s="7">
        <v>250.11</v>
      </c>
      <c r="AX39" s="7">
        <v>248.33</v>
      </c>
      <c r="AY39" s="7">
        <v>0</v>
      </c>
      <c r="AZ39" s="19">
        <v>0</v>
      </c>
      <c r="BA39" s="7">
        <v>250.11</v>
      </c>
      <c r="BB39" s="7">
        <v>248.33</v>
      </c>
      <c r="BE39" s="23">
        <f t="shared" si="0"/>
        <v>250.11</v>
      </c>
      <c r="BF39" s="23">
        <f t="shared" ref="BF39:BH39" si="86">AH39</f>
        <v>249</v>
      </c>
      <c r="BG39" s="23">
        <f t="shared" si="86"/>
        <v>1.11</v>
      </c>
      <c r="BH39" s="23">
        <f t="shared" si="86"/>
        <v>250.11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248.33</v>
      </c>
      <c r="BN39" s="23">
        <f t="shared" ref="BN39:BP39" si="87">AE39</f>
        <v>265</v>
      </c>
      <c r="BO39" s="23">
        <f t="shared" si="87"/>
        <v>-16.67</v>
      </c>
      <c r="BP39" s="23">
        <f t="shared" si="87"/>
        <v>248.33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24823.75</v>
      </c>
      <c r="B40" s="2">
        <v>-9872</v>
      </c>
      <c r="C40" s="2">
        <v>23232.53</v>
      </c>
      <c r="D40" s="2">
        <v>14775.8</v>
      </c>
      <c r="E40" s="2">
        <v>245.9</v>
      </c>
      <c r="F40" s="7">
        <v>7174</v>
      </c>
      <c r="G40" s="2">
        <v>195.02</v>
      </c>
      <c r="H40" s="2">
        <v>191.61</v>
      </c>
      <c r="I40" s="2">
        <v>267.47</v>
      </c>
      <c r="J40" s="2">
        <v>280.38</v>
      </c>
      <c r="K40" s="2">
        <v>0</v>
      </c>
      <c r="L40" s="2">
        <v>270.86</v>
      </c>
      <c r="M40" s="2">
        <v>743.29</v>
      </c>
      <c r="N40" s="2">
        <v>742.88</v>
      </c>
      <c r="O40" s="2">
        <v>309.9</v>
      </c>
      <c r="P40" s="2">
        <v>0</v>
      </c>
      <c r="Q40" s="2">
        <v>181.04</v>
      </c>
      <c r="R40" s="2">
        <v>180.25</v>
      </c>
      <c r="S40" s="2">
        <v>25139.87</v>
      </c>
      <c r="T40" s="2">
        <v>10088.93</v>
      </c>
      <c r="U40" s="2">
        <v>5895.266</v>
      </c>
      <c r="V40" s="2">
        <v>8553.54</v>
      </c>
      <c r="W40" s="2">
        <v>14448.806</v>
      </c>
      <c r="X40" s="2">
        <v>334.843</v>
      </c>
      <c r="Y40" s="2">
        <v>50.015</v>
      </c>
      <c r="Z40" s="2">
        <v>13352.88</v>
      </c>
      <c r="AA40" s="2">
        <v>5746.85</v>
      </c>
      <c r="AB40" s="2">
        <v>1132.99</v>
      </c>
      <c r="AC40" s="2" t="s">
        <v>63</v>
      </c>
      <c r="AD40" s="7">
        <v>-4972.547</v>
      </c>
      <c r="AE40" s="2">
        <v>265</v>
      </c>
      <c r="AF40" s="2">
        <v>-16.67</v>
      </c>
      <c r="AG40" s="2">
        <v>248.33</v>
      </c>
      <c r="AH40" s="2">
        <v>230</v>
      </c>
      <c r="AI40" s="2">
        <v>22.22</v>
      </c>
      <c r="AJ40" s="2">
        <v>252.22</v>
      </c>
      <c r="AK40" s="2">
        <v>9872</v>
      </c>
      <c r="AL40" s="2">
        <v>23557.7</v>
      </c>
      <c r="AM40" s="2">
        <v>33429.7</v>
      </c>
      <c r="AN40" s="2">
        <v>15698.88</v>
      </c>
      <c r="AO40" s="2">
        <v>3708.85</v>
      </c>
      <c r="AP40" s="2">
        <v>11990.03</v>
      </c>
      <c r="AQ40" s="2">
        <v>245.9</v>
      </c>
      <c r="AR40" s="2">
        <v>232.44</v>
      </c>
      <c r="AU40" s="2">
        <v>301</v>
      </c>
      <c r="AV40" s="15">
        <v>301</v>
      </c>
      <c r="AW40" s="7">
        <v>252.22</v>
      </c>
      <c r="AX40" s="7">
        <v>248.33</v>
      </c>
      <c r="AY40" s="7">
        <v>0</v>
      </c>
      <c r="AZ40" s="19">
        <v>0</v>
      </c>
      <c r="BA40" s="7">
        <v>252.22</v>
      </c>
      <c r="BB40" s="7">
        <v>248.33</v>
      </c>
      <c r="BE40" s="23">
        <f t="shared" si="0"/>
        <v>252.22</v>
      </c>
      <c r="BF40" s="23">
        <f t="shared" ref="BF40:BH40" si="88">AH40</f>
        <v>230</v>
      </c>
      <c r="BG40" s="23">
        <f t="shared" si="88"/>
        <v>22.22</v>
      </c>
      <c r="BH40" s="23">
        <f t="shared" si="88"/>
        <v>252.22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248.33</v>
      </c>
      <c r="BN40" s="23">
        <f t="shared" ref="BN40:BP40" si="89">AE40</f>
        <v>265</v>
      </c>
      <c r="BO40" s="23">
        <f t="shared" si="89"/>
        <v>-16.67</v>
      </c>
      <c r="BP40" s="23">
        <f t="shared" si="89"/>
        <v>248.33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24936.67</v>
      </c>
      <c r="B41" s="2">
        <v>-9930</v>
      </c>
      <c r="C41" s="2">
        <v>22753.2</v>
      </c>
      <c r="D41" s="2">
        <v>15087.25</v>
      </c>
      <c r="E41" s="2">
        <v>243.47</v>
      </c>
      <c r="F41" s="7">
        <v>7168</v>
      </c>
      <c r="G41" s="2">
        <v>189.89</v>
      </c>
      <c r="H41" s="2">
        <v>189.89</v>
      </c>
      <c r="I41" s="2">
        <v>267.63</v>
      </c>
      <c r="J41" s="2">
        <v>280.59</v>
      </c>
      <c r="K41" s="2">
        <v>0</v>
      </c>
      <c r="L41" s="2">
        <v>272.49</v>
      </c>
      <c r="M41" s="2">
        <v>737.95</v>
      </c>
      <c r="N41" s="2">
        <v>740</v>
      </c>
      <c r="O41" s="2">
        <v>296.9</v>
      </c>
      <c r="P41" s="2">
        <v>0</v>
      </c>
      <c r="Q41" s="2">
        <v>180.3</v>
      </c>
      <c r="R41" s="2">
        <v>179.88</v>
      </c>
      <c r="S41" s="2">
        <v>25293.84</v>
      </c>
      <c r="T41" s="2">
        <v>10039.12</v>
      </c>
      <c r="U41" s="2">
        <v>5604.955</v>
      </c>
      <c r="V41" s="2">
        <v>8846.147</v>
      </c>
      <c r="W41" s="2">
        <v>14451.102</v>
      </c>
      <c r="X41" s="2">
        <v>336.178</v>
      </c>
      <c r="Y41" s="2">
        <v>50.031</v>
      </c>
      <c r="Z41" s="2">
        <v>13470.97</v>
      </c>
      <c r="AA41" s="2">
        <v>5661.887</v>
      </c>
      <c r="AB41" s="2">
        <v>1135.06</v>
      </c>
      <c r="AC41" s="2" t="s">
        <v>60</v>
      </c>
      <c r="AD41" s="7">
        <v>-4985.293</v>
      </c>
      <c r="AE41" s="2">
        <v>270</v>
      </c>
      <c r="AF41" s="2">
        <v>-22.22</v>
      </c>
      <c r="AG41" s="2">
        <v>247.78</v>
      </c>
      <c r="AH41" s="2">
        <v>230</v>
      </c>
      <c r="AI41" s="2">
        <v>22.22</v>
      </c>
      <c r="AJ41" s="2">
        <v>252.22</v>
      </c>
      <c r="AK41" s="2">
        <v>9930</v>
      </c>
      <c r="AL41" s="2">
        <v>23493</v>
      </c>
      <c r="AM41" s="2">
        <v>33423</v>
      </c>
      <c r="AN41" s="2">
        <v>16383.2</v>
      </c>
      <c r="AO41" s="2">
        <v>3701.5</v>
      </c>
      <c r="AP41" s="2">
        <v>12681.7</v>
      </c>
      <c r="AQ41" s="2">
        <v>243.47</v>
      </c>
      <c r="AR41" s="2">
        <v>232.49</v>
      </c>
      <c r="AU41" s="2">
        <v>301</v>
      </c>
      <c r="AV41" s="15">
        <v>301</v>
      </c>
      <c r="AW41" s="7">
        <v>252.22</v>
      </c>
      <c r="AX41" s="7">
        <v>247.78</v>
      </c>
      <c r="AY41" s="7">
        <v>0</v>
      </c>
      <c r="AZ41" s="19">
        <v>0</v>
      </c>
      <c r="BA41" s="7">
        <v>252.22</v>
      </c>
      <c r="BB41" s="7">
        <v>247.78</v>
      </c>
      <c r="BE41" s="23">
        <f t="shared" si="0"/>
        <v>252.22</v>
      </c>
      <c r="BF41" s="23">
        <f t="shared" ref="BF41:BH41" si="90">AH41</f>
        <v>230</v>
      </c>
      <c r="BG41" s="23">
        <f t="shared" si="90"/>
        <v>22.22</v>
      </c>
      <c r="BH41" s="23">
        <f t="shared" si="90"/>
        <v>252.22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247.78</v>
      </c>
      <c r="BN41" s="23">
        <f t="shared" ref="BN41:BP41" si="91">AE41</f>
        <v>270</v>
      </c>
      <c r="BO41" s="23">
        <f t="shared" si="91"/>
        <v>-22.22</v>
      </c>
      <c r="BP41" s="23">
        <f t="shared" si="91"/>
        <v>247.78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24962.61</v>
      </c>
      <c r="B42" s="2">
        <v>-9990</v>
      </c>
      <c r="C42" s="2">
        <v>22607.68</v>
      </c>
      <c r="D42" s="2">
        <v>15644.99</v>
      </c>
      <c r="E42" s="2">
        <v>243.77</v>
      </c>
      <c r="F42" s="7">
        <v>7165</v>
      </c>
      <c r="G42" s="2">
        <v>189.89</v>
      </c>
      <c r="H42" s="2">
        <v>189.89</v>
      </c>
      <c r="I42" s="2">
        <v>267.2</v>
      </c>
      <c r="J42" s="2">
        <v>280.89</v>
      </c>
      <c r="K42" s="2">
        <v>0</v>
      </c>
      <c r="L42" s="2">
        <v>272.72</v>
      </c>
      <c r="M42" s="2">
        <v>737.54</v>
      </c>
      <c r="N42" s="2">
        <v>740</v>
      </c>
      <c r="O42" s="2">
        <v>306.7</v>
      </c>
      <c r="P42" s="2">
        <v>0</v>
      </c>
      <c r="Q42" s="2">
        <v>180.41</v>
      </c>
      <c r="R42" s="2">
        <v>179.77</v>
      </c>
      <c r="S42" s="2">
        <v>24869.5</v>
      </c>
      <c r="T42" s="2">
        <v>10445.84</v>
      </c>
      <c r="U42" s="2">
        <v>5247.06</v>
      </c>
      <c r="V42" s="2">
        <v>9397.69</v>
      </c>
      <c r="W42" s="2">
        <v>14644.75</v>
      </c>
      <c r="X42" s="2">
        <v>191.88</v>
      </c>
      <c r="Y42" s="2">
        <v>49.995</v>
      </c>
      <c r="Z42" s="2">
        <v>13446.12</v>
      </c>
      <c r="AA42" s="2">
        <v>5511.443</v>
      </c>
      <c r="AB42" s="2">
        <v>1125.1</v>
      </c>
      <c r="AC42" s="2" t="s">
        <v>60</v>
      </c>
      <c r="AD42" s="7">
        <v>-4973.667</v>
      </c>
      <c r="AE42" s="2">
        <v>270</v>
      </c>
      <c r="AF42" s="2">
        <v>-22.22</v>
      </c>
      <c r="AG42" s="2">
        <v>247.78</v>
      </c>
      <c r="AH42" s="2">
        <v>170</v>
      </c>
      <c r="AI42" s="2">
        <v>88.89</v>
      </c>
      <c r="AJ42" s="2">
        <v>258.89</v>
      </c>
      <c r="AK42" s="2">
        <v>9990</v>
      </c>
      <c r="AL42" s="2">
        <v>23476.8</v>
      </c>
      <c r="AM42" s="2">
        <v>33466.8</v>
      </c>
      <c r="AN42" s="2">
        <v>17026.44</v>
      </c>
      <c r="AO42" s="2">
        <v>3745.31</v>
      </c>
      <c r="AP42" s="2">
        <v>13281.13</v>
      </c>
      <c r="AQ42" s="2">
        <v>243.77</v>
      </c>
      <c r="AR42" s="2">
        <v>180.61</v>
      </c>
      <c r="AU42" s="2">
        <v>301</v>
      </c>
      <c r="AV42" s="15">
        <v>301</v>
      </c>
      <c r="AW42" s="7">
        <v>258.89</v>
      </c>
      <c r="AX42" s="7">
        <v>247.78</v>
      </c>
      <c r="AY42" s="7">
        <v>0</v>
      </c>
      <c r="AZ42" s="19">
        <v>0</v>
      </c>
      <c r="BA42" s="7">
        <v>258.89</v>
      </c>
      <c r="BB42" s="7">
        <v>247.78</v>
      </c>
      <c r="BE42" s="23">
        <f t="shared" si="0"/>
        <v>258.89</v>
      </c>
      <c r="BF42" s="23">
        <f t="shared" ref="BF42:BH42" si="92">AH42</f>
        <v>170</v>
      </c>
      <c r="BG42" s="23">
        <f t="shared" si="92"/>
        <v>88.89</v>
      </c>
      <c r="BH42" s="23">
        <f t="shared" si="92"/>
        <v>258.89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247.78</v>
      </c>
      <c r="BN42" s="23">
        <f t="shared" ref="BN42:BP42" si="93">AE42</f>
        <v>270</v>
      </c>
      <c r="BO42" s="23">
        <f t="shared" si="93"/>
        <v>-22.22</v>
      </c>
      <c r="BP42" s="23">
        <f t="shared" si="93"/>
        <v>247.78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25145.01</v>
      </c>
      <c r="B43" s="2">
        <v>-9758</v>
      </c>
      <c r="C43" s="2">
        <v>23087.44</v>
      </c>
      <c r="D43" s="2">
        <v>16028.56</v>
      </c>
      <c r="E43" s="2">
        <v>243.88</v>
      </c>
      <c r="F43" s="7">
        <v>6922</v>
      </c>
      <c r="G43" s="2">
        <v>190.77</v>
      </c>
      <c r="H43" s="2">
        <v>189.89</v>
      </c>
      <c r="I43" s="2">
        <v>266.82</v>
      </c>
      <c r="J43" s="2">
        <v>280.56</v>
      </c>
      <c r="K43" s="2">
        <v>0</v>
      </c>
      <c r="L43" s="2">
        <v>272.49</v>
      </c>
      <c r="M43" s="2">
        <v>664.36</v>
      </c>
      <c r="N43" s="2">
        <v>666.82</v>
      </c>
      <c r="O43" s="2">
        <v>304.8</v>
      </c>
      <c r="P43" s="2">
        <v>0</v>
      </c>
      <c r="Q43" s="2">
        <v>166.14</v>
      </c>
      <c r="R43" s="2">
        <v>166.66</v>
      </c>
      <c r="S43" s="2">
        <v>25239.87</v>
      </c>
      <c r="T43" s="2">
        <v>9706.999</v>
      </c>
      <c r="U43" s="2">
        <v>5078.943</v>
      </c>
      <c r="V43" s="2">
        <v>9737.042</v>
      </c>
      <c r="W43" s="2">
        <v>14815.985</v>
      </c>
      <c r="X43" s="2">
        <v>-327.523</v>
      </c>
      <c r="Y43" s="2">
        <v>50.033</v>
      </c>
      <c r="Z43" s="2">
        <v>13487.7</v>
      </c>
      <c r="AA43" s="2">
        <v>5417.721</v>
      </c>
      <c r="AB43" s="2">
        <v>1119.06</v>
      </c>
      <c r="AC43" s="2" t="s">
        <v>60</v>
      </c>
      <c r="AD43" s="7">
        <v>-4904.61</v>
      </c>
      <c r="AE43" s="2">
        <v>271</v>
      </c>
      <c r="AF43" s="2">
        <v>-34.44</v>
      </c>
      <c r="AG43" s="2">
        <v>236.56</v>
      </c>
      <c r="AH43" s="2">
        <v>200</v>
      </c>
      <c r="AI43" s="2">
        <v>48.21</v>
      </c>
      <c r="AJ43" s="2">
        <v>248.21</v>
      </c>
      <c r="AK43" s="2">
        <v>9758</v>
      </c>
      <c r="AL43" s="2">
        <v>23379.7</v>
      </c>
      <c r="AM43" s="2">
        <v>33137.7</v>
      </c>
      <c r="AN43" s="2">
        <v>17590.19</v>
      </c>
      <c r="AO43" s="2">
        <v>3799.75</v>
      </c>
      <c r="AP43" s="2">
        <v>13790.44</v>
      </c>
      <c r="AQ43" s="2">
        <v>243.88</v>
      </c>
      <c r="AR43" s="2">
        <v>200.04</v>
      </c>
      <c r="AU43" s="2">
        <v>301</v>
      </c>
      <c r="AV43" s="15">
        <v>301</v>
      </c>
      <c r="AW43" s="7">
        <v>248.21</v>
      </c>
      <c r="AX43" s="7">
        <v>236.56</v>
      </c>
      <c r="AY43" s="7">
        <v>0</v>
      </c>
      <c r="AZ43" s="19">
        <v>0</v>
      </c>
      <c r="BA43" s="7">
        <v>248.21</v>
      </c>
      <c r="BB43" s="7">
        <v>236.56</v>
      </c>
      <c r="BE43" s="23">
        <f t="shared" si="0"/>
        <v>248.21</v>
      </c>
      <c r="BF43" s="23">
        <f t="shared" ref="BF43:BH43" si="94">AH43</f>
        <v>200</v>
      </c>
      <c r="BG43" s="23">
        <f t="shared" si="94"/>
        <v>48.21</v>
      </c>
      <c r="BH43" s="23">
        <f t="shared" si="94"/>
        <v>248.21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236.56</v>
      </c>
      <c r="BN43" s="23">
        <f t="shared" ref="BN43:BP43" si="95">AE43</f>
        <v>271</v>
      </c>
      <c r="BO43" s="23">
        <f t="shared" si="95"/>
        <v>-34.44</v>
      </c>
      <c r="BP43" s="23">
        <f t="shared" si="95"/>
        <v>236.56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25013.4</v>
      </c>
      <c r="B44" s="2">
        <v>-9557</v>
      </c>
      <c r="C44" s="2">
        <v>22842.89</v>
      </c>
      <c r="D44" s="2">
        <v>16036.24</v>
      </c>
      <c r="E44" s="2">
        <v>247.03</v>
      </c>
      <c r="F44" s="7">
        <v>6712</v>
      </c>
      <c r="G44" s="2">
        <v>191.61</v>
      </c>
      <c r="H44" s="2">
        <v>190.77</v>
      </c>
      <c r="I44" s="2">
        <v>266.96</v>
      </c>
      <c r="J44" s="2">
        <v>280.67</v>
      </c>
      <c r="K44" s="2">
        <v>0</v>
      </c>
      <c r="L44" s="2">
        <v>272.49</v>
      </c>
      <c r="M44" s="2">
        <v>589.12</v>
      </c>
      <c r="N44" s="2">
        <v>590.77</v>
      </c>
      <c r="O44" s="2">
        <v>296.2</v>
      </c>
      <c r="P44" s="2">
        <v>0</v>
      </c>
      <c r="Q44" s="2">
        <v>153.08</v>
      </c>
      <c r="R44" s="2">
        <v>152.02</v>
      </c>
      <c r="S44" s="2">
        <v>24995.71</v>
      </c>
      <c r="T44" s="2">
        <v>9600.087</v>
      </c>
      <c r="U44" s="2">
        <v>4868.396</v>
      </c>
      <c r="V44" s="2">
        <v>10039.847</v>
      </c>
      <c r="W44" s="2">
        <v>14908.242</v>
      </c>
      <c r="X44" s="2">
        <v>-748.928</v>
      </c>
      <c r="Y44" s="2">
        <v>50.006</v>
      </c>
      <c r="Z44" s="2">
        <v>13450.23</v>
      </c>
      <c r="AA44" s="2">
        <v>5559.34</v>
      </c>
      <c r="AB44" s="2">
        <v>1279.33</v>
      </c>
      <c r="AC44" s="2" t="s">
        <v>60</v>
      </c>
      <c r="AD44" s="7">
        <v>-4862.447</v>
      </c>
      <c r="AE44" s="2">
        <v>278.45</v>
      </c>
      <c r="AF44" s="2">
        <v>-43.34</v>
      </c>
      <c r="AG44" s="2">
        <v>235.11</v>
      </c>
      <c r="AH44" s="2">
        <v>229</v>
      </c>
      <c r="AI44" s="2">
        <v>12.22</v>
      </c>
      <c r="AJ44" s="2">
        <v>241.22</v>
      </c>
      <c r="AK44" s="2">
        <v>9557</v>
      </c>
      <c r="AL44" s="2">
        <v>23476.8</v>
      </c>
      <c r="AM44" s="2">
        <v>33033.8</v>
      </c>
      <c r="AN44" s="2">
        <v>18093.52</v>
      </c>
      <c r="AO44" s="2">
        <v>3865.04</v>
      </c>
      <c r="AP44" s="2">
        <v>14228.48</v>
      </c>
      <c r="AQ44" s="2">
        <v>247.03</v>
      </c>
      <c r="AR44" s="2">
        <v>203.56</v>
      </c>
      <c r="AU44" s="2">
        <v>301</v>
      </c>
      <c r="AV44" s="15">
        <v>301</v>
      </c>
      <c r="AW44" s="7">
        <v>241.22</v>
      </c>
      <c r="AX44" s="7">
        <v>235.11</v>
      </c>
      <c r="AY44" s="7">
        <v>0</v>
      </c>
      <c r="AZ44" s="19">
        <v>0</v>
      </c>
      <c r="BA44" s="7">
        <v>241.22</v>
      </c>
      <c r="BB44" s="7">
        <v>235.11</v>
      </c>
      <c r="BE44" s="23">
        <f t="shared" si="0"/>
        <v>241.22</v>
      </c>
      <c r="BF44" s="23">
        <f t="shared" ref="BF44:BH44" si="96">AH44</f>
        <v>229</v>
      </c>
      <c r="BG44" s="23">
        <f t="shared" si="96"/>
        <v>12.22</v>
      </c>
      <c r="BH44" s="23">
        <f t="shared" si="96"/>
        <v>241.22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235.11</v>
      </c>
      <c r="BN44" s="23">
        <f t="shared" ref="BN44:BP44" si="97">AE44</f>
        <v>278.45</v>
      </c>
      <c r="BO44" s="23">
        <f t="shared" si="97"/>
        <v>-43.34</v>
      </c>
      <c r="BP44" s="23">
        <f t="shared" si="97"/>
        <v>235.11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25222.7</v>
      </c>
      <c r="B45" s="2">
        <v>-9356</v>
      </c>
      <c r="C45" s="2">
        <v>24016.26</v>
      </c>
      <c r="D45" s="2">
        <v>16088.29</v>
      </c>
      <c r="E45" s="2">
        <v>257.15</v>
      </c>
      <c r="F45" s="7">
        <v>6500</v>
      </c>
      <c r="G45" s="2">
        <v>190.77</v>
      </c>
      <c r="H45" s="2">
        <v>189.89</v>
      </c>
      <c r="I45" s="2">
        <v>266.67</v>
      </c>
      <c r="J45" s="2">
        <v>280.43</v>
      </c>
      <c r="K45" s="2">
        <v>0</v>
      </c>
      <c r="L45" s="2">
        <v>272.26</v>
      </c>
      <c r="M45" s="2">
        <v>517.59</v>
      </c>
      <c r="N45" s="2">
        <v>538.56</v>
      </c>
      <c r="O45" s="2">
        <v>295.2</v>
      </c>
      <c r="P45" s="2">
        <v>0</v>
      </c>
      <c r="Q45" s="2">
        <v>150.96</v>
      </c>
      <c r="R45" s="2">
        <v>150.12</v>
      </c>
      <c r="S45" s="2">
        <v>25196.49</v>
      </c>
      <c r="T45" s="2">
        <v>9420.318</v>
      </c>
      <c r="U45" s="2">
        <v>4906.121</v>
      </c>
      <c r="V45" s="2">
        <v>10251.928</v>
      </c>
      <c r="W45" s="2">
        <v>15158.049</v>
      </c>
      <c r="X45" s="2">
        <v>-868.882</v>
      </c>
      <c r="Y45" s="2">
        <v>50.032</v>
      </c>
      <c r="Z45" s="2">
        <v>13107.59</v>
      </c>
      <c r="AA45" s="2">
        <v>6009.504</v>
      </c>
      <c r="AB45" s="2">
        <v>1370.95</v>
      </c>
      <c r="AC45" s="2" t="s">
        <v>60</v>
      </c>
      <c r="AD45" s="7">
        <v>-4785.826</v>
      </c>
      <c r="AE45" s="2">
        <v>291</v>
      </c>
      <c r="AF45" s="2">
        <v>-61.17</v>
      </c>
      <c r="AG45" s="2">
        <v>229.83</v>
      </c>
      <c r="AH45" s="2">
        <v>171</v>
      </c>
      <c r="AI45" s="2">
        <v>-31.76</v>
      </c>
      <c r="AJ45" s="2">
        <v>139.24</v>
      </c>
      <c r="AK45" s="2">
        <v>9356</v>
      </c>
      <c r="AL45" s="2">
        <v>23978.5</v>
      </c>
      <c r="AM45" s="2">
        <v>33334.5</v>
      </c>
      <c r="AN45" s="2">
        <v>18520.13</v>
      </c>
      <c r="AO45" s="2">
        <v>3922.72</v>
      </c>
      <c r="AP45" s="2">
        <v>14597.41</v>
      </c>
      <c r="AQ45" s="2">
        <v>257.15</v>
      </c>
      <c r="AR45" s="2">
        <v>147.17</v>
      </c>
      <c r="AU45" s="2">
        <v>301</v>
      </c>
      <c r="AV45" s="15">
        <v>301</v>
      </c>
      <c r="AW45" s="7">
        <v>139.24</v>
      </c>
      <c r="AX45" s="7">
        <v>229.83</v>
      </c>
      <c r="AY45" s="7">
        <v>0</v>
      </c>
      <c r="AZ45" s="19">
        <v>0</v>
      </c>
      <c r="BA45" s="7">
        <v>139.24</v>
      </c>
      <c r="BB45" s="7">
        <v>229.83</v>
      </c>
      <c r="BE45" s="23">
        <f t="shared" si="0"/>
        <v>139.24</v>
      </c>
      <c r="BF45" s="23">
        <f t="shared" ref="BF45:BH45" si="98">AH45</f>
        <v>171</v>
      </c>
      <c r="BG45" s="23">
        <f t="shared" si="98"/>
        <v>-31.76</v>
      </c>
      <c r="BH45" s="23">
        <f t="shared" si="98"/>
        <v>139.24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229.83</v>
      </c>
      <c r="BN45" s="23">
        <f t="shared" ref="BN45:BP45" si="99">AE45</f>
        <v>291</v>
      </c>
      <c r="BO45" s="23">
        <f t="shared" si="99"/>
        <v>-61.17</v>
      </c>
      <c r="BP45" s="23">
        <f t="shared" si="99"/>
        <v>229.83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26423.69</v>
      </c>
      <c r="B46" s="2">
        <v>-9096</v>
      </c>
      <c r="C46" s="2">
        <v>24674.18</v>
      </c>
      <c r="D46" s="2">
        <v>16330.98</v>
      </c>
      <c r="E46" s="2">
        <v>264.07</v>
      </c>
      <c r="F46" s="7">
        <v>6291</v>
      </c>
      <c r="G46" s="2">
        <v>249.73</v>
      </c>
      <c r="H46" s="2">
        <v>248.86</v>
      </c>
      <c r="I46" s="2">
        <v>267.26</v>
      </c>
      <c r="J46" s="2">
        <v>280.48</v>
      </c>
      <c r="K46" s="2">
        <v>0</v>
      </c>
      <c r="L46" s="2">
        <v>273.65</v>
      </c>
      <c r="M46" s="2">
        <v>499.5</v>
      </c>
      <c r="N46" s="2">
        <v>501.56</v>
      </c>
      <c r="O46" s="2">
        <v>298.4</v>
      </c>
      <c r="P46" s="2">
        <v>0</v>
      </c>
      <c r="Q46" s="2">
        <v>150.33</v>
      </c>
      <c r="R46" s="2">
        <v>150.81</v>
      </c>
      <c r="S46" s="2">
        <v>26278.75</v>
      </c>
      <c r="T46" s="2">
        <v>9220.021</v>
      </c>
      <c r="U46" s="2">
        <v>4589.939</v>
      </c>
      <c r="V46" s="2">
        <v>10888.059</v>
      </c>
      <c r="W46" s="2">
        <v>15477.997</v>
      </c>
      <c r="X46" s="2">
        <v>-855.339</v>
      </c>
      <c r="Y46" s="2">
        <v>49.967</v>
      </c>
      <c r="Z46" s="2">
        <v>12595.46</v>
      </c>
      <c r="AA46" s="2">
        <v>6505.592</v>
      </c>
      <c r="AB46" s="2">
        <v>1250.89</v>
      </c>
      <c r="AC46" s="2" t="s">
        <v>60</v>
      </c>
      <c r="AD46" s="7">
        <v>-4617.314</v>
      </c>
      <c r="AE46" s="2">
        <v>299</v>
      </c>
      <c r="AF46" s="2">
        <v>-65.56</v>
      </c>
      <c r="AG46" s="2">
        <v>233.44</v>
      </c>
      <c r="AH46" s="2">
        <v>150</v>
      </c>
      <c r="AI46" s="2">
        <v>-27.86</v>
      </c>
      <c r="AJ46" s="2">
        <v>122.14</v>
      </c>
      <c r="AK46" s="2">
        <v>9096</v>
      </c>
      <c r="AL46" s="2">
        <v>24334.5</v>
      </c>
      <c r="AM46" s="2">
        <v>33430.5</v>
      </c>
      <c r="AN46" s="2">
        <v>18889.73</v>
      </c>
      <c r="AO46" s="2">
        <v>4012.17</v>
      </c>
      <c r="AP46" s="2">
        <v>14877.56</v>
      </c>
      <c r="AQ46" s="2">
        <v>264.07</v>
      </c>
      <c r="AR46" s="2">
        <v>128.53</v>
      </c>
      <c r="AU46" s="2">
        <v>301</v>
      </c>
      <c r="AV46" s="15">
        <v>301</v>
      </c>
      <c r="AW46" s="7">
        <v>122.14</v>
      </c>
      <c r="AX46" s="7">
        <v>233.44</v>
      </c>
      <c r="AY46" s="7">
        <v>0</v>
      </c>
      <c r="AZ46" s="19">
        <v>0</v>
      </c>
      <c r="BA46" s="7">
        <v>122.14</v>
      </c>
      <c r="BB46" s="7">
        <v>233.44</v>
      </c>
      <c r="BE46" s="23">
        <f t="shared" si="0"/>
        <v>122.14</v>
      </c>
      <c r="BF46" s="23">
        <f t="shared" ref="BF46:BH46" si="100">AH46</f>
        <v>150</v>
      </c>
      <c r="BG46" s="23">
        <f t="shared" si="100"/>
        <v>-27.86</v>
      </c>
      <c r="BH46" s="23">
        <f t="shared" si="100"/>
        <v>122.14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233.44</v>
      </c>
      <c r="BN46" s="23">
        <f t="shared" ref="BN46:BP46" si="101">AE46</f>
        <v>299</v>
      </c>
      <c r="BO46" s="23">
        <f t="shared" si="101"/>
        <v>-65.56</v>
      </c>
      <c r="BP46" s="23">
        <f t="shared" si="101"/>
        <v>233.44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26284.32</v>
      </c>
      <c r="B47" s="2">
        <v>-8951</v>
      </c>
      <c r="C47" s="2">
        <v>23578.19</v>
      </c>
      <c r="D47" s="2">
        <v>16657.52</v>
      </c>
      <c r="E47" s="2">
        <v>246.45</v>
      </c>
      <c r="F47" s="7">
        <v>6290</v>
      </c>
      <c r="G47" s="2">
        <v>189.89</v>
      </c>
      <c r="H47" s="2">
        <v>190.77</v>
      </c>
      <c r="I47" s="2">
        <v>265.84</v>
      </c>
      <c r="J47" s="2">
        <v>280.63</v>
      </c>
      <c r="K47" s="2">
        <v>0</v>
      </c>
      <c r="L47" s="2">
        <v>272.72</v>
      </c>
      <c r="M47" s="2">
        <v>498.68</v>
      </c>
      <c r="N47" s="2">
        <v>499.91</v>
      </c>
      <c r="O47" s="2">
        <v>299.4</v>
      </c>
      <c r="P47" s="2">
        <v>0</v>
      </c>
      <c r="Q47" s="2">
        <v>150.65</v>
      </c>
      <c r="R47" s="2">
        <v>150.33</v>
      </c>
      <c r="S47" s="2">
        <v>26316.12</v>
      </c>
      <c r="T47" s="2">
        <v>9038.179</v>
      </c>
      <c r="U47" s="2">
        <v>4516.676</v>
      </c>
      <c r="V47" s="2">
        <v>11033.99</v>
      </c>
      <c r="W47" s="2">
        <v>15550.666</v>
      </c>
      <c r="X47" s="2">
        <v>-690.45</v>
      </c>
      <c r="Y47" s="2">
        <v>50.034</v>
      </c>
      <c r="Z47" s="2">
        <v>13075.79</v>
      </c>
      <c r="AA47" s="2">
        <v>5854.223</v>
      </c>
      <c r="AB47" s="2">
        <v>1128.78</v>
      </c>
      <c r="AC47" s="2" t="s">
        <v>60</v>
      </c>
      <c r="AD47" s="7">
        <v>-4623.758</v>
      </c>
      <c r="AE47" s="2">
        <v>279</v>
      </c>
      <c r="AF47" s="2">
        <v>-58.05</v>
      </c>
      <c r="AG47" s="2">
        <v>220.95</v>
      </c>
      <c r="AH47" s="2">
        <v>0</v>
      </c>
      <c r="AI47" s="2">
        <v>0</v>
      </c>
      <c r="AJ47" s="2">
        <v>0</v>
      </c>
      <c r="AK47" s="2">
        <v>8951</v>
      </c>
      <c r="AL47" s="2">
        <v>24156.5</v>
      </c>
      <c r="AM47" s="2">
        <v>33107.5</v>
      </c>
      <c r="AN47" s="2">
        <v>19193.47</v>
      </c>
      <c r="AO47" s="2">
        <v>4106.12</v>
      </c>
      <c r="AP47" s="2">
        <v>15087.35</v>
      </c>
      <c r="AQ47" s="2">
        <v>246.45</v>
      </c>
      <c r="AR47" s="2">
        <v>0</v>
      </c>
      <c r="AU47" s="2">
        <v>300</v>
      </c>
      <c r="AV47" s="15">
        <v>301</v>
      </c>
      <c r="AW47" s="7">
        <v>0</v>
      </c>
      <c r="AX47" s="7">
        <v>220.95</v>
      </c>
      <c r="AY47" s="7">
        <v>0</v>
      </c>
      <c r="AZ47" s="19">
        <v>0</v>
      </c>
      <c r="BA47" s="7">
        <v>0</v>
      </c>
      <c r="BB47" s="7">
        <v>220.95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220.95</v>
      </c>
      <c r="BN47" s="23">
        <f t="shared" ref="BN47:BP47" si="103">AE47</f>
        <v>279</v>
      </c>
      <c r="BO47" s="23">
        <f t="shared" si="103"/>
        <v>-58.05</v>
      </c>
      <c r="BP47" s="23">
        <f t="shared" si="103"/>
        <v>220.95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25989.19</v>
      </c>
      <c r="B48" s="2">
        <v>-8808</v>
      </c>
      <c r="C48" s="2">
        <v>22773.38</v>
      </c>
      <c r="D48" s="2">
        <v>16795.62</v>
      </c>
      <c r="E48" s="2">
        <v>245.4</v>
      </c>
      <c r="F48" s="7">
        <v>6290</v>
      </c>
      <c r="G48" s="2">
        <v>189.89</v>
      </c>
      <c r="H48" s="2">
        <v>193.33</v>
      </c>
      <c r="I48" s="2">
        <v>267.34</v>
      </c>
      <c r="J48" s="2">
        <v>280.2</v>
      </c>
      <c r="K48" s="2">
        <v>0</v>
      </c>
      <c r="L48" s="2">
        <v>272.49</v>
      </c>
      <c r="M48" s="2">
        <v>499.5</v>
      </c>
      <c r="N48" s="2">
        <v>501.56</v>
      </c>
      <c r="O48" s="2">
        <v>297.9</v>
      </c>
      <c r="P48" s="2">
        <v>0</v>
      </c>
      <c r="Q48" s="2">
        <v>150.59</v>
      </c>
      <c r="R48" s="2">
        <v>150.22</v>
      </c>
      <c r="S48" s="2">
        <v>26018.85</v>
      </c>
      <c r="T48" s="2">
        <v>8970.922</v>
      </c>
      <c r="U48" s="2">
        <v>4581.676</v>
      </c>
      <c r="V48" s="2">
        <v>11235.582</v>
      </c>
      <c r="W48" s="2">
        <v>15817.258</v>
      </c>
      <c r="X48" s="2">
        <v>-645.698</v>
      </c>
      <c r="Y48" s="2">
        <v>49.997</v>
      </c>
      <c r="Z48" s="2">
        <v>13833.26</v>
      </c>
      <c r="AA48" s="2">
        <v>5091.445</v>
      </c>
      <c r="AB48" s="2">
        <v>1122.14</v>
      </c>
      <c r="AC48" s="2" t="s">
        <v>60</v>
      </c>
      <c r="AD48" s="7">
        <v>-4622.777</v>
      </c>
      <c r="AE48" s="2">
        <v>279</v>
      </c>
      <c r="AF48" s="2">
        <v>-59.51</v>
      </c>
      <c r="AG48" s="2">
        <v>219.49</v>
      </c>
      <c r="AH48" s="2">
        <v>0</v>
      </c>
      <c r="AI48" s="2">
        <v>0</v>
      </c>
      <c r="AJ48" s="2">
        <v>0</v>
      </c>
      <c r="AK48" s="2">
        <v>8808</v>
      </c>
      <c r="AL48" s="2">
        <v>23849</v>
      </c>
      <c r="AM48" s="2">
        <v>32657</v>
      </c>
      <c r="AN48" s="2">
        <v>19445.87</v>
      </c>
      <c r="AO48" s="2">
        <v>4203.45</v>
      </c>
      <c r="AP48" s="2">
        <v>15242.42</v>
      </c>
      <c r="AQ48" s="2">
        <v>245.4</v>
      </c>
      <c r="AR48" s="2">
        <v>0</v>
      </c>
      <c r="AU48" s="2">
        <v>300</v>
      </c>
      <c r="AV48" s="15">
        <v>301</v>
      </c>
      <c r="AW48" s="7">
        <v>0</v>
      </c>
      <c r="AX48" s="7">
        <v>219.49</v>
      </c>
      <c r="AY48" s="7">
        <v>0</v>
      </c>
      <c r="AZ48" s="19">
        <v>0</v>
      </c>
      <c r="BA48" s="7">
        <v>0</v>
      </c>
      <c r="BB48" s="7">
        <v>219.49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219.49</v>
      </c>
      <c r="BN48" s="23">
        <f t="shared" ref="BN48:BP48" si="105">AE48</f>
        <v>279</v>
      </c>
      <c r="BO48" s="23">
        <f t="shared" si="105"/>
        <v>-59.51</v>
      </c>
      <c r="BP48" s="23">
        <f t="shared" si="105"/>
        <v>219.49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25628.42</v>
      </c>
      <c r="B49" s="2">
        <v>-8664</v>
      </c>
      <c r="C49" s="2">
        <v>22631.82</v>
      </c>
      <c r="D49" s="2">
        <v>16804.6</v>
      </c>
      <c r="E49" s="2">
        <v>242.28</v>
      </c>
      <c r="F49" s="7">
        <v>6290</v>
      </c>
      <c r="G49" s="2">
        <v>189.89</v>
      </c>
      <c r="H49" s="2">
        <v>189.05</v>
      </c>
      <c r="I49" s="2">
        <v>224.09</v>
      </c>
      <c r="J49" s="2">
        <v>279.91</v>
      </c>
      <c r="K49" s="2">
        <v>0</v>
      </c>
      <c r="L49" s="2">
        <v>268.07</v>
      </c>
      <c r="M49" s="2">
        <v>500.73</v>
      </c>
      <c r="N49" s="2">
        <v>501.15</v>
      </c>
      <c r="O49" s="2">
        <v>299.2</v>
      </c>
      <c r="P49" s="2">
        <v>0</v>
      </c>
      <c r="Q49" s="2">
        <v>150.44</v>
      </c>
      <c r="R49" s="2">
        <v>150.28</v>
      </c>
      <c r="S49" s="2">
        <v>25360.4</v>
      </c>
      <c r="T49" s="2">
        <v>8719.9</v>
      </c>
      <c r="U49" s="2">
        <v>4527.583</v>
      </c>
      <c r="V49" s="2">
        <v>11307.822</v>
      </c>
      <c r="W49" s="2">
        <v>15835.405</v>
      </c>
      <c r="X49" s="2">
        <v>-651.864</v>
      </c>
      <c r="Y49" s="2">
        <v>50.035</v>
      </c>
      <c r="Z49" s="2">
        <v>14490.49</v>
      </c>
      <c r="AA49" s="2">
        <v>4448.426</v>
      </c>
      <c r="AB49" s="2">
        <v>1287.28</v>
      </c>
      <c r="AC49" s="2" t="s">
        <v>60</v>
      </c>
      <c r="AD49" s="7">
        <v>-4628.381</v>
      </c>
      <c r="AE49" s="2">
        <v>276</v>
      </c>
      <c r="AF49" s="2">
        <v>-60.27</v>
      </c>
      <c r="AG49" s="2">
        <v>215.73</v>
      </c>
      <c r="AH49" s="2">
        <v>0</v>
      </c>
      <c r="AI49" s="2">
        <v>0</v>
      </c>
      <c r="AJ49" s="2">
        <v>0</v>
      </c>
      <c r="AK49" s="2">
        <v>8664</v>
      </c>
      <c r="AL49" s="2">
        <v>23428.2</v>
      </c>
      <c r="AM49" s="2">
        <v>32092.2</v>
      </c>
      <c r="AN49" s="2">
        <v>19580.72</v>
      </c>
      <c r="AO49" s="2">
        <v>4311.86</v>
      </c>
      <c r="AP49" s="2">
        <v>15268.86</v>
      </c>
      <c r="AQ49" s="2">
        <v>242.28</v>
      </c>
      <c r="AR49" s="2">
        <v>0</v>
      </c>
      <c r="AU49" s="2">
        <v>300</v>
      </c>
      <c r="AV49" s="15">
        <v>301</v>
      </c>
      <c r="AW49" s="7">
        <v>0</v>
      </c>
      <c r="AX49" s="7">
        <v>215.73</v>
      </c>
      <c r="AY49" s="7">
        <v>0</v>
      </c>
      <c r="AZ49" s="19">
        <v>0</v>
      </c>
      <c r="BA49" s="7">
        <v>0</v>
      </c>
      <c r="BB49" s="7">
        <v>215.73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215.73</v>
      </c>
      <c r="BN49" s="23">
        <f t="shared" ref="BN49:BP49" si="107">AE49</f>
        <v>276</v>
      </c>
      <c r="BO49" s="23">
        <f t="shared" si="107"/>
        <v>-60.27</v>
      </c>
      <c r="BP49" s="23">
        <f t="shared" si="107"/>
        <v>215.73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25038.97</v>
      </c>
      <c r="B50" s="2">
        <v>-8559</v>
      </c>
      <c r="C50" s="2">
        <v>23086.93</v>
      </c>
      <c r="D50" s="2">
        <v>16765.66</v>
      </c>
      <c r="E50" s="2">
        <v>245.86</v>
      </c>
      <c r="F50" s="7">
        <v>6437</v>
      </c>
      <c r="G50" s="2">
        <v>190.77</v>
      </c>
      <c r="H50" s="2">
        <v>190.77</v>
      </c>
      <c r="I50" s="2">
        <v>254.43</v>
      </c>
      <c r="J50" s="2">
        <v>280.51</v>
      </c>
      <c r="K50" s="2">
        <v>0</v>
      </c>
      <c r="L50" s="2">
        <v>273.19</v>
      </c>
      <c r="M50" s="2">
        <v>500.73</v>
      </c>
      <c r="N50" s="2">
        <v>501.97</v>
      </c>
      <c r="O50" s="2">
        <v>298.3</v>
      </c>
      <c r="P50" s="2">
        <v>0</v>
      </c>
      <c r="Q50" s="2">
        <v>150.44</v>
      </c>
      <c r="R50" s="2">
        <v>149.96</v>
      </c>
      <c r="S50" s="2">
        <v>24785.05</v>
      </c>
      <c r="T50" s="2">
        <v>8998.182</v>
      </c>
      <c r="U50" s="2">
        <v>4496.4</v>
      </c>
      <c r="V50" s="2">
        <v>11385.858</v>
      </c>
      <c r="W50" s="2">
        <v>15882.258</v>
      </c>
      <c r="X50" s="2">
        <v>-745.983</v>
      </c>
      <c r="Y50" s="2">
        <v>50.025</v>
      </c>
      <c r="Z50" s="2">
        <v>14410.41</v>
      </c>
      <c r="AA50" s="2">
        <v>4647.449</v>
      </c>
      <c r="AB50" s="2">
        <v>1318.43</v>
      </c>
      <c r="AC50" s="2" t="s">
        <v>60</v>
      </c>
      <c r="AD50" s="7">
        <v>-4767.896</v>
      </c>
      <c r="AE50" s="2">
        <v>282</v>
      </c>
      <c r="AF50" s="2">
        <v>-62.18</v>
      </c>
      <c r="AG50" s="2">
        <v>219.82</v>
      </c>
      <c r="AH50" s="2">
        <v>0</v>
      </c>
      <c r="AI50" s="2">
        <v>0</v>
      </c>
      <c r="AJ50" s="2">
        <v>0</v>
      </c>
      <c r="AK50" s="2">
        <v>8559</v>
      </c>
      <c r="AL50" s="2">
        <v>23234</v>
      </c>
      <c r="AM50" s="2">
        <v>31793</v>
      </c>
      <c r="AN50" s="2">
        <v>19701.52</v>
      </c>
      <c r="AO50" s="2">
        <v>4426.08</v>
      </c>
      <c r="AP50" s="2">
        <v>15275.44</v>
      </c>
      <c r="AQ50" s="2">
        <v>245.86</v>
      </c>
      <c r="AR50" s="2">
        <v>0</v>
      </c>
      <c r="AU50" s="2">
        <v>300</v>
      </c>
      <c r="AV50" s="15">
        <v>301</v>
      </c>
      <c r="AW50" s="7">
        <v>0</v>
      </c>
      <c r="AX50" s="7">
        <v>219.82</v>
      </c>
      <c r="AY50" s="7">
        <v>0</v>
      </c>
      <c r="AZ50" s="19">
        <v>0</v>
      </c>
      <c r="BA50" s="7">
        <v>0</v>
      </c>
      <c r="BB50" s="7">
        <v>219.82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219.82</v>
      </c>
      <c r="BN50" s="23">
        <f t="shared" ref="BN50:BP50" si="109">AE50</f>
        <v>282</v>
      </c>
      <c r="BO50" s="23">
        <f t="shared" si="109"/>
        <v>-62.18</v>
      </c>
      <c r="BP50" s="23">
        <f t="shared" si="109"/>
        <v>219.82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24754.67</v>
      </c>
      <c r="B51" s="2">
        <v>-8776</v>
      </c>
      <c r="C51" s="2">
        <v>21784.84</v>
      </c>
      <c r="D51" s="2">
        <v>16798.71</v>
      </c>
      <c r="E51" s="2">
        <v>231.69</v>
      </c>
      <c r="F51" s="7">
        <v>6653</v>
      </c>
      <c r="G51" s="2">
        <v>190.77</v>
      </c>
      <c r="H51" s="2">
        <v>189.89</v>
      </c>
      <c r="I51" s="2">
        <v>223.46</v>
      </c>
      <c r="J51" s="2">
        <v>280.9</v>
      </c>
      <c r="K51" s="2">
        <v>0</v>
      </c>
      <c r="L51" s="2">
        <v>272.49</v>
      </c>
      <c r="M51" s="2">
        <v>500.73</v>
      </c>
      <c r="N51" s="2">
        <v>501.56</v>
      </c>
      <c r="O51" s="2">
        <v>298.2</v>
      </c>
      <c r="P51" s="2">
        <v>0</v>
      </c>
      <c r="Q51" s="2">
        <v>133.47</v>
      </c>
      <c r="R51" s="2">
        <v>132.09</v>
      </c>
      <c r="S51" s="2">
        <v>24579.74</v>
      </c>
      <c r="T51" s="2">
        <v>8713.876</v>
      </c>
      <c r="U51" s="2">
        <v>4510.598</v>
      </c>
      <c r="V51" s="2">
        <v>11289.676</v>
      </c>
      <c r="W51" s="2">
        <v>15800.274</v>
      </c>
      <c r="X51" s="2">
        <v>-940.138</v>
      </c>
      <c r="Y51" s="2">
        <v>50.018</v>
      </c>
      <c r="Z51" s="2">
        <v>15064.07</v>
      </c>
      <c r="AA51" s="2">
        <v>4182.812</v>
      </c>
      <c r="AB51" s="2">
        <v>1309.36</v>
      </c>
      <c r="AC51" s="2" t="s">
        <v>60</v>
      </c>
      <c r="AD51" s="7">
        <v>-5017.791</v>
      </c>
      <c r="AE51" s="2">
        <v>265</v>
      </c>
      <c r="AF51" s="2">
        <v>-50</v>
      </c>
      <c r="AG51" s="2">
        <v>215</v>
      </c>
      <c r="AH51" s="2">
        <v>0</v>
      </c>
      <c r="AI51" s="2">
        <v>244.44</v>
      </c>
      <c r="AJ51" s="2">
        <v>244.44</v>
      </c>
      <c r="AK51" s="2">
        <v>8776</v>
      </c>
      <c r="AL51" s="2">
        <v>23120.8</v>
      </c>
      <c r="AM51" s="2">
        <v>31896.8</v>
      </c>
      <c r="AN51" s="2">
        <v>19802.08</v>
      </c>
      <c r="AO51" s="2">
        <v>4544.11</v>
      </c>
      <c r="AP51" s="2">
        <v>15257.97</v>
      </c>
      <c r="AQ51" s="2">
        <v>231.69</v>
      </c>
      <c r="AR51" s="2">
        <v>25.18</v>
      </c>
      <c r="AU51" s="2">
        <v>301</v>
      </c>
      <c r="AV51" s="15">
        <v>301</v>
      </c>
      <c r="AW51" s="7">
        <v>244.44</v>
      </c>
      <c r="AX51" s="7">
        <v>215</v>
      </c>
      <c r="AY51" s="7">
        <v>0</v>
      </c>
      <c r="AZ51" s="19">
        <v>0</v>
      </c>
      <c r="BA51" s="7">
        <v>244.44</v>
      </c>
      <c r="BB51" s="7">
        <v>215</v>
      </c>
      <c r="BE51" s="23">
        <f t="shared" si="0"/>
        <v>244.44</v>
      </c>
      <c r="BF51" s="23">
        <f t="shared" ref="BF51:BH51" si="110">AH51</f>
        <v>0</v>
      </c>
      <c r="BG51" s="23">
        <f t="shared" si="110"/>
        <v>244.44</v>
      </c>
      <c r="BH51" s="23">
        <f t="shared" si="110"/>
        <v>244.44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244.44</v>
      </c>
      <c r="BM51" s="23">
        <f t="shared" si="2"/>
        <v>215</v>
      </c>
      <c r="BN51" s="23">
        <f t="shared" ref="BN51:BP51" si="111">AE51</f>
        <v>265</v>
      </c>
      <c r="BO51" s="23">
        <f t="shared" si="111"/>
        <v>-50</v>
      </c>
      <c r="BP51" s="23">
        <f t="shared" si="111"/>
        <v>215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24338.49</v>
      </c>
      <c r="B52" s="2">
        <v>-8995</v>
      </c>
      <c r="C52" s="2">
        <v>21120.69</v>
      </c>
      <c r="D52" s="2">
        <v>16972.43</v>
      </c>
      <c r="E52" s="2">
        <v>228.48</v>
      </c>
      <c r="F52" s="7">
        <v>6728</v>
      </c>
      <c r="G52" s="2">
        <v>190.77</v>
      </c>
      <c r="H52" s="2">
        <v>189.05</v>
      </c>
      <c r="I52" s="2">
        <v>199.63</v>
      </c>
      <c r="J52" s="2">
        <v>279.7</v>
      </c>
      <c r="K52" s="2">
        <v>0</v>
      </c>
      <c r="L52" s="2">
        <v>272.49</v>
      </c>
      <c r="M52" s="2">
        <v>515.95</v>
      </c>
      <c r="N52" s="2">
        <v>518.41</v>
      </c>
      <c r="O52" s="2">
        <v>292.8</v>
      </c>
      <c r="P52" s="2">
        <v>0</v>
      </c>
      <c r="Q52" s="2">
        <v>151.44</v>
      </c>
      <c r="R52" s="2">
        <v>151.23</v>
      </c>
      <c r="S52" s="2">
        <v>24139.55</v>
      </c>
      <c r="T52" s="2">
        <v>8940.562</v>
      </c>
      <c r="U52" s="2">
        <v>4572.12</v>
      </c>
      <c r="V52" s="2">
        <v>11037.725</v>
      </c>
      <c r="W52" s="2">
        <v>15609.845</v>
      </c>
      <c r="X52" s="2">
        <v>-645.176</v>
      </c>
      <c r="Y52" s="2">
        <v>50.035</v>
      </c>
      <c r="Z52" s="2">
        <v>15158.51</v>
      </c>
      <c r="AA52" s="2">
        <v>3870.035</v>
      </c>
      <c r="AB52" s="2">
        <v>1209.95</v>
      </c>
      <c r="AC52" s="2" t="s">
        <v>63</v>
      </c>
      <c r="AD52" s="7">
        <v>-5035.581</v>
      </c>
      <c r="AE52" s="2">
        <v>250</v>
      </c>
      <c r="AF52" s="2">
        <v>-11.11</v>
      </c>
      <c r="AG52" s="2">
        <v>238.89</v>
      </c>
      <c r="AH52" s="2">
        <v>0</v>
      </c>
      <c r="AI52" s="2">
        <v>266.67</v>
      </c>
      <c r="AJ52" s="2">
        <v>266.67</v>
      </c>
      <c r="AK52" s="2">
        <v>8995</v>
      </c>
      <c r="AL52" s="2">
        <v>22845.6</v>
      </c>
      <c r="AM52" s="2">
        <v>31840.6</v>
      </c>
      <c r="AN52" s="2">
        <v>19809.52</v>
      </c>
      <c r="AO52" s="2">
        <v>4669.62</v>
      </c>
      <c r="AP52" s="2">
        <v>15139.9</v>
      </c>
      <c r="AQ52" s="2">
        <v>228.48</v>
      </c>
      <c r="AR52" s="2">
        <v>28.49</v>
      </c>
      <c r="AU52" s="2">
        <v>301</v>
      </c>
      <c r="AV52" s="15">
        <v>301</v>
      </c>
      <c r="AW52" s="7">
        <v>266.67</v>
      </c>
      <c r="AX52" s="7">
        <v>238.89</v>
      </c>
      <c r="AY52" s="7">
        <v>0</v>
      </c>
      <c r="AZ52" s="19">
        <v>0</v>
      </c>
      <c r="BA52" s="7">
        <v>266.67</v>
      </c>
      <c r="BB52" s="7">
        <v>238.89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238.89</v>
      </c>
      <c r="BN52" s="23">
        <f t="shared" ref="BN52:BP52" si="113">AE52</f>
        <v>250</v>
      </c>
      <c r="BO52" s="23">
        <f t="shared" si="113"/>
        <v>-11.11</v>
      </c>
      <c r="BP52" s="23">
        <f t="shared" si="113"/>
        <v>238.89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23911.23</v>
      </c>
      <c r="B53" s="2">
        <v>-9212</v>
      </c>
      <c r="C53" s="2">
        <v>21449.82</v>
      </c>
      <c r="D53" s="2">
        <v>17019.74</v>
      </c>
      <c r="E53" s="2">
        <v>231.15</v>
      </c>
      <c r="F53" s="7">
        <v>6945</v>
      </c>
      <c r="G53" s="2">
        <v>194.17</v>
      </c>
      <c r="H53" s="2">
        <v>190.77</v>
      </c>
      <c r="I53" s="2">
        <v>201.98</v>
      </c>
      <c r="J53" s="2">
        <v>280.01</v>
      </c>
      <c r="K53" s="2">
        <v>0</v>
      </c>
      <c r="L53" s="2">
        <v>272.26</v>
      </c>
      <c r="M53" s="2">
        <v>567.34</v>
      </c>
      <c r="N53" s="2">
        <v>566.1</v>
      </c>
      <c r="O53" s="2">
        <v>296.7</v>
      </c>
      <c r="P53" s="2">
        <v>0</v>
      </c>
      <c r="Q53" s="2">
        <v>167.72</v>
      </c>
      <c r="R53" s="2">
        <v>167.88</v>
      </c>
      <c r="S53" s="2">
        <v>23884.43</v>
      </c>
      <c r="T53" s="2">
        <v>9499.451</v>
      </c>
      <c r="U53" s="2">
        <v>4604.166</v>
      </c>
      <c r="V53" s="2">
        <v>10960.585</v>
      </c>
      <c r="W53" s="2">
        <v>15564.752</v>
      </c>
      <c r="X53" s="2">
        <v>-632.98</v>
      </c>
      <c r="Y53" s="2">
        <v>49.969</v>
      </c>
      <c r="Z53" s="2">
        <v>14924.74</v>
      </c>
      <c r="AA53" s="2">
        <v>4022.359</v>
      </c>
      <c r="AB53" s="2">
        <v>1014.34</v>
      </c>
      <c r="AC53" s="2" t="s">
        <v>60</v>
      </c>
      <c r="AD53" s="7">
        <v>-5123.128</v>
      </c>
      <c r="AE53" s="2">
        <v>260</v>
      </c>
      <c r="AF53" s="2">
        <v>-22.22</v>
      </c>
      <c r="AG53" s="2">
        <v>237.78</v>
      </c>
      <c r="AH53" s="2">
        <v>0</v>
      </c>
      <c r="AI53" s="2">
        <v>266.67</v>
      </c>
      <c r="AJ53" s="2">
        <v>266.67</v>
      </c>
      <c r="AK53" s="2">
        <v>9212</v>
      </c>
      <c r="AL53" s="2">
        <v>22764.7</v>
      </c>
      <c r="AM53" s="2">
        <v>31976.7</v>
      </c>
      <c r="AN53" s="2">
        <v>19747.86</v>
      </c>
      <c r="AO53" s="2">
        <v>4786.86</v>
      </c>
      <c r="AP53" s="2">
        <v>14961</v>
      </c>
      <c r="AQ53" s="2">
        <v>231.15</v>
      </c>
      <c r="AR53" s="2">
        <v>31.51</v>
      </c>
      <c r="AU53" s="2">
        <v>301</v>
      </c>
      <c r="AV53" s="15">
        <v>301</v>
      </c>
      <c r="AW53" s="7">
        <v>266.67</v>
      </c>
      <c r="AX53" s="7">
        <v>237.78</v>
      </c>
      <c r="AY53" s="7">
        <v>0</v>
      </c>
      <c r="AZ53" s="19">
        <v>0</v>
      </c>
      <c r="BA53" s="7">
        <v>266.67</v>
      </c>
      <c r="BB53" s="7">
        <v>237.78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237.78</v>
      </c>
      <c r="BN53" s="23">
        <f t="shared" ref="BN53:BP53" si="115">AE53</f>
        <v>260</v>
      </c>
      <c r="BO53" s="23">
        <f t="shared" si="115"/>
        <v>-22.22</v>
      </c>
      <c r="BP53" s="23">
        <f t="shared" si="115"/>
        <v>237.78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23451.77</v>
      </c>
      <c r="B54" s="2">
        <v>-9449</v>
      </c>
      <c r="C54" s="2">
        <v>21360.87</v>
      </c>
      <c r="D54" s="2">
        <v>16608</v>
      </c>
      <c r="E54" s="2">
        <v>221.75</v>
      </c>
      <c r="F54" s="7">
        <v>7182</v>
      </c>
      <c r="G54" s="2">
        <v>190.77</v>
      </c>
      <c r="H54" s="2">
        <v>189.89</v>
      </c>
      <c r="I54" s="2">
        <v>204.13</v>
      </c>
      <c r="J54" s="2">
        <v>280.76</v>
      </c>
      <c r="K54" s="2">
        <v>0</v>
      </c>
      <c r="L54" s="2">
        <v>272.72</v>
      </c>
      <c r="M54" s="2">
        <v>627.36</v>
      </c>
      <c r="N54" s="2">
        <v>605.98</v>
      </c>
      <c r="O54" s="2">
        <v>297</v>
      </c>
      <c r="P54" s="2">
        <v>0</v>
      </c>
      <c r="Q54" s="2">
        <v>178.35</v>
      </c>
      <c r="R54" s="2">
        <v>179.03</v>
      </c>
      <c r="S54" s="2">
        <v>23834.57</v>
      </c>
      <c r="T54" s="2">
        <v>9466.457</v>
      </c>
      <c r="U54" s="2">
        <v>4640.473</v>
      </c>
      <c r="V54" s="2">
        <v>10781.977</v>
      </c>
      <c r="W54" s="2">
        <v>15422.451</v>
      </c>
      <c r="X54" s="2">
        <v>-638.719</v>
      </c>
      <c r="Y54" s="2">
        <v>50.029</v>
      </c>
      <c r="Z54" s="2">
        <v>15016.03</v>
      </c>
      <c r="AA54" s="2">
        <v>3967.723</v>
      </c>
      <c r="AB54" s="2">
        <v>1311.71</v>
      </c>
      <c r="AC54" s="2" t="s">
        <v>63</v>
      </c>
      <c r="AD54" s="7">
        <v>-5245.274</v>
      </c>
      <c r="AE54" s="2">
        <v>250</v>
      </c>
      <c r="AF54" s="2">
        <v>0</v>
      </c>
      <c r="AG54" s="2">
        <v>250</v>
      </c>
      <c r="AH54" s="2">
        <v>0</v>
      </c>
      <c r="AI54" s="2">
        <v>277.78</v>
      </c>
      <c r="AJ54" s="2">
        <v>277.78</v>
      </c>
      <c r="AK54" s="2">
        <v>9449</v>
      </c>
      <c r="AL54" s="2">
        <v>22845.6</v>
      </c>
      <c r="AM54" s="2">
        <v>32294.6</v>
      </c>
      <c r="AN54" s="2">
        <v>19644.62</v>
      </c>
      <c r="AO54" s="2">
        <v>4925.09</v>
      </c>
      <c r="AP54" s="2">
        <v>14719.53</v>
      </c>
      <c r="AQ54" s="2">
        <v>221.75</v>
      </c>
      <c r="AR54" s="2">
        <v>36.14</v>
      </c>
      <c r="AU54" s="2">
        <v>301</v>
      </c>
      <c r="AV54" s="15">
        <v>301</v>
      </c>
      <c r="AW54" s="7">
        <v>277.78</v>
      </c>
      <c r="AX54" s="7">
        <v>250</v>
      </c>
      <c r="AY54" s="7">
        <v>0</v>
      </c>
      <c r="AZ54" s="19">
        <v>0</v>
      </c>
      <c r="BA54" s="7">
        <v>277.78</v>
      </c>
      <c r="BB54" s="7">
        <v>250</v>
      </c>
      <c r="BE54" s="23">
        <f t="shared" si="0"/>
        <v>277.78</v>
      </c>
      <c r="BF54" s="23">
        <f t="shared" ref="BF54:BH54" si="116">AH54</f>
        <v>0</v>
      </c>
      <c r="BG54" s="23">
        <f t="shared" si="116"/>
        <v>277.78</v>
      </c>
      <c r="BH54" s="23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23497.22</v>
      </c>
      <c r="B55" s="2">
        <v>-9421</v>
      </c>
      <c r="C55" s="2">
        <v>21628.91</v>
      </c>
      <c r="D55" s="2">
        <v>16406.78</v>
      </c>
      <c r="E55" s="2">
        <v>225.88</v>
      </c>
      <c r="F55" s="7">
        <v>7150</v>
      </c>
      <c r="G55" s="2">
        <v>190.77</v>
      </c>
      <c r="H55" s="2">
        <v>190.77</v>
      </c>
      <c r="I55" s="2">
        <v>201.34</v>
      </c>
      <c r="J55" s="2">
        <v>280.1</v>
      </c>
      <c r="K55" s="2">
        <v>0</v>
      </c>
      <c r="L55" s="2">
        <v>272.72</v>
      </c>
      <c r="M55" s="2">
        <v>656.55</v>
      </c>
      <c r="N55" s="2">
        <v>646.68</v>
      </c>
      <c r="O55" s="2">
        <v>298.4</v>
      </c>
      <c r="P55" s="2">
        <v>0</v>
      </c>
      <c r="Q55" s="2">
        <v>179.77</v>
      </c>
      <c r="R55" s="2">
        <v>180.09</v>
      </c>
      <c r="S55" s="2">
        <v>23405.07</v>
      </c>
      <c r="T55" s="2">
        <v>9460.915</v>
      </c>
      <c r="U55" s="2">
        <v>4561.462</v>
      </c>
      <c r="V55" s="2">
        <v>10381.864</v>
      </c>
      <c r="W55" s="2">
        <v>14943.325</v>
      </c>
      <c r="X55" s="2">
        <v>-625.356</v>
      </c>
      <c r="Y55" s="2">
        <v>49.982</v>
      </c>
      <c r="Z55" s="2">
        <v>14878.25</v>
      </c>
      <c r="AA55" s="2">
        <v>4109.463</v>
      </c>
      <c r="AB55" s="2">
        <v>1321.87</v>
      </c>
      <c r="AC55" s="2" t="s">
        <v>63</v>
      </c>
      <c r="AD55" s="7">
        <v>-5136.715</v>
      </c>
      <c r="AE55" s="2">
        <v>255</v>
      </c>
      <c r="AF55" s="2">
        <v>-5.56</v>
      </c>
      <c r="AG55" s="2">
        <v>249.44</v>
      </c>
      <c r="AH55" s="2">
        <v>0</v>
      </c>
      <c r="AI55" s="2">
        <v>277.78</v>
      </c>
      <c r="AJ55" s="2">
        <v>277.78</v>
      </c>
      <c r="AK55" s="2">
        <v>9421</v>
      </c>
      <c r="AL55" s="2">
        <v>22975.1</v>
      </c>
      <c r="AM55" s="2">
        <v>32396.1</v>
      </c>
      <c r="AN55" s="2">
        <v>19507.8</v>
      </c>
      <c r="AO55" s="2">
        <v>5074.49</v>
      </c>
      <c r="AP55" s="2">
        <v>14433.31</v>
      </c>
      <c r="AQ55" s="2">
        <v>225.88</v>
      </c>
      <c r="AR55" s="2">
        <v>35.52</v>
      </c>
      <c r="AU55" s="2">
        <v>301</v>
      </c>
      <c r="AV55" s="15">
        <v>301</v>
      </c>
      <c r="AW55" s="7">
        <v>277.78</v>
      </c>
      <c r="AX55" s="7">
        <v>249.44</v>
      </c>
      <c r="AY55" s="7">
        <v>0</v>
      </c>
      <c r="AZ55" s="19">
        <v>0</v>
      </c>
      <c r="BA55" s="7">
        <v>277.78</v>
      </c>
      <c r="BB55" s="7">
        <v>249.44</v>
      </c>
      <c r="BE55" s="23">
        <f t="shared" si="0"/>
        <v>277.78</v>
      </c>
      <c r="BF55" s="23">
        <f t="shared" ref="BF55:BH55" si="118">AH55</f>
        <v>0</v>
      </c>
      <c r="BG55" s="23">
        <f t="shared" si="118"/>
        <v>277.78</v>
      </c>
      <c r="BH55" s="23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249.44</v>
      </c>
      <c r="BN55" s="23">
        <f t="shared" ref="BN55:BP55" si="119">AE55</f>
        <v>255</v>
      </c>
      <c r="BO55" s="23">
        <f t="shared" si="119"/>
        <v>-5.56</v>
      </c>
      <c r="BP55" s="23">
        <f t="shared" si="119"/>
        <v>249.44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23771.4</v>
      </c>
      <c r="B56" s="2">
        <v>-9393</v>
      </c>
      <c r="C56" s="2">
        <v>22603.83</v>
      </c>
      <c r="D56" s="2">
        <v>16164.27</v>
      </c>
      <c r="E56" s="2">
        <v>239.87</v>
      </c>
      <c r="F56" s="7">
        <v>7121</v>
      </c>
      <c r="G56" s="2">
        <v>190.77</v>
      </c>
      <c r="H56" s="2">
        <v>190.77</v>
      </c>
      <c r="I56" s="2">
        <v>200.62</v>
      </c>
      <c r="J56" s="2">
        <v>280.43</v>
      </c>
      <c r="K56" s="2">
        <v>0</v>
      </c>
      <c r="L56" s="2">
        <v>274.35</v>
      </c>
      <c r="M56" s="2">
        <v>689.44</v>
      </c>
      <c r="N56" s="2">
        <v>684.09</v>
      </c>
      <c r="O56" s="2">
        <v>297.5</v>
      </c>
      <c r="P56" s="2">
        <v>0</v>
      </c>
      <c r="Q56" s="2">
        <v>180.83</v>
      </c>
      <c r="R56" s="2">
        <v>180.41</v>
      </c>
      <c r="S56" s="2">
        <v>23547.85</v>
      </c>
      <c r="T56" s="2">
        <v>9670.092</v>
      </c>
      <c r="U56" s="2">
        <v>4686.672</v>
      </c>
      <c r="V56" s="2">
        <v>10217.949</v>
      </c>
      <c r="W56" s="2">
        <v>14904.621</v>
      </c>
      <c r="X56" s="2">
        <v>-620.311</v>
      </c>
      <c r="Y56" s="2">
        <v>49.965</v>
      </c>
      <c r="Z56" s="2">
        <v>14307.72</v>
      </c>
      <c r="AA56" s="2">
        <v>4683.648</v>
      </c>
      <c r="AB56" s="2">
        <v>1332.61</v>
      </c>
      <c r="AC56" s="2" t="s">
        <v>60</v>
      </c>
      <c r="AD56" s="7">
        <v>-5035.301</v>
      </c>
      <c r="AE56" s="2">
        <v>271.59</v>
      </c>
      <c r="AF56" s="2">
        <v>-23.99</v>
      </c>
      <c r="AG56" s="2">
        <v>247.6</v>
      </c>
      <c r="AH56" s="2">
        <v>0</v>
      </c>
      <c r="AI56" s="2">
        <v>277.78</v>
      </c>
      <c r="AJ56" s="2">
        <v>277.78</v>
      </c>
      <c r="AK56" s="2">
        <v>9393</v>
      </c>
      <c r="AL56" s="2">
        <v>23088.4</v>
      </c>
      <c r="AM56" s="2">
        <v>32481.4</v>
      </c>
      <c r="AN56" s="2">
        <v>19302.84</v>
      </c>
      <c r="AO56" s="2">
        <v>5225.08</v>
      </c>
      <c r="AP56" s="2">
        <v>14077.76</v>
      </c>
      <c r="AQ56" s="2">
        <v>239.87</v>
      </c>
      <c r="AR56" s="2">
        <v>34.97</v>
      </c>
      <c r="AU56" s="2">
        <v>301</v>
      </c>
      <c r="AV56" s="15">
        <v>301</v>
      </c>
      <c r="AW56" s="7">
        <v>277.78</v>
      </c>
      <c r="AX56" s="7">
        <v>247.6</v>
      </c>
      <c r="AY56" s="7">
        <v>0</v>
      </c>
      <c r="AZ56" s="19">
        <v>0</v>
      </c>
      <c r="BA56" s="7">
        <v>277.78</v>
      </c>
      <c r="BB56" s="7">
        <v>247.6</v>
      </c>
      <c r="BE56" s="23">
        <f t="shared" si="0"/>
        <v>277.78</v>
      </c>
      <c r="BF56" s="23">
        <f t="shared" ref="BF56:BH56" si="120">AH56</f>
        <v>0</v>
      </c>
      <c r="BG56" s="23">
        <f t="shared" si="120"/>
        <v>277.78</v>
      </c>
      <c r="BH56" s="23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247.6</v>
      </c>
      <c r="BN56" s="23">
        <f t="shared" ref="BN56:BP56" si="121">AE56</f>
        <v>271.59</v>
      </c>
      <c r="BO56" s="23">
        <f t="shared" si="121"/>
        <v>-23.99</v>
      </c>
      <c r="BP56" s="23">
        <f t="shared" si="121"/>
        <v>247.6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23824.59</v>
      </c>
      <c r="B57" s="2">
        <v>-9365</v>
      </c>
      <c r="C57" s="2">
        <v>22983.73</v>
      </c>
      <c r="D57" s="2">
        <v>15761.3</v>
      </c>
      <c r="E57" s="2">
        <v>242.75</v>
      </c>
      <c r="F57" s="7">
        <v>7091</v>
      </c>
      <c r="G57" s="2">
        <v>190.77</v>
      </c>
      <c r="H57" s="2">
        <v>190.77</v>
      </c>
      <c r="I57" s="2">
        <v>253.56</v>
      </c>
      <c r="J57" s="2">
        <v>281.09</v>
      </c>
      <c r="K57" s="2">
        <v>0</v>
      </c>
      <c r="L57" s="2">
        <v>273.19</v>
      </c>
      <c r="M57" s="2">
        <v>698.07</v>
      </c>
      <c r="N57" s="2">
        <v>694.78</v>
      </c>
      <c r="O57" s="2">
        <v>299.6</v>
      </c>
      <c r="P57" s="2">
        <v>0</v>
      </c>
      <c r="Q57" s="2">
        <v>180.14</v>
      </c>
      <c r="R57" s="2">
        <v>180.14</v>
      </c>
      <c r="S57" s="2">
        <v>23764.68</v>
      </c>
      <c r="T57" s="2">
        <v>9488.875</v>
      </c>
      <c r="U57" s="2">
        <v>4975.591</v>
      </c>
      <c r="V57" s="2">
        <v>9987.262</v>
      </c>
      <c r="W57" s="2">
        <v>14962.853</v>
      </c>
      <c r="X57" s="2">
        <v>-619.222</v>
      </c>
      <c r="Y57" s="2">
        <v>50.026</v>
      </c>
      <c r="Z57" s="2">
        <v>14300.68</v>
      </c>
      <c r="AA57" s="2">
        <v>4696.809</v>
      </c>
      <c r="AB57" s="2">
        <v>1351.69</v>
      </c>
      <c r="AC57" s="2" t="s">
        <v>60</v>
      </c>
      <c r="AD57" s="7">
        <v>-4984.313</v>
      </c>
      <c r="AE57" s="2">
        <v>276</v>
      </c>
      <c r="AF57" s="2">
        <v>-40</v>
      </c>
      <c r="AG57" s="2">
        <v>236</v>
      </c>
      <c r="AH57" s="2">
        <v>0</v>
      </c>
      <c r="AI57" s="2">
        <v>266.67</v>
      </c>
      <c r="AJ57" s="2">
        <v>266.67</v>
      </c>
      <c r="AK57" s="2">
        <v>9365</v>
      </c>
      <c r="AL57" s="2">
        <v>23217.8</v>
      </c>
      <c r="AM57" s="2">
        <v>32582.8</v>
      </c>
      <c r="AN57" s="2">
        <v>19025.4</v>
      </c>
      <c r="AO57" s="2">
        <v>5388.16</v>
      </c>
      <c r="AP57" s="2">
        <v>13637.24</v>
      </c>
      <c r="AQ57" s="2">
        <v>242.75</v>
      </c>
      <c r="AR57" s="2">
        <v>32.73</v>
      </c>
      <c r="AU57" s="2">
        <v>301</v>
      </c>
      <c r="AV57" s="15">
        <v>301</v>
      </c>
      <c r="AW57" s="7">
        <v>266.67</v>
      </c>
      <c r="AX57" s="7">
        <v>236</v>
      </c>
      <c r="AY57" s="7">
        <v>0</v>
      </c>
      <c r="AZ57" s="19">
        <v>0</v>
      </c>
      <c r="BA57" s="7">
        <v>266.67</v>
      </c>
      <c r="BB57" s="7">
        <v>236</v>
      </c>
      <c r="BE57" s="23">
        <f t="shared" si="0"/>
        <v>266.67</v>
      </c>
      <c r="BF57" s="23">
        <f t="shared" ref="BF57:BH57" si="122">AH57</f>
        <v>0</v>
      </c>
      <c r="BG57" s="23">
        <f t="shared" si="122"/>
        <v>266.67</v>
      </c>
      <c r="BH57" s="23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236</v>
      </c>
      <c r="BN57" s="23">
        <f t="shared" ref="BN57:BP57" si="123">AE57</f>
        <v>276</v>
      </c>
      <c r="BO57" s="23">
        <f t="shared" si="123"/>
        <v>-40</v>
      </c>
      <c r="BP57" s="23">
        <f t="shared" si="123"/>
        <v>236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24202.89</v>
      </c>
      <c r="B58" s="2">
        <v>-9349</v>
      </c>
      <c r="C58" s="2">
        <v>23300.99</v>
      </c>
      <c r="D58" s="2">
        <v>15389.96</v>
      </c>
      <c r="E58" s="2">
        <v>246.25</v>
      </c>
      <c r="F58" s="7">
        <v>7074</v>
      </c>
      <c r="G58" s="2">
        <v>190.77</v>
      </c>
      <c r="H58" s="2">
        <v>190.77</v>
      </c>
      <c r="I58" s="2">
        <v>266.18</v>
      </c>
      <c r="J58" s="2">
        <v>280.61</v>
      </c>
      <c r="K58" s="2">
        <v>0</v>
      </c>
      <c r="L58" s="2">
        <v>271.79</v>
      </c>
      <c r="M58" s="2">
        <v>690.26</v>
      </c>
      <c r="N58" s="2">
        <v>689.85</v>
      </c>
      <c r="O58" s="2">
        <v>297.2</v>
      </c>
      <c r="P58" s="2">
        <v>0</v>
      </c>
      <c r="Q58" s="2">
        <v>178.5</v>
      </c>
      <c r="R58" s="2">
        <v>178.66</v>
      </c>
      <c r="S58" s="2">
        <v>23984.23</v>
      </c>
      <c r="T58" s="2">
        <v>9485.508</v>
      </c>
      <c r="U58" s="2">
        <v>5313.843</v>
      </c>
      <c r="V58" s="2">
        <v>9616.949</v>
      </c>
      <c r="W58" s="2">
        <v>14930.792</v>
      </c>
      <c r="X58" s="2">
        <v>-610.208</v>
      </c>
      <c r="Y58" s="2">
        <v>49.996</v>
      </c>
      <c r="Z58" s="2">
        <v>13944.85</v>
      </c>
      <c r="AA58" s="2">
        <v>5052.523</v>
      </c>
      <c r="AB58" s="2">
        <v>1361.01</v>
      </c>
      <c r="AC58" s="2" t="s">
        <v>60</v>
      </c>
      <c r="AD58" s="7">
        <v>-4997.9</v>
      </c>
      <c r="AE58" s="2">
        <v>280</v>
      </c>
      <c r="AF58" s="2">
        <v>-44.44</v>
      </c>
      <c r="AG58" s="2">
        <v>235.56</v>
      </c>
      <c r="AH58" s="2">
        <v>0</v>
      </c>
      <c r="AI58" s="2">
        <v>266.67</v>
      </c>
      <c r="AJ58" s="2">
        <v>266.67</v>
      </c>
      <c r="AK58" s="2">
        <v>9349</v>
      </c>
      <c r="AL58" s="2">
        <v>23460.6</v>
      </c>
      <c r="AM58" s="2">
        <v>32809.6</v>
      </c>
      <c r="AN58" s="2">
        <v>18703.3</v>
      </c>
      <c r="AO58" s="2">
        <v>5551.99</v>
      </c>
      <c r="AP58" s="2">
        <v>13151.31</v>
      </c>
      <c r="AQ58" s="2">
        <v>246.25</v>
      </c>
      <c r="AR58" s="2">
        <v>31.58</v>
      </c>
      <c r="AU58" s="2">
        <v>301</v>
      </c>
      <c r="AV58" s="15">
        <v>301</v>
      </c>
      <c r="AW58" s="7">
        <v>266.67</v>
      </c>
      <c r="AX58" s="7">
        <v>235.56</v>
      </c>
      <c r="AY58" s="7">
        <v>0</v>
      </c>
      <c r="AZ58" s="19">
        <v>0</v>
      </c>
      <c r="BA58" s="7">
        <v>266.67</v>
      </c>
      <c r="BB58" s="7">
        <v>235.56</v>
      </c>
      <c r="BE58" s="23">
        <f t="shared" si="0"/>
        <v>266.67</v>
      </c>
      <c r="BF58" s="23">
        <f t="shared" ref="BF58:BH58" si="124">AH58</f>
        <v>0</v>
      </c>
      <c r="BG58" s="23">
        <f t="shared" si="124"/>
        <v>266.67</v>
      </c>
      <c r="BH58" s="23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235.56</v>
      </c>
      <c r="BN58" s="23">
        <f t="shared" ref="BN58:BP58" si="125">AE58</f>
        <v>280</v>
      </c>
      <c r="BO58" s="23">
        <f t="shared" si="125"/>
        <v>-44.44</v>
      </c>
      <c r="BP58" s="23">
        <f t="shared" si="125"/>
        <v>235.56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24346.46</v>
      </c>
      <c r="B59" s="2">
        <v>-9295</v>
      </c>
      <c r="C59" s="2">
        <v>23141.49</v>
      </c>
      <c r="D59" s="2">
        <v>15141.04</v>
      </c>
      <c r="E59" s="2">
        <v>245.42</v>
      </c>
      <c r="F59" s="7">
        <v>7101</v>
      </c>
      <c r="G59" s="2">
        <v>189.89</v>
      </c>
      <c r="H59" s="2">
        <v>189.89</v>
      </c>
      <c r="I59" s="2">
        <v>266.18</v>
      </c>
      <c r="J59" s="2">
        <v>280.67</v>
      </c>
      <c r="K59" s="2">
        <v>0</v>
      </c>
      <c r="L59" s="2">
        <v>273.19</v>
      </c>
      <c r="M59" s="2">
        <v>696.84</v>
      </c>
      <c r="N59" s="2">
        <v>699.3</v>
      </c>
      <c r="O59" s="2">
        <v>298.9</v>
      </c>
      <c r="P59" s="2">
        <v>0</v>
      </c>
      <c r="Q59" s="2">
        <v>178.19</v>
      </c>
      <c r="R59" s="2">
        <v>179.56</v>
      </c>
      <c r="S59" s="2">
        <v>24091.62</v>
      </c>
      <c r="T59" s="2">
        <v>9516.808</v>
      </c>
      <c r="U59" s="2">
        <v>5518.874</v>
      </c>
      <c r="V59" s="2">
        <v>9098.897</v>
      </c>
      <c r="W59" s="2">
        <v>14617.771</v>
      </c>
      <c r="X59" s="2">
        <v>-609.067</v>
      </c>
      <c r="Y59" s="2">
        <v>49.998</v>
      </c>
      <c r="Z59" s="2">
        <v>13754.94</v>
      </c>
      <c r="AA59" s="2">
        <v>5284.162</v>
      </c>
      <c r="AB59" s="2">
        <v>1366.23</v>
      </c>
      <c r="AC59" s="2" t="s">
        <v>60</v>
      </c>
      <c r="AD59" s="7">
        <v>-4993.138</v>
      </c>
      <c r="AE59" s="2">
        <v>276</v>
      </c>
      <c r="AF59" s="2">
        <v>-28.89</v>
      </c>
      <c r="AG59" s="2">
        <v>247.11</v>
      </c>
      <c r="AH59" s="2">
        <v>219</v>
      </c>
      <c r="AI59" s="2">
        <v>34.44</v>
      </c>
      <c r="AJ59" s="2">
        <v>253.44</v>
      </c>
      <c r="AK59" s="2">
        <v>9295</v>
      </c>
      <c r="AL59" s="2">
        <v>23897.6</v>
      </c>
      <c r="AM59" s="2">
        <v>33192.6</v>
      </c>
      <c r="AN59" s="2">
        <v>18334.03</v>
      </c>
      <c r="AO59" s="2">
        <v>5720.7</v>
      </c>
      <c r="AP59" s="2">
        <v>12613.33</v>
      </c>
      <c r="AQ59" s="2">
        <v>245.42</v>
      </c>
      <c r="AR59" s="2">
        <v>193.64</v>
      </c>
      <c r="AU59" s="2">
        <v>301</v>
      </c>
      <c r="AV59" s="15">
        <v>301</v>
      </c>
      <c r="AW59" s="7">
        <v>253.44</v>
      </c>
      <c r="AX59" s="7">
        <v>247.11</v>
      </c>
      <c r="AY59" s="7">
        <v>0</v>
      </c>
      <c r="AZ59" s="19">
        <v>0</v>
      </c>
      <c r="BA59" s="7">
        <v>253.44</v>
      </c>
      <c r="BB59" s="7">
        <v>247.11</v>
      </c>
      <c r="BE59" s="23">
        <f t="shared" si="0"/>
        <v>253.44</v>
      </c>
      <c r="BF59" s="23">
        <f t="shared" ref="BF59:BH59" si="126">AH59</f>
        <v>219</v>
      </c>
      <c r="BG59" s="23">
        <f t="shared" si="126"/>
        <v>34.44</v>
      </c>
      <c r="BH59" s="23">
        <f t="shared" si="126"/>
        <v>253.44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247.11</v>
      </c>
      <c r="BN59" s="23">
        <f t="shared" ref="BN59:BP59" si="127">AE59</f>
        <v>276</v>
      </c>
      <c r="BO59" s="23">
        <f t="shared" si="127"/>
        <v>-28.89</v>
      </c>
      <c r="BP59" s="23">
        <f t="shared" si="127"/>
        <v>247.11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24629.56</v>
      </c>
      <c r="B60" s="2">
        <v>-9245</v>
      </c>
      <c r="C60" s="2">
        <v>22594.11</v>
      </c>
      <c r="D60" s="2">
        <v>15001.57</v>
      </c>
      <c r="E60" s="2">
        <v>240.27</v>
      </c>
      <c r="F60" s="7">
        <v>7130</v>
      </c>
      <c r="G60" s="2">
        <v>189.89</v>
      </c>
      <c r="H60" s="2">
        <v>189.89</v>
      </c>
      <c r="I60" s="2">
        <v>265.06</v>
      </c>
      <c r="J60" s="2">
        <v>280.77</v>
      </c>
      <c r="K60" s="2">
        <v>0</v>
      </c>
      <c r="L60" s="2">
        <v>272.49</v>
      </c>
      <c r="M60" s="2">
        <v>714.92</v>
      </c>
      <c r="N60" s="2">
        <v>712.05</v>
      </c>
      <c r="O60" s="2">
        <v>298.2</v>
      </c>
      <c r="P60" s="2">
        <v>0</v>
      </c>
      <c r="Q60" s="2">
        <v>180.41</v>
      </c>
      <c r="R60" s="2">
        <v>179.77</v>
      </c>
      <c r="S60" s="2">
        <v>24675.33</v>
      </c>
      <c r="T60" s="2">
        <v>9374.446</v>
      </c>
      <c r="U60" s="2">
        <v>6125.735</v>
      </c>
      <c r="V60" s="2">
        <v>8495.922</v>
      </c>
      <c r="W60" s="2">
        <v>14621.657</v>
      </c>
      <c r="X60" s="2">
        <v>-44.751</v>
      </c>
      <c r="Y60" s="2">
        <v>50.022</v>
      </c>
      <c r="Z60" s="2">
        <v>14160.46</v>
      </c>
      <c r="AA60" s="2">
        <v>4887.154</v>
      </c>
      <c r="AB60" s="2">
        <v>1363.79</v>
      </c>
      <c r="AC60" s="2" t="s">
        <v>60</v>
      </c>
      <c r="AD60" s="7">
        <v>-5011.488</v>
      </c>
      <c r="AE60" s="2">
        <v>269</v>
      </c>
      <c r="AF60" s="2">
        <v>-21.11</v>
      </c>
      <c r="AG60" s="2">
        <v>247.89</v>
      </c>
      <c r="AH60" s="2">
        <v>220</v>
      </c>
      <c r="AI60" s="2">
        <v>33.33</v>
      </c>
      <c r="AJ60" s="2">
        <v>253.33</v>
      </c>
      <c r="AK60" s="2">
        <v>9245</v>
      </c>
      <c r="AL60" s="2">
        <v>24366.9</v>
      </c>
      <c r="AM60" s="2">
        <v>33611.9</v>
      </c>
      <c r="AN60" s="2">
        <v>17878.96</v>
      </c>
      <c r="AO60" s="2">
        <v>5891.04</v>
      </c>
      <c r="AP60" s="2">
        <v>11987.92</v>
      </c>
      <c r="AQ60" s="2">
        <v>240.27</v>
      </c>
      <c r="AR60" s="2">
        <v>194.77</v>
      </c>
      <c r="AU60" s="2">
        <v>301</v>
      </c>
      <c r="AV60" s="15">
        <v>301</v>
      </c>
      <c r="AW60" s="7">
        <v>253.33</v>
      </c>
      <c r="AX60" s="7">
        <v>247.89</v>
      </c>
      <c r="AY60" s="7">
        <v>0</v>
      </c>
      <c r="AZ60" s="19">
        <v>0</v>
      </c>
      <c r="BA60" s="7">
        <v>253.33</v>
      </c>
      <c r="BB60" s="7">
        <v>247.89</v>
      </c>
      <c r="BE60" s="23">
        <f t="shared" si="0"/>
        <v>253.33</v>
      </c>
      <c r="BF60" s="23">
        <f t="shared" ref="BF60:BH60" si="128">AH60</f>
        <v>220</v>
      </c>
      <c r="BG60" s="23">
        <f t="shared" si="128"/>
        <v>33.33</v>
      </c>
      <c r="BH60" s="23">
        <f t="shared" si="128"/>
        <v>253.33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247.89</v>
      </c>
      <c r="BN60" s="23">
        <f t="shared" ref="BN60:BP60" si="129">AE60</f>
        <v>269</v>
      </c>
      <c r="BO60" s="23">
        <f t="shared" si="129"/>
        <v>-21.11</v>
      </c>
      <c r="BP60" s="23">
        <f t="shared" si="129"/>
        <v>247.89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25035.45</v>
      </c>
      <c r="B61" s="2">
        <v>-9192</v>
      </c>
      <c r="C61" s="2">
        <v>23172.43</v>
      </c>
      <c r="D61" s="2">
        <v>14869.84</v>
      </c>
      <c r="E61" s="2">
        <v>246.14</v>
      </c>
      <c r="F61" s="7">
        <v>7158</v>
      </c>
      <c r="G61" s="2">
        <v>190.77</v>
      </c>
      <c r="H61" s="2">
        <v>190.77</v>
      </c>
      <c r="I61" s="2">
        <v>264.91</v>
      </c>
      <c r="J61" s="2">
        <v>280.11</v>
      </c>
      <c r="K61" s="2">
        <v>0</v>
      </c>
      <c r="L61" s="2">
        <v>273.19</v>
      </c>
      <c r="M61" s="2">
        <v>729.72</v>
      </c>
      <c r="N61" s="2">
        <v>730.96</v>
      </c>
      <c r="O61" s="2">
        <v>299.4</v>
      </c>
      <c r="P61" s="2">
        <v>0</v>
      </c>
      <c r="Q61" s="2">
        <v>180.62</v>
      </c>
      <c r="R61" s="2">
        <v>179.61</v>
      </c>
      <c r="S61" s="2">
        <v>25080.74</v>
      </c>
      <c r="T61" s="2">
        <v>9344.69</v>
      </c>
      <c r="U61" s="2">
        <v>6355.169</v>
      </c>
      <c r="V61" s="2">
        <v>7935.154</v>
      </c>
      <c r="W61" s="2">
        <v>14290.323</v>
      </c>
      <c r="X61" s="2">
        <v>237.674</v>
      </c>
      <c r="Y61" s="2">
        <v>50.02</v>
      </c>
      <c r="Z61" s="2">
        <v>13739.11</v>
      </c>
      <c r="AA61" s="2">
        <v>5278.393</v>
      </c>
      <c r="AB61" s="2">
        <v>1343.03</v>
      </c>
      <c r="AC61" s="2" t="s">
        <v>60</v>
      </c>
      <c r="AD61" s="7">
        <v>-4992.998</v>
      </c>
      <c r="AE61" s="2">
        <v>265</v>
      </c>
      <c r="AF61" s="2">
        <v>-16.67</v>
      </c>
      <c r="AG61" s="2">
        <v>248.33</v>
      </c>
      <c r="AH61" s="2">
        <v>209</v>
      </c>
      <c r="AI61" s="2">
        <v>45.12</v>
      </c>
      <c r="AJ61" s="2">
        <v>254.12</v>
      </c>
      <c r="AK61" s="2">
        <v>9192</v>
      </c>
      <c r="AL61" s="2">
        <v>24868.6</v>
      </c>
      <c r="AM61" s="2">
        <v>34060.6</v>
      </c>
      <c r="AN61" s="2">
        <v>17416.93</v>
      </c>
      <c r="AO61" s="2">
        <v>6090.76</v>
      </c>
      <c r="AP61" s="2">
        <v>11326.17</v>
      </c>
      <c r="AQ61" s="2">
        <v>246.14</v>
      </c>
      <c r="AR61" s="2">
        <v>186.83</v>
      </c>
      <c r="AU61" s="2">
        <v>301</v>
      </c>
      <c r="AV61" s="15">
        <v>301</v>
      </c>
      <c r="AW61" s="7">
        <v>254.12</v>
      </c>
      <c r="AX61" s="7">
        <v>248.33</v>
      </c>
      <c r="AY61" s="7">
        <v>0</v>
      </c>
      <c r="AZ61" s="19">
        <v>0</v>
      </c>
      <c r="BA61" s="7">
        <v>254.12</v>
      </c>
      <c r="BB61" s="7">
        <v>248.33</v>
      </c>
      <c r="BE61" s="23">
        <f t="shared" si="0"/>
        <v>254.12</v>
      </c>
      <c r="BF61" s="23">
        <f t="shared" ref="BF61:BH61" si="130">AH61</f>
        <v>209</v>
      </c>
      <c r="BG61" s="23">
        <f t="shared" si="130"/>
        <v>45.12</v>
      </c>
      <c r="BH61" s="23">
        <f t="shared" si="130"/>
        <v>254.12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248.33</v>
      </c>
      <c r="BN61" s="23">
        <f t="shared" ref="BN61:BP61" si="131">AE61</f>
        <v>265</v>
      </c>
      <c r="BO61" s="23">
        <f t="shared" si="131"/>
        <v>-16.67</v>
      </c>
      <c r="BP61" s="23">
        <f t="shared" si="131"/>
        <v>248.33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25492.97</v>
      </c>
      <c r="B62" s="2">
        <v>-9149</v>
      </c>
      <c r="C62" s="2">
        <v>23420.6</v>
      </c>
      <c r="D62" s="2">
        <v>14513.74</v>
      </c>
      <c r="E62" s="2">
        <v>246.77</v>
      </c>
      <c r="F62" s="7">
        <v>7195</v>
      </c>
      <c r="G62" s="2">
        <v>190.77</v>
      </c>
      <c r="H62" s="2">
        <v>189.89</v>
      </c>
      <c r="I62" s="2">
        <v>265</v>
      </c>
      <c r="J62" s="2">
        <v>280.29</v>
      </c>
      <c r="K62" s="2">
        <v>0</v>
      </c>
      <c r="L62" s="2">
        <v>272.26</v>
      </c>
      <c r="M62" s="2">
        <v>746.17</v>
      </c>
      <c r="N62" s="2">
        <v>749.46</v>
      </c>
      <c r="O62" s="2">
        <v>300.9</v>
      </c>
      <c r="P62" s="2">
        <v>0</v>
      </c>
      <c r="Q62" s="2">
        <v>182.89</v>
      </c>
      <c r="R62" s="2">
        <v>182.42</v>
      </c>
      <c r="S62" s="2">
        <v>25302.68</v>
      </c>
      <c r="T62" s="2">
        <v>9257.334</v>
      </c>
      <c r="U62" s="2">
        <v>6625.647</v>
      </c>
      <c r="V62" s="2">
        <v>7632.599</v>
      </c>
      <c r="W62" s="2">
        <v>14258.246</v>
      </c>
      <c r="X62" s="2">
        <v>238.671</v>
      </c>
      <c r="Y62" s="2">
        <v>49.975</v>
      </c>
      <c r="Z62" s="2">
        <v>13612.28</v>
      </c>
      <c r="AA62" s="2">
        <v>5434.715</v>
      </c>
      <c r="AB62" s="2">
        <v>1327.22</v>
      </c>
      <c r="AC62" s="2" t="s">
        <v>63</v>
      </c>
      <c r="AD62" s="7">
        <v>-4981.932</v>
      </c>
      <c r="AE62" s="2">
        <v>260</v>
      </c>
      <c r="AF62" s="2">
        <v>-5.56</v>
      </c>
      <c r="AG62" s="2">
        <v>254.44</v>
      </c>
      <c r="AH62" s="2">
        <v>249</v>
      </c>
      <c r="AI62" s="2">
        <v>6.67</v>
      </c>
      <c r="AJ62" s="2">
        <v>255.67</v>
      </c>
      <c r="AK62" s="2">
        <v>9149</v>
      </c>
      <c r="AL62" s="2">
        <v>25354.1</v>
      </c>
      <c r="AM62" s="2">
        <v>34503.1</v>
      </c>
      <c r="AN62" s="2">
        <v>16901.16</v>
      </c>
      <c r="AO62" s="2">
        <v>6276.68</v>
      </c>
      <c r="AP62" s="2">
        <v>10624.48</v>
      </c>
      <c r="AQ62" s="2">
        <v>246.77</v>
      </c>
      <c r="AR62" s="2">
        <v>225.34</v>
      </c>
      <c r="AU62" s="2">
        <v>301</v>
      </c>
      <c r="AV62" s="15">
        <v>301</v>
      </c>
      <c r="AW62" s="7">
        <v>255.67</v>
      </c>
      <c r="AX62" s="7">
        <v>254.44</v>
      </c>
      <c r="AY62" s="7">
        <v>0</v>
      </c>
      <c r="AZ62" s="19">
        <v>0</v>
      </c>
      <c r="BA62" s="7">
        <v>255.67</v>
      </c>
      <c r="BB62" s="7">
        <v>254.44</v>
      </c>
      <c r="BE62" s="23">
        <f t="shared" si="0"/>
        <v>255.67</v>
      </c>
      <c r="BF62" s="23">
        <f t="shared" ref="BF62:BH62" si="132">AH62</f>
        <v>249</v>
      </c>
      <c r="BG62" s="23">
        <f t="shared" si="132"/>
        <v>6.67</v>
      </c>
      <c r="BH62" s="23">
        <f t="shared" si="132"/>
        <v>255.67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254.44</v>
      </c>
      <c r="BN62" s="23">
        <f t="shared" ref="BN62:BP62" si="133">AE62</f>
        <v>260</v>
      </c>
      <c r="BO62" s="23">
        <f t="shared" si="133"/>
        <v>-5.56</v>
      </c>
      <c r="BP62" s="23">
        <f t="shared" si="133"/>
        <v>254.44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25797.68</v>
      </c>
      <c r="B63" s="2">
        <v>-9019</v>
      </c>
      <c r="C63" s="2">
        <v>23892.7</v>
      </c>
      <c r="D63" s="2">
        <v>14196.73</v>
      </c>
      <c r="E63" s="2">
        <v>252.32</v>
      </c>
      <c r="F63" s="7">
        <v>7192</v>
      </c>
      <c r="G63" s="2">
        <v>248.86</v>
      </c>
      <c r="H63" s="2">
        <v>249.73</v>
      </c>
      <c r="I63" s="2">
        <v>265.25</v>
      </c>
      <c r="J63" s="2">
        <v>280.24</v>
      </c>
      <c r="K63" s="2">
        <v>0</v>
      </c>
      <c r="L63" s="2">
        <v>272.49</v>
      </c>
      <c r="M63" s="2">
        <v>748.64</v>
      </c>
      <c r="N63" s="2">
        <v>750.28</v>
      </c>
      <c r="O63" s="2">
        <v>312.5</v>
      </c>
      <c r="P63" s="2">
        <v>0</v>
      </c>
      <c r="Q63" s="2">
        <v>183</v>
      </c>
      <c r="R63" s="2">
        <v>182.1</v>
      </c>
      <c r="S63" s="2">
        <v>25597.46</v>
      </c>
      <c r="T63" s="2">
        <v>9198.467</v>
      </c>
      <c r="U63" s="2">
        <v>6768.641</v>
      </c>
      <c r="V63" s="2">
        <v>7339.583</v>
      </c>
      <c r="W63" s="2">
        <v>14108.224</v>
      </c>
      <c r="X63" s="2">
        <v>238.435</v>
      </c>
      <c r="Y63" s="2">
        <v>50.019</v>
      </c>
      <c r="Z63" s="2">
        <v>13165.5</v>
      </c>
      <c r="AA63" s="2">
        <v>5856.863</v>
      </c>
      <c r="AB63" s="2">
        <v>1315.7</v>
      </c>
      <c r="AC63" s="2" t="s">
        <v>63</v>
      </c>
      <c r="AD63" s="7">
        <v>-4967.504</v>
      </c>
      <c r="AE63" s="2">
        <v>252</v>
      </c>
      <c r="AF63" s="2">
        <v>3.33</v>
      </c>
      <c r="AG63" s="2">
        <v>255.33</v>
      </c>
      <c r="AH63" s="2">
        <v>250</v>
      </c>
      <c r="AI63" s="2">
        <v>5.56</v>
      </c>
      <c r="AJ63" s="2">
        <v>255.56</v>
      </c>
      <c r="AK63" s="2">
        <v>9019</v>
      </c>
      <c r="AL63" s="2">
        <v>25807.3</v>
      </c>
      <c r="AM63" s="2">
        <v>34826.3</v>
      </c>
      <c r="AN63" s="2">
        <v>16385.66</v>
      </c>
      <c r="AO63" s="2">
        <v>6459.96</v>
      </c>
      <c r="AP63" s="2">
        <v>9925.7</v>
      </c>
      <c r="AQ63" s="2">
        <v>252.32</v>
      </c>
      <c r="AR63" s="2">
        <v>235.11</v>
      </c>
      <c r="AU63" s="2">
        <v>301</v>
      </c>
      <c r="AV63" s="15">
        <v>301</v>
      </c>
      <c r="AW63" s="7">
        <v>255.56</v>
      </c>
      <c r="AX63" s="7">
        <v>255.33</v>
      </c>
      <c r="AY63" s="7">
        <v>0</v>
      </c>
      <c r="AZ63" s="19">
        <v>0</v>
      </c>
      <c r="BA63" s="7">
        <v>255.56</v>
      </c>
      <c r="BB63" s="7">
        <v>255.33</v>
      </c>
      <c r="BE63" s="23">
        <f t="shared" si="0"/>
        <v>255.56</v>
      </c>
      <c r="BF63" s="23">
        <f t="shared" ref="BF63:BH63" si="134">AH63</f>
        <v>250</v>
      </c>
      <c r="BG63" s="23">
        <f t="shared" si="134"/>
        <v>5.56</v>
      </c>
      <c r="BH63" s="23">
        <f t="shared" si="134"/>
        <v>255.56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255.33</v>
      </c>
      <c r="BN63" s="23">
        <f t="shared" ref="BN63:BP63" si="135">AE63</f>
        <v>252</v>
      </c>
      <c r="BO63" s="23">
        <f t="shared" si="135"/>
        <v>3.33</v>
      </c>
      <c r="BP63" s="23">
        <f t="shared" si="135"/>
        <v>255.33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26227.52</v>
      </c>
      <c r="B64" s="2">
        <v>-9077.28</v>
      </c>
      <c r="C64" s="2">
        <v>24907.62</v>
      </c>
      <c r="D64" s="2">
        <v>13744.66</v>
      </c>
      <c r="E64" s="2">
        <v>260.92</v>
      </c>
      <c r="F64" s="7">
        <v>7190</v>
      </c>
      <c r="G64" s="2">
        <v>250.57</v>
      </c>
      <c r="H64" s="2">
        <v>248.86</v>
      </c>
      <c r="I64" s="2">
        <v>264.6</v>
      </c>
      <c r="J64" s="2">
        <v>280.05</v>
      </c>
      <c r="K64" s="2">
        <v>0</v>
      </c>
      <c r="L64" s="2">
        <v>278.31</v>
      </c>
      <c r="M64" s="2">
        <v>748.64</v>
      </c>
      <c r="N64" s="2">
        <v>749.46</v>
      </c>
      <c r="O64" s="2">
        <v>353.9</v>
      </c>
      <c r="P64" s="2">
        <v>0</v>
      </c>
      <c r="Q64" s="2">
        <v>228.72</v>
      </c>
      <c r="R64" s="2">
        <v>229.46</v>
      </c>
      <c r="S64" s="2">
        <v>25901.78</v>
      </c>
      <c r="T64" s="2">
        <v>9156.99</v>
      </c>
      <c r="U64" s="2">
        <v>7069.096</v>
      </c>
      <c r="V64" s="2">
        <v>6767.226</v>
      </c>
      <c r="W64" s="2">
        <v>13836.322</v>
      </c>
      <c r="X64" s="2">
        <v>522.978</v>
      </c>
      <c r="Y64" s="2">
        <v>50.033</v>
      </c>
      <c r="Z64" s="2">
        <v>12742.51</v>
      </c>
      <c r="AA64" s="2">
        <v>6320.068</v>
      </c>
      <c r="AB64" s="2">
        <v>1320.41</v>
      </c>
      <c r="AC64" s="2" t="s">
        <v>60</v>
      </c>
      <c r="AD64" s="7">
        <v>-4847.319</v>
      </c>
      <c r="AE64" s="2">
        <v>265</v>
      </c>
      <c r="AF64" s="2">
        <v>-5.56</v>
      </c>
      <c r="AG64" s="2">
        <v>259.44</v>
      </c>
      <c r="AH64" s="2">
        <v>250</v>
      </c>
      <c r="AI64" s="2">
        <v>5.56</v>
      </c>
      <c r="AJ64" s="2">
        <v>255.56</v>
      </c>
      <c r="AK64" s="2">
        <v>8891</v>
      </c>
      <c r="AL64" s="2">
        <v>26309</v>
      </c>
      <c r="AM64" s="2">
        <v>35200</v>
      </c>
      <c r="AN64" s="2">
        <v>15790.4</v>
      </c>
      <c r="AO64" s="2">
        <v>6635.89</v>
      </c>
      <c r="AP64" s="2">
        <v>9154.51</v>
      </c>
      <c r="AQ64" s="2">
        <v>260.92</v>
      </c>
      <c r="AR64" s="2">
        <v>250.54</v>
      </c>
      <c r="AU64" s="2">
        <v>301</v>
      </c>
      <c r="AV64" s="15">
        <v>380.2</v>
      </c>
      <c r="AW64" s="7">
        <v>255.56</v>
      </c>
      <c r="AX64" s="7">
        <v>259.44</v>
      </c>
      <c r="AY64" s="7">
        <v>0</v>
      </c>
      <c r="AZ64" s="19">
        <v>0</v>
      </c>
      <c r="BA64" s="7">
        <v>255.56</v>
      </c>
      <c r="BB64" s="7">
        <v>259.44</v>
      </c>
      <c r="BE64" s="23">
        <f t="shared" si="0"/>
        <v>255.56</v>
      </c>
      <c r="BF64" s="23">
        <f t="shared" ref="BF64:BH64" si="136">AH64</f>
        <v>250</v>
      </c>
      <c r="BG64" s="23">
        <f t="shared" si="136"/>
        <v>5.56</v>
      </c>
      <c r="BH64" s="23">
        <f t="shared" si="136"/>
        <v>255.56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259.44</v>
      </c>
      <c r="BN64" s="23">
        <f t="shared" ref="BN64:BP64" si="137">AE64</f>
        <v>265</v>
      </c>
      <c r="BO64" s="23">
        <f t="shared" si="137"/>
        <v>-5.56</v>
      </c>
      <c r="BP64" s="23">
        <f t="shared" si="137"/>
        <v>259.44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26478.21</v>
      </c>
      <c r="B65" s="2">
        <v>-8948.24</v>
      </c>
      <c r="C65" s="2">
        <v>24873.79</v>
      </c>
      <c r="D65" s="2">
        <v>13414.85</v>
      </c>
      <c r="E65" s="2">
        <v>259.79</v>
      </c>
      <c r="F65" s="7">
        <v>7192</v>
      </c>
      <c r="G65" s="2">
        <v>248.86</v>
      </c>
      <c r="H65" s="2">
        <v>249.73</v>
      </c>
      <c r="I65" s="2">
        <v>265.36</v>
      </c>
      <c r="J65" s="2">
        <v>280.41</v>
      </c>
      <c r="K65" s="2">
        <v>0</v>
      </c>
      <c r="L65" s="2">
        <v>299.01</v>
      </c>
      <c r="M65" s="2">
        <v>765.08</v>
      </c>
      <c r="N65" s="2">
        <v>760.97</v>
      </c>
      <c r="O65" s="2">
        <v>376.1</v>
      </c>
      <c r="P65" s="2">
        <v>0</v>
      </c>
      <c r="Q65" s="2">
        <v>230.25</v>
      </c>
      <c r="R65" s="2">
        <v>230.04</v>
      </c>
      <c r="S65" s="2">
        <v>25927.58</v>
      </c>
      <c r="T65" s="2">
        <v>9173.685</v>
      </c>
      <c r="U65" s="2">
        <v>7527.924</v>
      </c>
      <c r="V65" s="2">
        <v>6140.78</v>
      </c>
      <c r="W65" s="2">
        <v>13668.705</v>
      </c>
      <c r="X65" s="2">
        <v>238.214</v>
      </c>
      <c r="Y65" s="2">
        <v>50.003</v>
      </c>
      <c r="Z65" s="2">
        <v>12949.89</v>
      </c>
      <c r="AA65" s="2">
        <v>6367.307</v>
      </c>
      <c r="AB65" s="2">
        <v>1321.03</v>
      </c>
      <c r="AC65" s="2" t="s">
        <v>60</v>
      </c>
      <c r="AD65" s="7">
        <v>-4772.378</v>
      </c>
      <c r="AE65" s="2">
        <v>260</v>
      </c>
      <c r="AF65" s="2">
        <v>0</v>
      </c>
      <c r="AG65" s="2">
        <v>260</v>
      </c>
      <c r="AH65" s="2">
        <v>250</v>
      </c>
      <c r="AI65" s="2">
        <v>5.56</v>
      </c>
      <c r="AJ65" s="2">
        <v>255.56</v>
      </c>
      <c r="AK65" s="2">
        <v>8762</v>
      </c>
      <c r="AL65" s="2">
        <v>26810.6</v>
      </c>
      <c r="AM65" s="2">
        <v>35572.6</v>
      </c>
      <c r="AN65" s="2">
        <v>15230.06</v>
      </c>
      <c r="AO65" s="2">
        <v>6842.72</v>
      </c>
      <c r="AP65" s="2">
        <v>8387.34</v>
      </c>
      <c r="AQ65" s="2">
        <v>259.79</v>
      </c>
      <c r="AR65" s="2">
        <v>250.59</v>
      </c>
      <c r="AU65" s="2">
        <v>301</v>
      </c>
      <c r="AV65" s="15">
        <v>369.99</v>
      </c>
      <c r="AW65" s="7">
        <v>255.56</v>
      </c>
      <c r="AX65" s="7">
        <v>260</v>
      </c>
      <c r="AY65" s="7">
        <v>0</v>
      </c>
      <c r="AZ65" s="19">
        <v>0</v>
      </c>
      <c r="BA65" s="7">
        <v>255.56</v>
      </c>
      <c r="BB65" s="7">
        <v>260</v>
      </c>
      <c r="BE65" s="23">
        <f t="shared" ref="BE65:BE97" si="138">AW65</f>
        <v>255.56</v>
      </c>
      <c r="BF65" s="23">
        <f t="shared" ref="BF65:BH65" si="139">AH65</f>
        <v>250</v>
      </c>
      <c r="BG65" s="23">
        <f t="shared" si="139"/>
        <v>5.56</v>
      </c>
      <c r="BH65" s="23">
        <f t="shared" si="139"/>
        <v>255.56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26747.67</v>
      </c>
      <c r="B66" s="2">
        <v>-9128</v>
      </c>
      <c r="C66" s="2">
        <v>24173.27</v>
      </c>
      <c r="D66" s="2">
        <v>13007.27</v>
      </c>
      <c r="E66" s="2">
        <v>250.5</v>
      </c>
      <c r="F66" s="7">
        <v>7195</v>
      </c>
      <c r="G66" s="2">
        <v>240.32</v>
      </c>
      <c r="H66" s="2">
        <v>240.32</v>
      </c>
      <c r="I66" s="2">
        <v>265.34</v>
      </c>
      <c r="J66" s="2">
        <v>280.35</v>
      </c>
      <c r="K66" s="2">
        <v>0</v>
      </c>
      <c r="L66" s="2">
        <v>273.89</v>
      </c>
      <c r="M66" s="2">
        <v>750.69</v>
      </c>
      <c r="N66" s="2">
        <v>753.98</v>
      </c>
      <c r="O66" s="2">
        <v>367.9</v>
      </c>
      <c r="P66" s="2">
        <v>0</v>
      </c>
      <c r="Q66" s="2">
        <v>191.51</v>
      </c>
      <c r="R66" s="2">
        <v>191.88</v>
      </c>
      <c r="S66" s="2">
        <v>26317.02</v>
      </c>
      <c r="T66" s="2">
        <v>9208.128</v>
      </c>
      <c r="U66" s="2">
        <v>7643.714</v>
      </c>
      <c r="V66" s="2">
        <v>5653.597</v>
      </c>
      <c r="W66" s="2">
        <v>13297.311</v>
      </c>
      <c r="X66" s="2">
        <v>515.693</v>
      </c>
      <c r="Y66" s="2">
        <v>49.968</v>
      </c>
      <c r="Z66" s="2">
        <v>12599.38</v>
      </c>
      <c r="AA66" s="2">
        <v>6015.793</v>
      </c>
      <c r="AB66" s="2">
        <v>1356.31</v>
      </c>
      <c r="AC66" s="2" t="s">
        <v>63</v>
      </c>
      <c r="AD66" s="7">
        <v>-4904.05</v>
      </c>
      <c r="AE66" s="2">
        <v>250</v>
      </c>
      <c r="AF66" s="2">
        <v>5.56</v>
      </c>
      <c r="AG66" s="2">
        <v>255.56</v>
      </c>
      <c r="AH66" s="2">
        <v>260</v>
      </c>
      <c r="AI66" s="2">
        <v>0</v>
      </c>
      <c r="AJ66" s="2">
        <v>260</v>
      </c>
      <c r="AK66" s="2">
        <v>8628</v>
      </c>
      <c r="AL66" s="2">
        <v>27263.8</v>
      </c>
      <c r="AM66" s="2">
        <v>35891.8</v>
      </c>
      <c r="AN66" s="2">
        <v>14615.06</v>
      </c>
      <c r="AO66" s="2">
        <v>7062.4</v>
      </c>
      <c r="AP66" s="2">
        <v>7552.66</v>
      </c>
      <c r="AQ66" s="2">
        <v>250.5</v>
      </c>
      <c r="AR66" s="2">
        <v>260</v>
      </c>
      <c r="AU66" s="2">
        <v>380.2</v>
      </c>
      <c r="AV66" s="15">
        <v>301</v>
      </c>
      <c r="AW66" s="7">
        <v>260</v>
      </c>
      <c r="AX66" s="7">
        <v>255.56</v>
      </c>
      <c r="AY66" s="7">
        <v>0</v>
      </c>
      <c r="AZ66" s="19">
        <v>0</v>
      </c>
      <c r="BA66" s="7">
        <v>260</v>
      </c>
      <c r="BB66" s="7">
        <v>255.56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255.56</v>
      </c>
      <c r="BN66" s="23">
        <f t="shared" ref="BN66:BP66" si="147">AE66</f>
        <v>250</v>
      </c>
      <c r="BO66" s="23">
        <f t="shared" si="147"/>
        <v>5.56</v>
      </c>
      <c r="BP66" s="23">
        <f t="shared" si="147"/>
        <v>255.56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27116.31</v>
      </c>
      <c r="B67" s="2">
        <v>-8625</v>
      </c>
      <c r="C67" s="2">
        <v>26148.25</v>
      </c>
      <c r="D67" s="2">
        <v>12584.86</v>
      </c>
      <c r="E67" s="2">
        <v>265</v>
      </c>
      <c r="F67" s="7">
        <v>6998</v>
      </c>
      <c r="G67" s="2">
        <v>329.17</v>
      </c>
      <c r="H67" s="2">
        <v>330.05</v>
      </c>
      <c r="I67" s="2">
        <v>265.63</v>
      </c>
      <c r="J67" s="2">
        <v>280.73</v>
      </c>
      <c r="K67" s="2">
        <v>0</v>
      </c>
      <c r="L67" s="2">
        <v>344.83</v>
      </c>
      <c r="M67" s="2">
        <v>795.09</v>
      </c>
      <c r="N67" s="2">
        <v>791.39</v>
      </c>
      <c r="O67" s="2">
        <v>372.5</v>
      </c>
      <c r="P67" s="2">
        <v>0</v>
      </c>
      <c r="Q67" s="2">
        <v>228.88</v>
      </c>
      <c r="R67" s="2">
        <v>230.31</v>
      </c>
      <c r="S67" s="2">
        <v>26941.37</v>
      </c>
      <c r="T67" s="2">
        <v>8886.252</v>
      </c>
      <c r="U67" s="2">
        <v>7574.474</v>
      </c>
      <c r="V67" s="2">
        <v>4896.437</v>
      </c>
      <c r="W67" s="2">
        <v>12470.911</v>
      </c>
      <c r="X67" s="2">
        <v>719.584</v>
      </c>
      <c r="Y67" s="2">
        <v>49.965</v>
      </c>
      <c r="Z67" s="2">
        <v>11088.61</v>
      </c>
      <c r="AA67" s="2">
        <v>6955.316</v>
      </c>
      <c r="AB67" s="2">
        <v>1106.96</v>
      </c>
      <c r="AC67" s="2" t="s">
        <v>60</v>
      </c>
      <c r="AD67" s="7">
        <v>-4471.496</v>
      </c>
      <c r="AE67" s="2">
        <v>265</v>
      </c>
      <c r="AF67" s="2">
        <v>0</v>
      </c>
      <c r="AG67" s="2">
        <v>265</v>
      </c>
      <c r="AH67" s="2">
        <v>260</v>
      </c>
      <c r="AI67" s="2">
        <v>0</v>
      </c>
      <c r="AJ67" s="2">
        <v>260</v>
      </c>
      <c r="AK67" s="2">
        <v>8125</v>
      </c>
      <c r="AL67" s="2">
        <v>27652.2</v>
      </c>
      <c r="AM67" s="2">
        <v>35777.2</v>
      </c>
      <c r="AN67" s="2">
        <v>13893.65</v>
      </c>
      <c r="AO67" s="2">
        <v>7227.29</v>
      </c>
      <c r="AP67" s="2">
        <v>6666.36</v>
      </c>
      <c r="AQ67" s="2">
        <v>265</v>
      </c>
      <c r="AR67" s="2">
        <v>260</v>
      </c>
      <c r="AU67" s="2">
        <v>459.4</v>
      </c>
      <c r="AV67" s="15">
        <v>380.2</v>
      </c>
      <c r="AW67" s="7">
        <v>260</v>
      </c>
      <c r="AX67" s="7">
        <v>265</v>
      </c>
      <c r="AY67" s="7">
        <v>0</v>
      </c>
      <c r="AZ67" s="19">
        <v>0</v>
      </c>
      <c r="BA67" s="7">
        <v>260</v>
      </c>
      <c r="BB67" s="7">
        <v>265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27453.83</v>
      </c>
      <c r="B68" s="1">
        <v>-8158</v>
      </c>
      <c r="C68" s="1">
        <v>26356.22</v>
      </c>
      <c r="D68" s="1">
        <v>12261.62</v>
      </c>
      <c r="E68" s="1">
        <v>265</v>
      </c>
      <c r="F68" s="6">
        <v>6833</v>
      </c>
      <c r="G68" s="1">
        <v>303.54</v>
      </c>
      <c r="H68" s="1">
        <v>303.54</v>
      </c>
      <c r="I68" s="1">
        <v>265.06</v>
      </c>
      <c r="J68" s="1">
        <v>280.95</v>
      </c>
      <c r="K68" s="1">
        <v>0</v>
      </c>
      <c r="L68" s="1">
        <v>385.77</v>
      </c>
      <c r="M68" s="1">
        <v>799.61</v>
      </c>
      <c r="N68" s="1">
        <v>800.44</v>
      </c>
      <c r="O68" s="1">
        <v>422.9</v>
      </c>
      <c r="P68" s="1">
        <v>0</v>
      </c>
      <c r="Q68" s="1">
        <v>229.51</v>
      </c>
      <c r="R68" s="1">
        <v>229.99</v>
      </c>
      <c r="S68" s="1">
        <v>27042.13</v>
      </c>
      <c r="T68" s="1">
        <v>8414.451</v>
      </c>
      <c r="U68" s="1">
        <v>7703.314</v>
      </c>
      <c r="V68" s="1">
        <v>4138.709</v>
      </c>
      <c r="W68" s="1">
        <v>11842.023</v>
      </c>
      <c r="X68" s="1">
        <v>602.938</v>
      </c>
      <c r="Y68" s="1">
        <v>50.015</v>
      </c>
      <c r="Z68" s="1">
        <v>10867.66</v>
      </c>
      <c r="AA68" s="1">
        <v>7342.242</v>
      </c>
      <c r="AB68" s="1">
        <v>1404.92</v>
      </c>
      <c r="AC68" s="1" t="s">
        <v>60</v>
      </c>
      <c r="AD68" s="6">
        <v>-4201.15</v>
      </c>
      <c r="AE68" s="1">
        <v>265</v>
      </c>
      <c r="AF68" s="1">
        <v>0</v>
      </c>
      <c r="AG68" s="1">
        <v>265</v>
      </c>
      <c r="AH68" s="1">
        <v>265</v>
      </c>
      <c r="AI68" s="1">
        <v>0</v>
      </c>
      <c r="AJ68" s="1">
        <v>265</v>
      </c>
      <c r="AK68" s="1">
        <v>7658</v>
      </c>
      <c r="AL68" s="1">
        <v>27927.3</v>
      </c>
      <c r="AM68" s="1">
        <v>35585.3</v>
      </c>
      <c r="AN68" s="1">
        <v>13182.31</v>
      </c>
      <c r="AO68" s="1">
        <v>7436.04</v>
      </c>
      <c r="AP68" s="1">
        <v>5746.27</v>
      </c>
      <c r="AQ68" s="1">
        <v>265</v>
      </c>
      <c r="AR68" s="1">
        <v>265</v>
      </c>
      <c r="AU68" s="1">
        <v>500</v>
      </c>
      <c r="AV68" s="14">
        <v>459.4</v>
      </c>
      <c r="AW68" s="6">
        <v>265</v>
      </c>
      <c r="AX68" s="6">
        <v>265</v>
      </c>
      <c r="AY68" s="6">
        <v>0</v>
      </c>
      <c r="AZ68" s="18">
        <v>0</v>
      </c>
      <c r="BA68" s="6">
        <v>265</v>
      </c>
      <c r="BB68" s="6">
        <v>265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27595.14</v>
      </c>
      <c r="B69" s="1">
        <v>-7668</v>
      </c>
      <c r="C69" s="1">
        <v>26349.55</v>
      </c>
      <c r="D69" s="1">
        <v>11767.11</v>
      </c>
      <c r="E69" s="1">
        <v>264.69</v>
      </c>
      <c r="F69" s="6">
        <v>6648</v>
      </c>
      <c r="G69" s="1">
        <v>261.67</v>
      </c>
      <c r="H69" s="1">
        <v>262.55</v>
      </c>
      <c r="I69" s="1">
        <v>265.28</v>
      </c>
      <c r="J69" s="1">
        <v>280.68</v>
      </c>
      <c r="K69" s="1">
        <v>0</v>
      </c>
      <c r="L69" s="1">
        <v>381.58</v>
      </c>
      <c r="M69" s="1">
        <v>799.2</v>
      </c>
      <c r="N69" s="1">
        <v>800.85</v>
      </c>
      <c r="O69" s="1">
        <v>451.5</v>
      </c>
      <c r="P69" s="1">
        <v>0</v>
      </c>
      <c r="Q69" s="1">
        <v>230.31</v>
      </c>
      <c r="R69" s="1">
        <v>229.62</v>
      </c>
      <c r="S69" s="1">
        <v>27422.12</v>
      </c>
      <c r="T69" s="1">
        <v>7873.943</v>
      </c>
      <c r="U69" s="1">
        <v>7917.419</v>
      </c>
      <c r="V69" s="1">
        <v>3352.579</v>
      </c>
      <c r="W69" s="1">
        <v>11269.998</v>
      </c>
      <c r="X69" s="1">
        <v>601.656</v>
      </c>
      <c r="Y69" s="1">
        <v>50.018</v>
      </c>
      <c r="Z69" s="1">
        <v>10550.87</v>
      </c>
      <c r="AA69" s="1">
        <v>7655.734</v>
      </c>
      <c r="AB69" s="1">
        <v>1625.82</v>
      </c>
      <c r="AC69" s="1" t="s">
        <v>60</v>
      </c>
      <c r="AD69" s="6">
        <v>-3997.62</v>
      </c>
      <c r="AE69" s="1">
        <v>265</v>
      </c>
      <c r="AF69" s="1">
        <v>0</v>
      </c>
      <c r="AG69" s="1">
        <v>265</v>
      </c>
      <c r="AH69" s="1">
        <v>269</v>
      </c>
      <c r="AI69" s="1">
        <v>0</v>
      </c>
      <c r="AJ69" s="1">
        <v>269</v>
      </c>
      <c r="AK69" s="1">
        <v>7168</v>
      </c>
      <c r="AL69" s="1">
        <v>28170.1</v>
      </c>
      <c r="AM69" s="1">
        <v>35338.1</v>
      </c>
      <c r="AN69" s="1">
        <v>12432.39</v>
      </c>
      <c r="AO69" s="1">
        <v>7602.65</v>
      </c>
      <c r="AP69" s="1">
        <v>4829.74</v>
      </c>
      <c r="AQ69" s="1">
        <v>264.69</v>
      </c>
      <c r="AR69" s="1">
        <v>269</v>
      </c>
      <c r="AU69" s="1">
        <v>500</v>
      </c>
      <c r="AV69" s="14">
        <v>500</v>
      </c>
      <c r="AW69" s="6">
        <v>269</v>
      </c>
      <c r="AX69" s="6">
        <v>265</v>
      </c>
      <c r="AY69" s="6">
        <v>0</v>
      </c>
      <c r="AZ69" s="18">
        <v>0</v>
      </c>
      <c r="BA69" s="6">
        <v>269</v>
      </c>
      <c r="BB69" s="6">
        <v>265</v>
      </c>
      <c r="BE69" s="22">
        <f t="shared" si="138"/>
        <v>269</v>
      </c>
      <c r="BF69" s="22">
        <f t="shared" ref="BF69:BH69" si="156">AH69</f>
        <v>269</v>
      </c>
      <c r="BG69" s="22">
        <f t="shared" si="156"/>
        <v>0</v>
      </c>
      <c r="BH69" s="22">
        <f t="shared" si="156"/>
        <v>269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265</v>
      </c>
      <c r="BN69" s="22">
        <f t="shared" ref="BN69:BP69" si="157">AE69</f>
        <v>265</v>
      </c>
      <c r="BO69" s="22">
        <f t="shared" si="157"/>
        <v>0</v>
      </c>
      <c r="BP69" s="22">
        <f t="shared" si="157"/>
        <v>265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27935.55</v>
      </c>
      <c r="B70" s="1">
        <v>-7274</v>
      </c>
      <c r="C70" s="1">
        <v>27711.47</v>
      </c>
      <c r="D70" s="1">
        <v>11123.41</v>
      </c>
      <c r="E70" s="1">
        <v>270</v>
      </c>
      <c r="F70" s="6">
        <v>6500</v>
      </c>
      <c r="G70" s="1">
        <v>399.26</v>
      </c>
      <c r="H70" s="1">
        <v>399.26</v>
      </c>
      <c r="I70" s="1">
        <v>267.52</v>
      </c>
      <c r="J70" s="1">
        <v>282.68</v>
      </c>
      <c r="K70" s="1">
        <v>0</v>
      </c>
      <c r="L70" s="1">
        <v>450.9</v>
      </c>
      <c r="M70" s="1">
        <v>830.45</v>
      </c>
      <c r="N70" s="1">
        <v>845.66</v>
      </c>
      <c r="O70" s="1">
        <v>503.9</v>
      </c>
      <c r="P70" s="1">
        <v>0</v>
      </c>
      <c r="Q70" s="1">
        <v>251.87</v>
      </c>
      <c r="R70" s="1">
        <v>252.66</v>
      </c>
      <c r="S70" s="1">
        <v>27519.87</v>
      </c>
      <c r="T70" s="1">
        <v>7557.585</v>
      </c>
      <c r="U70" s="1">
        <v>7875.334</v>
      </c>
      <c r="V70" s="1">
        <v>2591.838</v>
      </c>
      <c r="W70" s="1">
        <v>10467.172</v>
      </c>
      <c r="X70" s="1">
        <v>600.929</v>
      </c>
      <c r="Y70" s="1">
        <v>49.986</v>
      </c>
      <c r="Z70" s="1">
        <v>9771.398</v>
      </c>
      <c r="AA70" s="1">
        <v>8426.25</v>
      </c>
      <c r="AB70" s="1">
        <v>1530.18</v>
      </c>
      <c r="AC70" s="1" t="s">
        <v>60</v>
      </c>
      <c r="AD70" s="6">
        <v>-3614.793</v>
      </c>
      <c r="AE70" s="1">
        <v>270</v>
      </c>
      <c r="AF70" s="1">
        <v>0</v>
      </c>
      <c r="AG70" s="1">
        <v>270</v>
      </c>
      <c r="AH70" s="1">
        <v>269</v>
      </c>
      <c r="AI70" s="1">
        <v>0</v>
      </c>
      <c r="AJ70" s="1">
        <v>269</v>
      </c>
      <c r="AK70" s="1">
        <v>6774</v>
      </c>
      <c r="AL70" s="1">
        <v>28429</v>
      </c>
      <c r="AM70" s="1">
        <v>35203</v>
      </c>
      <c r="AN70" s="1">
        <v>11704.39</v>
      </c>
      <c r="AO70" s="1">
        <v>7811.04</v>
      </c>
      <c r="AP70" s="1">
        <v>3893.35</v>
      </c>
      <c r="AQ70" s="1">
        <v>270</v>
      </c>
      <c r="AR70" s="1">
        <v>269</v>
      </c>
      <c r="AU70" s="1">
        <v>500</v>
      </c>
      <c r="AV70" s="14">
        <v>500</v>
      </c>
      <c r="AW70" s="6">
        <v>269</v>
      </c>
      <c r="AX70" s="6">
        <v>270</v>
      </c>
      <c r="AY70" s="6">
        <v>0</v>
      </c>
      <c r="AZ70" s="18">
        <v>0</v>
      </c>
      <c r="BA70" s="6">
        <v>269</v>
      </c>
      <c r="BB70" s="6">
        <v>270</v>
      </c>
      <c r="BE70" s="22">
        <f t="shared" si="138"/>
        <v>269</v>
      </c>
      <c r="BF70" s="22">
        <f t="shared" ref="BF70:BH70" si="158">AH70</f>
        <v>269</v>
      </c>
      <c r="BG70" s="22">
        <f t="shared" si="158"/>
        <v>0</v>
      </c>
      <c r="BH70" s="22">
        <f t="shared" si="158"/>
        <v>269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</v>
      </c>
      <c r="BN70" s="22">
        <f t="shared" ref="BN70:BP70" si="159">AE70</f>
        <v>270</v>
      </c>
      <c r="BO70" s="22">
        <f t="shared" si="159"/>
        <v>0</v>
      </c>
      <c r="BP70" s="22">
        <f t="shared" si="159"/>
        <v>270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28504.68</v>
      </c>
      <c r="B71" s="1">
        <v>-7261</v>
      </c>
      <c r="C71" s="1">
        <v>29525.53</v>
      </c>
      <c r="D71" s="1">
        <v>10306.48</v>
      </c>
      <c r="E71" s="1">
        <v>279</v>
      </c>
      <c r="F71" s="6">
        <v>6167</v>
      </c>
      <c r="G71" s="1">
        <v>548.8</v>
      </c>
      <c r="H71" s="1">
        <v>550.49</v>
      </c>
      <c r="I71" s="1">
        <v>340.64</v>
      </c>
      <c r="J71" s="1">
        <v>355.24</v>
      </c>
      <c r="K71" s="1">
        <v>0</v>
      </c>
      <c r="L71" s="1">
        <v>508.81</v>
      </c>
      <c r="M71" s="1">
        <v>846.89</v>
      </c>
      <c r="N71" s="1">
        <v>888</v>
      </c>
      <c r="O71" s="1">
        <v>509.3</v>
      </c>
      <c r="P71" s="1">
        <v>0</v>
      </c>
      <c r="Q71" s="1">
        <v>278.62</v>
      </c>
      <c r="R71" s="1">
        <v>279.15</v>
      </c>
      <c r="S71" s="1">
        <v>27993.34</v>
      </c>
      <c r="T71" s="1">
        <v>7565.726</v>
      </c>
      <c r="U71" s="1">
        <v>7727.316</v>
      </c>
      <c r="V71" s="1">
        <v>1884.128</v>
      </c>
      <c r="W71" s="1">
        <v>9611.443</v>
      </c>
      <c r="X71" s="1">
        <v>601.342</v>
      </c>
      <c r="Y71" s="1">
        <v>49.972</v>
      </c>
      <c r="Z71" s="1">
        <v>8558.65</v>
      </c>
      <c r="AA71" s="1">
        <v>9690.592</v>
      </c>
      <c r="AB71" s="1">
        <v>1534.37</v>
      </c>
      <c r="AC71" s="1" t="s">
        <v>60</v>
      </c>
      <c r="AD71" s="6">
        <v>-3103.376</v>
      </c>
      <c r="AE71" s="1">
        <v>279</v>
      </c>
      <c r="AF71" s="1">
        <v>0</v>
      </c>
      <c r="AG71" s="1">
        <v>279</v>
      </c>
      <c r="AH71" s="1">
        <v>279</v>
      </c>
      <c r="AI71" s="1">
        <v>0</v>
      </c>
      <c r="AJ71" s="1">
        <v>279</v>
      </c>
      <c r="AK71" s="1">
        <v>6839</v>
      </c>
      <c r="AL71" s="1">
        <v>28785.1</v>
      </c>
      <c r="AM71" s="1">
        <v>35624.1</v>
      </c>
      <c r="AN71" s="1">
        <v>11129.48</v>
      </c>
      <c r="AO71" s="1">
        <v>8139.3</v>
      </c>
      <c r="AP71" s="1">
        <v>2990.18</v>
      </c>
      <c r="AQ71" s="1">
        <v>279</v>
      </c>
      <c r="AR71" s="1">
        <v>279</v>
      </c>
      <c r="AU71" s="1">
        <v>500</v>
      </c>
      <c r="AV71" s="14">
        <v>500</v>
      </c>
      <c r="AW71" s="6">
        <v>279</v>
      </c>
      <c r="AX71" s="6">
        <v>279</v>
      </c>
      <c r="AY71" s="6">
        <v>0</v>
      </c>
      <c r="AZ71" s="18">
        <v>0</v>
      </c>
      <c r="BA71" s="6">
        <v>279</v>
      </c>
      <c r="BB71" s="6">
        <v>279</v>
      </c>
      <c r="BE71" s="22">
        <f t="shared" si="138"/>
        <v>279</v>
      </c>
      <c r="BF71" s="22">
        <f t="shared" ref="BF71:BH71" si="160">AH71</f>
        <v>279</v>
      </c>
      <c r="BG71" s="22">
        <f t="shared" si="160"/>
        <v>0</v>
      </c>
      <c r="BH71" s="22">
        <f t="shared" si="160"/>
        <v>279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279</v>
      </c>
      <c r="BN71" s="22">
        <f t="shared" ref="BN71:BP71" si="161">AE71</f>
        <v>279</v>
      </c>
      <c r="BO71" s="22">
        <f t="shared" si="161"/>
        <v>0</v>
      </c>
      <c r="BP71" s="22">
        <f t="shared" si="161"/>
        <v>279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28835.27</v>
      </c>
      <c r="B72" s="1">
        <v>-7339</v>
      </c>
      <c r="C72" s="1">
        <v>30485.99</v>
      </c>
      <c r="D72" s="1">
        <v>9687</v>
      </c>
      <c r="E72" s="1">
        <v>283</v>
      </c>
      <c r="F72" s="6">
        <v>6113</v>
      </c>
      <c r="G72" s="1">
        <v>551.36</v>
      </c>
      <c r="H72" s="1">
        <v>549.64</v>
      </c>
      <c r="I72" s="1">
        <v>420.98</v>
      </c>
      <c r="J72" s="1">
        <v>435.77</v>
      </c>
      <c r="K72" s="1">
        <v>0</v>
      </c>
      <c r="L72" s="1">
        <v>464.85</v>
      </c>
      <c r="M72" s="1">
        <v>869.09</v>
      </c>
      <c r="N72" s="1">
        <v>894.99</v>
      </c>
      <c r="O72" s="1">
        <v>551.6</v>
      </c>
      <c r="P72" s="1">
        <v>0</v>
      </c>
      <c r="Q72" s="1">
        <v>280.05</v>
      </c>
      <c r="R72" s="1">
        <v>279.52</v>
      </c>
      <c r="S72" s="1">
        <v>28600.59</v>
      </c>
      <c r="T72" s="1">
        <v>7541.896</v>
      </c>
      <c r="U72" s="1">
        <v>7749.836</v>
      </c>
      <c r="V72" s="1">
        <v>1265.25</v>
      </c>
      <c r="W72" s="1">
        <v>9015.086</v>
      </c>
      <c r="X72" s="1">
        <v>602.978</v>
      </c>
      <c r="Y72" s="1">
        <v>49.966</v>
      </c>
      <c r="Z72" s="1">
        <v>7440.58</v>
      </c>
      <c r="AA72" s="1">
        <v>10737.92</v>
      </c>
      <c r="AB72" s="1">
        <v>1541.3</v>
      </c>
      <c r="AC72" s="1" t="s">
        <v>60</v>
      </c>
      <c r="AD72" s="6">
        <v>-3022.133</v>
      </c>
      <c r="AE72" s="1">
        <v>283</v>
      </c>
      <c r="AF72" s="1">
        <v>0</v>
      </c>
      <c r="AG72" s="1">
        <v>283</v>
      </c>
      <c r="AH72" s="1">
        <v>285</v>
      </c>
      <c r="AI72" s="1">
        <v>0</v>
      </c>
      <c r="AJ72" s="1">
        <v>285</v>
      </c>
      <c r="AK72" s="1">
        <v>6917</v>
      </c>
      <c r="AL72" s="1">
        <v>29189.7</v>
      </c>
      <c r="AM72" s="1">
        <v>36106.7</v>
      </c>
      <c r="AN72" s="1">
        <v>10413.05</v>
      </c>
      <c r="AO72" s="1">
        <v>8265.93</v>
      </c>
      <c r="AP72" s="1">
        <v>2147.12</v>
      </c>
      <c r="AQ72" s="1">
        <v>283</v>
      </c>
      <c r="AR72" s="1">
        <v>285</v>
      </c>
      <c r="AU72" s="1">
        <v>550</v>
      </c>
      <c r="AV72" s="14">
        <v>550</v>
      </c>
      <c r="AW72" s="6">
        <v>285</v>
      </c>
      <c r="AX72" s="6">
        <v>283</v>
      </c>
      <c r="AY72" s="6">
        <v>0</v>
      </c>
      <c r="AZ72" s="18">
        <v>0</v>
      </c>
      <c r="BA72" s="6">
        <v>285</v>
      </c>
      <c r="BB72" s="6">
        <v>283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</v>
      </c>
      <c r="BN72" s="22">
        <f t="shared" ref="BN72:BP72" si="163">AE72</f>
        <v>283</v>
      </c>
      <c r="BO72" s="22">
        <f t="shared" si="163"/>
        <v>0</v>
      </c>
      <c r="BP72" s="22">
        <f t="shared" si="163"/>
        <v>283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28898.93</v>
      </c>
      <c r="B73">
        <v>-7410</v>
      </c>
      <c r="C73">
        <v>30150.31</v>
      </c>
      <c r="D73">
        <v>9218.31</v>
      </c>
      <c r="E73">
        <v>280</v>
      </c>
      <c r="F73" s="3">
        <v>5564</v>
      </c>
      <c r="G73">
        <v>552.21</v>
      </c>
      <c r="H73">
        <v>550.49</v>
      </c>
      <c r="I73">
        <v>501.18</v>
      </c>
      <c r="J73">
        <v>515.03</v>
      </c>
      <c r="K73">
        <v>0</v>
      </c>
      <c r="L73">
        <v>421.35</v>
      </c>
      <c r="M73">
        <v>890.06</v>
      </c>
      <c r="N73">
        <v>901.57</v>
      </c>
      <c r="O73">
        <v>531.9</v>
      </c>
      <c r="P73">
        <v>0</v>
      </c>
      <c r="Q73">
        <v>280.84</v>
      </c>
      <c r="R73">
        <v>280.79</v>
      </c>
      <c r="S73">
        <v>28655.91</v>
      </c>
      <c r="T73">
        <v>7518.13</v>
      </c>
      <c r="U73">
        <v>7649.389</v>
      </c>
      <c r="V73">
        <v>860.328</v>
      </c>
      <c r="W73">
        <v>8509.717</v>
      </c>
      <c r="X73">
        <v>955.845</v>
      </c>
      <c r="Y73">
        <v>49.977</v>
      </c>
      <c r="Z73">
        <v>7608.445</v>
      </c>
      <c r="AA73">
        <v>10750</v>
      </c>
      <c r="AB73">
        <v>1533.13</v>
      </c>
      <c r="AC73" t="s">
        <v>60</v>
      </c>
      <c r="AD73" s="3">
        <v>-2503.573</v>
      </c>
      <c r="AE73">
        <v>280</v>
      </c>
      <c r="AF73">
        <v>0</v>
      </c>
      <c r="AG73">
        <v>280</v>
      </c>
      <c r="AH73">
        <v>285</v>
      </c>
      <c r="AI73">
        <v>0</v>
      </c>
      <c r="AJ73">
        <v>285</v>
      </c>
      <c r="AK73">
        <v>6988</v>
      </c>
      <c r="AL73">
        <v>29497.2</v>
      </c>
      <c r="AM73">
        <v>36485.2</v>
      </c>
      <c r="AN73">
        <v>9820.9</v>
      </c>
      <c r="AO73">
        <v>8344.49</v>
      </c>
      <c r="AP73">
        <v>1476.41</v>
      </c>
      <c r="AQ73">
        <v>280</v>
      </c>
      <c r="AR73">
        <v>285</v>
      </c>
      <c r="AU73">
        <v>550</v>
      </c>
      <c r="AV73" s="13">
        <v>522.67</v>
      </c>
      <c r="AW73" s="3">
        <v>285</v>
      </c>
      <c r="AX73" s="3">
        <v>280</v>
      </c>
      <c r="AY73" s="3">
        <v>0</v>
      </c>
      <c r="AZ73" s="17">
        <v>0</v>
      </c>
      <c r="BA73" s="3">
        <v>285</v>
      </c>
      <c r="BB73" s="3">
        <v>280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29210.39</v>
      </c>
      <c r="B74">
        <v>-7024</v>
      </c>
      <c r="C74">
        <v>31119.11</v>
      </c>
      <c r="D74">
        <v>8684.85</v>
      </c>
      <c r="E74">
        <v>295</v>
      </c>
      <c r="F74" s="3">
        <v>5243</v>
      </c>
      <c r="G74">
        <v>653.03</v>
      </c>
      <c r="H74">
        <v>651.34</v>
      </c>
      <c r="I74">
        <v>581.28</v>
      </c>
      <c r="J74">
        <v>593.17</v>
      </c>
      <c r="K74">
        <v>0</v>
      </c>
      <c r="L74">
        <v>426.7</v>
      </c>
      <c r="M74">
        <v>902.39</v>
      </c>
      <c r="N74">
        <v>900.75</v>
      </c>
      <c r="O74">
        <v>553.4</v>
      </c>
      <c r="P74">
        <v>0</v>
      </c>
      <c r="Q74">
        <v>308.75</v>
      </c>
      <c r="R74">
        <v>308.59</v>
      </c>
      <c r="S74">
        <v>28741.83</v>
      </c>
      <c r="T74">
        <v>7365.639</v>
      </c>
      <c r="U74">
        <v>7645.204</v>
      </c>
      <c r="V74">
        <v>482.445</v>
      </c>
      <c r="W74">
        <v>8127.648</v>
      </c>
      <c r="X74">
        <v>1201.958</v>
      </c>
      <c r="Y74">
        <v>49.978</v>
      </c>
      <c r="Z74">
        <v>6822.504</v>
      </c>
      <c r="AA74">
        <v>11519.87</v>
      </c>
      <c r="AB74">
        <v>1542.34</v>
      </c>
      <c r="AC74" t="s">
        <v>60</v>
      </c>
      <c r="AD74" s="3">
        <v>-2084.886</v>
      </c>
      <c r="AE74">
        <v>295</v>
      </c>
      <c r="AF74">
        <v>0</v>
      </c>
      <c r="AG74">
        <v>295</v>
      </c>
      <c r="AH74">
        <v>285</v>
      </c>
      <c r="AI74">
        <v>0</v>
      </c>
      <c r="AJ74">
        <v>285</v>
      </c>
      <c r="AK74">
        <v>7024</v>
      </c>
      <c r="AL74">
        <v>29756.1</v>
      </c>
      <c r="AM74">
        <v>36780.1</v>
      </c>
      <c r="AN74">
        <v>8676</v>
      </c>
      <c r="AO74">
        <v>7823.65</v>
      </c>
      <c r="AP74">
        <v>852.35</v>
      </c>
      <c r="AQ74">
        <v>295</v>
      </c>
      <c r="AR74">
        <v>285</v>
      </c>
      <c r="AU74">
        <v>550</v>
      </c>
      <c r="AV74" s="13">
        <v>550</v>
      </c>
      <c r="AW74" s="3">
        <v>285</v>
      </c>
      <c r="AX74" s="3">
        <v>295</v>
      </c>
      <c r="AY74" s="3">
        <v>0</v>
      </c>
      <c r="AZ74" s="17">
        <v>0</v>
      </c>
      <c r="BA74" s="3">
        <v>285</v>
      </c>
      <c r="BB74" s="3">
        <v>295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295</v>
      </c>
      <c r="BN74" s="21">
        <f t="shared" ref="BN74:BP74" si="167">AE74</f>
        <v>295</v>
      </c>
      <c r="BO74" s="21">
        <f t="shared" si="167"/>
        <v>0</v>
      </c>
      <c r="BP74" s="21">
        <f t="shared" si="167"/>
        <v>295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29210.59</v>
      </c>
      <c r="B75">
        <v>-7021</v>
      </c>
      <c r="C75">
        <v>30719.84</v>
      </c>
      <c r="D75">
        <v>8261.62</v>
      </c>
      <c r="E75">
        <v>285</v>
      </c>
      <c r="F75" s="3">
        <v>5230</v>
      </c>
      <c r="G75">
        <v>623.14</v>
      </c>
      <c r="H75">
        <v>619.71</v>
      </c>
      <c r="I75">
        <v>641.95</v>
      </c>
      <c r="J75">
        <v>635.38</v>
      </c>
      <c r="K75">
        <v>0</v>
      </c>
      <c r="L75">
        <v>464.62</v>
      </c>
      <c r="M75">
        <v>899.92</v>
      </c>
      <c r="N75">
        <v>891.7</v>
      </c>
      <c r="O75">
        <v>559.2</v>
      </c>
      <c r="P75">
        <v>0</v>
      </c>
      <c r="Q75">
        <v>306.37</v>
      </c>
      <c r="R75">
        <v>280.42</v>
      </c>
      <c r="S75">
        <v>28781.49</v>
      </c>
      <c r="T75">
        <v>7274.745</v>
      </c>
      <c r="U75">
        <v>7797.736</v>
      </c>
      <c r="V75">
        <v>151.555</v>
      </c>
      <c r="W75">
        <v>7949.291</v>
      </c>
      <c r="X75">
        <v>1197.524</v>
      </c>
      <c r="Y75">
        <v>49.967</v>
      </c>
      <c r="Z75">
        <v>6917.92</v>
      </c>
      <c r="AA75">
        <v>11382.39</v>
      </c>
      <c r="AB75">
        <v>1545.26</v>
      </c>
      <c r="AC75" t="s">
        <v>60</v>
      </c>
      <c r="AD75" s="3">
        <v>-2070.178</v>
      </c>
      <c r="AE75">
        <v>285</v>
      </c>
      <c r="AF75">
        <v>0</v>
      </c>
      <c r="AG75">
        <v>285</v>
      </c>
      <c r="AH75">
        <v>285</v>
      </c>
      <c r="AI75">
        <v>0</v>
      </c>
      <c r="AJ75">
        <v>285</v>
      </c>
      <c r="AK75">
        <v>7021</v>
      </c>
      <c r="AL75">
        <v>29950.3</v>
      </c>
      <c r="AM75">
        <v>36971.3</v>
      </c>
      <c r="AN75">
        <v>8295.55</v>
      </c>
      <c r="AO75">
        <v>7848.55</v>
      </c>
      <c r="AP75">
        <v>447</v>
      </c>
      <c r="AQ75">
        <v>285</v>
      </c>
      <c r="AR75">
        <v>285</v>
      </c>
      <c r="AU75">
        <v>550</v>
      </c>
      <c r="AV75" s="13">
        <v>550</v>
      </c>
      <c r="AW75" s="3">
        <v>285</v>
      </c>
      <c r="AX75" s="3">
        <v>285</v>
      </c>
      <c r="AY75" s="3">
        <v>0</v>
      </c>
      <c r="AZ75" s="17">
        <v>0</v>
      </c>
      <c r="BA75" s="3">
        <v>285</v>
      </c>
      <c r="BB75" s="3">
        <v>285</v>
      </c>
      <c r="BE75" s="21">
        <f t="shared" si="138"/>
        <v>285</v>
      </c>
      <c r="BF75" s="21">
        <f t="shared" ref="BF75:BH75" si="168">AH75</f>
        <v>285</v>
      </c>
      <c r="BG75" s="21">
        <f t="shared" si="168"/>
        <v>0</v>
      </c>
      <c r="BH75" s="21">
        <f t="shared" si="168"/>
        <v>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285</v>
      </c>
      <c r="BN75" s="21">
        <f t="shared" ref="BN75:BP75" si="169">AE75</f>
        <v>285</v>
      </c>
      <c r="BO75" s="21">
        <f t="shared" si="169"/>
        <v>0</v>
      </c>
      <c r="BP75" s="21">
        <f t="shared" si="169"/>
        <v>285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29021.53</v>
      </c>
      <c r="B76">
        <v>-7018</v>
      </c>
      <c r="C76">
        <v>30035.8</v>
      </c>
      <c r="D76">
        <v>7956.8</v>
      </c>
      <c r="E76">
        <v>280</v>
      </c>
      <c r="F76" s="3">
        <v>5237</v>
      </c>
      <c r="G76">
        <v>553.05</v>
      </c>
      <c r="H76">
        <v>553.05</v>
      </c>
      <c r="I76">
        <v>642.08</v>
      </c>
      <c r="J76">
        <v>632.86</v>
      </c>
      <c r="K76">
        <v>0</v>
      </c>
      <c r="L76">
        <v>413.21</v>
      </c>
      <c r="M76">
        <v>900.75</v>
      </c>
      <c r="N76">
        <v>901.57</v>
      </c>
      <c r="O76">
        <v>550</v>
      </c>
      <c r="P76">
        <v>0</v>
      </c>
      <c r="Q76">
        <v>280.79</v>
      </c>
      <c r="R76">
        <v>280.05</v>
      </c>
      <c r="S76">
        <v>28942.64</v>
      </c>
      <c r="T76">
        <v>7208.622</v>
      </c>
      <c r="U76">
        <v>8058.186</v>
      </c>
      <c r="V76">
        <v>15.343</v>
      </c>
      <c r="W76">
        <v>8073.528</v>
      </c>
      <c r="X76">
        <v>1568.654</v>
      </c>
      <c r="Y76">
        <v>49.983</v>
      </c>
      <c r="Z76">
        <v>7452.184</v>
      </c>
      <c r="AA76">
        <v>10874.7</v>
      </c>
      <c r="AB76">
        <v>1542.19</v>
      </c>
      <c r="AC76" t="s">
        <v>60</v>
      </c>
      <c r="AD76" s="3">
        <v>-2151.422</v>
      </c>
      <c r="AE76">
        <v>280</v>
      </c>
      <c r="AF76">
        <v>0</v>
      </c>
      <c r="AG76">
        <v>280</v>
      </c>
      <c r="AH76">
        <v>298</v>
      </c>
      <c r="AI76">
        <v>0</v>
      </c>
      <c r="AJ76">
        <v>298</v>
      </c>
      <c r="AK76">
        <v>7018</v>
      </c>
      <c r="AL76">
        <v>30144.5</v>
      </c>
      <c r="AM76">
        <v>37162.5</v>
      </c>
      <c r="AN76">
        <v>8152.53</v>
      </c>
      <c r="AO76">
        <v>7919.72</v>
      </c>
      <c r="AP76">
        <v>232.81</v>
      </c>
      <c r="AQ76">
        <v>280</v>
      </c>
      <c r="AR76">
        <v>298</v>
      </c>
      <c r="AU76">
        <v>550</v>
      </c>
      <c r="AV76" s="13">
        <v>549.67</v>
      </c>
      <c r="AW76" s="3">
        <v>298</v>
      </c>
      <c r="AX76" s="3">
        <v>280</v>
      </c>
      <c r="AY76" s="3">
        <v>0</v>
      </c>
      <c r="AZ76" s="17">
        <v>0</v>
      </c>
      <c r="BA76" s="3">
        <v>298</v>
      </c>
      <c r="BB76" s="3">
        <v>280</v>
      </c>
      <c r="BE76" s="21">
        <f t="shared" si="138"/>
        <v>298</v>
      </c>
      <c r="BF76" s="21">
        <f t="shared" ref="BF76:BH76" si="170">AH76</f>
        <v>298</v>
      </c>
      <c r="BG76" s="21">
        <f t="shared" si="170"/>
        <v>0</v>
      </c>
      <c r="BH76" s="21">
        <f t="shared" si="170"/>
        <v>298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280</v>
      </c>
      <c r="BN76" s="21">
        <f t="shared" ref="BN76:BP76" si="171">AE76</f>
        <v>280</v>
      </c>
      <c r="BO76" s="21">
        <f t="shared" si="171"/>
        <v>0</v>
      </c>
      <c r="BP76" s="21">
        <f t="shared" si="171"/>
        <v>280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29192.13</v>
      </c>
      <c r="B77">
        <v>-7015</v>
      </c>
      <c r="C77">
        <v>30482.12</v>
      </c>
      <c r="D77">
        <v>7793.84</v>
      </c>
      <c r="E77">
        <v>285</v>
      </c>
      <c r="F77" s="3">
        <v>5389</v>
      </c>
      <c r="G77">
        <v>579.56</v>
      </c>
      <c r="H77">
        <v>579.56</v>
      </c>
      <c r="I77">
        <v>644.06</v>
      </c>
      <c r="J77">
        <v>634.16</v>
      </c>
      <c r="K77">
        <v>0</v>
      </c>
      <c r="L77">
        <v>401.35</v>
      </c>
      <c r="M77">
        <v>901.16</v>
      </c>
      <c r="N77">
        <v>900.75</v>
      </c>
      <c r="O77">
        <v>548</v>
      </c>
      <c r="P77">
        <v>0</v>
      </c>
      <c r="Q77">
        <v>291.67</v>
      </c>
      <c r="R77">
        <v>280.15</v>
      </c>
      <c r="S77">
        <v>29277.98</v>
      </c>
      <c r="T77">
        <v>7096.197</v>
      </c>
      <c r="U77">
        <v>8304.083</v>
      </c>
      <c r="V77">
        <v>0.51</v>
      </c>
      <c r="W77">
        <v>8304.593</v>
      </c>
      <c r="X77">
        <v>1801.158</v>
      </c>
      <c r="Y77">
        <v>49.968</v>
      </c>
      <c r="Z77">
        <v>7378.492</v>
      </c>
      <c r="AA77">
        <v>10937.57</v>
      </c>
      <c r="AB77">
        <v>1515.97</v>
      </c>
      <c r="AC77" t="s">
        <v>60</v>
      </c>
      <c r="AD77" s="3">
        <v>-2309.988</v>
      </c>
      <c r="AE77">
        <v>285</v>
      </c>
      <c r="AF77">
        <v>0</v>
      </c>
      <c r="AG77">
        <v>285</v>
      </c>
      <c r="AH77">
        <v>285</v>
      </c>
      <c r="AI77">
        <v>0</v>
      </c>
      <c r="AJ77">
        <v>285</v>
      </c>
      <c r="AK77">
        <v>7015</v>
      </c>
      <c r="AL77">
        <v>30274</v>
      </c>
      <c r="AM77">
        <v>37289</v>
      </c>
      <c r="AN77">
        <v>8027.92</v>
      </c>
      <c r="AO77">
        <v>7945.89</v>
      </c>
      <c r="AP77">
        <v>82.03</v>
      </c>
      <c r="AQ77">
        <v>285</v>
      </c>
      <c r="AR77">
        <v>285</v>
      </c>
      <c r="AU77">
        <v>550</v>
      </c>
      <c r="AV77" s="13">
        <v>550</v>
      </c>
      <c r="AW77" s="3">
        <v>285</v>
      </c>
      <c r="AX77" s="3">
        <v>285</v>
      </c>
      <c r="AY77" s="3">
        <v>0</v>
      </c>
      <c r="AZ77" s="17">
        <v>0</v>
      </c>
      <c r="BA77" s="3">
        <v>285</v>
      </c>
      <c r="BB77" s="3">
        <v>285</v>
      </c>
      <c r="BE77" s="21">
        <f t="shared" si="138"/>
        <v>285</v>
      </c>
      <c r="BF77" s="21">
        <f t="shared" ref="BF77:BH77" si="172">AH77</f>
        <v>285</v>
      </c>
      <c r="BG77" s="21">
        <f t="shared" si="172"/>
        <v>0</v>
      </c>
      <c r="BH77" s="21">
        <f t="shared" si="172"/>
        <v>285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285</v>
      </c>
      <c r="BN77" s="21">
        <f t="shared" ref="BN77:BP77" si="173">AE77</f>
        <v>285</v>
      </c>
      <c r="BO77" s="21">
        <f t="shared" si="173"/>
        <v>0</v>
      </c>
      <c r="BP77" s="21">
        <f t="shared" si="173"/>
        <v>285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29590.17</v>
      </c>
      <c r="B78">
        <v>-7023</v>
      </c>
      <c r="C78">
        <v>30982.82</v>
      </c>
      <c r="D78">
        <v>7830.75</v>
      </c>
      <c r="E78">
        <v>288</v>
      </c>
      <c r="F78" s="3">
        <v>5255</v>
      </c>
      <c r="G78">
        <v>633.4</v>
      </c>
      <c r="H78">
        <v>629.12</v>
      </c>
      <c r="I78">
        <v>639.08</v>
      </c>
      <c r="J78">
        <v>634.66</v>
      </c>
      <c r="K78">
        <v>0</v>
      </c>
      <c r="L78">
        <v>402.05</v>
      </c>
      <c r="M78">
        <v>901.16</v>
      </c>
      <c r="N78">
        <v>901.16</v>
      </c>
      <c r="O78">
        <v>550.3</v>
      </c>
      <c r="P78">
        <v>0</v>
      </c>
      <c r="Q78">
        <v>308.48</v>
      </c>
      <c r="R78">
        <v>280.15</v>
      </c>
      <c r="S78">
        <v>29236.48</v>
      </c>
      <c r="T78">
        <v>7244.41</v>
      </c>
      <c r="U78">
        <v>8499.831</v>
      </c>
      <c r="V78">
        <v>2.055</v>
      </c>
      <c r="W78">
        <v>8501.886</v>
      </c>
      <c r="X78">
        <v>1796.531</v>
      </c>
      <c r="Y78">
        <v>50.032</v>
      </c>
      <c r="Z78">
        <v>7031.098</v>
      </c>
      <c r="AA78">
        <v>11314.78</v>
      </c>
      <c r="AB78">
        <v>1520.21</v>
      </c>
      <c r="AC78" t="s">
        <v>60</v>
      </c>
      <c r="AD78" s="3">
        <v>-2156.465</v>
      </c>
      <c r="AE78">
        <v>288</v>
      </c>
      <c r="AF78">
        <v>0</v>
      </c>
      <c r="AG78">
        <v>288</v>
      </c>
      <c r="AH78">
        <v>289</v>
      </c>
      <c r="AI78">
        <v>0</v>
      </c>
      <c r="AJ78">
        <v>289</v>
      </c>
      <c r="AK78">
        <v>7023</v>
      </c>
      <c r="AL78">
        <v>30274</v>
      </c>
      <c r="AM78">
        <v>37297</v>
      </c>
      <c r="AN78">
        <v>8112.07</v>
      </c>
      <c r="AO78">
        <v>8035.69</v>
      </c>
      <c r="AP78">
        <v>76.38</v>
      </c>
      <c r="AQ78">
        <v>288</v>
      </c>
      <c r="AR78">
        <v>289</v>
      </c>
      <c r="AU78">
        <v>550</v>
      </c>
      <c r="AV78" s="13">
        <v>550</v>
      </c>
      <c r="AW78" s="3">
        <v>289</v>
      </c>
      <c r="AX78" s="3">
        <v>288</v>
      </c>
      <c r="AY78" s="3">
        <v>0</v>
      </c>
      <c r="AZ78" s="17">
        <v>0</v>
      </c>
      <c r="BA78" s="3">
        <v>289</v>
      </c>
      <c r="BB78" s="3">
        <v>288</v>
      </c>
      <c r="BE78" s="21">
        <f t="shared" si="138"/>
        <v>289</v>
      </c>
      <c r="BF78" s="21">
        <f t="shared" ref="BF78:BH78" si="174">AH78</f>
        <v>289</v>
      </c>
      <c r="BG78" s="21">
        <f t="shared" si="174"/>
        <v>0</v>
      </c>
      <c r="BH78" s="21">
        <f t="shared" si="174"/>
        <v>289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288</v>
      </c>
      <c r="BN78" s="21">
        <f t="shared" ref="BN78:BP78" si="175">AE78</f>
        <v>288</v>
      </c>
      <c r="BO78" s="21">
        <f t="shared" si="175"/>
        <v>0</v>
      </c>
      <c r="BP78" s="21">
        <f t="shared" si="175"/>
        <v>288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29423.66</v>
      </c>
      <c r="B79">
        <v>-7023</v>
      </c>
      <c r="C79">
        <v>30147.87</v>
      </c>
      <c r="D79">
        <v>7905.84</v>
      </c>
      <c r="E79">
        <v>280</v>
      </c>
      <c r="F79" s="3">
        <v>5213</v>
      </c>
      <c r="G79">
        <v>553.93</v>
      </c>
      <c r="H79">
        <v>551.36</v>
      </c>
      <c r="I79">
        <v>636.16</v>
      </c>
      <c r="J79">
        <v>631.14</v>
      </c>
      <c r="K79">
        <v>0</v>
      </c>
      <c r="L79">
        <v>377.39</v>
      </c>
      <c r="M79">
        <v>900.75</v>
      </c>
      <c r="N79">
        <v>899.51</v>
      </c>
      <c r="O79">
        <v>528.1</v>
      </c>
      <c r="P79">
        <v>0</v>
      </c>
      <c r="Q79">
        <v>281.42</v>
      </c>
      <c r="R79">
        <v>279.99</v>
      </c>
      <c r="S79">
        <v>29001.93</v>
      </c>
      <c r="T79">
        <v>7306.659</v>
      </c>
      <c r="U79">
        <v>8697.074</v>
      </c>
      <c r="V79">
        <v>2.218</v>
      </c>
      <c r="W79">
        <v>8699.293</v>
      </c>
      <c r="X79">
        <v>1796.606</v>
      </c>
      <c r="Y79">
        <v>50.011</v>
      </c>
      <c r="Z79">
        <v>7630.873</v>
      </c>
      <c r="AA79">
        <v>10717.05</v>
      </c>
      <c r="AB79">
        <v>1523.44</v>
      </c>
      <c r="AC79" t="s">
        <v>60</v>
      </c>
      <c r="AD79" s="3">
        <v>-2176.496</v>
      </c>
      <c r="AE79">
        <v>280</v>
      </c>
      <c r="AF79">
        <v>0</v>
      </c>
      <c r="AG79">
        <v>280</v>
      </c>
      <c r="AH79">
        <v>285</v>
      </c>
      <c r="AI79">
        <v>0</v>
      </c>
      <c r="AJ79">
        <v>285</v>
      </c>
      <c r="AK79">
        <v>7023</v>
      </c>
      <c r="AL79">
        <v>29950.3</v>
      </c>
      <c r="AM79">
        <v>36973.3</v>
      </c>
      <c r="AN79">
        <v>8157.13</v>
      </c>
      <c r="AO79">
        <v>8081.08</v>
      </c>
      <c r="AP79">
        <v>76.05</v>
      </c>
      <c r="AQ79">
        <v>280</v>
      </c>
      <c r="AR79">
        <v>285</v>
      </c>
      <c r="AU79">
        <v>550</v>
      </c>
      <c r="AV79" s="13">
        <v>534.67</v>
      </c>
      <c r="AW79" s="3">
        <v>285</v>
      </c>
      <c r="AX79" s="3">
        <v>280</v>
      </c>
      <c r="AY79" s="3">
        <v>0</v>
      </c>
      <c r="AZ79" s="17">
        <v>0</v>
      </c>
      <c r="BA79" s="3">
        <v>285</v>
      </c>
      <c r="BB79" s="3">
        <v>280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29029.75</v>
      </c>
      <c r="B80">
        <v>-7023</v>
      </c>
      <c r="C80">
        <v>28324.97</v>
      </c>
      <c r="D80">
        <v>8143.18</v>
      </c>
      <c r="E80">
        <v>271</v>
      </c>
      <c r="F80" s="3">
        <v>5213</v>
      </c>
      <c r="G80">
        <v>401.83</v>
      </c>
      <c r="H80">
        <v>401.83</v>
      </c>
      <c r="I80">
        <v>560.06</v>
      </c>
      <c r="J80">
        <v>556.83</v>
      </c>
      <c r="K80">
        <v>0</v>
      </c>
      <c r="L80">
        <v>300.17</v>
      </c>
      <c r="M80">
        <v>900.75</v>
      </c>
      <c r="N80">
        <v>900.75</v>
      </c>
      <c r="O80">
        <v>501.8</v>
      </c>
      <c r="P80">
        <v>0</v>
      </c>
      <c r="Q80">
        <v>280.57</v>
      </c>
      <c r="R80">
        <v>279.73</v>
      </c>
      <c r="S80">
        <v>29119.13</v>
      </c>
      <c r="T80">
        <v>7112.356</v>
      </c>
      <c r="U80">
        <v>8740.576</v>
      </c>
      <c r="V80">
        <v>2.233</v>
      </c>
      <c r="W80">
        <v>8742.809</v>
      </c>
      <c r="X80">
        <v>1919.135</v>
      </c>
      <c r="Y80">
        <v>49.974</v>
      </c>
      <c r="Z80">
        <v>8147.506</v>
      </c>
      <c r="AA80">
        <v>10056.56</v>
      </c>
      <c r="AB80">
        <v>1518.54</v>
      </c>
      <c r="AC80" t="s">
        <v>60</v>
      </c>
      <c r="AD80" s="3">
        <v>-2273.288</v>
      </c>
      <c r="AE80">
        <v>271</v>
      </c>
      <c r="AF80">
        <v>0</v>
      </c>
      <c r="AG80">
        <v>271</v>
      </c>
      <c r="AH80">
        <v>285</v>
      </c>
      <c r="AI80">
        <v>0</v>
      </c>
      <c r="AJ80">
        <v>285</v>
      </c>
      <c r="AK80">
        <v>7023</v>
      </c>
      <c r="AL80">
        <v>29723.7</v>
      </c>
      <c r="AM80">
        <v>36746.7</v>
      </c>
      <c r="AN80">
        <v>8191.13</v>
      </c>
      <c r="AO80">
        <v>8115.13</v>
      </c>
      <c r="AP80">
        <v>76</v>
      </c>
      <c r="AQ80">
        <v>271</v>
      </c>
      <c r="AR80">
        <v>285</v>
      </c>
      <c r="AU80">
        <v>550</v>
      </c>
      <c r="AV80" s="13">
        <v>500</v>
      </c>
      <c r="AW80" s="3">
        <v>285</v>
      </c>
      <c r="AX80" s="3">
        <v>271</v>
      </c>
      <c r="AY80" s="3">
        <v>0</v>
      </c>
      <c r="AZ80" s="17">
        <v>0</v>
      </c>
      <c r="BA80" s="3">
        <v>285</v>
      </c>
      <c r="BB80" s="3">
        <v>271</v>
      </c>
      <c r="BE80" s="21">
        <f t="shared" si="138"/>
        <v>285</v>
      </c>
      <c r="BF80" s="21">
        <f t="shared" ref="BF80:BH80" si="178">AH80</f>
        <v>285</v>
      </c>
      <c r="BG80" s="21">
        <f t="shared" si="178"/>
        <v>0</v>
      </c>
      <c r="BH80" s="21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271</v>
      </c>
      <c r="BN80" s="21">
        <f t="shared" ref="BN80:BP80" si="179">AE80</f>
        <v>271</v>
      </c>
      <c r="BO80" s="21">
        <f t="shared" si="179"/>
        <v>0</v>
      </c>
      <c r="BP80" s="21">
        <f t="shared" si="179"/>
        <v>271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28808</v>
      </c>
      <c r="B81">
        <v>-7023</v>
      </c>
      <c r="C81">
        <v>29006.28</v>
      </c>
      <c r="D81">
        <v>8283.72</v>
      </c>
      <c r="E81">
        <v>276</v>
      </c>
      <c r="F81" s="3">
        <v>5213</v>
      </c>
      <c r="G81">
        <v>544.52</v>
      </c>
      <c r="H81">
        <v>548.8</v>
      </c>
      <c r="I81">
        <v>480.38</v>
      </c>
      <c r="J81">
        <v>472.1</v>
      </c>
      <c r="K81">
        <v>0</v>
      </c>
      <c r="L81">
        <v>273.65</v>
      </c>
      <c r="M81">
        <v>900.34</v>
      </c>
      <c r="N81">
        <v>897.46</v>
      </c>
      <c r="O81">
        <v>497.8</v>
      </c>
      <c r="P81">
        <v>0</v>
      </c>
      <c r="Q81">
        <v>280.36</v>
      </c>
      <c r="R81">
        <v>280.36</v>
      </c>
      <c r="S81">
        <v>28749.71</v>
      </c>
      <c r="T81">
        <v>7153.912</v>
      </c>
      <c r="U81">
        <v>8573.879</v>
      </c>
      <c r="V81">
        <v>2.151</v>
      </c>
      <c r="W81">
        <v>8576.03</v>
      </c>
      <c r="X81">
        <v>1920.152</v>
      </c>
      <c r="Y81">
        <v>49.995</v>
      </c>
      <c r="Z81">
        <v>8023.408</v>
      </c>
      <c r="AA81">
        <v>10195.39</v>
      </c>
      <c r="AB81">
        <v>1517.32</v>
      </c>
      <c r="AC81" t="s">
        <v>60</v>
      </c>
      <c r="AD81" s="3">
        <v>-2314.331</v>
      </c>
      <c r="AE81">
        <v>276</v>
      </c>
      <c r="AF81">
        <v>0</v>
      </c>
      <c r="AG81">
        <v>276</v>
      </c>
      <c r="AH81">
        <v>285</v>
      </c>
      <c r="AI81">
        <v>0</v>
      </c>
      <c r="AJ81">
        <v>285</v>
      </c>
      <c r="AK81">
        <v>7023</v>
      </c>
      <c r="AL81">
        <v>29594.3</v>
      </c>
      <c r="AM81">
        <v>36617.3</v>
      </c>
      <c r="AN81">
        <v>8284.44</v>
      </c>
      <c r="AO81">
        <v>8208.44</v>
      </c>
      <c r="AP81">
        <v>76</v>
      </c>
      <c r="AQ81">
        <v>276</v>
      </c>
      <c r="AR81">
        <v>285</v>
      </c>
      <c r="AU81">
        <v>550</v>
      </c>
      <c r="AV81" s="13">
        <v>500</v>
      </c>
      <c r="AW81" s="3">
        <v>285</v>
      </c>
      <c r="AX81" s="3">
        <v>276</v>
      </c>
      <c r="AY81" s="3">
        <v>0</v>
      </c>
      <c r="AZ81" s="17">
        <v>0</v>
      </c>
      <c r="BA81" s="3">
        <v>285</v>
      </c>
      <c r="BB81" s="3">
        <v>276</v>
      </c>
      <c r="BE81" s="21">
        <f t="shared" si="138"/>
        <v>285</v>
      </c>
      <c r="BF81" s="21">
        <f t="shared" ref="BF81:BH81" si="180">AH81</f>
        <v>285</v>
      </c>
      <c r="BG81" s="21">
        <f t="shared" si="180"/>
        <v>0</v>
      </c>
      <c r="BH81" s="21">
        <f t="shared" si="180"/>
        <v>285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276</v>
      </c>
      <c r="BN81" s="21">
        <f t="shared" ref="BN81:BP81" si="181">AE81</f>
        <v>276</v>
      </c>
      <c r="BO81" s="21">
        <f t="shared" si="181"/>
        <v>0</v>
      </c>
      <c r="BP81" s="21">
        <f t="shared" si="181"/>
        <v>276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28660.24</v>
      </c>
      <c r="B82">
        <v>-7025</v>
      </c>
      <c r="C82">
        <v>29030.11</v>
      </c>
      <c r="D82">
        <v>8399.3</v>
      </c>
      <c r="E82">
        <v>278</v>
      </c>
      <c r="F82" s="3">
        <v>5216</v>
      </c>
      <c r="G82">
        <v>549.64</v>
      </c>
      <c r="H82">
        <v>551.36</v>
      </c>
      <c r="I82">
        <v>442.8</v>
      </c>
      <c r="J82">
        <v>446.68</v>
      </c>
      <c r="K82">
        <v>0</v>
      </c>
      <c r="L82">
        <v>279.93</v>
      </c>
      <c r="M82">
        <v>900.75</v>
      </c>
      <c r="N82">
        <v>900.75</v>
      </c>
      <c r="O82">
        <v>503.8</v>
      </c>
      <c r="P82">
        <v>0</v>
      </c>
      <c r="Q82">
        <v>280.1</v>
      </c>
      <c r="R82">
        <v>279.83</v>
      </c>
      <c r="S82">
        <v>28405.12</v>
      </c>
      <c r="T82">
        <v>7317.416</v>
      </c>
      <c r="U82">
        <v>8291.279</v>
      </c>
      <c r="V82">
        <v>2.296</v>
      </c>
      <c r="W82">
        <v>8293.575</v>
      </c>
      <c r="X82">
        <v>1921.913</v>
      </c>
      <c r="Y82">
        <v>49.966</v>
      </c>
      <c r="Z82">
        <v>7959.969</v>
      </c>
      <c r="AA82">
        <v>10215.06</v>
      </c>
      <c r="AB82">
        <v>1617.37</v>
      </c>
      <c r="AC82" t="s">
        <v>60</v>
      </c>
      <c r="AD82" s="3">
        <v>-2292.899</v>
      </c>
      <c r="AE82">
        <v>278</v>
      </c>
      <c r="AF82">
        <v>0</v>
      </c>
      <c r="AG82">
        <v>278</v>
      </c>
      <c r="AH82">
        <v>280</v>
      </c>
      <c r="AI82">
        <v>0</v>
      </c>
      <c r="AJ82">
        <v>280</v>
      </c>
      <c r="AK82">
        <v>7025</v>
      </c>
      <c r="AL82">
        <v>29448.6</v>
      </c>
      <c r="AM82">
        <v>36473.6</v>
      </c>
      <c r="AN82">
        <v>8337.29</v>
      </c>
      <c r="AO82">
        <v>8261.29</v>
      </c>
      <c r="AP82">
        <v>76</v>
      </c>
      <c r="AQ82">
        <v>278</v>
      </c>
      <c r="AR82">
        <v>280</v>
      </c>
      <c r="AU82">
        <v>547</v>
      </c>
      <c r="AV82" s="13">
        <v>500</v>
      </c>
      <c r="AW82" s="3">
        <v>280</v>
      </c>
      <c r="AX82" s="3">
        <v>278</v>
      </c>
      <c r="AY82" s="3">
        <v>0</v>
      </c>
      <c r="AZ82" s="17">
        <v>0</v>
      </c>
      <c r="BA82" s="3">
        <v>280</v>
      </c>
      <c r="BB82" s="3">
        <v>278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278</v>
      </c>
      <c r="BN82" s="21">
        <f t="shared" ref="BN82:BP82" si="183">AE82</f>
        <v>278</v>
      </c>
      <c r="BO82" s="21">
        <f t="shared" si="183"/>
        <v>0</v>
      </c>
      <c r="BP82" s="21">
        <f t="shared" si="183"/>
        <v>278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28361.9</v>
      </c>
      <c r="B83">
        <v>-7016</v>
      </c>
      <c r="C83">
        <v>28671.85</v>
      </c>
      <c r="D83">
        <v>8479.25</v>
      </c>
      <c r="E83">
        <v>275</v>
      </c>
      <c r="F83" s="3">
        <v>5215</v>
      </c>
      <c r="G83">
        <v>514.6</v>
      </c>
      <c r="H83">
        <v>513.75</v>
      </c>
      <c r="I83">
        <v>368.06</v>
      </c>
      <c r="J83">
        <v>369.6</v>
      </c>
      <c r="K83">
        <v>0</v>
      </c>
      <c r="L83">
        <v>391.58</v>
      </c>
      <c r="M83">
        <v>899.51</v>
      </c>
      <c r="N83">
        <v>900.75</v>
      </c>
      <c r="O83">
        <v>504.5</v>
      </c>
      <c r="P83">
        <v>0</v>
      </c>
      <c r="Q83">
        <v>280.57</v>
      </c>
      <c r="R83">
        <v>280.89</v>
      </c>
      <c r="S83">
        <v>28481.24</v>
      </c>
      <c r="T83">
        <v>7189.847</v>
      </c>
      <c r="U83">
        <v>8044.196</v>
      </c>
      <c r="V83">
        <v>2.217</v>
      </c>
      <c r="W83">
        <v>8046.414</v>
      </c>
      <c r="X83">
        <v>1916.085</v>
      </c>
      <c r="Y83">
        <v>50.028</v>
      </c>
      <c r="Z83">
        <v>7485.314</v>
      </c>
      <c r="AA83">
        <v>10542.28</v>
      </c>
      <c r="AB83">
        <v>1614.35</v>
      </c>
      <c r="AC83" t="s">
        <v>60</v>
      </c>
      <c r="AD83" s="3">
        <v>-2188.262</v>
      </c>
      <c r="AE83">
        <v>275</v>
      </c>
      <c r="AF83">
        <v>0</v>
      </c>
      <c r="AG83">
        <v>275</v>
      </c>
      <c r="AH83">
        <v>280</v>
      </c>
      <c r="AI83">
        <v>0</v>
      </c>
      <c r="AJ83">
        <v>280</v>
      </c>
      <c r="AK83">
        <v>7016</v>
      </c>
      <c r="AL83">
        <v>29286.8</v>
      </c>
      <c r="AM83">
        <v>36302.8</v>
      </c>
      <c r="AN83">
        <v>8403.2</v>
      </c>
      <c r="AO83">
        <v>8277.2</v>
      </c>
      <c r="AP83">
        <v>126</v>
      </c>
      <c r="AQ83">
        <v>275</v>
      </c>
      <c r="AR83">
        <v>280</v>
      </c>
      <c r="AU83">
        <v>527.7</v>
      </c>
      <c r="AV83" s="13">
        <v>500</v>
      </c>
      <c r="AW83" s="3">
        <v>280</v>
      </c>
      <c r="AX83" s="3">
        <v>275</v>
      </c>
      <c r="AY83" s="3">
        <v>0</v>
      </c>
      <c r="AZ83" s="17">
        <v>0</v>
      </c>
      <c r="BA83" s="3">
        <v>280</v>
      </c>
      <c r="BB83" s="3">
        <v>275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275</v>
      </c>
      <c r="BN83" s="21">
        <f t="shared" ref="BN83:BP83" si="185">AE83</f>
        <v>275</v>
      </c>
      <c r="BO83" s="21">
        <f t="shared" si="185"/>
        <v>0</v>
      </c>
      <c r="BP83" s="21">
        <f t="shared" si="185"/>
        <v>275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28270.27</v>
      </c>
      <c r="B84">
        <v>-7008</v>
      </c>
      <c r="C84">
        <v>28665.22</v>
      </c>
      <c r="D84">
        <v>8401.63</v>
      </c>
      <c r="E84">
        <v>278</v>
      </c>
      <c r="F84" s="3">
        <v>5215</v>
      </c>
      <c r="G84">
        <v>547.93</v>
      </c>
      <c r="H84">
        <v>551.36</v>
      </c>
      <c r="I84">
        <v>324.56</v>
      </c>
      <c r="J84">
        <v>328.84</v>
      </c>
      <c r="K84">
        <v>0</v>
      </c>
      <c r="L84">
        <v>502.07</v>
      </c>
      <c r="M84">
        <v>900.34</v>
      </c>
      <c r="N84">
        <v>900.75</v>
      </c>
      <c r="O84">
        <v>503</v>
      </c>
      <c r="P84">
        <v>0</v>
      </c>
      <c r="Q84">
        <v>280.42</v>
      </c>
      <c r="R84">
        <v>279.99</v>
      </c>
      <c r="S84">
        <v>28293.49</v>
      </c>
      <c r="T84">
        <v>7227.866</v>
      </c>
      <c r="U84">
        <v>7963.626</v>
      </c>
      <c r="V84">
        <v>4.254</v>
      </c>
      <c r="W84">
        <v>7967.88</v>
      </c>
      <c r="X84">
        <v>1912.219</v>
      </c>
      <c r="Y84">
        <v>50.011</v>
      </c>
      <c r="Z84">
        <v>7402.172</v>
      </c>
      <c r="AA84">
        <v>10629.58</v>
      </c>
      <c r="AB84">
        <v>1614.17</v>
      </c>
      <c r="AC84" t="s">
        <v>60</v>
      </c>
      <c r="AD84" s="3">
        <v>-2086.427</v>
      </c>
      <c r="AE84">
        <v>278</v>
      </c>
      <c r="AF84">
        <v>0</v>
      </c>
      <c r="AG84">
        <v>278</v>
      </c>
      <c r="AH84">
        <v>280</v>
      </c>
      <c r="AI84">
        <v>0</v>
      </c>
      <c r="AJ84">
        <v>280</v>
      </c>
      <c r="AK84">
        <v>7008</v>
      </c>
      <c r="AL84">
        <v>29124.9</v>
      </c>
      <c r="AM84">
        <v>36132.9</v>
      </c>
      <c r="AN84">
        <v>8882.85</v>
      </c>
      <c r="AO84">
        <v>8756.85</v>
      </c>
      <c r="AP84">
        <v>126</v>
      </c>
      <c r="AQ84">
        <v>278</v>
      </c>
      <c r="AR84">
        <v>280</v>
      </c>
      <c r="AU84">
        <v>550</v>
      </c>
      <c r="AV84" s="13">
        <v>500</v>
      </c>
      <c r="AW84" s="3">
        <v>280</v>
      </c>
      <c r="AX84" s="3">
        <v>278</v>
      </c>
      <c r="AY84" s="3">
        <v>0</v>
      </c>
      <c r="AZ84" s="17">
        <v>0</v>
      </c>
      <c r="BA84" s="3">
        <v>280</v>
      </c>
      <c r="BB84" s="3">
        <v>278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278</v>
      </c>
      <c r="BN84" s="21">
        <f t="shared" ref="BN84:BP84" si="187">AE84</f>
        <v>278</v>
      </c>
      <c r="BO84" s="21">
        <f t="shared" si="187"/>
        <v>0</v>
      </c>
      <c r="BP84" s="21">
        <f t="shared" si="187"/>
        <v>278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28206.34</v>
      </c>
      <c r="B85">
        <v>-7000</v>
      </c>
      <c r="C85">
        <v>29276.34</v>
      </c>
      <c r="D85">
        <v>8226.88</v>
      </c>
      <c r="E85">
        <v>279.79</v>
      </c>
      <c r="F85" s="3">
        <v>5215</v>
      </c>
      <c r="G85">
        <v>548.8</v>
      </c>
      <c r="H85">
        <v>551.36</v>
      </c>
      <c r="I85">
        <v>343.42</v>
      </c>
      <c r="J85">
        <v>359.38</v>
      </c>
      <c r="K85">
        <v>0</v>
      </c>
      <c r="L85">
        <v>527.89</v>
      </c>
      <c r="M85">
        <v>900.34</v>
      </c>
      <c r="N85">
        <v>899.92</v>
      </c>
      <c r="O85">
        <v>529.5</v>
      </c>
      <c r="P85">
        <v>0</v>
      </c>
      <c r="Q85">
        <v>279.52</v>
      </c>
      <c r="R85">
        <v>280.15</v>
      </c>
      <c r="S85">
        <v>28187.69</v>
      </c>
      <c r="T85">
        <v>7157.171</v>
      </c>
      <c r="U85">
        <v>7741.397</v>
      </c>
      <c r="V85">
        <v>2.166</v>
      </c>
      <c r="W85">
        <v>7743.563</v>
      </c>
      <c r="X85">
        <v>1904.846</v>
      </c>
      <c r="Y85">
        <v>49.978</v>
      </c>
      <c r="Z85">
        <v>7225.406</v>
      </c>
      <c r="AA85">
        <v>10817.4</v>
      </c>
      <c r="AB85">
        <v>1630.57</v>
      </c>
      <c r="AC85" t="s">
        <v>60</v>
      </c>
      <c r="AD85" s="3">
        <v>-2150.582</v>
      </c>
      <c r="AE85">
        <v>280</v>
      </c>
      <c r="AF85">
        <v>0</v>
      </c>
      <c r="AG85">
        <v>280</v>
      </c>
      <c r="AH85">
        <v>277</v>
      </c>
      <c r="AI85">
        <v>0</v>
      </c>
      <c r="AJ85">
        <v>277</v>
      </c>
      <c r="AK85">
        <v>7000</v>
      </c>
      <c r="AL85">
        <v>29044</v>
      </c>
      <c r="AM85">
        <v>36044</v>
      </c>
      <c r="AN85">
        <v>8919.97</v>
      </c>
      <c r="AO85">
        <v>8793.97</v>
      </c>
      <c r="AP85">
        <v>126</v>
      </c>
      <c r="AQ85">
        <v>279.79</v>
      </c>
      <c r="AR85">
        <v>277</v>
      </c>
      <c r="AU85">
        <v>500</v>
      </c>
      <c r="AV85" s="13">
        <v>532.33</v>
      </c>
      <c r="AW85" s="3">
        <v>277</v>
      </c>
      <c r="AX85" s="3">
        <v>280</v>
      </c>
      <c r="AY85" s="3">
        <v>0</v>
      </c>
      <c r="AZ85" s="17">
        <v>0</v>
      </c>
      <c r="BA85" s="3">
        <v>277</v>
      </c>
      <c r="BB85" s="3">
        <v>280</v>
      </c>
      <c r="BE85" s="21">
        <f t="shared" si="138"/>
        <v>277</v>
      </c>
      <c r="BF85" s="21">
        <f t="shared" ref="BF85:BH85" si="188">AH85</f>
        <v>277</v>
      </c>
      <c r="BG85" s="21">
        <f t="shared" si="188"/>
        <v>0</v>
      </c>
      <c r="BH85" s="21">
        <f t="shared" si="188"/>
        <v>277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280</v>
      </c>
      <c r="BO85" s="21">
        <f t="shared" si="189"/>
        <v>0</v>
      </c>
      <c r="BP85" s="21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27821.47</v>
      </c>
      <c r="B86">
        <v>-6932</v>
      </c>
      <c r="C86">
        <v>28444.93</v>
      </c>
      <c r="D86">
        <v>7981.21</v>
      </c>
      <c r="E86">
        <v>275.88</v>
      </c>
      <c r="F86" s="3">
        <v>5215</v>
      </c>
      <c r="G86">
        <v>548.8</v>
      </c>
      <c r="H86">
        <v>551.36</v>
      </c>
      <c r="I86">
        <v>268.6</v>
      </c>
      <c r="J86">
        <v>289.29</v>
      </c>
      <c r="K86">
        <v>0</v>
      </c>
      <c r="L86">
        <v>522.07</v>
      </c>
      <c r="M86">
        <v>900.34</v>
      </c>
      <c r="N86">
        <v>900.75</v>
      </c>
      <c r="O86">
        <v>514.6</v>
      </c>
      <c r="P86">
        <v>0</v>
      </c>
      <c r="Q86">
        <v>280.2</v>
      </c>
      <c r="R86">
        <v>280.15</v>
      </c>
      <c r="S86">
        <v>28164.36</v>
      </c>
      <c r="T86">
        <v>6972.766</v>
      </c>
      <c r="U86">
        <v>7635.379</v>
      </c>
      <c r="V86">
        <v>4.169</v>
      </c>
      <c r="W86">
        <v>7639.547</v>
      </c>
      <c r="X86">
        <v>1608.895</v>
      </c>
      <c r="Y86">
        <v>50.016</v>
      </c>
      <c r="Z86">
        <v>7562.955</v>
      </c>
      <c r="AA86">
        <v>10490.83</v>
      </c>
      <c r="AB86">
        <v>1631.37</v>
      </c>
      <c r="AC86" t="s">
        <v>60</v>
      </c>
      <c r="AD86" s="3">
        <v>-2160.247</v>
      </c>
      <c r="AE86">
        <v>276</v>
      </c>
      <c r="AF86">
        <v>0</v>
      </c>
      <c r="AG86">
        <v>276</v>
      </c>
      <c r="AH86">
        <v>280</v>
      </c>
      <c r="AI86">
        <v>0</v>
      </c>
      <c r="AJ86">
        <v>280</v>
      </c>
      <c r="AK86">
        <v>6932</v>
      </c>
      <c r="AL86">
        <v>28914.6</v>
      </c>
      <c r="AM86">
        <v>35846.6</v>
      </c>
      <c r="AN86">
        <v>8999.48</v>
      </c>
      <c r="AO86">
        <v>8873.48</v>
      </c>
      <c r="AP86">
        <v>126</v>
      </c>
      <c r="AQ86">
        <v>275.88</v>
      </c>
      <c r="AR86">
        <v>280</v>
      </c>
      <c r="AU86">
        <v>527</v>
      </c>
      <c r="AV86" s="13">
        <v>500</v>
      </c>
      <c r="AW86" s="3">
        <v>280</v>
      </c>
      <c r="AX86" s="3">
        <v>276</v>
      </c>
      <c r="AY86" s="3">
        <v>0</v>
      </c>
      <c r="AZ86" s="17">
        <v>0</v>
      </c>
      <c r="BA86" s="3">
        <v>280</v>
      </c>
      <c r="BB86" s="3">
        <v>276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276</v>
      </c>
      <c r="BN86" s="21">
        <f t="shared" ref="BN86:BP86" si="191">AE86</f>
        <v>276</v>
      </c>
      <c r="BO86" s="21">
        <f t="shared" si="191"/>
        <v>0</v>
      </c>
      <c r="BP86" s="21">
        <f t="shared" si="191"/>
        <v>276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27782.53</v>
      </c>
      <c r="B87">
        <v>-6588</v>
      </c>
      <c r="C87">
        <v>29100.47</v>
      </c>
      <c r="D87">
        <v>7861.94</v>
      </c>
      <c r="E87">
        <v>279.8</v>
      </c>
      <c r="F87" s="3">
        <v>4921</v>
      </c>
      <c r="G87">
        <v>548.8</v>
      </c>
      <c r="H87">
        <v>551.36</v>
      </c>
      <c r="I87">
        <v>339.27</v>
      </c>
      <c r="J87">
        <v>360.07</v>
      </c>
      <c r="K87">
        <v>0</v>
      </c>
      <c r="L87">
        <v>521.84</v>
      </c>
      <c r="M87">
        <v>901.16</v>
      </c>
      <c r="N87">
        <v>899.1</v>
      </c>
      <c r="O87">
        <v>501.3</v>
      </c>
      <c r="P87">
        <v>0</v>
      </c>
      <c r="Q87">
        <v>280.1</v>
      </c>
      <c r="R87">
        <v>279.83</v>
      </c>
      <c r="S87">
        <v>28115.95</v>
      </c>
      <c r="T87">
        <v>6824.088</v>
      </c>
      <c r="U87">
        <v>7468.643</v>
      </c>
      <c r="V87">
        <v>2.237</v>
      </c>
      <c r="W87">
        <v>7470.88</v>
      </c>
      <c r="X87">
        <v>1367.148</v>
      </c>
      <c r="Y87">
        <v>50.034</v>
      </c>
      <c r="Z87">
        <v>7271.234</v>
      </c>
      <c r="AA87">
        <v>10760.56</v>
      </c>
      <c r="AB87">
        <v>1642.17</v>
      </c>
      <c r="AC87" t="s">
        <v>60</v>
      </c>
      <c r="AD87" s="3">
        <v>-1998.18</v>
      </c>
      <c r="AE87">
        <v>280</v>
      </c>
      <c r="AF87">
        <v>0</v>
      </c>
      <c r="AG87">
        <v>280</v>
      </c>
      <c r="AH87">
        <v>275</v>
      </c>
      <c r="AI87">
        <v>0</v>
      </c>
      <c r="AJ87">
        <v>275</v>
      </c>
      <c r="AK87">
        <v>6588</v>
      </c>
      <c r="AL87">
        <v>28736.5</v>
      </c>
      <c r="AM87">
        <v>35324.5</v>
      </c>
      <c r="AN87">
        <v>9430.74</v>
      </c>
      <c r="AO87">
        <v>9304.74</v>
      </c>
      <c r="AP87">
        <v>126</v>
      </c>
      <c r="AQ87">
        <v>279.8</v>
      </c>
      <c r="AR87">
        <v>275</v>
      </c>
      <c r="AU87">
        <v>500</v>
      </c>
      <c r="AV87" s="13">
        <v>524.33</v>
      </c>
      <c r="AW87" s="3">
        <v>275</v>
      </c>
      <c r="AX87" s="3">
        <v>280</v>
      </c>
      <c r="AY87" s="3">
        <v>0</v>
      </c>
      <c r="AZ87" s="17">
        <v>0</v>
      </c>
      <c r="BA87" s="3">
        <v>275</v>
      </c>
      <c r="BB87" s="3">
        <v>280</v>
      </c>
      <c r="BE87" s="21">
        <f t="shared" si="138"/>
        <v>275</v>
      </c>
      <c r="BF87" s="21">
        <f t="shared" ref="BF87:BH87" si="192">AH87</f>
        <v>275</v>
      </c>
      <c r="BG87" s="21">
        <f t="shared" si="192"/>
        <v>0</v>
      </c>
      <c r="BH87" s="21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27913.59</v>
      </c>
      <c r="B88">
        <v>-6253</v>
      </c>
      <c r="C88">
        <v>29385.18</v>
      </c>
      <c r="D88">
        <v>7728.31</v>
      </c>
      <c r="E88">
        <v>280</v>
      </c>
      <c r="F88" s="3">
        <v>4638</v>
      </c>
      <c r="G88">
        <v>548.8</v>
      </c>
      <c r="H88">
        <v>550.49</v>
      </c>
      <c r="I88">
        <v>419.34</v>
      </c>
      <c r="J88">
        <v>438.32</v>
      </c>
      <c r="K88">
        <v>0</v>
      </c>
      <c r="L88">
        <v>521.84</v>
      </c>
      <c r="M88">
        <v>899.92</v>
      </c>
      <c r="N88">
        <v>900.75</v>
      </c>
      <c r="O88">
        <v>500.4</v>
      </c>
      <c r="P88">
        <v>0</v>
      </c>
      <c r="Q88">
        <v>280.05</v>
      </c>
      <c r="R88">
        <v>279.31</v>
      </c>
      <c r="S88">
        <v>27842.9</v>
      </c>
      <c r="T88">
        <v>6337.431</v>
      </c>
      <c r="U88">
        <v>7227.242</v>
      </c>
      <c r="V88">
        <v>2.25</v>
      </c>
      <c r="W88">
        <v>7229.492</v>
      </c>
      <c r="X88">
        <v>889.96</v>
      </c>
      <c r="Y88">
        <v>50.003</v>
      </c>
      <c r="Z88">
        <v>7269.307</v>
      </c>
      <c r="AA88">
        <v>10802.17</v>
      </c>
      <c r="AB88">
        <v>1645.52</v>
      </c>
      <c r="AC88" t="s">
        <v>60</v>
      </c>
      <c r="AD88" s="3">
        <v>-1797.311</v>
      </c>
      <c r="AE88">
        <v>280</v>
      </c>
      <c r="AF88">
        <v>0</v>
      </c>
      <c r="AG88">
        <v>280</v>
      </c>
      <c r="AH88">
        <v>280</v>
      </c>
      <c r="AI88">
        <v>0</v>
      </c>
      <c r="AJ88">
        <v>280</v>
      </c>
      <c r="AK88">
        <v>6253</v>
      </c>
      <c r="AL88">
        <v>28558.5</v>
      </c>
      <c r="AM88">
        <v>34811.5</v>
      </c>
      <c r="AN88">
        <v>9461.89</v>
      </c>
      <c r="AO88">
        <v>9335.89</v>
      </c>
      <c r="AP88">
        <v>126</v>
      </c>
      <c r="AQ88">
        <v>280</v>
      </c>
      <c r="AR88">
        <v>280</v>
      </c>
      <c r="AU88">
        <v>514</v>
      </c>
      <c r="AV88" s="13">
        <v>531.33</v>
      </c>
      <c r="AW88" s="3">
        <v>280</v>
      </c>
      <c r="AX88" s="3">
        <v>280</v>
      </c>
      <c r="AY88" s="3">
        <v>0</v>
      </c>
      <c r="AZ88" s="17">
        <v>0</v>
      </c>
      <c r="BA88" s="3">
        <v>280</v>
      </c>
      <c r="BB88" s="3">
        <v>280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27435.48</v>
      </c>
      <c r="B89">
        <v>-5916</v>
      </c>
      <c r="C89">
        <v>29236.89</v>
      </c>
      <c r="D89">
        <v>7601.29</v>
      </c>
      <c r="E89">
        <v>280</v>
      </c>
      <c r="F89" s="3">
        <v>4352</v>
      </c>
      <c r="G89">
        <v>548.8</v>
      </c>
      <c r="H89">
        <v>549.64</v>
      </c>
      <c r="I89">
        <v>410.39</v>
      </c>
      <c r="J89">
        <v>421.84</v>
      </c>
      <c r="K89">
        <v>0</v>
      </c>
      <c r="L89">
        <v>523.23</v>
      </c>
      <c r="M89">
        <v>900.34</v>
      </c>
      <c r="N89">
        <v>900.34</v>
      </c>
      <c r="O89">
        <v>498.5</v>
      </c>
      <c r="P89">
        <v>0</v>
      </c>
      <c r="Q89">
        <v>279.83</v>
      </c>
      <c r="R89">
        <v>279.99</v>
      </c>
      <c r="S89">
        <v>27460.65</v>
      </c>
      <c r="T89">
        <v>6243.759</v>
      </c>
      <c r="U89">
        <v>7124.697</v>
      </c>
      <c r="V89">
        <v>2.273</v>
      </c>
      <c r="W89">
        <v>7126.97</v>
      </c>
      <c r="X89">
        <v>718.032</v>
      </c>
      <c r="Y89">
        <v>50.026</v>
      </c>
      <c r="Z89">
        <v>7297.963</v>
      </c>
      <c r="AA89">
        <v>10790.6</v>
      </c>
      <c r="AB89">
        <v>1645.02</v>
      </c>
      <c r="AC89" t="s">
        <v>60</v>
      </c>
      <c r="AD89" s="3">
        <v>-1510.156</v>
      </c>
      <c r="AE89">
        <v>280</v>
      </c>
      <c r="AF89">
        <v>0</v>
      </c>
      <c r="AG89">
        <v>280</v>
      </c>
      <c r="AH89">
        <v>279</v>
      </c>
      <c r="AI89">
        <v>0</v>
      </c>
      <c r="AJ89">
        <v>279</v>
      </c>
      <c r="AK89">
        <v>5916</v>
      </c>
      <c r="AL89">
        <v>28348.1</v>
      </c>
      <c r="AM89">
        <v>34264.1</v>
      </c>
      <c r="AN89">
        <v>9472.95</v>
      </c>
      <c r="AO89">
        <v>9346.95</v>
      </c>
      <c r="AP89">
        <v>126</v>
      </c>
      <c r="AQ89">
        <v>280</v>
      </c>
      <c r="AR89">
        <v>279</v>
      </c>
      <c r="AU89">
        <v>500</v>
      </c>
      <c r="AV89" s="13">
        <v>514</v>
      </c>
      <c r="AW89" s="3">
        <v>279</v>
      </c>
      <c r="AX89" s="3">
        <v>280</v>
      </c>
      <c r="AY89" s="3">
        <v>0</v>
      </c>
      <c r="AZ89" s="17">
        <v>0</v>
      </c>
      <c r="BA89" s="3">
        <v>279</v>
      </c>
      <c r="BB89" s="3">
        <v>280</v>
      </c>
      <c r="BE89" s="21">
        <f t="shared" si="138"/>
        <v>279</v>
      </c>
      <c r="BF89" s="21">
        <f t="shared" ref="BF89:BH89" si="196">AH89</f>
        <v>279</v>
      </c>
      <c r="BG89" s="21">
        <f t="shared" si="196"/>
        <v>0</v>
      </c>
      <c r="BH89" s="21">
        <f t="shared" si="196"/>
        <v>279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27002.66</v>
      </c>
      <c r="B90">
        <v>-5579</v>
      </c>
      <c r="C90">
        <v>28782.05</v>
      </c>
      <c r="D90">
        <v>7503.73</v>
      </c>
      <c r="E90">
        <v>278</v>
      </c>
      <c r="F90" s="3">
        <v>4335</v>
      </c>
      <c r="G90">
        <v>549.64</v>
      </c>
      <c r="H90">
        <v>551.36</v>
      </c>
      <c r="I90">
        <v>344.41</v>
      </c>
      <c r="J90">
        <v>357.86</v>
      </c>
      <c r="K90">
        <v>0</v>
      </c>
      <c r="L90">
        <v>523.23</v>
      </c>
      <c r="M90">
        <v>900.34</v>
      </c>
      <c r="N90">
        <v>900.34</v>
      </c>
      <c r="O90">
        <v>499.6</v>
      </c>
      <c r="P90">
        <v>0</v>
      </c>
      <c r="Q90">
        <v>279.78</v>
      </c>
      <c r="R90">
        <v>280.05</v>
      </c>
      <c r="S90">
        <v>27113.31</v>
      </c>
      <c r="T90">
        <v>5792.899</v>
      </c>
      <c r="U90">
        <v>7007.978</v>
      </c>
      <c r="V90">
        <v>4.293</v>
      </c>
      <c r="W90">
        <v>7012.27</v>
      </c>
      <c r="X90">
        <v>718.66</v>
      </c>
      <c r="Y90">
        <v>50.025</v>
      </c>
      <c r="Z90">
        <v>8060.041</v>
      </c>
      <c r="AA90">
        <v>10063.65</v>
      </c>
      <c r="AB90">
        <v>1643.22</v>
      </c>
      <c r="AC90" t="s">
        <v>60</v>
      </c>
      <c r="AD90" s="3">
        <v>-1453.425</v>
      </c>
      <c r="AE90">
        <v>278</v>
      </c>
      <c r="AF90">
        <v>0</v>
      </c>
      <c r="AG90">
        <v>278</v>
      </c>
      <c r="AH90">
        <v>275</v>
      </c>
      <c r="AI90">
        <v>0</v>
      </c>
      <c r="AJ90">
        <v>275</v>
      </c>
      <c r="AK90">
        <v>5579</v>
      </c>
      <c r="AL90">
        <v>28056.8</v>
      </c>
      <c r="AM90">
        <v>33635.8</v>
      </c>
      <c r="AN90">
        <v>9623.69</v>
      </c>
      <c r="AO90">
        <v>9477.69</v>
      </c>
      <c r="AP90">
        <v>146</v>
      </c>
      <c r="AQ90">
        <v>278</v>
      </c>
      <c r="AR90">
        <v>275</v>
      </c>
      <c r="AU90">
        <v>500</v>
      </c>
      <c r="AV90" s="13">
        <v>500</v>
      </c>
      <c r="AW90" s="3">
        <v>275</v>
      </c>
      <c r="AX90" s="3">
        <v>278</v>
      </c>
      <c r="AY90" s="3">
        <v>0</v>
      </c>
      <c r="AZ90" s="17">
        <v>0</v>
      </c>
      <c r="BA90" s="3">
        <v>275</v>
      </c>
      <c r="BB90" s="3">
        <v>278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278</v>
      </c>
      <c r="BN90" s="21">
        <f t="shared" ref="BN90:BP90" si="199">AE90</f>
        <v>278</v>
      </c>
      <c r="BO90" s="21">
        <f t="shared" si="199"/>
        <v>0</v>
      </c>
      <c r="BP90" s="21">
        <f t="shared" si="199"/>
        <v>278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26873.2</v>
      </c>
      <c r="B91">
        <v>-5441</v>
      </c>
      <c r="C91">
        <v>29145.76</v>
      </c>
      <c r="D91">
        <v>7238.62</v>
      </c>
      <c r="E91">
        <v>280</v>
      </c>
      <c r="F91" s="3">
        <v>4423</v>
      </c>
      <c r="G91">
        <v>549.64</v>
      </c>
      <c r="H91">
        <v>552.21</v>
      </c>
      <c r="I91">
        <v>364.11</v>
      </c>
      <c r="J91">
        <v>378.81</v>
      </c>
      <c r="K91">
        <v>0</v>
      </c>
      <c r="L91">
        <v>522.07</v>
      </c>
      <c r="M91">
        <v>899.92</v>
      </c>
      <c r="N91">
        <v>901.16</v>
      </c>
      <c r="O91">
        <v>497</v>
      </c>
      <c r="P91">
        <v>0</v>
      </c>
      <c r="Q91">
        <v>280.15</v>
      </c>
      <c r="R91">
        <v>280.52</v>
      </c>
      <c r="S91">
        <v>26965.98</v>
      </c>
      <c r="T91">
        <v>5658.645</v>
      </c>
      <c r="U91">
        <v>7059.564</v>
      </c>
      <c r="V91">
        <v>2.274</v>
      </c>
      <c r="W91">
        <v>7061.838</v>
      </c>
      <c r="X91">
        <v>717.582</v>
      </c>
      <c r="Y91">
        <v>50.028</v>
      </c>
      <c r="Z91">
        <v>8130.121</v>
      </c>
      <c r="AA91">
        <v>9967.727</v>
      </c>
      <c r="AB91">
        <v>1636.06</v>
      </c>
      <c r="AC91" t="s">
        <v>60</v>
      </c>
      <c r="AD91" s="3">
        <v>-1474.857</v>
      </c>
      <c r="AE91">
        <v>280</v>
      </c>
      <c r="AF91">
        <v>0</v>
      </c>
      <c r="AG91">
        <v>280</v>
      </c>
      <c r="AH91">
        <v>270</v>
      </c>
      <c r="AI91">
        <v>0</v>
      </c>
      <c r="AJ91">
        <v>270</v>
      </c>
      <c r="AK91">
        <v>5441</v>
      </c>
      <c r="AL91">
        <v>27700.8</v>
      </c>
      <c r="AM91">
        <v>33141.8</v>
      </c>
      <c r="AN91">
        <v>9657.13</v>
      </c>
      <c r="AO91">
        <v>9481.13</v>
      </c>
      <c r="AP91">
        <v>176</v>
      </c>
      <c r="AQ91">
        <v>280</v>
      </c>
      <c r="AR91">
        <v>270</v>
      </c>
      <c r="AU91">
        <v>500</v>
      </c>
      <c r="AV91" s="13">
        <v>505</v>
      </c>
      <c r="AW91" s="3">
        <v>270</v>
      </c>
      <c r="AX91" s="3">
        <v>280</v>
      </c>
      <c r="AY91" s="3">
        <v>0</v>
      </c>
      <c r="AZ91" s="17">
        <v>0</v>
      </c>
      <c r="BA91" s="3">
        <v>270</v>
      </c>
      <c r="BB91" s="3">
        <v>280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26246.51</v>
      </c>
      <c r="B92">
        <v>-5321</v>
      </c>
      <c r="C92">
        <v>28807.89</v>
      </c>
      <c r="D92">
        <v>7030.81</v>
      </c>
      <c r="E92">
        <v>277.82</v>
      </c>
      <c r="F92" s="3">
        <v>4901</v>
      </c>
      <c r="G92">
        <v>548.8</v>
      </c>
      <c r="H92">
        <v>548.8</v>
      </c>
      <c r="I92">
        <v>295.39</v>
      </c>
      <c r="J92">
        <v>307.1</v>
      </c>
      <c r="K92">
        <v>0</v>
      </c>
      <c r="L92">
        <v>523.93</v>
      </c>
      <c r="M92">
        <v>900.75</v>
      </c>
      <c r="N92">
        <v>900.34</v>
      </c>
      <c r="O92">
        <v>496.8</v>
      </c>
      <c r="P92">
        <v>0</v>
      </c>
      <c r="Q92">
        <v>280.05</v>
      </c>
      <c r="R92">
        <v>280.26</v>
      </c>
      <c r="S92">
        <v>26770.54</v>
      </c>
      <c r="T92">
        <v>5192.771</v>
      </c>
      <c r="U92">
        <v>7109.727</v>
      </c>
      <c r="V92">
        <v>2.17</v>
      </c>
      <c r="W92">
        <v>7111.898</v>
      </c>
      <c r="X92">
        <v>718.477</v>
      </c>
      <c r="Y92">
        <v>50.022</v>
      </c>
      <c r="Z92">
        <v>8785.764</v>
      </c>
      <c r="AA92">
        <v>9345.463</v>
      </c>
      <c r="AB92">
        <v>1621.95</v>
      </c>
      <c r="AC92" t="s">
        <v>60</v>
      </c>
      <c r="AD92" s="3">
        <v>-1748.285</v>
      </c>
      <c r="AE92">
        <v>278</v>
      </c>
      <c r="AF92">
        <v>0</v>
      </c>
      <c r="AG92">
        <v>278</v>
      </c>
      <c r="AH92">
        <v>269</v>
      </c>
      <c r="AI92">
        <v>0</v>
      </c>
      <c r="AJ92">
        <v>269</v>
      </c>
      <c r="AK92">
        <v>5321</v>
      </c>
      <c r="AL92">
        <v>27280</v>
      </c>
      <c r="AM92">
        <v>32601</v>
      </c>
      <c r="AN92">
        <v>9667.16</v>
      </c>
      <c r="AO92">
        <v>9491.16</v>
      </c>
      <c r="AP92">
        <v>176</v>
      </c>
      <c r="AQ92">
        <v>277.82</v>
      </c>
      <c r="AR92">
        <v>269</v>
      </c>
      <c r="AU92">
        <v>500</v>
      </c>
      <c r="AV92" s="13">
        <v>500</v>
      </c>
      <c r="AW92" s="3">
        <v>269</v>
      </c>
      <c r="AX92" s="3">
        <v>278</v>
      </c>
      <c r="AY92" s="3">
        <v>0</v>
      </c>
      <c r="AZ92" s="17">
        <v>0</v>
      </c>
      <c r="BA92" s="3">
        <v>269</v>
      </c>
      <c r="BB92" s="3">
        <v>278</v>
      </c>
      <c r="BE92" s="21">
        <f t="shared" si="138"/>
        <v>269</v>
      </c>
      <c r="BF92" s="21">
        <f t="shared" ref="BF92:BH92" si="202">AH92</f>
        <v>269</v>
      </c>
      <c r="BG92" s="21">
        <f t="shared" si="202"/>
        <v>0</v>
      </c>
      <c r="BH92" s="21">
        <f t="shared" si="202"/>
        <v>269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278</v>
      </c>
      <c r="BN92" s="21">
        <f t="shared" ref="BN92:BP92" si="203">AE92</f>
        <v>278</v>
      </c>
      <c r="BO92" s="21">
        <f t="shared" si="203"/>
        <v>0</v>
      </c>
      <c r="BP92" s="21">
        <f t="shared" si="203"/>
        <v>278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26302.79</v>
      </c>
      <c r="B93">
        <v>-5191</v>
      </c>
      <c r="C93">
        <v>28317.6</v>
      </c>
      <c r="D93">
        <v>6953.32</v>
      </c>
      <c r="E93">
        <v>272.93</v>
      </c>
      <c r="F93" s="3">
        <v>4873</v>
      </c>
      <c r="G93">
        <v>400.95</v>
      </c>
      <c r="H93">
        <v>402.67</v>
      </c>
      <c r="I93">
        <v>266.58</v>
      </c>
      <c r="J93">
        <v>282.06</v>
      </c>
      <c r="K93">
        <v>0</v>
      </c>
      <c r="L93">
        <v>500.9</v>
      </c>
      <c r="M93">
        <v>900.75</v>
      </c>
      <c r="N93">
        <v>900.34</v>
      </c>
      <c r="O93">
        <v>497.2</v>
      </c>
      <c r="P93">
        <v>0</v>
      </c>
      <c r="Q93">
        <v>279.83</v>
      </c>
      <c r="R93">
        <v>279.99</v>
      </c>
      <c r="S93">
        <v>26066.51</v>
      </c>
      <c r="T93">
        <v>5492.329</v>
      </c>
      <c r="U93">
        <v>7220.753</v>
      </c>
      <c r="V93">
        <v>2.255</v>
      </c>
      <c r="W93">
        <v>7223.008</v>
      </c>
      <c r="X93">
        <v>718.61</v>
      </c>
      <c r="Y93">
        <v>50.026</v>
      </c>
      <c r="Z93">
        <v>9430.242</v>
      </c>
      <c r="AA93">
        <v>8702.617</v>
      </c>
      <c r="AB93">
        <v>1616.35</v>
      </c>
      <c r="AC93" t="s">
        <v>60</v>
      </c>
      <c r="AD93" s="3">
        <v>-1748.565</v>
      </c>
      <c r="AE93">
        <v>273</v>
      </c>
      <c r="AF93">
        <v>0</v>
      </c>
      <c r="AG93">
        <v>273</v>
      </c>
      <c r="AH93">
        <v>269</v>
      </c>
      <c r="AI93">
        <v>0</v>
      </c>
      <c r="AJ93">
        <v>269</v>
      </c>
      <c r="AK93">
        <v>5191</v>
      </c>
      <c r="AL93">
        <v>26859.2</v>
      </c>
      <c r="AM93">
        <v>32050.2</v>
      </c>
      <c r="AN93">
        <v>9675.12</v>
      </c>
      <c r="AO93">
        <v>9499.12</v>
      </c>
      <c r="AP93">
        <v>176</v>
      </c>
      <c r="AQ93">
        <v>272.93</v>
      </c>
      <c r="AR93">
        <v>269</v>
      </c>
      <c r="AU93">
        <v>500</v>
      </c>
      <c r="AV93" s="13">
        <v>500</v>
      </c>
      <c r="AW93" s="3">
        <v>269</v>
      </c>
      <c r="AX93" s="3">
        <v>273</v>
      </c>
      <c r="AY93" s="3">
        <v>0</v>
      </c>
      <c r="AZ93" s="17">
        <v>0</v>
      </c>
      <c r="BA93" s="3">
        <v>269</v>
      </c>
      <c r="BB93" s="3">
        <v>273</v>
      </c>
      <c r="BE93" s="21">
        <f t="shared" si="138"/>
        <v>269</v>
      </c>
      <c r="BF93" s="21">
        <f t="shared" ref="BF93:BH93" si="204">AH93</f>
        <v>269</v>
      </c>
      <c r="BG93" s="21">
        <f t="shared" si="204"/>
        <v>0</v>
      </c>
      <c r="BH93" s="21">
        <f t="shared" si="204"/>
        <v>269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273</v>
      </c>
      <c r="BN93" s="21">
        <f t="shared" ref="BN93:BP93" si="205">AE93</f>
        <v>273</v>
      </c>
      <c r="BO93" s="21">
        <f t="shared" si="205"/>
        <v>0</v>
      </c>
      <c r="BP93" s="21">
        <f t="shared" si="205"/>
        <v>273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26376.77</v>
      </c>
      <c r="B94">
        <v>-5128</v>
      </c>
      <c r="C94">
        <v>27945.71</v>
      </c>
      <c r="D94">
        <v>6950.89</v>
      </c>
      <c r="E94">
        <v>269.56</v>
      </c>
      <c r="F94" s="3">
        <v>4491</v>
      </c>
      <c r="G94">
        <v>400.95</v>
      </c>
      <c r="H94">
        <v>400.95</v>
      </c>
      <c r="I94">
        <v>265.66</v>
      </c>
      <c r="J94">
        <v>282.48</v>
      </c>
      <c r="K94">
        <v>0</v>
      </c>
      <c r="L94">
        <v>480.2</v>
      </c>
      <c r="M94">
        <v>864.98</v>
      </c>
      <c r="N94">
        <v>865.39</v>
      </c>
      <c r="O94">
        <v>501.9</v>
      </c>
      <c r="P94">
        <v>0</v>
      </c>
      <c r="Q94">
        <v>261.33</v>
      </c>
      <c r="R94">
        <v>261.39</v>
      </c>
      <c r="S94">
        <v>26055.88</v>
      </c>
      <c r="T94">
        <v>5278.408</v>
      </c>
      <c r="U94">
        <v>7216.577</v>
      </c>
      <c r="V94">
        <v>1.523</v>
      </c>
      <c r="W94">
        <v>7218.1</v>
      </c>
      <c r="X94">
        <v>718.468</v>
      </c>
      <c r="Y94">
        <v>49.999</v>
      </c>
      <c r="Z94">
        <v>9786.342</v>
      </c>
      <c r="AA94">
        <v>8375.264</v>
      </c>
      <c r="AB94">
        <v>1614.74</v>
      </c>
      <c r="AC94" t="s">
        <v>60</v>
      </c>
      <c r="AD94" s="3">
        <v>-1719.149</v>
      </c>
      <c r="AE94">
        <v>270</v>
      </c>
      <c r="AF94">
        <v>0</v>
      </c>
      <c r="AG94">
        <v>270</v>
      </c>
      <c r="AH94">
        <v>265</v>
      </c>
      <c r="AI94">
        <v>0</v>
      </c>
      <c r="AJ94">
        <v>265</v>
      </c>
      <c r="AK94">
        <v>5128</v>
      </c>
      <c r="AL94">
        <v>26454.6</v>
      </c>
      <c r="AM94">
        <v>31582.6</v>
      </c>
      <c r="AN94">
        <v>9673.46</v>
      </c>
      <c r="AO94">
        <v>9497.46</v>
      </c>
      <c r="AP94">
        <v>176</v>
      </c>
      <c r="AQ94">
        <v>269.56</v>
      </c>
      <c r="AR94">
        <v>265</v>
      </c>
      <c r="AU94">
        <v>500</v>
      </c>
      <c r="AV94" s="13">
        <v>500</v>
      </c>
      <c r="AW94" s="3">
        <v>265</v>
      </c>
      <c r="AX94" s="3">
        <v>270</v>
      </c>
      <c r="AY94" s="3">
        <v>0</v>
      </c>
      <c r="AZ94" s="17">
        <v>0</v>
      </c>
      <c r="BA94" s="3">
        <v>265</v>
      </c>
      <c r="BB94" s="3">
        <v>270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25830.47</v>
      </c>
      <c r="B95">
        <v>-5128</v>
      </c>
      <c r="C95">
        <v>27495.89</v>
      </c>
      <c r="D95">
        <v>6911.47</v>
      </c>
      <c r="E95">
        <v>268.58</v>
      </c>
      <c r="F95" s="3">
        <v>4466</v>
      </c>
      <c r="G95">
        <v>400.95</v>
      </c>
      <c r="H95">
        <v>400.95</v>
      </c>
      <c r="I95">
        <v>266.18</v>
      </c>
      <c r="J95">
        <v>282.5</v>
      </c>
      <c r="K95">
        <v>0</v>
      </c>
      <c r="L95">
        <v>449.73</v>
      </c>
      <c r="M95">
        <v>805.37</v>
      </c>
      <c r="N95">
        <v>797.97</v>
      </c>
      <c r="O95">
        <v>506.4</v>
      </c>
      <c r="P95">
        <v>0</v>
      </c>
      <c r="Q95">
        <v>231.57</v>
      </c>
      <c r="R95">
        <v>231.57</v>
      </c>
      <c r="S95">
        <v>25914.55</v>
      </c>
      <c r="T95">
        <v>5230.786</v>
      </c>
      <c r="U95">
        <v>7277.532</v>
      </c>
      <c r="V95">
        <v>1.527</v>
      </c>
      <c r="W95">
        <v>7279.059</v>
      </c>
      <c r="X95">
        <v>718.422</v>
      </c>
      <c r="Y95">
        <v>50.01</v>
      </c>
      <c r="Z95">
        <v>10168.29</v>
      </c>
      <c r="AA95">
        <v>7982.109</v>
      </c>
      <c r="AB95">
        <v>1601.39</v>
      </c>
      <c r="AC95" t="s">
        <v>60</v>
      </c>
      <c r="AD95" s="3">
        <v>-1901.247</v>
      </c>
      <c r="AE95">
        <v>269</v>
      </c>
      <c r="AF95">
        <v>0</v>
      </c>
      <c r="AG95">
        <v>269</v>
      </c>
      <c r="AH95">
        <v>260</v>
      </c>
      <c r="AI95">
        <v>0</v>
      </c>
      <c r="AJ95">
        <v>260</v>
      </c>
      <c r="AK95">
        <v>5128</v>
      </c>
      <c r="AL95">
        <v>26066.2</v>
      </c>
      <c r="AM95">
        <v>31194.2</v>
      </c>
      <c r="AN95">
        <v>9679.52</v>
      </c>
      <c r="AO95">
        <v>9503.52</v>
      </c>
      <c r="AP95">
        <v>176</v>
      </c>
      <c r="AQ95">
        <v>268.58</v>
      </c>
      <c r="AR95">
        <v>260</v>
      </c>
      <c r="AU95">
        <v>486.07</v>
      </c>
      <c r="AV95" s="13">
        <v>500</v>
      </c>
      <c r="AW95" s="3">
        <v>260</v>
      </c>
      <c r="AX95" s="3">
        <v>269</v>
      </c>
      <c r="AY95" s="3">
        <v>0</v>
      </c>
      <c r="AZ95" s="17">
        <v>0</v>
      </c>
      <c r="BA95" s="3">
        <v>260</v>
      </c>
      <c r="BB95" s="3">
        <v>269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269</v>
      </c>
      <c r="BN95" s="21">
        <f t="shared" ref="BN95:BP95" si="209">AE95</f>
        <v>269</v>
      </c>
      <c r="BO95" s="21">
        <f t="shared" si="209"/>
        <v>0</v>
      </c>
      <c r="BP95" s="21">
        <f t="shared" si="209"/>
        <v>269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25246.07</v>
      </c>
      <c r="B96">
        <v>-5128</v>
      </c>
      <c r="C96">
        <v>26860.11</v>
      </c>
      <c r="D96">
        <v>6884.26</v>
      </c>
      <c r="E96">
        <v>264.66</v>
      </c>
      <c r="F96" s="3">
        <v>4951</v>
      </c>
      <c r="G96">
        <v>322.36</v>
      </c>
      <c r="H96">
        <v>323.2</v>
      </c>
      <c r="I96">
        <v>267</v>
      </c>
      <c r="J96">
        <v>283.04</v>
      </c>
      <c r="K96">
        <v>0</v>
      </c>
      <c r="L96">
        <v>401.35</v>
      </c>
      <c r="M96">
        <v>800.02</v>
      </c>
      <c r="N96">
        <v>804.96</v>
      </c>
      <c r="O96">
        <v>506.2</v>
      </c>
      <c r="P96">
        <v>0</v>
      </c>
      <c r="Q96">
        <v>230.31</v>
      </c>
      <c r="R96">
        <v>230.68</v>
      </c>
      <c r="S96">
        <v>25180.78</v>
      </c>
      <c r="T96">
        <v>5421.236</v>
      </c>
      <c r="U96">
        <v>7222.284</v>
      </c>
      <c r="V96">
        <v>1.653</v>
      </c>
      <c r="W96">
        <v>7223.937</v>
      </c>
      <c r="X96">
        <v>719.147</v>
      </c>
      <c r="Y96">
        <v>50.017</v>
      </c>
      <c r="Z96">
        <v>10708.67</v>
      </c>
      <c r="AA96">
        <v>7513.957</v>
      </c>
      <c r="AB96">
        <v>1595.85</v>
      </c>
      <c r="AC96" t="s">
        <v>60</v>
      </c>
      <c r="AD96" s="3">
        <v>-2190.784</v>
      </c>
      <c r="AE96">
        <v>265</v>
      </c>
      <c r="AF96">
        <v>0</v>
      </c>
      <c r="AG96">
        <v>265</v>
      </c>
      <c r="AH96">
        <v>260</v>
      </c>
      <c r="AI96">
        <v>0</v>
      </c>
      <c r="AJ96">
        <v>260</v>
      </c>
      <c r="AK96">
        <v>5128</v>
      </c>
      <c r="AL96">
        <v>25694</v>
      </c>
      <c r="AM96">
        <v>30822</v>
      </c>
      <c r="AN96">
        <v>9700.72</v>
      </c>
      <c r="AO96">
        <v>9524.72</v>
      </c>
      <c r="AP96">
        <v>176</v>
      </c>
      <c r="AQ96">
        <v>264.66</v>
      </c>
      <c r="AR96">
        <v>260</v>
      </c>
      <c r="AU96">
        <v>428.36</v>
      </c>
      <c r="AV96" s="13">
        <v>500</v>
      </c>
      <c r="AW96" s="3">
        <v>260</v>
      </c>
      <c r="AX96" s="3">
        <v>265</v>
      </c>
      <c r="AY96" s="3">
        <v>0</v>
      </c>
      <c r="AZ96" s="17">
        <v>0</v>
      </c>
      <c r="BA96" s="3">
        <v>260</v>
      </c>
      <c r="BB96" s="3">
        <v>265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25313.2</v>
      </c>
      <c r="B97">
        <v>-5128</v>
      </c>
      <c r="C97">
        <v>26259.51</v>
      </c>
      <c r="D97">
        <v>6895.5</v>
      </c>
      <c r="E97">
        <v>261.98</v>
      </c>
      <c r="F97" s="3">
        <v>4872</v>
      </c>
      <c r="G97">
        <v>279.62</v>
      </c>
      <c r="H97">
        <v>274.49</v>
      </c>
      <c r="I97">
        <v>340.05</v>
      </c>
      <c r="J97">
        <v>353.58</v>
      </c>
      <c r="K97">
        <v>0</v>
      </c>
      <c r="L97">
        <v>428.1</v>
      </c>
      <c r="M97">
        <v>800.02</v>
      </c>
      <c r="N97">
        <v>800.85</v>
      </c>
      <c r="O97">
        <v>504.1</v>
      </c>
      <c r="P97">
        <v>0</v>
      </c>
      <c r="Q97">
        <v>230.36</v>
      </c>
      <c r="R97">
        <v>230.52</v>
      </c>
      <c r="S97">
        <v>25218.28</v>
      </c>
      <c r="T97">
        <v>5421.229</v>
      </c>
      <c r="U97">
        <v>7242.729</v>
      </c>
      <c r="V97">
        <v>1.522</v>
      </c>
      <c r="W97">
        <v>7244.25</v>
      </c>
      <c r="X97">
        <v>717.855</v>
      </c>
      <c r="Y97">
        <v>50.016</v>
      </c>
      <c r="Z97">
        <v>10145.41</v>
      </c>
      <c r="AA97">
        <v>7663.713</v>
      </c>
      <c r="AB97">
        <v>1595.14</v>
      </c>
      <c r="AC97" t="s">
        <v>60</v>
      </c>
      <c r="AD97" s="3">
        <v>-2093.011</v>
      </c>
      <c r="AE97">
        <v>262.08</v>
      </c>
      <c r="AF97">
        <v>0</v>
      </c>
      <c r="AG97">
        <v>262.08</v>
      </c>
      <c r="AH97">
        <v>260</v>
      </c>
      <c r="AI97">
        <v>0</v>
      </c>
      <c r="AJ97">
        <v>260</v>
      </c>
      <c r="AK97">
        <v>5128</v>
      </c>
      <c r="AL97">
        <v>25548.3</v>
      </c>
      <c r="AM97">
        <v>30676.3</v>
      </c>
      <c r="AN97">
        <v>9282.45</v>
      </c>
      <c r="AO97">
        <v>9192.45</v>
      </c>
      <c r="AP97">
        <v>90</v>
      </c>
      <c r="AQ97">
        <v>261.98</v>
      </c>
      <c r="AR97">
        <v>260</v>
      </c>
      <c r="AU97">
        <v>376.62</v>
      </c>
      <c r="AV97" s="13">
        <v>500</v>
      </c>
      <c r="AW97" s="3">
        <v>260</v>
      </c>
      <c r="AX97" s="3">
        <v>262.08</v>
      </c>
      <c r="AY97" s="3">
        <v>0</v>
      </c>
      <c r="AZ97" s="17">
        <v>0</v>
      </c>
      <c r="BA97" s="3">
        <v>260</v>
      </c>
      <c r="BB97" s="3">
        <v>262.08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262.08</v>
      </c>
      <c r="BN97" s="21">
        <f t="shared" ref="BN97:BP97" si="213">AE97</f>
        <v>262.08</v>
      </c>
      <c r="BO97" s="21">
        <f t="shared" si="213"/>
        <v>0</v>
      </c>
      <c r="BP97" s="21">
        <f t="shared" si="213"/>
        <v>262.08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4</v>
      </c>
      <c r="BJ98">
        <f t="shared" si="214"/>
        <v>8</v>
      </c>
      <c r="BK98">
        <f t="shared" si="214"/>
        <v>12</v>
      </c>
      <c r="BL98">
        <f t="shared" si="214"/>
        <v>2144.46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1</v>
      </c>
      <c r="BJ99">
        <f t="shared" si="216"/>
        <v>2</v>
      </c>
      <c r="BK99">
        <f t="shared" si="216"/>
        <v>3</v>
      </c>
      <c r="BL99">
        <f>IF(BJ98=0,0,BL98/BJ98)</f>
        <v>268.0575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1</v>
      </c>
      <c r="BF102" s="28">
        <f>BJ99</f>
        <v>2</v>
      </c>
      <c r="BG102" s="29">
        <f>BL99</f>
        <v>268.0575</v>
      </c>
      <c r="BH102" s="28">
        <f>BK99</f>
        <v>3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26496.24</v>
      </c>
      <c r="B2">
        <v>-5437</v>
      </c>
      <c r="C2">
        <v>27203.68</v>
      </c>
      <c r="D2">
        <v>6920.16</v>
      </c>
      <c r="E2">
        <v>274.94</v>
      </c>
      <c r="F2" s="3">
        <v>5772</v>
      </c>
      <c r="G2">
        <v>296.72</v>
      </c>
      <c r="H2">
        <v>300.97</v>
      </c>
      <c r="I2">
        <v>413.65</v>
      </c>
      <c r="J2">
        <v>424.15</v>
      </c>
      <c r="K2">
        <v>0</v>
      </c>
      <c r="L2">
        <v>461.83</v>
      </c>
      <c r="M2">
        <v>830.86</v>
      </c>
      <c r="N2">
        <v>833.74</v>
      </c>
      <c r="O2">
        <v>505.3</v>
      </c>
      <c r="P2">
        <v>0</v>
      </c>
      <c r="Q2">
        <v>230.15</v>
      </c>
      <c r="R2">
        <v>230.52</v>
      </c>
      <c r="S2">
        <v>26528.62</v>
      </c>
      <c r="T2">
        <v>5607.736</v>
      </c>
      <c r="U2">
        <v>7355.347</v>
      </c>
      <c r="V2">
        <v>1.584</v>
      </c>
      <c r="W2">
        <v>7356.93</v>
      </c>
      <c r="X2">
        <v>717.198</v>
      </c>
      <c r="Y2">
        <v>50.021</v>
      </c>
      <c r="Z2">
        <v>8724.826</v>
      </c>
      <c r="AA2">
        <v>8827.959</v>
      </c>
      <c r="AB2">
        <v>1582.84</v>
      </c>
      <c r="AC2" t="s">
        <v>60</v>
      </c>
      <c r="AD2" s="3">
        <v>-2912.454</v>
      </c>
      <c r="AE2">
        <v>287.23</v>
      </c>
      <c r="AF2">
        <v>-19.14</v>
      </c>
      <c r="AG2">
        <v>268.09</v>
      </c>
      <c r="AH2">
        <v>318.64</v>
      </c>
      <c r="AI2">
        <v>-46.17</v>
      </c>
      <c r="AJ2">
        <v>272.47</v>
      </c>
      <c r="AK2">
        <v>5142</v>
      </c>
      <c r="AL2">
        <v>27061.6</v>
      </c>
      <c r="AM2">
        <v>32203.6</v>
      </c>
      <c r="AN2">
        <v>9297.36</v>
      </c>
      <c r="AO2">
        <v>9091.36</v>
      </c>
      <c r="AP2">
        <v>206</v>
      </c>
      <c r="AQ2">
        <v>274.94</v>
      </c>
      <c r="AR2">
        <v>289.74</v>
      </c>
      <c r="AS2" s="12" t="s">
        <v>76</v>
      </c>
      <c r="AT2" s="12" t="s">
        <v>77</v>
      </c>
      <c r="AU2">
        <v>455.82</v>
      </c>
      <c r="AV2" s="13">
        <v>500</v>
      </c>
      <c r="AW2" s="3">
        <v>272.47</v>
      </c>
      <c r="AX2" s="3">
        <v>268.09</v>
      </c>
      <c r="AY2" s="3">
        <v>0</v>
      </c>
      <c r="AZ2" s="17">
        <v>0</v>
      </c>
      <c r="BA2" s="3">
        <v>272.47</v>
      </c>
      <c r="BB2" s="3">
        <v>268.09</v>
      </c>
      <c r="BE2" s="21">
        <f t="shared" si="0"/>
        <v>272.47</v>
      </c>
      <c r="BF2" s="21">
        <f t="shared" ref="BF2:BH2" si="4">AH2</f>
        <v>318.64</v>
      </c>
      <c r="BG2" s="21">
        <f t="shared" si="4"/>
        <v>-46.17</v>
      </c>
      <c r="BH2" s="21">
        <f t="shared" si="4"/>
        <v>272.47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268.09</v>
      </c>
      <c r="BN2" s="21">
        <f t="shared" ref="BN2:BP2" si="9">AE2</f>
        <v>287.23</v>
      </c>
      <c r="BO2" s="21">
        <f t="shared" si="9"/>
        <v>-19.14</v>
      </c>
      <c r="BP2" s="21">
        <f t="shared" si="9"/>
        <v>268.09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273.832571428571</v>
      </c>
    </row>
    <row r="3" spans="1:75">
      <c r="A3">
        <v>26359.01</v>
      </c>
      <c r="B3">
        <v>-5439</v>
      </c>
      <c r="C3">
        <v>27151.29</v>
      </c>
      <c r="D3">
        <v>6927.15</v>
      </c>
      <c r="E3">
        <v>276.24</v>
      </c>
      <c r="F3" s="3">
        <v>5690</v>
      </c>
      <c r="G3">
        <v>299.28</v>
      </c>
      <c r="H3">
        <v>300.13</v>
      </c>
      <c r="I3">
        <v>500.96</v>
      </c>
      <c r="J3">
        <v>515.91</v>
      </c>
      <c r="K3">
        <v>0</v>
      </c>
      <c r="L3">
        <v>487.18</v>
      </c>
      <c r="M3">
        <v>867.04</v>
      </c>
      <c r="N3">
        <v>869.5</v>
      </c>
      <c r="O3">
        <v>503.8</v>
      </c>
      <c r="P3">
        <v>0</v>
      </c>
      <c r="Q3">
        <v>229.94</v>
      </c>
      <c r="R3">
        <v>230.62</v>
      </c>
      <c r="S3">
        <v>26302.87</v>
      </c>
      <c r="T3">
        <v>5516.207</v>
      </c>
      <c r="U3">
        <v>7468.078</v>
      </c>
      <c r="V3">
        <v>1.532</v>
      </c>
      <c r="W3">
        <v>7469.61</v>
      </c>
      <c r="X3">
        <v>717.899</v>
      </c>
      <c r="Y3">
        <v>50.027</v>
      </c>
      <c r="Z3">
        <v>8847.387</v>
      </c>
      <c r="AA3">
        <v>8642.219</v>
      </c>
      <c r="AB3">
        <v>1575.22</v>
      </c>
      <c r="AC3" t="s">
        <v>60</v>
      </c>
      <c r="AD3" s="3">
        <v>-2729.935</v>
      </c>
      <c r="AE3">
        <v>292</v>
      </c>
      <c r="AF3">
        <v>-24.44</v>
      </c>
      <c r="AG3">
        <v>267.56</v>
      </c>
      <c r="AH3">
        <v>300</v>
      </c>
      <c r="AI3">
        <v>-33.38</v>
      </c>
      <c r="AJ3">
        <v>266.62</v>
      </c>
      <c r="AK3">
        <v>5142</v>
      </c>
      <c r="AL3">
        <v>26811.7</v>
      </c>
      <c r="AM3">
        <v>31953.7</v>
      </c>
      <c r="AN3">
        <v>9258.56</v>
      </c>
      <c r="AO3">
        <v>9052.56</v>
      </c>
      <c r="AP3">
        <v>206</v>
      </c>
      <c r="AQ3">
        <v>276.24</v>
      </c>
      <c r="AR3">
        <v>278.93</v>
      </c>
      <c r="AU3">
        <v>500</v>
      </c>
      <c r="AV3" s="13">
        <v>500</v>
      </c>
      <c r="AW3" s="3">
        <v>266.62</v>
      </c>
      <c r="AX3" s="3">
        <v>267.56</v>
      </c>
      <c r="AY3" s="3">
        <v>0</v>
      </c>
      <c r="AZ3" s="17">
        <v>0</v>
      </c>
      <c r="BA3" s="3">
        <v>266.62</v>
      </c>
      <c r="BB3" s="3">
        <v>267.56</v>
      </c>
      <c r="BE3" s="21">
        <f t="shared" si="0"/>
        <v>266.62</v>
      </c>
      <c r="BF3" s="21">
        <f t="shared" ref="BF3:BH3" si="14">AH3</f>
        <v>300</v>
      </c>
      <c r="BG3" s="21">
        <f t="shared" si="14"/>
        <v>-33.38</v>
      </c>
      <c r="BH3" s="21">
        <f t="shared" si="14"/>
        <v>266.62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267.56</v>
      </c>
      <c r="BN3" s="21">
        <f t="shared" ref="BN3:BP3" si="15">AE3</f>
        <v>292</v>
      </c>
      <c r="BO3" s="21">
        <f t="shared" si="15"/>
        <v>-24.44</v>
      </c>
      <c r="BP3" s="21">
        <f t="shared" si="15"/>
        <v>267.56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271.6340625</v>
      </c>
    </row>
    <row r="4" spans="1:72">
      <c r="A4">
        <v>26182.19</v>
      </c>
      <c r="B4">
        <v>-5439</v>
      </c>
      <c r="C4">
        <v>27726.41</v>
      </c>
      <c r="D4">
        <v>6887.48</v>
      </c>
      <c r="E4">
        <v>274.01</v>
      </c>
      <c r="F4" s="3">
        <v>5991</v>
      </c>
      <c r="G4">
        <v>299.28</v>
      </c>
      <c r="H4">
        <v>299.28</v>
      </c>
      <c r="I4">
        <v>579.17</v>
      </c>
      <c r="J4">
        <v>594.78</v>
      </c>
      <c r="K4">
        <v>0</v>
      </c>
      <c r="L4">
        <v>497.42</v>
      </c>
      <c r="M4">
        <v>896.22</v>
      </c>
      <c r="N4">
        <v>897.05</v>
      </c>
      <c r="O4">
        <v>503.7</v>
      </c>
      <c r="P4">
        <v>0</v>
      </c>
      <c r="Q4">
        <v>229.83</v>
      </c>
      <c r="R4">
        <v>230.25</v>
      </c>
      <c r="S4">
        <v>26102.56</v>
      </c>
      <c r="T4">
        <v>5468.947</v>
      </c>
      <c r="U4">
        <v>7602.641</v>
      </c>
      <c r="V4">
        <v>1.484</v>
      </c>
      <c r="W4">
        <v>7604.125</v>
      </c>
      <c r="X4">
        <v>718.919</v>
      </c>
      <c r="Y4">
        <v>49.971</v>
      </c>
      <c r="Z4">
        <v>9128.918</v>
      </c>
      <c r="AA4">
        <v>8417.941</v>
      </c>
      <c r="AB4">
        <v>1580.54</v>
      </c>
      <c r="AC4" t="s">
        <v>60</v>
      </c>
      <c r="AD4" s="3">
        <v>-2973.247</v>
      </c>
      <c r="AE4">
        <v>282.67</v>
      </c>
      <c r="AF4">
        <v>-13.04</v>
      </c>
      <c r="AG4">
        <v>269.63</v>
      </c>
      <c r="AH4">
        <v>286.73</v>
      </c>
      <c r="AI4">
        <v>-20.89</v>
      </c>
      <c r="AJ4">
        <v>265.84</v>
      </c>
      <c r="AK4">
        <v>5142</v>
      </c>
      <c r="AL4">
        <v>26395.2</v>
      </c>
      <c r="AM4">
        <v>31537.2</v>
      </c>
      <c r="AN4">
        <v>9232.95</v>
      </c>
      <c r="AO4">
        <v>9026.95</v>
      </c>
      <c r="AP4">
        <v>206</v>
      </c>
      <c r="AQ4">
        <v>274.01</v>
      </c>
      <c r="AR4">
        <v>273.19</v>
      </c>
      <c r="AU4">
        <v>500</v>
      </c>
      <c r="AV4" s="13">
        <v>500</v>
      </c>
      <c r="AW4" s="3">
        <v>265.84</v>
      </c>
      <c r="AX4" s="3">
        <v>269.63</v>
      </c>
      <c r="AY4" s="3">
        <v>0</v>
      </c>
      <c r="AZ4" s="17">
        <v>0</v>
      </c>
      <c r="BA4" s="3">
        <v>265.84</v>
      </c>
      <c r="BB4" s="3">
        <v>269.63</v>
      </c>
      <c r="BE4" s="21">
        <f t="shared" si="0"/>
        <v>265.84</v>
      </c>
      <c r="BF4" s="21">
        <f t="shared" ref="BF4:BH4" si="16">AH4</f>
        <v>286.73</v>
      </c>
      <c r="BG4" s="21">
        <f t="shared" si="16"/>
        <v>-20.89</v>
      </c>
      <c r="BH4" s="21">
        <f t="shared" si="16"/>
        <v>265.84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269.63</v>
      </c>
      <c r="BN4" s="21">
        <f t="shared" ref="BN4:BP4" si="17">AE4</f>
        <v>282.67</v>
      </c>
      <c r="BO4" s="21">
        <f t="shared" si="17"/>
        <v>-13.04</v>
      </c>
      <c r="BP4" s="21">
        <f t="shared" si="17"/>
        <v>269.63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25677.01</v>
      </c>
      <c r="B5">
        <v>-5625</v>
      </c>
      <c r="C5">
        <v>27514.4</v>
      </c>
      <c r="D5">
        <v>6944.84</v>
      </c>
      <c r="E5">
        <v>265</v>
      </c>
      <c r="F5" s="3">
        <v>6186</v>
      </c>
      <c r="G5">
        <v>293.28</v>
      </c>
      <c r="H5">
        <v>291.59</v>
      </c>
      <c r="I5">
        <v>635.53</v>
      </c>
      <c r="J5">
        <v>636.75</v>
      </c>
      <c r="K5">
        <v>0</v>
      </c>
      <c r="L5">
        <v>443.92</v>
      </c>
      <c r="M5">
        <v>829.62</v>
      </c>
      <c r="N5">
        <v>827.98</v>
      </c>
      <c r="O5">
        <v>500.8</v>
      </c>
      <c r="P5">
        <v>0</v>
      </c>
      <c r="Q5">
        <v>258.8</v>
      </c>
      <c r="R5">
        <v>251.4</v>
      </c>
      <c r="S5">
        <v>25873.33</v>
      </c>
      <c r="T5">
        <v>5743.316</v>
      </c>
      <c r="U5">
        <v>7748.999</v>
      </c>
      <c r="V5">
        <v>1.475</v>
      </c>
      <c r="W5">
        <v>7750.474</v>
      </c>
      <c r="X5">
        <v>726.309</v>
      </c>
      <c r="Y5">
        <v>50.03</v>
      </c>
      <c r="Z5">
        <v>9537.355</v>
      </c>
      <c r="AA5">
        <v>7993.094</v>
      </c>
      <c r="AB5">
        <v>1589.86</v>
      </c>
      <c r="AC5" t="s">
        <v>60</v>
      </c>
      <c r="AD5" s="3">
        <v>-3315.031</v>
      </c>
      <c r="AE5">
        <v>265</v>
      </c>
      <c r="AF5">
        <v>0</v>
      </c>
      <c r="AG5">
        <v>265</v>
      </c>
      <c r="AH5">
        <v>280</v>
      </c>
      <c r="AI5">
        <v>-14.51</v>
      </c>
      <c r="AJ5">
        <v>265.49</v>
      </c>
      <c r="AK5">
        <v>5142</v>
      </c>
      <c r="AL5">
        <v>26200.8</v>
      </c>
      <c r="AM5">
        <v>31342.8</v>
      </c>
      <c r="AN5">
        <v>9188.07</v>
      </c>
      <c r="AO5">
        <v>8982.07</v>
      </c>
      <c r="AP5">
        <v>206</v>
      </c>
      <c r="AQ5">
        <v>265</v>
      </c>
      <c r="AR5">
        <v>270.5</v>
      </c>
      <c r="AU5">
        <v>500</v>
      </c>
      <c r="AV5" s="13">
        <v>500</v>
      </c>
      <c r="AW5" s="3">
        <v>265.49</v>
      </c>
      <c r="AX5" s="3">
        <v>265</v>
      </c>
      <c r="AY5" s="3">
        <v>0</v>
      </c>
      <c r="AZ5" s="17">
        <v>0</v>
      </c>
      <c r="BA5" s="3">
        <v>265.49</v>
      </c>
      <c r="BB5" s="3">
        <v>265</v>
      </c>
      <c r="BE5" s="21">
        <f t="shared" si="0"/>
        <v>265.49</v>
      </c>
      <c r="BF5" s="21">
        <f t="shared" ref="BF5:BH5" si="18">AH5</f>
        <v>280</v>
      </c>
      <c r="BG5" s="21">
        <f t="shared" si="18"/>
        <v>-14.51</v>
      </c>
      <c r="BH5" s="21">
        <f t="shared" si="18"/>
        <v>265.49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25497.65</v>
      </c>
      <c r="B6">
        <v>-5427</v>
      </c>
      <c r="C6">
        <v>26674.78</v>
      </c>
      <c r="D6">
        <v>7237.19</v>
      </c>
      <c r="E6">
        <v>259.78</v>
      </c>
      <c r="F6" s="3">
        <v>5633</v>
      </c>
      <c r="G6">
        <v>249.73</v>
      </c>
      <c r="H6">
        <v>251.42</v>
      </c>
      <c r="I6">
        <v>618.34</v>
      </c>
      <c r="J6">
        <v>612.2</v>
      </c>
      <c r="K6">
        <v>0</v>
      </c>
      <c r="L6">
        <v>369.49</v>
      </c>
      <c r="M6">
        <v>803.72</v>
      </c>
      <c r="N6">
        <v>800.85</v>
      </c>
      <c r="O6">
        <v>501</v>
      </c>
      <c r="P6">
        <v>0</v>
      </c>
      <c r="Q6">
        <v>231.26</v>
      </c>
      <c r="R6">
        <v>190.56</v>
      </c>
      <c r="S6">
        <v>25263.23</v>
      </c>
      <c r="T6">
        <v>5567.165</v>
      </c>
      <c r="U6">
        <v>7703.147</v>
      </c>
      <c r="V6">
        <v>1.523</v>
      </c>
      <c r="W6">
        <v>7704.67</v>
      </c>
      <c r="X6">
        <v>726.726</v>
      </c>
      <c r="Y6">
        <v>49.982</v>
      </c>
      <c r="Z6">
        <v>10206.9</v>
      </c>
      <c r="AA6">
        <v>7319.83</v>
      </c>
      <c r="AB6">
        <v>1598.08</v>
      </c>
      <c r="AC6" t="s">
        <v>60</v>
      </c>
      <c r="AD6" s="3">
        <v>-2971.426</v>
      </c>
      <c r="AE6">
        <v>260</v>
      </c>
      <c r="AF6">
        <v>0</v>
      </c>
      <c r="AG6">
        <v>260</v>
      </c>
      <c r="AH6">
        <v>280.07</v>
      </c>
      <c r="AI6">
        <v>-18.19</v>
      </c>
      <c r="AJ6">
        <v>261.88</v>
      </c>
      <c r="AK6">
        <v>5148</v>
      </c>
      <c r="AL6">
        <v>25895.3</v>
      </c>
      <c r="AM6">
        <v>31043.3</v>
      </c>
      <c r="AN6">
        <v>9118.55</v>
      </c>
      <c r="AO6">
        <v>8912.55</v>
      </c>
      <c r="AP6">
        <v>206</v>
      </c>
      <c r="AQ6">
        <v>259.78</v>
      </c>
      <c r="AR6">
        <v>268.26</v>
      </c>
      <c r="AU6">
        <v>500</v>
      </c>
      <c r="AV6" s="13">
        <v>498.67</v>
      </c>
      <c r="AW6" s="3">
        <v>261.88</v>
      </c>
      <c r="AX6" s="3">
        <v>260</v>
      </c>
      <c r="AY6" s="3">
        <v>0</v>
      </c>
      <c r="AZ6" s="17">
        <v>0</v>
      </c>
      <c r="BA6" s="3">
        <v>261.88</v>
      </c>
      <c r="BB6" s="3">
        <v>260</v>
      </c>
      <c r="BE6" s="21">
        <f t="shared" si="0"/>
        <v>261.88</v>
      </c>
      <c r="BF6" s="21">
        <f t="shared" ref="BF6:BH6" si="20">AH6</f>
        <v>280.07</v>
      </c>
      <c r="BG6" s="21">
        <f t="shared" si="20"/>
        <v>-18.19</v>
      </c>
      <c r="BH6" s="21">
        <f t="shared" si="20"/>
        <v>261.88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25104.51</v>
      </c>
      <c r="B7">
        <v>-5407</v>
      </c>
      <c r="C7">
        <v>26611.53</v>
      </c>
      <c r="D7">
        <v>7278.02</v>
      </c>
      <c r="E7">
        <v>259.78</v>
      </c>
      <c r="F7" s="3">
        <v>5475</v>
      </c>
      <c r="G7">
        <v>250.57</v>
      </c>
      <c r="H7">
        <v>250.57</v>
      </c>
      <c r="I7">
        <v>552.08</v>
      </c>
      <c r="J7">
        <v>547.11</v>
      </c>
      <c r="K7">
        <v>0</v>
      </c>
      <c r="L7">
        <v>333.66</v>
      </c>
      <c r="M7">
        <v>790.98</v>
      </c>
      <c r="N7">
        <v>791.8</v>
      </c>
      <c r="O7">
        <v>502.2</v>
      </c>
      <c r="P7">
        <v>0</v>
      </c>
      <c r="Q7">
        <v>218.57</v>
      </c>
      <c r="R7">
        <v>179.19</v>
      </c>
      <c r="S7">
        <v>25320.51</v>
      </c>
      <c r="T7">
        <v>5277.256</v>
      </c>
      <c r="U7">
        <v>7706.512</v>
      </c>
      <c r="V7">
        <v>1.525</v>
      </c>
      <c r="W7">
        <v>7708.037</v>
      </c>
      <c r="X7">
        <v>726.901</v>
      </c>
      <c r="Y7">
        <v>50.029</v>
      </c>
      <c r="Z7">
        <v>10342.54</v>
      </c>
      <c r="AA7">
        <v>7158.746</v>
      </c>
      <c r="AB7">
        <v>1601.74</v>
      </c>
      <c r="AC7" t="s">
        <v>60</v>
      </c>
      <c r="AD7" s="3">
        <v>-2894.944</v>
      </c>
      <c r="AE7">
        <v>260</v>
      </c>
      <c r="AF7">
        <v>0</v>
      </c>
      <c r="AG7">
        <v>260</v>
      </c>
      <c r="AH7">
        <v>295.49</v>
      </c>
      <c r="AI7">
        <v>-36.63</v>
      </c>
      <c r="AJ7">
        <v>258.86</v>
      </c>
      <c r="AK7">
        <v>5133</v>
      </c>
      <c r="AL7">
        <v>25673.2</v>
      </c>
      <c r="AM7">
        <v>30806.2</v>
      </c>
      <c r="AN7">
        <v>9044.65</v>
      </c>
      <c r="AO7">
        <v>8838.65</v>
      </c>
      <c r="AP7">
        <v>206</v>
      </c>
      <c r="AQ7">
        <v>259.78</v>
      </c>
      <c r="AR7">
        <v>272.31</v>
      </c>
      <c r="AU7">
        <v>500</v>
      </c>
      <c r="AV7" s="13">
        <v>452.24</v>
      </c>
      <c r="AW7" s="3">
        <v>258.86</v>
      </c>
      <c r="AX7" s="3">
        <v>260</v>
      </c>
      <c r="AY7" s="3">
        <v>0</v>
      </c>
      <c r="AZ7" s="17">
        <v>0</v>
      </c>
      <c r="BA7" s="3">
        <v>258.86</v>
      </c>
      <c r="BB7" s="3">
        <v>260</v>
      </c>
      <c r="BE7" s="21">
        <f t="shared" si="0"/>
        <v>258.86</v>
      </c>
      <c r="BF7" s="21">
        <f t="shared" ref="BF7:BH7" si="22">AH7</f>
        <v>295.49</v>
      </c>
      <c r="BG7" s="21">
        <f t="shared" si="22"/>
        <v>-36.63</v>
      </c>
      <c r="BH7" s="21">
        <f t="shared" si="22"/>
        <v>258.86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25110.25</v>
      </c>
      <c r="B8">
        <v>-5400</v>
      </c>
      <c r="C8">
        <v>26248.48</v>
      </c>
      <c r="D8">
        <v>7334.27</v>
      </c>
      <c r="E8">
        <v>259.77</v>
      </c>
      <c r="F8" s="3">
        <v>5442</v>
      </c>
      <c r="G8">
        <v>249.73</v>
      </c>
      <c r="H8">
        <v>250.57</v>
      </c>
      <c r="I8">
        <v>530.13</v>
      </c>
      <c r="J8">
        <v>527.14</v>
      </c>
      <c r="K8">
        <v>0</v>
      </c>
      <c r="L8">
        <v>328.78</v>
      </c>
      <c r="M8">
        <v>786.87</v>
      </c>
      <c r="N8">
        <v>788.1</v>
      </c>
      <c r="O8">
        <v>440.9</v>
      </c>
      <c r="P8">
        <v>0</v>
      </c>
      <c r="Q8">
        <v>216.25</v>
      </c>
      <c r="R8">
        <v>180.72</v>
      </c>
      <c r="S8">
        <v>25057.62</v>
      </c>
      <c r="T8">
        <v>5410.507</v>
      </c>
      <c r="U8">
        <v>7611.73</v>
      </c>
      <c r="V8">
        <v>1.45</v>
      </c>
      <c r="W8">
        <v>7613.18</v>
      </c>
      <c r="X8">
        <v>727.288</v>
      </c>
      <c r="Y8">
        <v>50.016</v>
      </c>
      <c r="Z8">
        <v>10484.34</v>
      </c>
      <c r="AA8">
        <v>7040.457</v>
      </c>
      <c r="AB8">
        <v>1620.01</v>
      </c>
      <c r="AC8" t="s">
        <v>60</v>
      </c>
      <c r="AD8" s="3">
        <v>-2925.2</v>
      </c>
      <c r="AE8">
        <v>260</v>
      </c>
      <c r="AF8">
        <v>0</v>
      </c>
      <c r="AG8">
        <v>260</v>
      </c>
      <c r="AH8">
        <v>287.28</v>
      </c>
      <c r="AI8">
        <v>-29.36</v>
      </c>
      <c r="AJ8">
        <v>257.92</v>
      </c>
      <c r="AK8">
        <v>5120</v>
      </c>
      <c r="AL8">
        <v>25478.8</v>
      </c>
      <c r="AM8">
        <v>30598.8</v>
      </c>
      <c r="AN8">
        <v>8969.62</v>
      </c>
      <c r="AO8">
        <v>8763.62</v>
      </c>
      <c r="AP8">
        <v>206</v>
      </c>
      <c r="AQ8">
        <v>259.77</v>
      </c>
      <c r="AR8">
        <v>268.49</v>
      </c>
      <c r="AU8">
        <v>500</v>
      </c>
      <c r="AV8" s="13">
        <v>441.63</v>
      </c>
      <c r="AW8" s="3">
        <v>257.92</v>
      </c>
      <c r="AX8" s="3">
        <v>260</v>
      </c>
      <c r="AY8" s="3">
        <v>0</v>
      </c>
      <c r="AZ8" s="17">
        <v>0</v>
      </c>
      <c r="BA8" s="3">
        <v>257.92</v>
      </c>
      <c r="BB8" s="3">
        <v>260</v>
      </c>
      <c r="BE8" s="21">
        <f t="shared" si="0"/>
        <v>257.92</v>
      </c>
      <c r="BF8" s="21">
        <f t="shared" ref="BF8:BH8" si="24">AH8</f>
        <v>287.28</v>
      </c>
      <c r="BG8" s="21">
        <f t="shared" si="24"/>
        <v>-29.36</v>
      </c>
      <c r="BH8" s="21">
        <f t="shared" si="24"/>
        <v>257.92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25075.15</v>
      </c>
      <c r="B9">
        <v>-5385</v>
      </c>
      <c r="C9">
        <v>26029.02</v>
      </c>
      <c r="D9">
        <v>7229.16</v>
      </c>
      <c r="E9">
        <v>259.77</v>
      </c>
      <c r="F9" s="3">
        <v>5432</v>
      </c>
      <c r="G9">
        <v>248.86</v>
      </c>
      <c r="H9">
        <v>250.57</v>
      </c>
      <c r="I9">
        <v>551.3</v>
      </c>
      <c r="J9">
        <v>551.16</v>
      </c>
      <c r="K9">
        <v>0</v>
      </c>
      <c r="L9">
        <v>332.97</v>
      </c>
      <c r="M9">
        <v>787.28</v>
      </c>
      <c r="N9">
        <v>787.69</v>
      </c>
      <c r="O9">
        <v>460.7</v>
      </c>
      <c r="P9">
        <v>0</v>
      </c>
      <c r="Q9">
        <v>217.88</v>
      </c>
      <c r="R9">
        <v>179.93</v>
      </c>
      <c r="S9">
        <v>25099.31</v>
      </c>
      <c r="T9">
        <v>5446.28</v>
      </c>
      <c r="U9">
        <v>7450.224</v>
      </c>
      <c r="V9">
        <v>1.523</v>
      </c>
      <c r="W9">
        <v>7451.748</v>
      </c>
      <c r="X9">
        <v>726.884</v>
      </c>
      <c r="Y9">
        <v>49.982</v>
      </c>
      <c r="Z9">
        <v>10426.08</v>
      </c>
      <c r="AA9">
        <v>7124.521</v>
      </c>
      <c r="AB9">
        <v>1606.51</v>
      </c>
      <c r="AC9" t="s">
        <v>60</v>
      </c>
      <c r="AD9" s="3">
        <v>-2893.403</v>
      </c>
      <c r="AE9">
        <v>260</v>
      </c>
      <c r="AF9">
        <v>0</v>
      </c>
      <c r="AG9">
        <v>260</v>
      </c>
      <c r="AH9">
        <v>284.71</v>
      </c>
      <c r="AI9">
        <v>-24.31</v>
      </c>
      <c r="AJ9">
        <v>260.4</v>
      </c>
      <c r="AK9">
        <v>5107</v>
      </c>
      <c r="AL9">
        <v>25256.7</v>
      </c>
      <c r="AM9">
        <v>30363.7</v>
      </c>
      <c r="AN9">
        <v>8998.46</v>
      </c>
      <c r="AO9">
        <v>8672.46</v>
      </c>
      <c r="AP9">
        <v>326</v>
      </c>
      <c r="AQ9">
        <v>259.77</v>
      </c>
      <c r="AR9">
        <v>268.98</v>
      </c>
      <c r="AU9">
        <v>500</v>
      </c>
      <c r="AV9" s="13">
        <v>455.21</v>
      </c>
      <c r="AW9" s="3">
        <v>260.4</v>
      </c>
      <c r="AX9" s="3">
        <v>260</v>
      </c>
      <c r="AY9" s="3">
        <v>0</v>
      </c>
      <c r="AZ9" s="17">
        <v>0</v>
      </c>
      <c r="BA9" s="3">
        <v>260.4</v>
      </c>
      <c r="BB9" s="3">
        <v>260</v>
      </c>
      <c r="BE9" s="21">
        <f t="shared" si="0"/>
        <v>260.4</v>
      </c>
      <c r="BF9" s="21">
        <f t="shared" ref="BF9:BH9" si="26">AH9</f>
        <v>284.71</v>
      </c>
      <c r="BG9" s="21">
        <f t="shared" si="26"/>
        <v>-24.31</v>
      </c>
      <c r="BH9" s="21">
        <f t="shared" si="26"/>
        <v>260.4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24656.13</v>
      </c>
      <c r="B10">
        <v>-5084</v>
      </c>
      <c r="C10">
        <v>25387.7</v>
      </c>
      <c r="D10">
        <v>7224.45</v>
      </c>
      <c r="E10">
        <v>259.77</v>
      </c>
      <c r="F10" s="3">
        <v>4967</v>
      </c>
      <c r="G10">
        <v>248.86</v>
      </c>
      <c r="H10">
        <v>250.57</v>
      </c>
      <c r="I10">
        <v>505.27</v>
      </c>
      <c r="J10">
        <v>504.24</v>
      </c>
      <c r="K10">
        <v>0</v>
      </c>
      <c r="L10">
        <v>323.9</v>
      </c>
      <c r="M10">
        <v>782.35</v>
      </c>
      <c r="N10">
        <v>784.81</v>
      </c>
      <c r="O10">
        <v>423.3</v>
      </c>
      <c r="P10">
        <v>0</v>
      </c>
      <c r="Q10">
        <v>213.5</v>
      </c>
      <c r="R10">
        <v>180.67</v>
      </c>
      <c r="S10">
        <v>24924.85</v>
      </c>
      <c r="T10">
        <v>5134.188</v>
      </c>
      <c r="U10">
        <v>7245.726</v>
      </c>
      <c r="V10">
        <v>1.607</v>
      </c>
      <c r="W10">
        <v>7247.333</v>
      </c>
      <c r="X10">
        <v>727.223</v>
      </c>
      <c r="Y10">
        <v>50.034</v>
      </c>
      <c r="Z10">
        <v>10676.7</v>
      </c>
      <c r="AA10">
        <v>6879.826</v>
      </c>
      <c r="AB10">
        <v>1598.96</v>
      </c>
      <c r="AC10" t="s">
        <v>60</v>
      </c>
      <c r="AD10" s="3">
        <v>-2467.573</v>
      </c>
      <c r="AE10">
        <v>260</v>
      </c>
      <c r="AF10">
        <v>0</v>
      </c>
      <c r="AG10">
        <v>260</v>
      </c>
      <c r="AH10">
        <v>297.8</v>
      </c>
      <c r="AI10">
        <v>-36.35</v>
      </c>
      <c r="AJ10">
        <v>261.45</v>
      </c>
      <c r="AK10">
        <v>5096</v>
      </c>
      <c r="AL10">
        <v>25090.1</v>
      </c>
      <c r="AM10">
        <v>30186.1</v>
      </c>
      <c r="AN10">
        <v>8918.35</v>
      </c>
      <c r="AO10">
        <v>8572.35</v>
      </c>
      <c r="AP10">
        <v>346</v>
      </c>
      <c r="AQ10">
        <v>259.77</v>
      </c>
      <c r="AR10">
        <v>274.6</v>
      </c>
      <c r="AU10">
        <v>500</v>
      </c>
      <c r="AV10" s="13">
        <v>429.69</v>
      </c>
      <c r="AW10" s="3">
        <v>261.45</v>
      </c>
      <c r="AX10" s="3">
        <v>260</v>
      </c>
      <c r="AY10" s="3">
        <v>0</v>
      </c>
      <c r="AZ10" s="17">
        <v>0</v>
      </c>
      <c r="BA10" s="3">
        <v>261.45</v>
      </c>
      <c r="BB10" s="3">
        <v>260</v>
      </c>
      <c r="BE10" s="21">
        <f t="shared" si="0"/>
        <v>261.45</v>
      </c>
      <c r="BF10" s="21">
        <f t="shared" ref="BF10:BH10" si="28">AH10</f>
        <v>297.8</v>
      </c>
      <c r="BG10" s="21">
        <f t="shared" si="28"/>
        <v>-36.35</v>
      </c>
      <c r="BH10" s="21">
        <f t="shared" si="28"/>
        <v>261.45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24811.51</v>
      </c>
      <c r="B11">
        <v>-5084</v>
      </c>
      <c r="C11">
        <v>26382.41</v>
      </c>
      <c r="D11">
        <v>6977.65</v>
      </c>
      <c r="E11">
        <v>268.92</v>
      </c>
      <c r="F11" s="3">
        <v>4938</v>
      </c>
      <c r="G11">
        <v>248.86</v>
      </c>
      <c r="H11">
        <v>249.73</v>
      </c>
      <c r="I11">
        <v>563.22</v>
      </c>
      <c r="J11">
        <v>566.25</v>
      </c>
      <c r="K11">
        <v>0</v>
      </c>
      <c r="L11">
        <v>348.55</v>
      </c>
      <c r="M11">
        <v>797.56</v>
      </c>
      <c r="N11">
        <v>795.91</v>
      </c>
      <c r="O11">
        <v>487.1</v>
      </c>
      <c r="P11">
        <v>0</v>
      </c>
      <c r="Q11">
        <v>229.46</v>
      </c>
      <c r="R11">
        <v>180.99</v>
      </c>
      <c r="S11">
        <v>24984.35</v>
      </c>
      <c r="T11">
        <v>4981.276</v>
      </c>
      <c r="U11">
        <v>7043.682</v>
      </c>
      <c r="V11">
        <v>1.455</v>
      </c>
      <c r="W11">
        <v>7045.138</v>
      </c>
      <c r="X11">
        <v>726.617</v>
      </c>
      <c r="Y11">
        <v>49.978</v>
      </c>
      <c r="Z11">
        <v>10236.26</v>
      </c>
      <c r="AA11">
        <v>7305.383</v>
      </c>
      <c r="AB11">
        <v>1586.18</v>
      </c>
      <c r="AC11" t="s">
        <v>60</v>
      </c>
      <c r="AD11" s="3">
        <v>-2310.969</v>
      </c>
      <c r="AE11">
        <v>288.23</v>
      </c>
      <c r="AF11">
        <v>-29.86</v>
      </c>
      <c r="AG11">
        <v>258.37</v>
      </c>
      <c r="AH11">
        <v>289.96</v>
      </c>
      <c r="AI11">
        <v>-29.4</v>
      </c>
      <c r="AJ11">
        <v>260.56</v>
      </c>
      <c r="AK11">
        <v>5096</v>
      </c>
      <c r="AL11">
        <v>24923.4</v>
      </c>
      <c r="AM11">
        <v>30019.4</v>
      </c>
      <c r="AN11">
        <v>8795.98</v>
      </c>
      <c r="AO11">
        <v>8449.98</v>
      </c>
      <c r="AP11">
        <v>346</v>
      </c>
      <c r="AQ11">
        <v>268.92</v>
      </c>
      <c r="AR11">
        <v>271.04</v>
      </c>
      <c r="AU11">
        <v>500</v>
      </c>
      <c r="AV11" s="13">
        <v>500</v>
      </c>
      <c r="AW11" s="3">
        <v>260.56</v>
      </c>
      <c r="AX11" s="3">
        <v>260</v>
      </c>
      <c r="AY11" s="3">
        <v>0</v>
      </c>
      <c r="AZ11" s="17">
        <v>0</v>
      </c>
      <c r="BA11" s="3">
        <v>260.56</v>
      </c>
      <c r="BB11" s="3">
        <v>260</v>
      </c>
      <c r="BE11" s="21">
        <f t="shared" si="0"/>
        <v>260.56</v>
      </c>
      <c r="BF11" s="21">
        <f t="shared" ref="BF11:BH11" si="30">AH11</f>
        <v>289.96</v>
      </c>
      <c r="BG11" s="21">
        <f t="shared" si="30"/>
        <v>-29.4</v>
      </c>
      <c r="BH11" s="21">
        <f t="shared" si="30"/>
        <v>260.56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288.23</v>
      </c>
      <c r="BO11" s="21">
        <f t="shared" si="31"/>
        <v>-29.86</v>
      </c>
      <c r="BP11" s="21">
        <f t="shared" si="31"/>
        <v>258.37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24585.15</v>
      </c>
      <c r="B12">
        <v>-5084</v>
      </c>
      <c r="C12">
        <v>25507.09</v>
      </c>
      <c r="D12">
        <v>7115.01</v>
      </c>
      <c r="E12">
        <v>271.54</v>
      </c>
      <c r="F12" s="3">
        <v>4859</v>
      </c>
      <c r="G12">
        <v>248.86</v>
      </c>
      <c r="H12">
        <v>249.73</v>
      </c>
      <c r="I12">
        <v>503.96</v>
      </c>
      <c r="J12">
        <v>507.47</v>
      </c>
      <c r="K12">
        <v>0</v>
      </c>
      <c r="L12">
        <v>348.78</v>
      </c>
      <c r="M12">
        <v>797.97</v>
      </c>
      <c r="N12">
        <v>800.44</v>
      </c>
      <c r="O12">
        <v>493.5</v>
      </c>
      <c r="P12">
        <v>0</v>
      </c>
      <c r="Q12">
        <v>230.25</v>
      </c>
      <c r="R12">
        <v>181.15</v>
      </c>
      <c r="S12">
        <v>24732.67</v>
      </c>
      <c r="T12">
        <v>5071.168</v>
      </c>
      <c r="U12">
        <v>6766.776</v>
      </c>
      <c r="V12">
        <v>1.467</v>
      </c>
      <c r="W12">
        <v>6768.243</v>
      </c>
      <c r="X12">
        <v>727.589</v>
      </c>
      <c r="Y12">
        <v>50.033</v>
      </c>
      <c r="Z12">
        <v>10190.43</v>
      </c>
      <c r="AA12">
        <v>7340.613</v>
      </c>
      <c r="AB12">
        <v>1585.26</v>
      </c>
      <c r="AC12" t="s">
        <v>60</v>
      </c>
      <c r="AD12" s="3">
        <v>-2218.379</v>
      </c>
      <c r="AE12">
        <v>299.24</v>
      </c>
      <c r="AF12">
        <v>-43.6</v>
      </c>
      <c r="AG12">
        <v>255.64</v>
      </c>
      <c r="AH12">
        <v>298.37</v>
      </c>
      <c r="AI12">
        <v>-38.71</v>
      </c>
      <c r="AJ12">
        <v>259.66</v>
      </c>
      <c r="AK12">
        <v>5096</v>
      </c>
      <c r="AL12">
        <v>24756.8</v>
      </c>
      <c r="AM12">
        <v>29852.8</v>
      </c>
      <c r="AN12">
        <v>8673.9</v>
      </c>
      <c r="AO12">
        <v>8327.9</v>
      </c>
      <c r="AP12">
        <v>346</v>
      </c>
      <c r="AQ12">
        <v>271.54</v>
      </c>
      <c r="AR12">
        <v>273.72</v>
      </c>
      <c r="AU12">
        <v>500</v>
      </c>
      <c r="AV12" s="13">
        <v>498.67</v>
      </c>
      <c r="AW12" s="3">
        <v>259.66</v>
      </c>
      <c r="AX12" s="3">
        <v>260</v>
      </c>
      <c r="AY12" s="3">
        <v>0</v>
      </c>
      <c r="AZ12" s="17">
        <v>0</v>
      </c>
      <c r="BA12" s="3">
        <v>259.66</v>
      </c>
      <c r="BB12" s="3">
        <v>260</v>
      </c>
      <c r="BE12" s="21">
        <f t="shared" si="0"/>
        <v>259.66</v>
      </c>
      <c r="BF12" s="21">
        <f t="shared" ref="BF12:BH12" si="32">AH12</f>
        <v>298.37</v>
      </c>
      <c r="BG12" s="21">
        <f t="shared" si="32"/>
        <v>-38.71</v>
      </c>
      <c r="BH12" s="21">
        <f t="shared" si="32"/>
        <v>259.66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299.24</v>
      </c>
      <c r="BO12" s="21">
        <f t="shared" si="33"/>
        <v>-43.6</v>
      </c>
      <c r="BP12" s="21">
        <f t="shared" si="33"/>
        <v>255.64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24535.62</v>
      </c>
      <c r="B13">
        <v>-5084</v>
      </c>
      <c r="C13">
        <v>25374.16</v>
      </c>
      <c r="D13">
        <v>6799.08</v>
      </c>
      <c r="E13">
        <v>272.96</v>
      </c>
      <c r="F13" s="3">
        <v>4860</v>
      </c>
      <c r="G13">
        <v>249.73</v>
      </c>
      <c r="H13">
        <v>248.86</v>
      </c>
      <c r="I13">
        <v>426.49</v>
      </c>
      <c r="J13">
        <v>427.95</v>
      </c>
      <c r="K13">
        <v>0</v>
      </c>
      <c r="L13">
        <v>342.74</v>
      </c>
      <c r="M13">
        <v>797.15</v>
      </c>
      <c r="N13">
        <v>797.15</v>
      </c>
      <c r="O13">
        <v>473.1</v>
      </c>
      <c r="P13">
        <v>0</v>
      </c>
      <c r="Q13">
        <v>225.23</v>
      </c>
      <c r="R13">
        <v>180.78</v>
      </c>
      <c r="S13">
        <v>24765.38</v>
      </c>
      <c r="T13">
        <v>4994.15</v>
      </c>
      <c r="U13">
        <v>6505.216</v>
      </c>
      <c r="V13">
        <v>1.46</v>
      </c>
      <c r="W13">
        <v>6506.676</v>
      </c>
      <c r="X13">
        <v>726.636</v>
      </c>
      <c r="Y13">
        <v>49.978</v>
      </c>
      <c r="Z13">
        <v>9928.328</v>
      </c>
      <c r="AA13">
        <v>7615.896</v>
      </c>
      <c r="AB13">
        <v>1597.09</v>
      </c>
      <c r="AC13" t="s">
        <v>60</v>
      </c>
      <c r="AD13" s="3">
        <v>-2248.355</v>
      </c>
      <c r="AE13">
        <v>302.77</v>
      </c>
      <c r="AF13">
        <v>-47.52</v>
      </c>
      <c r="AG13">
        <v>255.25</v>
      </c>
      <c r="AH13">
        <v>283.19</v>
      </c>
      <c r="AI13">
        <v>-21.16</v>
      </c>
      <c r="AJ13">
        <v>262.03</v>
      </c>
      <c r="AK13">
        <v>5096</v>
      </c>
      <c r="AL13">
        <v>24618</v>
      </c>
      <c r="AM13">
        <v>29714</v>
      </c>
      <c r="AN13">
        <v>8554.62</v>
      </c>
      <c r="AO13">
        <v>8208.62</v>
      </c>
      <c r="AP13">
        <v>346</v>
      </c>
      <c r="AQ13">
        <v>272.96</v>
      </c>
      <c r="AR13">
        <v>269.4</v>
      </c>
      <c r="AU13">
        <v>500</v>
      </c>
      <c r="AV13" s="13">
        <v>477.45</v>
      </c>
      <c r="AW13" s="3">
        <v>262.03</v>
      </c>
      <c r="AX13" s="3">
        <v>260</v>
      </c>
      <c r="AY13" s="3">
        <v>0</v>
      </c>
      <c r="AZ13" s="17">
        <v>0</v>
      </c>
      <c r="BA13" s="3">
        <v>262.03</v>
      </c>
      <c r="BB13" s="3">
        <v>260</v>
      </c>
      <c r="BE13" s="21">
        <f t="shared" si="0"/>
        <v>262.03</v>
      </c>
      <c r="BF13" s="21">
        <f t="shared" ref="BF13:BH13" si="34">AH13</f>
        <v>283.19</v>
      </c>
      <c r="BG13" s="21">
        <f t="shared" si="34"/>
        <v>-21.16</v>
      </c>
      <c r="BH13" s="21">
        <f t="shared" si="34"/>
        <v>262.03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302.77</v>
      </c>
      <c r="BO13" s="21">
        <f t="shared" si="35"/>
        <v>-47.52</v>
      </c>
      <c r="BP13" s="21">
        <f t="shared" si="35"/>
        <v>255.25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24515.19</v>
      </c>
      <c r="B14">
        <v>-5083</v>
      </c>
      <c r="C14">
        <v>25645.05</v>
      </c>
      <c r="D14">
        <v>6629.29</v>
      </c>
      <c r="E14">
        <v>275.11</v>
      </c>
      <c r="F14" s="3">
        <v>4861</v>
      </c>
      <c r="G14">
        <v>250.57</v>
      </c>
      <c r="H14">
        <v>250.57</v>
      </c>
      <c r="I14">
        <v>347.77</v>
      </c>
      <c r="J14">
        <v>359.41</v>
      </c>
      <c r="K14">
        <v>0</v>
      </c>
      <c r="L14">
        <v>349.71</v>
      </c>
      <c r="M14">
        <v>797.56</v>
      </c>
      <c r="N14">
        <v>797.97</v>
      </c>
      <c r="O14">
        <v>489.4</v>
      </c>
      <c r="P14">
        <v>0</v>
      </c>
      <c r="Q14">
        <v>229.04</v>
      </c>
      <c r="R14">
        <v>180.72</v>
      </c>
      <c r="S14">
        <v>24473.72</v>
      </c>
      <c r="T14">
        <v>5186.136</v>
      </c>
      <c r="U14">
        <v>6392.124</v>
      </c>
      <c r="V14">
        <v>1.602</v>
      </c>
      <c r="W14">
        <v>6393.726</v>
      </c>
      <c r="X14">
        <v>732.887</v>
      </c>
      <c r="Y14">
        <v>49.993</v>
      </c>
      <c r="Z14">
        <v>9722.059</v>
      </c>
      <c r="AA14">
        <v>7823.328</v>
      </c>
      <c r="AB14">
        <v>1596.58</v>
      </c>
      <c r="AC14" t="s">
        <v>60</v>
      </c>
      <c r="AD14" s="3">
        <v>-2218.799</v>
      </c>
      <c r="AE14">
        <v>305</v>
      </c>
      <c r="AF14">
        <v>-48.42</v>
      </c>
      <c r="AG14">
        <v>256.58</v>
      </c>
      <c r="AH14">
        <v>287.37</v>
      </c>
      <c r="AI14">
        <v>-26.32</v>
      </c>
      <c r="AJ14">
        <v>261.05</v>
      </c>
      <c r="AK14">
        <v>5095</v>
      </c>
      <c r="AL14">
        <v>24506.9</v>
      </c>
      <c r="AM14">
        <v>29601.9</v>
      </c>
      <c r="AN14">
        <v>8456.3</v>
      </c>
      <c r="AO14">
        <v>8110.3</v>
      </c>
      <c r="AP14">
        <v>346</v>
      </c>
      <c r="AQ14">
        <v>275.11</v>
      </c>
      <c r="AR14">
        <v>270.38</v>
      </c>
      <c r="AU14">
        <v>500</v>
      </c>
      <c r="AV14" s="13">
        <v>500</v>
      </c>
      <c r="AW14" s="3">
        <v>261.05</v>
      </c>
      <c r="AX14" s="3">
        <v>260</v>
      </c>
      <c r="AY14" s="3">
        <v>0</v>
      </c>
      <c r="AZ14" s="17">
        <v>0</v>
      </c>
      <c r="BA14" s="3">
        <v>261.05</v>
      </c>
      <c r="BB14" s="3">
        <v>260</v>
      </c>
      <c r="BE14" s="21">
        <f t="shared" si="0"/>
        <v>261.05</v>
      </c>
      <c r="BF14" s="21">
        <f t="shared" ref="BF14:BH14" si="36">AH14</f>
        <v>287.37</v>
      </c>
      <c r="BG14" s="21">
        <f t="shared" si="36"/>
        <v>-26.32</v>
      </c>
      <c r="BH14" s="21">
        <f t="shared" si="36"/>
        <v>261.05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305</v>
      </c>
      <c r="BO14" s="21">
        <f t="shared" si="37"/>
        <v>-48.42</v>
      </c>
      <c r="BP14" s="21">
        <f t="shared" si="37"/>
        <v>256.58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24406.71</v>
      </c>
      <c r="B15">
        <v>-5083</v>
      </c>
      <c r="C15">
        <v>25806.07</v>
      </c>
      <c r="D15">
        <v>6427.78</v>
      </c>
      <c r="E15">
        <v>276.55</v>
      </c>
      <c r="F15" s="3">
        <v>4861</v>
      </c>
      <c r="G15">
        <v>248.86</v>
      </c>
      <c r="H15">
        <v>250.57</v>
      </c>
      <c r="I15">
        <v>366.39</v>
      </c>
      <c r="J15">
        <v>375.77</v>
      </c>
      <c r="K15">
        <v>0</v>
      </c>
      <c r="L15">
        <v>349.95</v>
      </c>
      <c r="M15">
        <v>797.56</v>
      </c>
      <c r="N15">
        <v>796.74</v>
      </c>
      <c r="O15">
        <v>499.5</v>
      </c>
      <c r="P15">
        <v>0</v>
      </c>
      <c r="Q15">
        <v>230.25</v>
      </c>
      <c r="R15">
        <v>180.51</v>
      </c>
      <c r="S15">
        <v>24473.4</v>
      </c>
      <c r="T15">
        <v>5106.147</v>
      </c>
      <c r="U15">
        <v>6462.459</v>
      </c>
      <c r="V15">
        <v>1.556</v>
      </c>
      <c r="W15">
        <v>6464.015</v>
      </c>
      <c r="X15">
        <v>679.565</v>
      </c>
      <c r="Y15">
        <v>50.02</v>
      </c>
      <c r="Z15">
        <v>9560.574</v>
      </c>
      <c r="AA15">
        <v>8047.715</v>
      </c>
      <c r="AB15">
        <v>1585.08</v>
      </c>
      <c r="AC15" t="s">
        <v>60</v>
      </c>
      <c r="AD15" s="3">
        <v>-2212.776</v>
      </c>
      <c r="AE15">
        <v>308.85</v>
      </c>
      <c r="AF15">
        <v>-52.57</v>
      </c>
      <c r="AG15">
        <v>256.28</v>
      </c>
      <c r="AH15">
        <v>300.77</v>
      </c>
      <c r="AI15">
        <v>-40.46</v>
      </c>
      <c r="AJ15">
        <v>260.31</v>
      </c>
      <c r="AK15">
        <v>5095</v>
      </c>
      <c r="AL15">
        <v>24534.7</v>
      </c>
      <c r="AM15">
        <v>29629.7</v>
      </c>
      <c r="AN15">
        <v>8357.61</v>
      </c>
      <c r="AO15">
        <v>8011.61</v>
      </c>
      <c r="AP15">
        <v>346</v>
      </c>
      <c r="AQ15">
        <v>276.55</v>
      </c>
      <c r="AR15">
        <v>275.21</v>
      </c>
      <c r="AU15">
        <v>500</v>
      </c>
      <c r="AV15" s="13">
        <v>500</v>
      </c>
      <c r="AW15" s="3">
        <v>260.31</v>
      </c>
      <c r="AX15" s="3">
        <v>260</v>
      </c>
      <c r="AY15" s="3">
        <v>0</v>
      </c>
      <c r="AZ15" s="17">
        <v>0</v>
      </c>
      <c r="BA15" s="3">
        <v>260.31</v>
      </c>
      <c r="BB15" s="3">
        <v>260</v>
      </c>
      <c r="BE15" s="21">
        <f t="shared" si="0"/>
        <v>260.31</v>
      </c>
      <c r="BF15" s="21">
        <f t="shared" ref="BF15:BH15" si="38">AH15</f>
        <v>300.77</v>
      </c>
      <c r="BG15" s="21">
        <f t="shared" si="38"/>
        <v>-40.46</v>
      </c>
      <c r="BH15" s="21">
        <f t="shared" si="38"/>
        <v>260.31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308.85</v>
      </c>
      <c r="BO15" s="21">
        <f t="shared" si="39"/>
        <v>-52.57</v>
      </c>
      <c r="BP15" s="21">
        <f t="shared" si="39"/>
        <v>256.28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24186.92</v>
      </c>
      <c r="B16">
        <v>-5083</v>
      </c>
      <c r="C16">
        <v>25498.94</v>
      </c>
      <c r="D16">
        <v>6251.78</v>
      </c>
      <c r="E16">
        <v>274.12</v>
      </c>
      <c r="F16" s="3">
        <v>4877</v>
      </c>
      <c r="G16">
        <v>249.73</v>
      </c>
      <c r="H16">
        <v>249.73</v>
      </c>
      <c r="I16">
        <v>397.66</v>
      </c>
      <c r="J16">
        <v>406.38</v>
      </c>
      <c r="K16">
        <v>0</v>
      </c>
      <c r="L16">
        <v>349.95</v>
      </c>
      <c r="M16">
        <v>796.74</v>
      </c>
      <c r="N16">
        <v>797.97</v>
      </c>
      <c r="O16">
        <v>502.3</v>
      </c>
      <c r="P16">
        <v>0</v>
      </c>
      <c r="Q16">
        <v>230.52</v>
      </c>
      <c r="R16">
        <v>180.46</v>
      </c>
      <c r="S16">
        <v>24337.42</v>
      </c>
      <c r="T16">
        <v>5126.359</v>
      </c>
      <c r="U16">
        <v>6392.941</v>
      </c>
      <c r="V16">
        <v>1.409</v>
      </c>
      <c r="W16">
        <v>6394.35</v>
      </c>
      <c r="X16">
        <v>678.843</v>
      </c>
      <c r="Y16">
        <v>50.009</v>
      </c>
      <c r="Z16">
        <v>9668.104</v>
      </c>
      <c r="AA16">
        <v>7915.49</v>
      </c>
      <c r="AB16">
        <v>1602.74</v>
      </c>
      <c r="AC16" t="s">
        <v>60</v>
      </c>
      <c r="AD16" s="3">
        <v>-2225.242</v>
      </c>
      <c r="AE16">
        <v>302.2</v>
      </c>
      <c r="AF16">
        <v>-45.41</v>
      </c>
      <c r="AG16">
        <v>256.79</v>
      </c>
      <c r="AH16">
        <v>301.76</v>
      </c>
      <c r="AI16">
        <v>-44.18</v>
      </c>
      <c r="AJ16">
        <v>257.58</v>
      </c>
      <c r="AK16">
        <v>5095</v>
      </c>
      <c r="AL16">
        <v>24479.2</v>
      </c>
      <c r="AM16">
        <v>29574.2</v>
      </c>
      <c r="AN16">
        <v>8271.16</v>
      </c>
      <c r="AO16">
        <v>7925.16</v>
      </c>
      <c r="AP16">
        <v>346</v>
      </c>
      <c r="AQ16">
        <v>274.12</v>
      </c>
      <c r="AR16">
        <v>273.99</v>
      </c>
      <c r="AU16">
        <v>500</v>
      </c>
      <c r="AV16" s="13">
        <v>500</v>
      </c>
      <c r="AW16" s="3">
        <v>257.58</v>
      </c>
      <c r="AX16" s="3">
        <v>260</v>
      </c>
      <c r="AY16" s="3">
        <v>0</v>
      </c>
      <c r="AZ16" s="17">
        <v>0</v>
      </c>
      <c r="BA16" s="3">
        <v>257.58</v>
      </c>
      <c r="BB16" s="3">
        <v>260</v>
      </c>
      <c r="BE16" s="21">
        <f t="shared" si="0"/>
        <v>257.58</v>
      </c>
      <c r="BF16" s="21">
        <f t="shared" ref="BF16:BH16" si="40">AH16</f>
        <v>301.76</v>
      </c>
      <c r="BG16" s="21">
        <f t="shared" si="40"/>
        <v>-44.18</v>
      </c>
      <c r="BH16" s="21">
        <f t="shared" si="40"/>
        <v>257.58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302.2</v>
      </c>
      <c r="BO16" s="21">
        <f t="shared" si="41"/>
        <v>-45.41</v>
      </c>
      <c r="BP16" s="21">
        <f t="shared" si="41"/>
        <v>256.79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24280.23</v>
      </c>
      <c r="B17">
        <v>-5083</v>
      </c>
      <c r="C17">
        <v>25299.93</v>
      </c>
      <c r="D17">
        <v>6026.12</v>
      </c>
      <c r="E17">
        <v>274.04</v>
      </c>
      <c r="F17" s="3">
        <v>4891</v>
      </c>
      <c r="G17">
        <v>249.73</v>
      </c>
      <c r="H17">
        <v>250.57</v>
      </c>
      <c r="I17">
        <v>471.34</v>
      </c>
      <c r="J17">
        <v>483.48</v>
      </c>
      <c r="K17">
        <v>0</v>
      </c>
      <c r="L17">
        <v>348.78</v>
      </c>
      <c r="M17">
        <v>797.97</v>
      </c>
      <c r="N17">
        <v>797.15</v>
      </c>
      <c r="O17">
        <v>503.7</v>
      </c>
      <c r="P17">
        <v>0</v>
      </c>
      <c r="Q17">
        <v>230.62</v>
      </c>
      <c r="R17">
        <v>180.72</v>
      </c>
      <c r="S17">
        <v>24309.48</v>
      </c>
      <c r="T17">
        <v>5083.963</v>
      </c>
      <c r="U17">
        <v>6407.892</v>
      </c>
      <c r="V17">
        <v>1.482</v>
      </c>
      <c r="W17">
        <v>6409.373</v>
      </c>
      <c r="X17">
        <v>679.028</v>
      </c>
      <c r="Y17">
        <v>49.982</v>
      </c>
      <c r="Z17">
        <v>9821.703</v>
      </c>
      <c r="AA17">
        <v>7750.385</v>
      </c>
      <c r="AB17">
        <v>1548.8</v>
      </c>
      <c r="AC17" t="s">
        <v>60</v>
      </c>
      <c r="AD17" s="3">
        <v>-2242.472</v>
      </c>
      <c r="AE17">
        <v>298.38</v>
      </c>
      <c r="AF17">
        <v>-38.73</v>
      </c>
      <c r="AG17">
        <v>259.65</v>
      </c>
      <c r="AH17">
        <v>288.23</v>
      </c>
      <c r="AI17">
        <v>-29.86</v>
      </c>
      <c r="AJ17">
        <v>258.37</v>
      </c>
      <c r="AK17">
        <v>5095</v>
      </c>
      <c r="AL17">
        <v>24479.2</v>
      </c>
      <c r="AM17">
        <v>29574.2</v>
      </c>
      <c r="AN17">
        <v>8183.41</v>
      </c>
      <c r="AO17">
        <v>7837.41</v>
      </c>
      <c r="AP17">
        <v>346</v>
      </c>
      <c r="AQ17">
        <v>274.04</v>
      </c>
      <c r="AR17">
        <v>269.02</v>
      </c>
      <c r="AU17">
        <v>500</v>
      </c>
      <c r="AV17" s="13">
        <v>500</v>
      </c>
      <c r="AW17" s="3">
        <v>258.37</v>
      </c>
      <c r="AX17" s="3">
        <v>260</v>
      </c>
      <c r="AY17" s="3">
        <v>0</v>
      </c>
      <c r="AZ17" s="17">
        <v>0</v>
      </c>
      <c r="BA17" s="3">
        <v>258.37</v>
      </c>
      <c r="BB17" s="3">
        <v>260</v>
      </c>
      <c r="BE17" s="21">
        <f t="shared" si="0"/>
        <v>258.37</v>
      </c>
      <c r="BF17" s="21">
        <f t="shared" ref="BF17:BH17" si="42">AH17</f>
        <v>288.23</v>
      </c>
      <c r="BG17" s="21">
        <f t="shared" si="42"/>
        <v>-29.86</v>
      </c>
      <c r="BH17" s="21">
        <f t="shared" si="42"/>
        <v>258.37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298.38</v>
      </c>
      <c r="BO17" s="21">
        <f t="shared" si="43"/>
        <v>-38.73</v>
      </c>
      <c r="BP17" s="21">
        <f t="shared" si="43"/>
        <v>259.65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24300.23</v>
      </c>
      <c r="B18">
        <v>-5083</v>
      </c>
      <c r="C18">
        <v>25429.72</v>
      </c>
      <c r="D18">
        <v>5911.18</v>
      </c>
      <c r="E18">
        <v>273.94</v>
      </c>
      <c r="F18" s="3">
        <v>4766</v>
      </c>
      <c r="G18">
        <v>249.73</v>
      </c>
      <c r="H18">
        <v>251.42</v>
      </c>
      <c r="I18">
        <v>519.81</v>
      </c>
      <c r="J18">
        <v>517.66</v>
      </c>
      <c r="K18">
        <v>0</v>
      </c>
      <c r="L18">
        <v>349.95</v>
      </c>
      <c r="M18">
        <v>797.15</v>
      </c>
      <c r="N18">
        <v>797.97</v>
      </c>
      <c r="O18">
        <v>499.3</v>
      </c>
      <c r="P18">
        <v>0</v>
      </c>
      <c r="Q18">
        <v>230.73</v>
      </c>
      <c r="R18">
        <v>180.67</v>
      </c>
      <c r="S18">
        <v>24415.18</v>
      </c>
      <c r="T18">
        <v>5163.868</v>
      </c>
      <c r="U18">
        <v>6275.476</v>
      </c>
      <c r="V18">
        <v>1.42</v>
      </c>
      <c r="W18">
        <v>6276.897</v>
      </c>
      <c r="X18">
        <v>679.061</v>
      </c>
      <c r="Y18">
        <v>50</v>
      </c>
      <c r="Z18">
        <v>9638.789</v>
      </c>
      <c r="AA18">
        <v>7947.074</v>
      </c>
      <c r="AB18">
        <v>1557.03</v>
      </c>
      <c r="AC18" t="s">
        <v>60</v>
      </c>
      <c r="AD18" s="3">
        <v>-2115.423</v>
      </c>
      <c r="AE18">
        <v>302.2</v>
      </c>
      <c r="AF18">
        <v>-45.41</v>
      </c>
      <c r="AG18">
        <v>256.79</v>
      </c>
      <c r="AH18">
        <v>298.37</v>
      </c>
      <c r="AI18">
        <v>-38.71</v>
      </c>
      <c r="AJ18">
        <v>259.66</v>
      </c>
      <c r="AK18">
        <v>5095</v>
      </c>
      <c r="AL18">
        <v>24451.4</v>
      </c>
      <c r="AM18">
        <v>29546.4</v>
      </c>
      <c r="AN18">
        <v>8091.35</v>
      </c>
      <c r="AO18">
        <v>7745.35</v>
      </c>
      <c r="AP18">
        <v>346</v>
      </c>
      <c r="AQ18">
        <v>273.94</v>
      </c>
      <c r="AR18">
        <v>273.78</v>
      </c>
      <c r="AU18">
        <v>500</v>
      </c>
      <c r="AV18" s="13">
        <v>500</v>
      </c>
      <c r="AW18" s="3">
        <v>259.66</v>
      </c>
      <c r="AX18" s="3">
        <v>260</v>
      </c>
      <c r="AY18" s="3">
        <v>0</v>
      </c>
      <c r="AZ18" s="17">
        <v>0</v>
      </c>
      <c r="BA18" s="3">
        <v>259.66</v>
      </c>
      <c r="BB18" s="3">
        <v>260</v>
      </c>
      <c r="BE18" s="21">
        <f t="shared" si="0"/>
        <v>259.66</v>
      </c>
      <c r="BF18" s="21">
        <f t="shared" ref="BF18:BH18" si="44">AH18</f>
        <v>298.37</v>
      </c>
      <c r="BG18" s="21">
        <f t="shared" si="44"/>
        <v>-38.71</v>
      </c>
      <c r="BH18" s="21">
        <f t="shared" si="44"/>
        <v>259.66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302.2</v>
      </c>
      <c r="BO18" s="21">
        <f t="shared" si="45"/>
        <v>-45.41</v>
      </c>
      <c r="BP18" s="21">
        <f t="shared" si="45"/>
        <v>256.79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24375.35</v>
      </c>
      <c r="B19">
        <v>-5083</v>
      </c>
      <c r="C19">
        <v>25174.9</v>
      </c>
      <c r="D19">
        <v>6005.08</v>
      </c>
      <c r="E19">
        <v>272.88</v>
      </c>
      <c r="F19" s="3">
        <v>4734</v>
      </c>
      <c r="G19">
        <v>249.73</v>
      </c>
      <c r="H19">
        <v>249.73</v>
      </c>
      <c r="I19">
        <v>546.39</v>
      </c>
      <c r="J19">
        <v>543.89</v>
      </c>
      <c r="K19">
        <v>0</v>
      </c>
      <c r="L19">
        <v>349.25</v>
      </c>
      <c r="M19">
        <v>797.56</v>
      </c>
      <c r="N19">
        <v>797.56</v>
      </c>
      <c r="O19">
        <v>502.7</v>
      </c>
      <c r="P19">
        <v>0</v>
      </c>
      <c r="Q19">
        <v>230.62</v>
      </c>
      <c r="R19">
        <v>180.41</v>
      </c>
      <c r="S19">
        <v>24428.98</v>
      </c>
      <c r="T19">
        <v>4881.556</v>
      </c>
      <c r="U19">
        <v>6158.832</v>
      </c>
      <c r="V19">
        <v>1.483</v>
      </c>
      <c r="W19">
        <v>6160.315</v>
      </c>
      <c r="X19">
        <v>678.522</v>
      </c>
      <c r="Y19">
        <v>50.001</v>
      </c>
      <c r="Z19">
        <v>9792.703</v>
      </c>
      <c r="AA19">
        <v>7781.164</v>
      </c>
      <c r="AB19">
        <v>1570.9</v>
      </c>
      <c r="AC19" t="s">
        <v>60</v>
      </c>
      <c r="AD19" s="3">
        <v>-2082.085</v>
      </c>
      <c r="AE19">
        <v>299.85</v>
      </c>
      <c r="AF19">
        <v>-42.88</v>
      </c>
      <c r="AG19">
        <v>256.97</v>
      </c>
      <c r="AH19">
        <v>286.26</v>
      </c>
      <c r="AI19">
        <v>-25.25</v>
      </c>
      <c r="AJ19">
        <v>261.01</v>
      </c>
      <c r="AK19">
        <v>5095</v>
      </c>
      <c r="AL19">
        <v>24451.4</v>
      </c>
      <c r="AM19">
        <v>29546.4</v>
      </c>
      <c r="AN19">
        <v>7992.41</v>
      </c>
      <c r="AO19">
        <v>7646.41</v>
      </c>
      <c r="AP19">
        <v>346</v>
      </c>
      <c r="AQ19">
        <v>272.88</v>
      </c>
      <c r="AR19">
        <v>269.94</v>
      </c>
      <c r="AU19">
        <v>500</v>
      </c>
      <c r="AV19" s="13">
        <v>500</v>
      </c>
      <c r="AW19" s="3">
        <v>261.01</v>
      </c>
      <c r="AX19" s="3">
        <v>260</v>
      </c>
      <c r="AY19" s="3">
        <v>0</v>
      </c>
      <c r="AZ19" s="17">
        <v>0</v>
      </c>
      <c r="BA19" s="3">
        <v>261.01</v>
      </c>
      <c r="BB19" s="3">
        <v>260</v>
      </c>
      <c r="BE19" s="21">
        <f t="shared" si="0"/>
        <v>261.01</v>
      </c>
      <c r="BF19" s="21">
        <f t="shared" ref="BF19:BH19" si="46">AH19</f>
        <v>286.26</v>
      </c>
      <c r="BG19" s="21">
        <f t="shared" si="46"/>
        <v>-25.25</v>
      </c>
      <c r="BH19" s="21">
        <f t="shared" si="46"/>
        <v>261.01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299.85</v>
      </c>
      <c r="BO19" s="21">
        <f t="shared" si="47"/>
        <v>-42.88</v>
      </c>
      <c r="BP19" s="21">
        <f t="shared" si="47"/>
        <v>256.97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24305.85</v>
      </c>
      <c r="B20">
        <v>-5083</v>
      </c>
      <c r="C20">
        <v>25373.53</v>
      </c>
      <c r="D20">
        <v>5908.56</v>
      </c>
      <c r="E20">
        <v>273.83</v>
      </c>
      <c r="F20" s="3">
        <v>4701</v>
      </c>
      <c r="G20">
        <v>249.73</v>
      </c>
      <c r="H20">
        <v>248.86</v>
      </c>
      <c r="I20">
        <v>539.86</v>
      </c>
      <c r="J20">
        <v>539.84</v>
      </c>
      <c r="K20">
        <v>0</v>
      </c>
      <c r="L20">
        <v>349.71</v>
      </c>
      <c r="M20">
        <v>796.74</v>
      </c>
      <c r="N20">
        <v>797.56</v>
      </c>
      <c r="O20">
        <v>506.5</v>
      </c>
      <c r="P20">
        <v>0</v>
      </c>
      <c r="Q20">
        <v>230.2</v>
      </c>
      <c r="R20">
        <v>180.72</v>
      </c>
      <c r="S20">
        <v>24363.83</v>
      </c>
      <c r="T20">
        <v>5081.054</v>
      </c>
      <c r="U20">
        <v>5911.368</v>
      </c>
      <c r="V20">
        <v>1.48</v>
      </c>
      <c r="W20">
        <v>5912.848</v>
      </c>
      <c r="X20">
        <v>678.754</v>
      </c>
      <c r="Y20">
        <v>50.011</v>
      </c>
      <c r="Z20">
        <v>9475.6</v>
      </c>
      <c r="AA20">
        <v>8097.904</v>
      </c>
      <c r="AB20">
        <v>1578.66</v>
      </c>
      <c r="AC20" t="s">
        <v>60</v>
      </c>
      <c r="AD20" s="3">
        <v>-2044.124</v>
      </c>
      <c r="AE20">
        <v>302.21</v>
      </c>
      <c r="AF20">
        <v>-45.42</v>
      </c>
      <c r="AG20">
        <v>256.79</v>
      </c>
      <c r="AH20">
        <v>305</v>
      </c>
      <c r="AI20">
        <v>-43.53</v>
      </c>
      <c r="AJ20">
        <v>261.47</v>
      </c>
      <c r="AK20">
        <v>5095</v>
      </c>
      <c r="AL20">
        <v>24451.4</v>
      </c>
      <c r="AM20">
        <v>29546.4</v>
      </c>
      <c r="AN20">
        <v>7901.13</v>
      </c>
      <c r="AO20">
        <v>7555.13</v>
      </c>
      <c r="AP20">
        <v>346</v>
      </c>
      <c r="AQ20">
        <v>273.83</v>
      </c>
      <c r="AR20">
        <v>277.87</v>
      </c>
      <c r="AU20">
        <v>500</v>
      </c>
      <c r="AV20" s="13">
        <v>500</v>
      </c>
      <c r="AW20" s="3">
        <v>261.47</v>
      </c>
      <c r="AX20" s="3">
        <v>260</v>
      </c>
      <c r="AY20" s="3">
        <v>0</v>
      </c>
      <c r="AZ20" s="17">
        <v>0</v>
      </c>
      <c r="BA20" s="3">
        <v>261.47</v>
      </c>
      <c r="BB20" s="3">
        <v>260</v>
      </c>
      <c r="BE20" s="21">
        <f t="shared" si="0"/>
        <v>261.47</v>
      </c>
      <c r="BF20" s="21">
        <f t="shared" ref="BF20:BH20" si="48">AH20</f>
        <v>305</v>
      </c>
      <c r="BG20" s="21">
        <f t="shared" si="48"/>
        <v>-43.53</v>
      </c>
      <c r="BH20" s="21">
        <f t="shared" si="48"/>
        <v>261.47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302.21</v>
      </c>
      <c r="BO20" s="21">
        <f t="shared" si="49"/>
        <v>-45.42</v>
      </c>
      <c r="BP20" s="21">
        <f t="shared" si="49"/>
        <v>256.79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24097.28</v>
      </c>
      <c r="B21">
        <v>-5083</v>
      </c>
      <c r="C21">
        <v>25223.77</v>
      </c>
      <c r="D21">
        <v>5891.48</v>
      </c>
      <c r="E21">
        <v>272.99</v>
      </c>
      <c r="F21" s="3">
        <v>4661</v>
      </c>
      <c r="G21">
        <v>249.73</v>
      </c>
      <c r="H21">
        <v>249.73</v>
      </c>
      <c r="I21">
        <v>535.7</v>
      </c>
      <c r="J21">
        <v>537.52</v>
      </c>
      <c r="K21">
        <v>0</v>
      </c>
      <c r="L21">
        <v>349.95</v>
      </c>
      <c r="M21">
        <v>801.67</v>
      </c>
      <c r="N21">
        <v>799.2</v>
      </c>
      <c r="O21">
        <v>505.5</v>
      </c>
      <c r="P21">
        <v>0</v>
      </c>
      <c r="Q21">
        <v>230.09</v>
      </c>
      <c r="R21">
        <v>180.51</v>
      </c>
      <c r="S21">
        <v>24203</v>
      </c>
      <c r="T21">
        <v>5125.552</v>
      </c>
      <c r="U21">
        <v>5792.593</v>
      </c>
      <c r="V21">
        <v>1.475</v>
      </c>
      <c r="W21">
        <v>5794.069</v>
      </c>
      <c r="X21">
        <v>679.033</v>
      </c>
      <c r="Y21">
        <v>49.998</v>
      </c>
      <c r="Z21">
        <v>9515.084</v>
      </c>
      <c r="AA21">
        <v>8065.799</v>
      </c>
      <c r="AB21">
        <v>1577.78</v>
      </c>
      <c r="AC21" t="s">
        <v>60</v>
      </c>
      <c r="AD21" s="3">
        <v>-1996.919</v>
      </c>
      <c r="AE21">
        <v>299.85</v>
      </c>
      <c r="AF21">
        <v>-42.88</v>
      </c>
      <c r="AG21">
        <v>256.97</v>
      </c>
      <c r="AH21">
        <v>295.85</v>
      </c>
      <c r="AI21">
        <v>-34.47</v>
      </c>
      <c r="AJ21">
        <v>261.38</v>
      </c>
      <c r="AK21">
        <v>5095</v>
      </c>
      <c r="AL21">
        <v>24562.5</v>
      </c>
      <c r="AM21">
        <v>29657.5</v>
      </c>
      <c r="AN21">
        <v>7822.52</v>
      </c>
      <c r="AO21">
        <v>7476.52</v>
      </c>
      <c r="AP21">
        <v>346</v>
      </c>
      <c r="AQ21">
        <v>272.99</v>
      </c>
      <c r="AR21">
        <v>273.98</v>
      </c>
      <c r="AU21">
        <v>500</v>
      </c>
      <c r="AV21" s="13">
        <v>500</v>
      </c>
      <c r="AW21" s="3">
        <v>261.38</v>
      </c>
      <c r="AX21" s="3">
        <v>260</v>
      </c>
      <c r="AY21" s="3">
        <v>0</v>
      </c>
      <c r="AZ21" s="17">
        <v>0</v>
      </c>
      <c r="BA21" s="3">
        <v>261.38</v>
      </c>
      <c r="BB21" s="3">
        <v>260</v>
      </c>
      <c r="BE21" s="21">
        <f t="shared" si="0"/>
        <v>261.38</v>
      </c>
      <c r="BF21" s="21">
        <f t="shared" ref="BF21:BH21" si="50">AH21</f>
        <v>295.85</v>
      </c>
      <c r="BG21" s="21">
        <f t="shared" si="50"/>
        <v>-34.47</v>
      </c>
      <c r="BH21" s="21">
        <f t="shared" si="50"/>
        <v>261.38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299.85</v>
      </c>
      <c r="BO21" s="21">
        <f t="shared" si="51"/>
        <v>-42.88</v>
      </c>
      <c r="BP21" s="21">
        <f t="shared" si="51"/>
        <v>256.97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24664.58</v>
      </c>
      <c r="B22">
        <v>-5085</v>
      </c>
      <c r="C22">
        <v>25823.45</v>
      </c>
      <c r="D22">
        <v>5858.53</v>
      </c>
      <c r="E22">
        <v>274.96</v>
      </c>
      <c r="F22" s="3">
        <v>4618</v>
      </c>
      <c r="G22">
        <v>249.73</v>
      </c>
      <c r="H22">
        <v>248.86</v>
      </c>
      <c r="I22">
        <v>568.44</v>
      </c>
      <c r="J22">
        <v>567.78</v>
      </c>
      <c r="K22">
        <v>0</v>
      </c>
      <c r="L22">
        <v>350.41</v>
      </c>
      <c r="M22">
        <v>799.61</v>
      </c>
      <c r="N22">
        <v>798.79</v>
      </c>
      <c r="O22">
        <v>500</v>
      </c>
      <c r="P22">
        <v>0</v>
      </c>
      <c r="Q22">
        <v>230.31</v>
      </c>
      <c r="R22">
        <v>180.41</v>
      </c>
      <c r="S22">
        <v>24332.46</v>
      </c>
      <c r="T22">
        <v>5140.014</v>
      </c>
      <c r="U22">
        <v>5797.825</v>
      </c>
      <c r="V22">
        <v>1.489</v>
      </c>
      <c r="W22">
        <v>5799.313</v>
      </c>
      <c r="X22">
        <v>739.563</v>
      </c>
      <c r="Y22">
        <v>49.988</v>
      </c>
      <c r="Z22">
        <v>9320.689</v>
      </c>
      <c r="AA22">
        <v>8199.037</v>
      </c>
      <c r="AB22">
        <v>1586.36</v>
      </c>
      <c r="AC22" t="s">
        <v>60</v>
      </c>
      <c r="AD22" s="3">
        <v>-1957.838</v>
      </c>
      <c r="AE22">
        <v>305</v>
      </c>
      <c r="AF22">
        <v>-48.42</v>
      </c>
      <c r="AG22">
        <v>256.58</v>
      </c>
      <c r="AH22">
        <v>305</v>
      </c>
      <c r="AI22">
        <v>-43.88</v>
      </c>
      <c r="AJ22">
        <v>261.12</v>
      </c>
      <c r="AK22">
        <v>5097</v>
      </c>
      <c r="AL22">
        <v>24784.6</v>
      </c>
      <c r="AM22">
        <v>29881.6</v>
      </c>
      <c r="AN22">
        <v>7621.13</v>
      </c>
      <c r="AO22">
        <v>7395.11</v>
      </c>
      <c r="AP22">
        <v>226.02</v>
      </c>
      <c r="AQ22">
        <v>274.96</v>
      </c>
      <c r="AR22">
        <v>277.76</v>
      </c>
      <c r="AU22">
        <v>500</v>
      </c>
      <c r="AV22" s="13">
        <v>500</v>
      </c>
      <c r="AW22" s="3">
        <v>261.12</v>
      </c>
      <c r="AX22" s="3">
        <v>260</v>
      </c>
      <c r="AY22" s="3">
        <v>0</v>
      </c>
      <c r="AZ22" s="17">
        <v>0</v>
      </c>
      <c r="BA22" s="3">
        <v>261.12</v>
      </c>
      <c r="BB22" s="3">
        <v>260</v>
      </c>
      <c r="BE22" s="21">
        <f t="shared" si="0"/>
        <v>261.12</v>
      </c>
      <c r="BF22" s="21">
        <f t="shared" ref="BF22:BH22" si="52">AH22</f>
        <v>305</v>
      </c>
      <c r="BG22" s="21">
        <f t="shared" si="52"/>
        <v>-43.88</v>
      </c>
      <c r="BH22" s="21">
        <f t="shared" si="52"/>
        <v>261.12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305</v>
      </c>
      <c r="BO22" s="21">
        <f t="shared" si="53"/>
        <v>-48.42</v>
      </c>
      <c r="BP22" s="21">
        <f t="shared" si="53"/>
        <v>256.58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24693.75</v>
      </c>
      <c r="B23">
        <v>-5315</v>
      </c>
      <c r="C23">
        <v>26106.34</v>
      </c>
      <c r="D23">
        <v>5826.23</v>
      </c>
      <c r="E23">
        <v>275.23</v>
      </c>
      <c r="F23" s="3">
        <v>4791</v>
      </c>
      <c r="G23">
        <v>249.73</v>
      </c>
      <c r="H23">
        <v>249.73</v>
      </c>
      <c r="I23">
        <v>629.91</v>
      </c>
      <c r="J23">
        <v>627.77</v>
      </c>
      <c r="K23">
        <v>0</v>
      </c>
      <c r="L23">
        <v>348.78</v>
      </c>
      <c r="M23">
        <v>800.44</v>
      </c>
      <c r="N23">
        <v>799.2</v>
      </c>
      <c r="O23">
        <v>500.1</v>
      </c>
      <c r="P23">
        <v>0</v>
      </c>
      <c r="Q23">
        <v>230.68</v>
      </c>
      <c r="R23">
        <v>181.04</v>
      </c>
      <c r="S23">
        <v>24700.29</v>
      </c>
      <c r="T23">
        <v>5347.216</v>
      </c>
      <c r="U23">
        <v>5835.608</v>
      </c>
      <c r="V23">
        <v>1.405</v>
      </c>
      <c r="W23">
        <v>5837.014</v>
      </c>
      <c r="X23">
        <v>741.438</v>
      </c>
      <c r="Y23">
        <v>49.993</v>
      </c>
      <c r="Z23">
        <v>8696.926</v>
      </c>
      <c r="AA23">
        <v>8812.836</v>
      </c>
      <c r="AB23">
        <v>1585.89</v>
      </c>
      <c r="AC23" t="s">
        <v>60</v>
      </c>
      <c r="AD23" s="3">
        <v>-2139.516</v>
      </c>
      <c r="AE23">
        <v>305</v>
      </c>
      <c r="AF23">
        <v>-47.61</v>
      </c>
      <c r="AG23">
        <v>257.39</v>
      </c>
      <c r="AH23">
        <v>308.64</v>
      </c>
      <c r="AI23">
        <v>-46.17</v>
      </c>
      <c r="AJ23">
        <v>262.47</v>
      </c>
      <c r="AK23">
        <v>5327</v>
      </c>
      <c r="AL23">
        <v>25145.6</v>
      </c>
      <c r="AM23">
        <v>30472.6</v>
      </c>
      <c r="AN23">
        <v>7560.49</v>
      </c>
      <c r="AO23">
        <v>7334.43</v>
      </c>
      <c r="AP23">
        <v>226.06</v>
      </c>
      <c r="AQ23">
        <v>275.23</v>
      </c>
      <c r="AR23">
        <v>280.03</v>
      </c>
      <c r="AU23">
        <v>500</v>
      </c>
      <c r="AV23" s="13">
        <v>500</v>
      </c>
      <c r="AW23" s="3">
        <v>262.47</v>
      </c>
      <c r="AX23" s="3">
        <v>260</v>
      </c>
      <c r="AY23" s="3">
        <v>0</v>
      </c>
      <c r="AZ23" s="17">
        <v>0</v>
      </c>
      <c r="BA23" s="3">
        <v>262.47</v>
      </c>
      <c r="BB23" s="3">
        <v>260</v>
      </c>
      <c r="BE23" s="21">
        <f t="shared" si="0"/>
        <v>262.47</v>
      </c>
      <c r="BF23" s="21">
        <f t="shared" ref="BF23:BH23" si="54">AH23</f>
        <v>308.64</v>
      </c>
      <c r="BG23" s="21">
        <f t="shared" si="54"/>
        <v>-46.17</v>
      </c>
      <c r="BH23" s="21">
        <f t="shared" si="54"/>
        <v>262.47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305</v>
      </c>
      <c r="BO23" s="21">
        <f t="shared" si="55"/>
        <v>-47.61</v>
      </c>
      <c r="BP23" s="21">
        <f t="shared" si="55"/>
        <v>257.39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24913.01</v>
      </c>
      <c r="B24">
        <v>-5545</v>
      </c>
      <c r="C24">
        <v>26624.99</v>
      </c>
      <c r="D24">
        <v>5693.87</v>
      </c>
      <c r="E24">
        <v>278.2</v>
      </c>
      <c r="F24" s="3">
        <v>4957</v>
      </c>
      <c r="G24">
        <v>248.86</v>
      </c>
      <c r="H24">
        <v>248.01</v>
      </c>
      <c r="I24">
        <v>648.63</v>
      </c>
      <c r="J24">
        <v>632.38</v>
      </c>
      <c r="K24">
        <v>0</v>
      </c>
      <c r="L24">
        <v>420.42</v>
      </c>
      <c r="M24">
        <v>800.02</v>
      </c>
      <c r="N24">
        <v>799.2</v>
      </c>
      <c r="O24">
        <v>497.3</v>
      </c>
      <c r="P24">
        <v>0</v>
      </c>
      <c r="Q24">
        <v>230.57</v>
      </c>
      <c r="R24">
        <v>230.09</v>
      </c>
      <c r="S24">
        <v>24666.84</v>
      </c>
      <c r="T24">
        <v>5750.375</v>
      </c>
      <c r="U24">
        <v>5917.183</v>
      </c>
      <c r="V24">
        <v>1.419</v>
      </c>
      <c r="W24">
        <v>5918.602</v>
      </c>
      <c r="X24">
        <v>740.21</v>
      </c>
      <c r="Y24">
        <v>50.029</v>
      </c>
      <c r="Z24">
        <v>8309.941</v>
      </c>
      <c r="AA24">
        <v>9200.27</v>
      </c>
      <c r="AB24">
        <v>1641.27</v>
      </c>
      <c r="AC24" t="s">
        <v>60</v>
      </c>
      <c r="AD24" s="3">
        <v>-2190.784</v>
      </c>
      <c r="AE24">
        <v>306</v>
      </c>
      <c r="AF24">
        <v>-44.26</v>
      </c>
      <c r="AG24">
        <v>261.74</v>
      </c>
      <c r="AH24">
        <v>323.34</v>
      </c>
      <c r="AI24">
        <v>-57.03</v>
      </c>
      <c r="AJ24">
        <v>266.31</v>
      </c>
      <c r="AK24">
        <v>5557</v>
      </c>
      <c r="AL24">
        <v>25534.4</v>
      </c>
      <c r="AM24">
        <v>31091.4</v>
      </c>
      <c r="AN24">
        <v>7498.2</v>
      </c>
      <c r="AO24">
        <v>7272.01</v>
      </c>
      <c r="AP24">
        <v>226.19</v>
      </c>
      <c r="AQ24">
        <v>278.2</v>
      </c>
      <c r="AR24">
        <v>288.3</v>
      </c>
      <c r="AU24">
        <v>500</v>
      </c>
      <c r="AV24" s="13">
        <v>500</v>
      </c>
      <c r="AW24" s="3">
        <v>266.31</v>
      </c>
      <c r="AX24" s="3">
        <v>261.74</v>
      </c>
      <c r="AY24" s="3">
        <v>0</v>
      </c>
      <c r="AZ24" s="17">
        <v>0</v>
      </c>
      <c r="BA24" s="3">
        <v>266.31</v>
      </c>
      <c r="BB24" s="3">
        <v>261.74</v>
      </c>
      <c r="BE24" s="21">
        <f t="shared" si="0"/>
        <v>266.31</v>
      </c>
      <c r="BF24" s="21">
        <f t="shared" ref="BF24:BH24" si="56">AH24</f>
        <v>323.34</v>
      </c>
      <c r="BG24" s="21">
        <f t="shared" si="56"/>
        <v>-57.03</v>
      </c>
      <c r="BH24" s="21">
        <f t="shared" si="56"/>
        <v>266.31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261.74</v>
      </c>
      <c r="BN24" s="21">
        <f t="shared" ref="BN24:BP24" si="57">AE24</f>
        <v>306</v>
      </c>
      <c r="BO24" s="21">
        <f t="shared" si="57"/>
        <v>-44.26</v>
      </c>
      <c r="BP24" s="21">
        <f t="shared" si="57"/>
        <v>261.74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25161.72</v>
      </c>
      <c r="B25">
        <v>-5775</v>
      </c>
      <c r="C25">
        <v>27250.61</v>
      </c>
      <c r="D25">
        <v>5567.79</v>
      </c>
      <c r="E25">
        <v>283</v>
      </c>
      <c r="F25" s="3">
        <v>5116</v>
      </c>
      <c r="G25">
        <v>300.13</v>
      </c>
      <c r="H25">
        <v>297.56</v>
      </c>
      <c r="I25">
        <v>643.7</v>
      </c>
      <c r="J25">
        <v>633.58</v>
      </c>
      <c r="K25">
        <v>0</v>
      </c>
      <c r="L25">
        <v>450.43</v>
      </c>
      <c r="M25">
        <v>799.61</v>
      </c>
      <c r="N25">
        <v>800.44</v>
      </c>
      <c r="O25">
        <v>503</v>
      </c>
      <c r="P25">
        <v>0</v>
      </c>
      <c r="Q25">
        <v>230.94</v>
      </c>
      <c r="R25">
        <v>230.41</v>
      </c>
      <c r="S25">
        <v>25230.29</v>
      </c>
      <c r="T25">
        <v>5616.177</v>
      </c>
      <c r="U25">
        <v>5856.99</v>
      </c>
      <c r="V25">
        <v>1.626</v>
      </c>
      <c r="W25">
        <v>5858.616</v>
      </c>
      <c r="X25">
        <v>740.364</v>
      </c>
      <c r="Y25">
        <v>50.016</v>
      </c>
      <c r="Z25">
        <v>7721.342</v>
      </c>
      <c r="AA25">
        <v>9790.492</v>
      </c>
      <c r="AB25">
        <v>1635.36</v>
      </c>
      <c r="AC25" t="s">
        <v>60</v>
      </c>
      <c r="AD25" s="3">
        <v>-2318.533</v>
      </c>
      <c r="AE25">
        <v>315</v>
      </c>
      <c r="AF25">
        <v>-50.79</v>
      </c>
      <c r="AG25">
        <v>264.21</v>
      </c>
      <c r="AH25">
        <v>322.67</v>
      </c>
      <c r="AI25">
        <v>-56.46</v>
      </c>
      <c r="AJ25">
        <v>266.21</v>
      </c>
      <c r="AK25">
        <v>5787</v>
      </c>
      <c r="AL25">
        <v>26034.2</v>
      </c>
      <c r="AM25">
        <v>31821.2</v>
      </c>
      <c r="AN25">
        <v>7379.96</v>
      </c>
      <c r="AO25">
        <v>7152.91</v>
      </c>
      <c r="AP25">
        <v>227.05</v>
      </c>
      <c r="AQ25">
        <v>283</v>
      </c>
      <c r="AR25">
        <v>287.88</v>
      </c>
      <c r="AU25">
        <v>500</v>
      </c>
      <c r="AV25" s="13">
        <v>500</v>
      </c>
      <c r="AW25" s="3">
        <v>266.21</v>
      </c>
      <c r="AX25" s="3">
        <v>264.21</v>
      </c>
      <c r="AY25" s="3">
        <v>0</v>
      </c>
      <c r="AZ25" s="17">
        <v>0</v>
      </c>
      <c r="BA25" s="3">
        <v>266.21</v>
      </c>
      <c r="BB25" s="3">
        <v>264.21</v>
      </c>
      <c r="BE25" s="21">
        <f t="shared" si="0"/>
        <v>266.21</v>
      </c>
      <c r="BF25" s="21">
        <f t="shared" ref="BF25:BH25" si="58">AH25</f>
        <v>322.67</v>
      </c>
      <c r="BG25" s="21">
        <f t="shared" si="58"/>
        <v>-56.46</v>
      </c>
      <c r="BH25" s="21">
        <f t="shared" si="58"/>
        <v>266.21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264.21</v>
      </c>
      <c r="BN25" s="21">
        <f t="shared" ref="BN25:BP25" si="59">AE25</f>
        <v>315</v>
      </c>
      <c r="BO25" s="21">
        <f t="shared" si="59"/>
        <v>-50.79</v>
      </c>
      <c r="BP25" s="21">
        <f t="shared" si="59"/>
        <v>264.21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25544.16</v>
      </c>
      <c r="B26">
        <v>-6010</v>
      </c>
      <c r="C26">
        <v>27845.59</v>
      </c>
      <c r="D26">
        <v>5550.84</v>
      </c>
      <c r="E26">
        <v>285.78</v>
      </c>
      <c r="F26" s="3">
        <v>5295</v>
      </c>
      <c r="G26">
        <v>298.41</v>
      </c>
      <c r="H26">
        <v>299.28</v>
      </c>
      <c r="I26">
        <v>639.58</v>
      </c>
      <c r="J26">
        <v>634.5</v>
      </c>
      <c r="K26">
        <v>0</v>
      </c>
      <c r="L26">
        <v>499.28</v>
      </c>
      <c r="M26">
        <v>869.5</v>
      </c>
      <c r="N26">
        <v>854.29</v>
      </c>
      <c r="O26">
        <v>503.4</v>
      </c>
      <c r="P26">
        <v>0</v>
      </c>
      <c r="Q26">
        <v>231.1</v>
      </c>
      <c r="R26">
        <v>230.36</v>
      </c>
      <c r="S26">
        <v>25949.02</v>
      </c>
      <c r="T26">
        <v>6016.084</v>
      </c>
      <c r="U26">
        <v>5545.844</v>
      </c>
      <c r="V26">
        <v>11.064</v>
      </c>
      <c r="W26">
        <v>5556.907</v>
      </c>
      <c r="X26">
        <v>740.074</v>
      </c>
      <c r="Y26">
        <v>50.032</v>
      </c>
      <c r="Z26">
        <v>6671.918</v>
      </c>
      <c r="AA26">
        <v>11024.46</v>
      </c>
      <c r="AB26">
        <v>1611.62</v>
      </c>
      <c r="AC26" t="s">
        <v>60</v>
      </c>
      <c r="AD26" s="3">
        <v>-2332.82</v>
      </c>
      <c r="AE26">
        <v>319</v>
      </c>
      <c r="AF26">
        <v>-53.36</v>
      </c>
      <c r="AG26">
        <v>265.64</v>
      </c>
      <c r="AH26">
        <v>320</v>
      </c>
      <c r="AI26">
        <v>-46.16</v>
      </c>
      <c r="AJ26">
        <v>273.84</v>
      </c>
      <c r="AK26">
        <v>6022</v>
      </c>
      <c r="AL26">
        <v>26450.7</v>
      </c>
      <c r="AM26">
        <v>32472.7</v>
      </c>
      <c r="AN26">
        <v>7311.72</v>
      </c>
      <c r="AO26">
        <v>7074.34</v>
      </c>
      <c r="AP26">
        <v>237.38</v>
      </c>
      <c r="AQ26">
        <v>285.78</v>
      </c>
      <c r="AR26">
        <v>290.64</v>
      </c>
      <c r="AU26">
        <v>500</v>
      </c>
      <c r="AV26" s="13">
        <v>500</v>
      </c>
      <c r="AW26" s="3">
        <v>273.84</v>
      </c>
      <c r="AX26" s="3">
        <v>265.64</v>
      </c>
      <c r="AY26" s="3">
        <v>0</v>
      </c>
      <c r="AZ26" s="17">
        <v>0</v>
      </c>
      <c r="BA26" s="3">
        <v>273.84</v>
      </c>
      <c r="BB26" s="3">
        <v>265.64</v>
      </c>
      <c r="BE26" s="21">
        <f t="shared" si="0"/>
        <v>273.84</v>
      </c>
      <c r="BF26" s="21">
        <f t="shared" ref="BF26:BH26" si="60">AH26</f>
        <v>320</v>
      </c>
      <c r="BG26" s="21">
        <f t="shared" si="60"/>
        <v>-46.16</v>
      </c>
      <c r="BH26" s="21">
        <f t="shared" si="60"/>
        <v>273.84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265.64</v>
      </c>
      <c r="BN26" s="21">
        <f t="shared" ref="BN26:BP26" si="61">AE26</f>
        <v>319</v>
      </c>
      <c r="BO26" s="21">
        <f t="shared" si="61"/>
        <v>-53.36</v>
      </c>
      <c r="BP26" s="21">
        <f t="shared" si="61"/>
        <v>265.64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26087.24</v>
      </c>
      <c r="B27">
        <v>-6013</v>
      </c>
      <c r="C27">
        <v>28553.32</v>
      </c>
      <c r="D27">
        <v>5638</v>
      </c>
      <c r="E27">
        <v>295.36</v>
      </c>
      <c r="F27" s="3">
        <v>5320</v>
      </c>
      <c r="G27">
        <v>298.41</v>
      </c>
      <c r="H27">
        <v>297.56</v>
      </c>
      <c r="I27">
        <v>638.5</v>
      </c>
      <c r="J27">
        <v>633.56</v>
      </c>
      <c r="K27">
        <v>0</v>
      </c>
      <c r="L27">
        <v>502.53</v>
      </c>
      <c r="M27">
        <v>894.58</v>
      </c>
      <c r="N27">
        <v>903.62</v>
      </c>
      <c r="O27">
        <v>504.6</v>
      </c>
      <c r="P27">
        <v>0</v>
      </c>
      <c r="Q27">
        <v>229.67</v>
      </c>
      <c r="R27">
        <v>230.31</v>
      </c>
      <c r="S27">
        <v>26372.84</v>
      </c>
      <c r="T27">
        <v>6113.646</v>
      </c>
      <c r="U27">
        <v>5283.411</v>
      </c>
      <c r="V27">
        <v>38.102</v>
      </c>
      <c r="W27">
        <v>5321.513</v>
      </c>
      <c r="X27">
        <v>743.678</v>
      </c>
      <c r="Y27">
        <v>49.968</v>
      </c>
      <c r="Z27">
        <v>5976.953</v>
      </c>
      <c r="AA27">
        <v>11746.08</v>
      </c>
      <c r="AB27">
        <v>1610.66</v>
      </c>
      <c r="AC27" t="s">
        <v>60</v>
      </c>
      <c r="AD27" s="3">
        <v>-2285.195</v>
      </c>
      <c r="AE27">
        <v>345.23</v>
      </c>
      <c r="AF27">
        <v>-81.96</v>
      </c>
      <c r="AG27">
        <v>263.27</v>
      </c>
      <c r="AH27">
        <v>320</v>
      </c>
      <c r="AI27">
        <v>-45.42</v>
      </c>
      <c r="AJ27">
        <v>274.58</v>
      </c>
      <c r="AK27">
        <v>6024</v>
      </c>
      <c r="AL27">
        <v>26589.6</v>
      </c>
      <c r="AM27">
        <v>32613.6</v>
      </c>
      <c r="AN27">
        <v>7301.34</v>
      </c>
      <c r="AO27">
        <v>7018.84</v>
      </c>
      <c r="AP27">
        <v>282.5</v>
      </c>
      <c r="AQ27">
        <v>295.36</v>
      </c>
      <c r="AR27">
        <v>291.04</v>
      </c>
      <c r="AU27">
        <v>500</v>
      </c>
      <c r="AV27" s="13">
        <v>500</v>
      </c>
      <c r="AW27" s="3">
        <v>274.58</v>
      </c>
      <c r="AX27" s="3">
        <v>263.27</v>
      </c>
      <c r="AY27" s="3">
        <v>0</v>
      </c>
      <c r="AZ27" s="17">
        <v>0</v>
      </c>
      <c r="BA27" s="3">
        <v>274.58</v>
      </c>
      <c r="BB27" s="3">
        <v>263.27</v>
      </c>
      <c r="BE27" s="21">
        <f t="shared" si="0"/>
        <v>274.58</v>
      </c>
      <c r="BF27" s="21">
        <f t="shared" ref="BF27:BH27" si="62">AH27</f>
        <v>320</v>
      </c>
      <c r="BG27" s="21">
        <f t="shared" si="62"/>
        <v>-45.42</v>
      </c>
      <c r="BH27" s="21">
        <f t="shared" si="62"/>
        <v>274.58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263.27</v>
      </c>
      <c r="BN27" s="21">
        <f t="shared" ref="BN27:BP27" si="63">AE27</f>
        <v>345.23</v>
      </c>
      <c r="BO27" s="21">
        <f t="shared" si="63"/>
        <v>-81.96</v>
      </c>
      <c r="BP27" s="21">
        <f t="shared" si="63"/>
        <v>263.27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26342.73</v>
      </c>
      <c r="B28" s="1">
        <v>-6016</v>
      </c>
      <c r="C28" s="1">
        <v>29348.02</v>
      </c>
      <c r="D28" s="1">
        <v>5764.9</v>
      </c>
      <c r="E28" s="1">
        <v>314.64</v>
      </c>
      <c r="F28" s="6">
        <v>5350</v>
      </c>
      <c r="G28" s="1">
        <v>249.73</v>
      </c>
      <c r="H28" s="1">
        <v>250.57</v>
      </c>
      <c r="I28" s="1">
        <v>637.39</v>
      </c>
      <c r="J28" s="1">
        <v>632.97</v>
      </c>
      <c r="K28" s="1">
        <v>0</v>
      </c>
      <c r="L28" s="1">
        <v>475.55</v>
      </c>
      <c r="M28" s="1">
        <v>849.36</v>
      </c>
      <c r="N28" s="1">
        <v>846.07</v>
      </c>
      <c r="O28" s="1">
        <v>504.1</v>
      </c>
      <c r="P28" s="1">
        <v>0</v>
      </c>
      <c r="Q28" s="1">
        <v>229.78</v>
      </c>
      <c r="R28" s="1">
        <v>230.2</v>
      </c>
      <c r="S28" s="1">
        <v>26684.87</v>
      </c>
      <c r="T28" s="1">
        <v>6050.232</v>
      </c>
      <c r="U28" s="1">
        <v>5175.056</v>
      </c>
      <c r="V28" s="1">
        <v>73.208</v>
      </c>
      <c r="W28" s="1">
        <v>5248.264</v>
      </c>
      <c r="X28" s="1">
        <v>743.039</v>
      </c>
      <c r="Y28" s="1">
        <v>50.033</v>
      </c>
      <c r="Z28" s="1">
        <v>5663.904</v>
      </c>
      <c r="AA28" s="1">
        <v>12095</v>
      </c>
      <c r="AB28" s="1">
        <v>1609.54</v>
      </c>
      <c r="AC28" s="1" t="s">
        <v>60</v>
      </c>
      <c r="AD28" s="6">
        <v>-2437.877</v>
      </c>
      <c r="AE28" s="1">
        <v>400</v>
      </c>
      <c r="AF28" s="1">
        <v>-144.44</v>
      </c>
      <c r="AG28" s="1">
        <v>255.56</v>
      </c>
      <c r="AH28" s="1">
        <v>325</v>
      </c>
      <c r="AI28" s="1">
        <v>-50.79</v>
      </c>
      <c r="AJ28" s="1">
        <v>274.21</v>
      </c>
      <c r="AK28" s="1">
        <v>6027</v>
      </c>
      <c r="AL28" s="1">
        <v>26589.6</v>
      </c>
      <c r="AM28" s="1">
        <v>32616.6</v>
      </c>
      <c r="AN28" s="1">
        <v>7338.73</v>
      </c>
      <c r="AO28" s="1">
        <v>6983.06</v>
      </c>
      <c r="AP28" s="1">
        <v>355.67</v>
      </c>
      <c r="AQ28" s="1">
        <v>314.64</v>
      </c>
      <c r="AR28" s="1">
        <v>292.87</v>
      </c>
      <c r="AU28" s="1">
        <v>500</v>
      </c>
      <c r="AV28" s="14">
        <v>500</v>
      </c>
      <c r="AW28" s="6">
        <v>274.21</v>
      </c>
      <c r="AX28" s="6">
        <v>260</v>
      </c>
      <c r="AY28" s="6">
        <v>0</v>
      </c>
      <c r="AZ28" s="18">
        <v>0</v>
      </c>
      <c r="BA28" s="6">
        <v>274.21</v>
      </c>
      <c r="BB28" s="6">
        <v>260</v>
      </c>
      <c r="BE28" s="22">
        <f t="shared" si="0"/>
        <v>274.21</v>
      </c>
      <c r="BF28" s="22">
        <f t="shared" ref="BF28:BH28" si="64">AH28</f>
        <v>325</v>
      </c>
      <c r="BG28" s="22">
        <f t="shared" si="64"/>
        <v>-50.79</v>
      </c>
      <c r="BH28" s="22">
        <f t="shared" si="64"/>
        <v>274.21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400</v>
      </c>
      <c r="BO28" s="22">
        <f t="shared" si="65"/>
        <v>-144.44</v>
      </c>
      <c r="BP28" s="22">
        <f t="shared" si="65"/>
        <v>255.56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26187.55</v>
      </c>
      <c r="B29" s="1">
        <v>-6019</v>
      </c>
      <c r="C29" s="1">
        <v>29544.08</v>
      </c>
      <c r="D29" s="1">
        <v>5924</v>
      </c>
      <c r="E29" s="1">
        <v>364.44</v>
      </c>
      <c r="F29" s="6">
        <v>5377</v>
      </c>
      <c r="G29" s="1">
        <v>334.3</v>
      </c>
      <c r="H29" s="1">
        <v>332.61</v>
      </c>
      <c r="I29" s="1">
        <v>637.42</v>
      </c>
      <c r="J29" s="1">
        <v>643.02</v>
      </c>
      <c r="K29" s="1">
        <v>0</v>
      </c>
      <c r="L29" s="1">
        <v>519.51</v>
      </c>
      <c r="M29" s="1">
        <v>895.4</v>
      </c>
      <c r="N29" s="1">
        <v>897.87</v>
      </c>
      <c r="O29" s="1">
        <v>506</v>
      </c>
      <c r="P29" s="1">
        <v>0</v>
      </c>
      <c r="Q29" s="1">
        <v>230.04</v>
      </c>
      <c r="R29" s="1">
        <v>230.15</v>
      </c>
      <c r="S29" s="1">
        <v>26919.52</v>
      </c>
      <c r="T29" s="1">
        <v>6048.648</v>
      </c>
      <c r="U29" s="1">
        <v>5252.977</v>
      </c>
      <c r="V29" s="1">
        <v>133.218</v>
      </c>
      <c r="W29" s="1">
        <v>5386.195</v>
      </c>
      <c r="X29" s="1">
        <v>742.712</v>
      </c>
      <c r="Y29" s="1">
        <v>49.986</v>
      </c>
      <c r="Z29" s="1">
        <v>5416.871</v>
      </c>
      <c r="AA29" s="1">
        <v>12328.16</v>
      </c>
      <c r="AB29" s="1">
        <v>1604.07</v>
      </c>
      <c r="AC29" s="1" t="s">
        <v>60</v>
      </c>
      <c r="AD29" s="6">
        <v>-2323.015</v>
      </c>
      <c r="AE29" s="1">
        <v>365.04</v>
      </c>
      <c r="AF29" s="1">
        <v>0</v>
      </c>
      <c r="AG29" s="1">
        <v>365.04</v>
      </c>
      <c r="AH29" s="1">
        <v>323.18</v>
      </c>
      <c r="AI29" s="1">
        <v>-49.47</v>
      </c>
      <c r="AJ29" s="1">
        <v>273.71</v>
      </c>
      <c r="AK29" s="1">
        <v>6030</v>
      </c>
      <c r="AL29" s="1">
        <v>26534</v>
      </c>
      <c r="AM29" s="1">
        <v>32564</v>
      </c>
      <c r="AN29" s="1">
        <v>7466.45</v>
      </c>
      <c r="AO29" s="1">
        <v>6992.02</v>
      </c>
      <c r="AP29" s="1">
        <v>474.43</v>
      </c>
      <c r="AQ29" s="1">
        <v>364.44</v>
      </c>
      <c r="AR29" s="1">
        <v>291.92</v>
      </c>
      <c r="AU29" s="1">
        <v>500</v>
      </c>
      <c r="AV29" s="14">
        <v>500</v>
      </c>
      <c r="AW29" s="6">
        <v>273.71</v>
      </c>
      <c r="AX29" s="6">
        <v>365.04</v>
      </c>
      <c r="AY29" s="6">
        <v>0</v>
      </c>
      <c r="AZ29" s="18">
        <v>0</v>
      </c>
      <c r="BA29" s="6">
        <v>273.71</v>
      </c>
      <c r="BB29" s="6">
        <v>365.04</v>
      </c>
      <c r="BE29" s="22">
        <f t="shared" si="0"/>
        <v>273.71</v>
      </c>
      <c r="BF29" s="22">
        <f t="shared" ref="BF29:BH29" si="66">AH29</f>
        <v>323.18</v>
      </c>
      <c r="BG29" s="22">
        <f t="shared" si="66"/>
        <v>-49.47</v>
      </c>
      <c r="BH29" s="22">
        <f t="shared" si="66"/>
        <v>273.71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365.04</v>
      </c>
      <c r="BN29" s="22">
        <f t="shared" ref="BN29:BP29" si="67">AE29</f>
        <v>365.04</v>
      </c>
      <c r="BO29" s="22">
        <f t="shared" si="67"/>
        <v>0</v>
      </c>
      <c r="BP29" s="22">
        <f t="shared" si="67"/>
        <v>365.04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26233.42</v>
      </c>
      <c r="B30" s="2">
        <v>-6078</v>
      </c>
      <c r="C30" s="2">
        <v>30279.8</v>
      </c>
      <c r="D30" s="2">
        <v>5903.88</v>
      </c>
      <c r="E30" s="2">
        <v>410.11</v>
      </c>
      <c r="F30" s="7">
        <v>5207</v>
      </c>
      <c r="G30" s="2">
        <v>316.36</v>
      </c>
      <c r="H30" s="2">
        <v>316.36</v>
      </c>
      <c r="I30" s="2">
        <v>647.42</v>
      </c>
      <c r="J30" s="2">
        <v>643.17</v>
      </c>
      <c r="K30" s="2">
        <v>0</v>
      </c>
      <c r="L30" s="2">
        <v>519.74</v>
      </c>
      <c r="M30" s="2">
        <v>900.75</v>
      </c>
      <c r="N30" s="2">
        <v>899.92</v>
      </c>
      <c r="O30" s="2">
        <v>528.3</v>
      </c>
      <c r="P30" s="2">
        <v>0</v>
      </c>
      <c r="Q30" s="2">
        <v>278.41</v>
      </c>
      <c r="R30" s="2">
        <v>229.94</v>
      </c>
      <c r="S30" s="2">
        <v>27161.74</v>
      </c>
      <c r="T30" s="2">
        <v>6134.745</v>
      </c>
      <c r="U30" s="2">
        <v>5621.789</v>
      </c>
      <c r="V30" s="2">
        <v>236.356</v>
      </c>
      <c r="W30" s="2">
        <v>5858.145</v>
      </c>
      <c r="X30" s="2">
        <v>731.863</v>
      </c>
      <c r="Y30" s="2">
        <v>50.003</v>
      </c>
      <c r="Z30" s="2">
        <v>5356.768</v>
      </c>
      <c r="AA30" s="2">
        <v>12385.04</v>
      </c>
      <c r="AB30" s="2">
        <v>1607.79</v>
      </c>
      <c r="AC30" s="2" t="s">
        <v>60</v>
      </c>
      <c r="AD30" s="7">
        <v>-2084.606</v>
      </c>
      <c r="AE30" s="2">
        <v>410.74</v>
      </c>
      <c r="AF30" s="2">
        <v>0</v>
      </c>
      <c r="AG30" s="2">
        <v>410.74</v>
      </c>
      <c r="AH30" s="2">
        <v>320</v>
      </c>
      <c r="AI30" s="2">
        <v>-46.16</v>
      </c>
      <c r="AJ30" s="2">
        <v>273.84</v>
      </c>
      <c r="AK30" s="2">
        <v>6089</v>
      </c>
      <c r="AL30" s="2">
        <v>26478.5</v>
      </c>
      <c r="AM30" s="2">
        <v>32567.5</v>
      </c>
      <c r="AN30" s="2">
        <v>7478.78</v>
      </c>
      <c r="AO30" s="2">
        <v>6947.95</v>
      </c>
      <c r="AP30" s="2">
        <v>530.83</v>
      </c>
      <c r="AQ30" s="2">
        <v>410.11</v>
      </c>
      <c r="AR30" s="2">
        <v>290.59</v>
      </c>
      <c r="AU30" s="2">
        <v>500</v>
      </c>
      <c r="AV30" s="15">
        <v>550</v>
      </c>
      <c r="AW30" s="7">
        <v>273.84</v>
      </c>
      <c r="AX30" s="7">
        <v>410.74</v>
      </c>
      <c r="AY30" s="7">
        <v>0</v>
      </c>
      <c r="AZ30" s="19">
        <v>0</v>
      </c>
      <c r="BA30" s="7">
        <v>273.84</v>
      </c>
      <c r="BB30" s="7">
        <v>410.74</v>
      </c>
      <c r="BE30" s="23">
        <f t="shared" si="0"/>
        <v>273.84</v>
      </c>
      <c r="BF30" s="23">
        <f t="shared" ref="BF30:BH30" si="68">AH30</f>
        <v>320</v>
      </c>
      <c r="BG30" s="23">
        <f t="shared" si="68"/>
        <v>-46.16</v>
      </c>
      <c r="BH30" s="23">
        <f t="shared" si="68"/>
        <v>273.84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410.74</v>
      </c>
      <c r="BN30" s="23">
        <f t="shared" ref="BN30:BP30" si="69">AE30</f>
        <v>410.74</v>
      </c>
      <c r="BO30" s="23">
        <f t="shared" si="69"/>
        <v>0</v>
      </c>
      <c r="BP30" s="23">
        <f t="shared" si="69"/>
        <v>410.74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26373.52</v>
      </c>
      <c r="B31" s="2">
        <v>-6726</v>
      </c>
      <c r="C31" s="2">
        <v>31446.19</v>
      </c>
      <c r="D31" s="2">
        <v>5926.67</v>
      </c>
      <c r="E31" s="2">
        <v>337.17</v>
      </c>
      <c r="F31" s="7">
        <v>5629</v>
      </c>
      <c r="G31" s="2">
        <v>461.64</v>
      </c>
      <c r="H31" s="2">
        <v>457.35</v>
      </c>
      <c r="I31" s="2">
        <v>637.95</v>
      </c>
      <c r="J31" s="2">
        <v>634.31</v>
      </c>
      <c r="K31" s="2">
        <v>0</v>
      </c>
      <c r="L31" s="2">
        <v>520.44</v>
      </c>
      <c r="M31" s="2">
        <v>898.28</v>
      </c>
      <c r="N31" s="2">
        <v>899.92</v>
      </c>
      <c r="O31" s="2">
        <v>550.4</v>
      </c>
      <c r="P31" s="2">
        <v>0</v>
      </c>
      <c r="Q31" s="2">
        <v>280.63</v>
      </c>
      <c r="R31" s="2">
        <v>279.73</v>
      </c>
      <c r="S31" s="2">
        <v>27065.71</v>
      </c>
      <c r="T31" s="2">
        <v>6701.872</v>
      </c>
      <c r="U31" s="2">
        <v>5904.408</v>
      </c>
      <c r="V31" s="2">
        <v>352.004</v>
      </c>
      <c r="W31" s="2">
        <v>6256.412</v>
      </c>
      <c r="X31" s="2">
        <v>733.165</v>
      </c>
      <c r="Y31" s="2">
        <v>50.033</v>
      </c>
      <c r="Z31" s="2">
        <v>5199.879</v>
      </c>
      <c r="AA31" s="2">
        <v>12584.17</v>
      </c>
      <c r="AB31" s="2">
        <v>1613.16</v>
      </c>
      <c r="AC31" s="2" t="s">
        <v>60</v>
      </c>
      <c r="AD31" s="7">
        <v>-2439.558</v>
      </c>
      <c r="AE31" s="2">
        <v>433.88</v>
      </c>
      <c r="AF31" s="2">
        <v>-161.06</v>
      </c>
      <c r="AG31" s="2">
        <v>272.82</v>
      </c>
      <c r="AH31" s="2">
        <v>307.6</v>
      </c>
      <c r="AI31" s="2">
        <v>-30.26</v>
      </c>
      <c r="AJ31" s="2">
        <v>277.34</v>
      </c>
      <c r="AK31" s="2">
        <v>6735</v>
      </c>
      <c r="AL31" s="2">
        <v>26145.3</v>
      </c>
      <c r="AM31" s="2">
        <v>32880.3</v>
      </c>
      <c r="AN31" s="2">
        <v>7613.87</v>
      </c>
      <c r="AO31" s="2">
        <v>6937.37</v>
      </c>
      <c r="AP31" s="2">
        <v>676.5</v>
      </c>
      <c r="AQ31" s="2">
        <v>337.17</v>
      </c>
      <c r="AR31" s="2">
        <v>287.95</v>
      </c>
      <c r="AU31" s="2">
        <v>550</v>
      </c>
      <c r="AV31" s="15">
        <v>550</v>
      </c>
      <c r="AW31" s="7">
        <v>277.34</v>
      </c>
      <c r="AX31" s="7">
        <v>280</v>
      </c>
      <c r="AY31" s="7">
        <v>0</v>
      </c>
      <c r="AZ31" s="19">
        <v>0</v>
      </c>
      <c r="BA31" s="7">
        <v>277.34</v>
      </c>
      <c r="BB31" s="7">
        <v>280</v>
      </c>
      <c r="BE31" s="23">
        <f t="shared" si="0"/>
        <v>277.34</v>
      </c>
      <c r="BF31" s="23">
        <f t="shared" ref="BF31:BH31" si="70">AH31</f>
        <v>307.6</v>
      </c>
      <c r="BG31" s="23">
        <f t="shared" si="70"/>
        <v>-30.26</v>
      </c>
      <c r="BH31" s="23">
        <f t="shared" si="70"/>
        <v>277.34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433.88</v>
      </c>
      <c r="BO31" s="23">
        <f t="shared" si="71"/>
        <v>-161.06</v>
      </c>
      <c r="BP31" s="23">
        <f t="shared" si="71"/>
        <v>272.82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26323.65</v>
      </c>
      <c r="B32" s="2">
        <v>-7406</v>
      </c>
      <c r="C32" s="2">
        <v>31782.83</v>
      </c>
      <c r="D32" s="2">
        <v>5999.39</v>
      </c>
      <c r="E32" s="2">
        <v>333.76</v>
      </c>
      <c r="F32" s="7">
        <v>6083</v>
      </c>
      <c r="G32" s="2">
        <v>612.89</v>
      </c>
      <c r="H32" s="2">
        <v>612.02</v>
      </c>
      <c r="I32" s="2">
        <v>638.03</v>
      </c>
      <c r="J32" s="2">
        <v>634.69</v>
      </c>
      <c r="K32" s="2">
        <v>0</v>
      </c>
      <c r="L32" s="2">
        <v>519.51</v>
      </c>
      <c r="M32" s="2">
        <v>899.92</v>
      </c>
      <c r="N32" s="2">
        <v>900.75</v>
      </c>
      <c r="O32" s="2">
        <v>553.8</v>
      </c>
      <c r="P32" s="2">
        <v>0</v>
      </c>
      <c r="Q32" s="2">
        <v>280.05</v>
      </c>
      <c r="R32" s="2">
        <v>280.2</v>
      </c>
      <c r="S32" s="2">
        <v>27029.56</v>
      </c>
      <c r="T32" s="2">
        <v>7497.929</v>
      </c>
      <c r="U32" s="2">
        <v>6026.535</v>
      </c>
      <c r="V32" s="2">
        <v>485.304</v>
      </c>
      <c r="W32" s="2">
        <v>6511.84</v>
      </c>
      <c r="X32" s="2">
        <v>731.926</v>
      </c>
      <c r="Y32" s="2">
        <v>49.967</v>
      </c>
      <c r="Z32" s="2">
        <v>4500.199</v>
      </c>
      <c r="AA32" s="2">
        <v>13195.86</v>
      </c>
      <c r="AB32" s="2">
        <v>1604.42</v>
      </c>
      <c r="AC32" s="2" t="s">
        <v>60</v>
      </c>
      <c r="AD32" s="7">
        <v>-2896.345</v>
      </c>
      <c r="AE32" s="2">
        <v>421.15</v>
      </c>
      <c r="AF32" s="2">
        <v>-143.43</v>
      </c>
      <c r="AG32" s="2">
        <v>277.72</v>
      </c>
      <c r="AH32" s="2">
        <v>317.27</v>
      </c>
      <c r="AI32" s="2">
        <v>-34.14</v>
      </c>
      <c r="AJ32" s="2">
        <v>283.13</v>
      </c>
      <c r="AK32" s="2">
        <v>7412</v>
      </c>
      <c r="AL32" s="2">
        <v>25839.8</v>
      </c>
      <c r="AM32" s="2">
        <v>33251.8</v>
      </c>
      <c r="AN32" s="2">
        <v>7678.44</v>
      </c>
      <c r="AO32" s="2">
        <v>6886.45</v>
      </c>
      <c r="AP32" s="2">
        <v>791.99</v>
      </c>
      <c r="AQ32" s="2">
        <v>333.76</v>
      </c>
      <c r="AR32" s="2">
        <v>294.99</v>
      </c>
      <c r="AU32" s="2">
        <v>550</v>
      </c>
      <c r="AV32" s="15">
        <v>550</v>
      </c>
      <c r="AW32" s="7">
        <v>283.13</v>
      </c>
      <c r="AX32" s="7">
        <v>280</v>
      </c>
      <c r="AY32" s="7">
        <v>0</v>
      </c>
      <c r="AZ32" s="19">
        <v>0</v>
      </c>
      <c r="BA32" s="7">
        <v>283.13</v>
      </c>
      <c r="BB32" s="7">
        <v>280</v>
      </c>
      <c r="BE32" s="23">
        <f t="shared" si="0"/>
        <v>283.13</v>
      </c>
      <c r="BF32" s="23">
        <f t="shared" ref="BF32:BH32" si="72">AH32</f>
        <v>317.27</v>
      </c>
      <c r="BG32" s="23">
        <f t="shared" si="72"/>
        <v>-34.14</v>
      </c>
      <c r="BH32" s="23">
        <f t="shared" si="72"/>
        <v>283.13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421.15</v>
      </c>
      <c r="BO32" s="23">
        <f t="shared" si="73"/>
        <v>-143.43</v>
      </c>
      <c r="BP32" s="23">
        <f t="shared" si="73"/>
        <v>277.72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26259.08</v>
      </c>
      <c r="B33" s="2">
        <v>-8075</v>
      </c>
      <c r="C33" s="2">
        <v>30916.97</v>
      </c>
      <c r="D33" s="2">
        <v>6293.74</v>
      </c>
      <c r="E33" s="2">
        <v>297.25</v>
      </c>
      <c r="F33" s="7">
        <v>6544</v>
      </c>
      <c r="G33" s="2">
        <v>563.31</v>
      </c>
      <c r="H33" s="2">
        <v>571.87</v>
      </c>
      <c r="I33" s="2">
        <v>639.22</v>
      </c>
      <c r="J33" s="2">
        <v>634.95</v>
      </c>
      <c r="K33" s="2">
        <v>0</v>
      </c>
      <c r="L33" s="2">
        <v>520.44</v>
      </c>
      <c r="M33" s="2">
        <v>899.92</v>
      </c>
      <c r="N33" s="2">
        <v>901.98</v>
      </c>
      <c r="O33" s="2">
        <v>551</v>
      </c>
      <c r="P33" s="2">
        <v>0</v>
      </c>
      <c r="Q33" s="2">
        <v>280.26</v>
      </c>
      <c r="R33" s="2">
        <v>280.94</v>
      </c>
      <c r="S33" s="2">
        <v>26996.55</v>
      </c>
      <c r="T33" s="2">
        <v>8114.205</v>
      </c>
      <c r="U33" s="2">
        <v>6263.749</v>
      </c>
      <c r="V33" s="2">
        <v>645.995</v>
      </c>
      <c r="W33" s="2">
        <v>6909.744</v>
      </c>
      <c r="X33" s="2">
        <v>734.158</v>
      </c>
      <c r="Y33" s="2">
        <v>49.963</v>
      </c>
      <c r="Z33" s="2">
        <v>4394.736</v>
      </c>
      <c r="AA33" s="2">
        <v>13076.56</v>
      </c>
      <c r="AB33" s="2">
        <v>1611.99</v>
      </c>
      <c r="AC33" s="2" t="s">
        <v>60</v>
      </c>
      <c r="AD33" s="7">
        <v>-3363.497</v>
      </c>
      <c r="AE33" s="2">
        <v>325</v>
      </c>
      <c r="AF33" s="2">
        <v>-42.32</v>
      </c>
      <c r="AG33" s="2">
        <v>282.68</v>
      </c>
      <c r="AH33" s="2">
        <v>298</v>
      </c>
      <c r="AI33" s="2">
        <v>0</v>
      </c>
      <c r="AJ33" s="2">
        <v>298</v>
      </c>
      <c r="AK33" s="2">
        <v>8079</v>
      </c>
      <c r="AL33" s="2">
        <v>25617.7</v>
      </c>
      <c r="AM33" s="2">
        <v>33696.7</v>
      </c>
      <c r="AN33" s="2">
        <v>7713.39</v>
      </c>
      <c r="AO33" s="2">
        <v>6736.53</v>
      </c>
      <c r="AP33" s="2">
        <v>976.86</v>
      </c>
      <c r="AQ33" s="2">
        <v>297.25</v>
      </c>
      <c r="AR33" s="2">
        <v>298</v>
      </c>
      <c r="AU33" s="2">
        <v>550</v>
      </c>
      <c r="AV33" s="15">
        <v>550</v>
      </c>
      <c r="AW33" s="7">
        <v>298</v>
      </c>
      <c r="AX33" s="7">
        <v>282.68</v>
      </c>
      <c r="AY33" s="7">
        <v>0</v>
      </c>
      <c r="AZ33" s="19">
        <v>0</v>
      </c>
      <c r="BA33" s="7">
        <v>298</v>
      </c>
      <c r="BB33" s="7">
        <v>282.68</v>
      </c>
      <c r="BE33" s="23">
        <f t="shared" si="0"/>
        <v>298</v>
      </c>
      <c r="BF33" s="23">
        <f t="shared" ref="BF33:BH33" si="74">AH33</f>
        <v>298</v>
      </c>
      <c r="BG33" s="23">
        <f t="shared" si="74"/>
        <v>0</v>
      </c>
      <c r="BH33" s="23">
        <f t="shared" si="74"/>
        <v>298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282.68</v>
      </c>
      <c r="BN33" s="23">
        <f t="shared" ref="BN33:BP33" si="75">AE33</f>
        <v>325</v>
      </c>
      <c r="BO33" s="23">
        <f t="shared" si="75"/>
        <v>-42.32</v>
      </c>
      <c r="BP33" s="23">
        <f t="shared" si="75"/>
        <v>282.68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26706.65</v>
      </c>
      <c r="B34" s="2">
        <v>-8798</v>
      </c>
      <c r="C34" s="2">
        <v>31746.56</v>
      </c>
      <c r="D34" s="2">
        <v>6715.67</v>
      </c>
      <c r="E34" s="2">
        <v>309.56</v>
      </c>
      <c r="F34" s="7">
        <v>6997</v>
      </c>
      <c r="G34" s="2">
        <v>649.63</v>
      </c>
      <c r="H34" s="2">
        <v>649.63</v>
      </c>
      <c r="I34" s="2">
        <v>638.05</v>
      </c>
      <c r="J34" s="2">
        <v>634.11</v>
      </c>
      <c r="K34" s="2">
        <v>0</v>
      </c>
      <c r="L34" s="2">
        <v>520.44</v>
      </c>
      <c r="M34" s="2">
        <v>899.51</v>
      </c>
      <c r="N34" s="2">
        <v>902.39</v>
      </c>
      <c r="O34" s="2">
        <v>558.3</v>
      </c>
      <c r="P34" s="2">
        <v>0</v>
      </c>
      <c r="Q34" s="2">
        <v>308.38</v>
      </c>
      <c r="R34" s="2">
        <v>286.81</v>
      </c>
      <c r="S34" s="2">
        <v>27278.77</v>
      </c>
      <c r="T34" s="2">
        <v>8926.936</v>
      </c>
      <c r="U34" s="2">
        <v>6350.379</v>
      </c>
      <c r="V34" s="2">
        <v>776.502</v>
      </c>
      <c r="W34" s="2">
        <v>7126.881</v>
      </c>
      <c r="X34" s="2">
        <v>733.913</v>
      </c>
      <c r="Y34" s="2">
        <v>49.97</v>
      </c>
      <c r="Z34" s="2">
        <v>3765.229</v>
      </c>
      <c r="AA34" s="2">
        <v>13749.24</v>
      </c>
      <c r="AB34" s="2">
        <v>1620.09</v>
      </c>
      <c r="AC34" s="2" t="s">
        <v>60</v>
      </c>
      <c r="AD34" s="7">
        <v>-3779.942</v>
      </c>
      <c r="AE34" s="2">
        <v>337.18</v>
      </c>
      <c r="AF34" s="2">
        <v>-41.31</v>
      </c>
      <c r="AG34" s="2">
        <v>295.87</v>
      </c>
      <c r="AH34" s="2">
        <v>306</v>
      </c>
      <c r="AI34" s="2">
        <v>0</v>
      </c>
      <c r="AJ34" s="2">
        <v>306</v>
      </c>
      <c r="AK34" s="2">
        <v>8799</v>
      </c>
      <c r="AL34" s="2">
        <v>25506.6</v>
      </c>
      <c r="AM34" s="2">
        <v>34305.6</v>
      </c>
      <c r="AN34" s="2">
        <v>6829</v>
      </c>
      <c r="AO34" s="2">
        <v>5670.87</v>
      </c>
      <c r="AP34" s="2">
        <v>1158.13</v>
      </c>
      <c r="AQ34" s="2">
        <v>309.56</v>
      </c>
      <c r="AR34" s="2">
        <v>306</v>
      </c>
      <c r="AU34" s="2">
        <v>600</v>
      </c>
      <c r="AV34" s="15">
        <v>561.61</v>
      </c>
      <c r="AW34" s="7">
        <v>306</v>
      </c>
      <c r="AX34" s="7">
        <v>300</v>
      </c>
      <c r="AY34" s="7">
        <v>0</v>
      </c>
      <c r="AZ34" s="19">
        <v>0</v>
      </c>
      <c r="BA34" s="7">
        <v>306</v>
      </c>
      <c r="BB34" s="7">
        <v>300</v>
      </c>
      <c r="BE34" s="23">
        <f t="shared" si="0"/>
        <v>306</v>
      </c>
      <c r="BF34" s="23">
        <f t="shared" ref="BF34:BH34" si="76">AH34</f>
        <v>306</v>
      </c>
      <c r="BG34" s="23">
        <f t="shared" si="76"/>
        <v>0</v>
      </c>
      <c r="BH34" s="23">
        <f t="shared" si="76"/>
        <v>306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337.18</v>
      </c>
      <c r="BO34" s="23">
        <f t="shared" si="77"/>
        <v>-41.31</v>
      </c>
      <c r="BP34" s="23">
        <f t="shared" si="77"/>
        <v>295.87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26906.4</v>
      </c>
      <c r="B35" s="2">
        <v>-9032</v>
      </c>
      <c r="C35" s="2">
        <v>32534.41</v>
      </c>
      <c r="D35" s="2">
        <v>7158.18</v>
      </c>
      <c r="E35" s="2">
        <v>333.34</v>
      </c>
      <c r="F35" s="7">
        <v>7199</v>
      </c>
      <c r="G35" s="2">
        <v>648.78</v>
      </c>
      <c r="H35" s="2">
        <v>648.78</v>
      </c>
      <c r="I35" s="2">
        <v>639.72</v>
      </c>
      <c r="J35" s="2">
        <v>634.27</v>
      </c>
      <c r="K35" s="2">
        <v>0</v>
      </c>
      <c r="L35" s="2">
        <v>521.61</v>
      </c>
      <c r="M35" s="2">
        <v>899.92</v>
      </c>
      <c r="N35" s="2">
        <v>902.39</v>
      </c>
      <c r="O35" s="2">
        <v>585.4</v>
      </c>
      <c r="P35" s="2">
        <v>0</v>
      </c>
      <c r="Q35" s="2">
        <v>310.17</v>
      </c>
      <c r="R35" s="2">
        <v>310.54</v>
      </c>
      <c r="S35" s="2">
        <v>27571.34</v>
      </c>
      <c r="T35" s="2">
        <v>8994.437</v>
      </c>
      <c r="U35" s="2">
        <v>6494.673</v>
      </c>
      <c r="V35" s="2">
        <v>936.05</v>
      </c>
      <c r="W35" s="2">
        <v>7430.723</v>
      </c>
      <c r="X35" s="2">
        <v>731.738</v>
      </c>
      <c r="Y35" s="2">
        <v>49.986</v>
      </c>
      <c r="Z35" s="2">
        <v>3518.904</v>
      </c>
      <c r="AA35" s="2">
        <v>14014.91</v>
      </c>
      <c r="AB35" s="2">
        <v>1622.81</v>
      </c>
      <c r="AC35" s="2" t="s">
        <v>60</v>
      </c>
      <c r="AD35" s="7">
        <v>-3930.524</v>
      </c>
      <c r="AE35" s="2">
        <v>400</v>
      </c>
      <c r="AF35" s="2">
        <v>-102.49</v>
      </c>
      <c r="AG35" s="2">
        <v>297.51</v>
      </c>
      <c r="AH35" s="2">
        <v>320</v>
      </c>
      <c r="AI35" s="2">
        <v>-16.82</v>
      </c>
      <c r="AJ35" s="2">
        <v>303.18</v>
      </c>
      <c r="AK35" s="2">
        <v>9049</v>
      </c>
      <c r="AL35" s="2">
        <v>25506.6</v>
      </c>
      <c r="AM35" s="2">
        <v>34555.6</v>
      </c>
      <c r="AN35" s="2">
        <v>7081.57</v>
      </c>
      <c r="AO35" s="2">
        <v>5713.85</v>
      </c>
      <c r="AP35" s="2">
        <v>1367.72</v>
      </c>
      <c r="AQ35" s="2">
        <v>333.34</v>
      </c>
      <c r="AR35" s="2">
        <v>308.96</v>
      </c>
      <c r="AU35" s="2">
        <v>600</v>
      </c>
      <c r="AV35" s="15">
        <v>600</v>
      </c>
      <c r="AW35" s="7">
        <v>303.18</v>
      </c>
      <c r="AX35" s="7">
        <v>300</v>
      </c>
      <c r="AY35" s="7">
        <v>0</v>
      </c>
      <c r="AZ35" s="19">
        <v>0</v>
      </c>
      <c r="BA35" s="7">
        <v>303.18</v>
      </c>
      <c r="BB35" s="7">
        <v>300</v>
      </c>
      <c r="BE35" s="23">
        <f t="shared" si="0"/>
        <v>303.18</v>
      </c>
      <c r="BF35" s="23">
        <f t="shared" ref="BF35:BH35" si="78">AH35</f>
        <v>320</v>
      </c>
      <c r="BG35" s="23">
        <f t="shared" si="78"/>
        <v>-16.82</v>
      </c>
      <c r="BH35" s="23">
        <f t="shared" si="78"/>
        <v>303.18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300</v>
      </c>
      <c r="BN35" s="23">
        <f t="shared" ref="BN35:BP35" si="79">AE35</f>
        <v>400</v>
      </c>
      <c r="BO35" s="23">
        <f t="shared" si="79"/>
        <v>-102.49</v>
      </c>
      <c r="BP35" s="23">
        <f t="shared" si="79"/>
        <v>297.51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27195.37</v>
      </c>
      <c r="B36" s="2">
        <v>-9274</v>
      </c>
      <c r="C36" s="2">
        <v>32852.11</v>
      </c>
      <c r="D36" s="2">
        <v>7364.02</v>
      </c>
      <c r="E36" s="2">
        <v>335.05</v>
      </c>
      <c r="F36" s="7">
        <v>7199</v>
      </c>
      <c r="G36" s="2">
        <v>649.63</v>
      </c>
      <c r="H36" s="2">
        <v>648.78</v>
      </c>
      <c r="I36" s="2">
        <v>640</v>
      </c>
      <c r="J36" s="2">
        <v>634.61</v>
      </c>
      <c r="K36" s="2">
        <v>0</v>
      </c>
      <c r="L36" s="2">
        <v>520.21</v>
      </c>
      <c r="M36" s="2">
        <v>900.75</v>
      </c>
      <c r="N36" s="2">
        <v>903.21</v>
      </c>
      <c r="O36" s="2">
        <v>591.7</v>
      </c>
      <c r="P36" s="2">
        <v>0</v>
      </c>
      <c r="Q36" s="2">
        <v>310.39</v>
      </c>
      <c r="R36" s="2">
        <v>310.17</v>
      </c>
      <c r="S36" s="2">
        <v>27282.04</v>
      </c>
      <c r="T36" s="2">
        <v>9456.405</v>
      </c>
      <c r="U36" s="2">
        <v>6726.987</v>
      </c>
      <c r="V36" s="2">
        <v>1196.064</v>
      </c>
      <c r="W36" s="2">
        <v>7923.051</v>
      </c>
      <c r="X36" s="2">
        <v>666.371</v>
      </c>
      <c r="Y36" s="2">
        <v>49.999</v>
      </c>
      <c r="Z36" s="2">
        <v>3652.549</v>
      </c>
      <c r="AA36" s="2">
        <v>13953.02</v>
      </c>
      <c r="AB36" s="2">
        <v>1592.98</v>
      </c>
      <c r="AC36" s="2" t="s">
        <v>60</v>
      </c>
      <c r="AD36" s="7">
        <v>-3936.967</v>
      </c>
      <c r="AE36" s="2">
        <v>400</v>
      </c>
      <c r="AF36" s="2">
        <v>-99.46</v>
      </c>
      <c r="AG36" s="2">
        <v>300.54</v>
      </c>
      <c r="AH36" s="2">
        <v>311.68</v>
      </c>
      <c r="AI36" s="2">
        <v>-11.42</v>
      </c>
      <c r="AJ36" s="2">
        <v>300.26</v>
      </c>
      <c r="AK36" s="2">
        <v>9308</v>
      </c>
      <c r="AL36" s="2">
        <v>25617.7</v>
      </c>
      <c r="AM36" s="2">
        <v>34925.7</v>
      </c>
      <c r="AN36" s="2">
        <v>7245.83</v>
      </c>
      <c r="AO36" s="2">
        <v>5677.43</v>
      </c>
      <c r="AP36" s="2">
        <v>1568.4</v>
      </c>
      <c r="AQ36" s="2">
        <v>335.05</v>
      </c>
      <c r="AR36" s="2">
        <v>304.12</v>
      </c>
      <c r="AU36" s="2">
        <v>600</v>
      </c>
      <c r="AV36" s="15">
        <v>600</v>
      </c>
      <c r="AW36" s="7">
        <v>300.26</v>
      </c>
      <c r="AX36" s="7">
        <v>300.54</v>
      </c>
      <c r="AY36" s="7">
        <v>0</v>
      </c>
      <c r="AZ36" s="19">
        <v>0</v>
      </c>
      <c r="BA36" s="7">
        <v>300.26</v>
      </c>
      <c r="BB36" s="7">
        <v>300.54</v>
      </c>
      <c r="BE36" s="23">
        <f t="shared" si="0"/>
        <v>300.26</v>
      </c>
      <c r="BF36" s="23">
        <f t="shared" ref="BF36:BH36" si="80">AH36</f>
        <v>311.68</v>
      </c>
      <c r="BG36" s="23">
        <f t="shared" si="80"/>
        <v>-11.42</v>
      </c>
      <c r="BH36" s="23">
        <f t="shared" si="80"/>
        <v>300.26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300.54</v>
      </c>
      <c r="BN36" s="23">
        <f t="shared" ref="BN36:BP36" si="81">AE36</f>
        <v>400</v>
      </c>
      <c r="BO36" s="23">
        <f t="shared" si="81"/>
        <v>-99.46</v>
      </c>
      <c r="BP36" s="23">
        <f t="shared" si="81"/>
        <v>300.54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26994.03</v>
      </c>
      <c r="B37" s="2">
        <v>-9510</v>
      </c>
      <c r="C37" s="2">
        <v>32760.09</v>
      </c>
      <c r="D37" s="2">
        <v>7495.93</v>
      </c>
      <c r="E37" s="2">
        <v>344.79</v>
      </c>
      <c r="F37" s="7">
        <v>7199</v>
      </c>
      <c r="G37" s="2">
        <v>648.78</v>
      </c>
      <c r="H37" s="2">
        <v>648.78</v>
      </c>
      <c r="I37" s="2">
        <v>643.55</v>
      </c>
      <c r="J37" s="2">
        <v>634.67</v>
      </c>
      <c r="K37" s="2">
        <v>0</v>
      </c>
      <c r="L37" s="2">
        <v>520.44</v>
      </c>
      <c r="M37" s="2">
        <v>900.34</v>
      </c>
      <c r="N37" s="2">
        <v>902.39</v>
      </c>
      <c r="O37" s="2">
        <v>603.2</v>
      </c>
      <c r="P37" s="2">
        <v>0</v>
      </c>
      <c r="Q37" s="2">
        <v>309.49</v>
      </c>
      <c r="R37" s="2">
        <v>310.02</v>
      </c>
      <c r="S37" s="2">
        <v>27295.95</v>
      </c>
      <c r="T37" s="2">
        <v>9694.378</v>
      </c>
      <c r="U37" s="2">
        <v>6609.497</v>
      </c>
      <c r="V37" s="2">
        <v>1379.651</v>
      </c>
      <c r="W37" s="2">
        <v>7989.148</v>
      </c>
      <c r="X37" s="2">
        <v>708.346</v>
      </c>
      <c r="Y37" s="2">
        <v>49.975</v>
      </c>
      <c r="Z37" s="2">
        <v>3434.039</v>
      </c>
      <c r="AA37" s="2">
        <v>14125.41</v>
      </c>
      <c r="AB37" s="2">
        <v>1563.63</v>
      </c>
      <c r="AC37" s="2" t="s">
        <v>60</v>
      </c>
      <c r="AD37" s="7">
        <v>-3917.917</v>
      </c>
      <c r="AE37" s="2">
        <v>420</v>
      </c>
      <c r="AF37" s="2">
        <v>-116.09</v>
      </c>
      <c r="AG37" s="2">
        <v>303.91</v>
      </c>
      <c r="AH37" s="2">
        <v>325</v>
      </c>
      <c r="AI37" s="2">
        <v>-31.74</v>
      </c>
      <c r="AJ37" s="2">
        <v>293.26</v>
      </c>
      <c r="AK37" s="2">
        <v>9560</v>
      </c>
      <c r="AL37" s="2">
        <v>25756.5</v>
      </c>
      <c r="AM37" s="2">
        <v>35316.5</v>
      </c>
      <c r="AN37" s="2">
        <v>7448.38</v>
      </c>
      <c r="AO37" s="2">
        <v>5700.75</v>
      </c>
      <c r="AP37" s="2">
        <v>1747.63</v>
      </c>
      <c r="AQ37" s="2">
        <v>344.79</v>
      </c>
      <c r="AR37" s="2">
        <v>304.35</v>
      </c>
      <c r="AU37" s="2">
        <v>550</v>
      </c>
      <c r="AV37" s="15">
        <v>600</v>
      </c>
      <c r="AW37" s="7">
        <v>293.26</v>
      </c>
      <c r="AX37" s="7">
        <v>303.91</v>
      </c>
      <c r="AY37" s="7">
        <v>0</v>
      </c>
      <c r="AZ37" s="19">
        <v>0</v>
      </c>
      <c r="BA37" s="7">
        <v>293.26</v>
      </c>
      <c r="BB37" s="7">
        <v>303.91</v>
      </c>
      <c r="BE37" s="23">
        <f t="shared" si="0"/>
        <v>293.26</v>
      </c>
      <c r="BF37" s="23">
        <f t="shared" ref="BF37:BH37" si="82">AH37</f>
        <v>325</v>
      </c>
      <c r="BG37" s="23">
        <f t="shared" si="82"/>
        <v>-31.74</v>
      </c>
      <c r="BH37" s="23">
        <f t="shared" si="82"/>
        <v>293.26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303.91</v>
      </c>
      <c r="BN37" s="23">
        <f t="shared" ref="BN37:BP37" si="83">AE37</f>
        <v>420</v>
      </c>
      <c r="BO37" s="23">
        <f t="shared" si="83"/>
        <v>-116.09</v>
      </c>
      <c r="BP37" s="23">
        <f t="shared" si="83"/>
        <v>303.91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27038.88</v>
      </c>
      <c r="B38" s="2">
        <v>-9724</v>
      </c>
      <c r="C38" s="2">
        <v>31728.62</v>
      </c>
      <c r="D38" s="2">
        <v>7767.43</v>
      </c>
      <c r="E38" s="2">
        <v>311.11</v>
      </c>
      <c r="F38" s="7">
        <v>7199</v>
      </c>
      <c r="G38" s="2">
        <v>649.63</v>
      </c>
      <c r="H38" s="2">
        <v>648.78</v>
      </c>
      <c r="I38" s="2">
        <v>639.02</v>
      </c>
      <c r="J38" s="2">
        <v>634.22</v>
      </c>
      <c r="K38" s="2">
        <v>0</v>
      </c>
      <c r="L38" s="2">
        <v>520.44</v>
      </c>
      <c r="M38" s="2">
        <v>899.92</v>
      </c>
      <c r="N38" s="2">
        <v>901.16</v>
      </c>
      <c r="O38" s="2">
        <v>577.9</v>
      </c>
      <c r="P38" s="2">
        <v>0</v>
      </c>
      <c r="Q38" s="2">
        <v>310.33</v>
      </c>
      <c r="R38" s="2">
        <v>301.61</v>
      </c>
      <c r="S38" s="2">
        <v>27379.02</v>
      </c>
      <c r="T38" s="2">
        <v>9776.464</v>
      </c>
      <c r="U38" s="2">
        <v>6431.249</v>
      </c>
      <c r="V38" s="2">
        <v>1584.154</v>
      </c>
      <c r="W38" s="2">
        <v>8015.403</v>
      </c>
      <c r="X38" s="2">
        <v>714.309</v>
      </c>
      <c r="Y38" s="2">
        <v>50.015</v>
      </c>
      <c r="Z38" s="2">
        <v>3518.26</v>
      </c>
      <c r="AA38" s="2">
        <v>14004.33</v>
      </c>
      <c r="AB38" s="2">
        <v>1503.12</v>
      </c>
      <c r="AC38" s="2" t="s">
        <v>60</v>
      </c>
      <c r="AD38" s="7">
        <v>-3952.516</v>
      </c>
      <c r="AE38" s="2">
        <v>347.82</v>
      </c>
      <c r="AF38" s="2">
        <v>-55.55</v>
      </c>
      <c r="AG38" s="2">
        <v>292.27</v>
      </c>
      <c r="AH38" s="2">
        <v>345</v>
      </c>
      <c r="AI38" s="2">
        <v>-52.9</v>
      </c>
      <c r="AJ38" s="2">
        <v>292.1</v>
      </c>
      <c r="AK38" s="2">
        <v>9791</v>
      </c>
      <c r="AL38" s="2">
        <v>25978.6</v>
      </c>
      <c r="AM38" s="2">
        <v>35769.6</v>
      </c>
      <c r="AN38" s="2">
        <v>7538.78</v>
      </c>
      <c r="AO38" s="2">
        <v>5644.84</v>
      </c>
      <c r="AP38" s="2">
        <v>1893.94</v>
      </c>
      <c r="AQ38" s="2">
        <v>311.11</v>
      </c>
      <c r="AR38" s="2">
        <v>311.1</v>
      </c>
      <c r="AU38" s="2">
        <v>550</v>
      </c>
      <c r="AV38" s="15">
        <v>585</v>
      </c>
      <c r="AW38" s="7">
        <v>292.1</v>
      </c>
      <c r="AX38" s="7">
        <v>300</v>
      </c>
      <c r="AY38" s="7">
        <v>0</v>
      </c>
      <c r="AZ38" s="19">
        <v>0</v>
      </c>
      <c r="BA38" s="7">
        <v>292.1</v>
      </c>
      <c r="BB38" s="7">
        <v>300</v>
      </c>
      <c r="BE38" s="23">
        <f t="shared" si="0"/>
        <v>292.1</v>
      </c>
      <c r="BF38" s="23">
        <f t="shared" ref="BF38:BH38" si="84">AH38</f>
        <v>345</v>
      </c>
      <c r="BG38" s="23">
        <f t="shared" si="84"/>
        <v>-52.9</v>
      </c>
      <c r="BH38" s="23">
        <f t="shared" si="84"/>
        <v>292.1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347.82</v>
      </c>
      <c r="BO38" s="23">
        <f t="shared" si="85"/>
        <v>-55.55</v>
      </c>
      <c r="BP38" s="23">
        <f t="shared" si="85"/>
        <v>292.27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26872.46</v>
      </c>
      <c r="B39" s="2">
        <v>-9749</v>
      </c>
      <c r="C39" s="2">
        <v>31930.62</v>
      </c>
      <c r="D39" s="2">
        <v>8163.65</v>
      </c>
      <c r="E39" s="2">
        <v>308.78</v>
      </c>
      <c r="F39" s="7">
        <v>7182</v>
      </c>
      <c r="G39" s="2">
        <v>633.4</v>
      </c>
      <c r="H39" s="2">
        <v>632.53</v>
      </c>
      <c r="I39" s="2">
        <v>637.52</v>
      </c>
      <c r="J39" s="2">
        <v>634.45</v>
      </c>
      <c r="K39" s="2">
        <v>0</v>
      </c>
      <c r="L39" s="2">
        <v>520.44</v>
      </c>
      <c r="M39" s="2">
        <v>901.57</v>
      </c>
      <c r="N39" s="2">
        <v>901.98</v>
      </c>
      <c r="O39" s="2">
        <v>547.3</v>
      </c>
      <c r="P39" s="2">
        <v>0</v>
      </c>
      <c r="Q39" s="2">
        <v>309.91</v>
      </c>
      <c r="R39" s="2">
        <v>281.47</v>
      </c>
      <c r="S39" s="2">
        <v>27361.7</v>
      </c>
      <c r="T39" s="2">
        <v>9855.392</v>
      </c>
      <c r="U39" s="2">
        <v>6578.255</v>
      </c>
      <c r="V39" s="2">
        <v>1845.714</v>
      </c>
      <c r="W39" s="2">
        <v>8423.969</v>
      </c>
      <c r="X39" s="2">
        <v>713.535</v>
      </c>
      <c r="Y39" s="2">
        <v>49.99</v>
      </c>
      <c r="Z39" s="2">
        <v>3946.098</v>
      </c>
      <c r="AA39" s="2">
        <v>13600.47</v>
      </c>
      <c r="AB39" s="2">
        <v>1540.31</v>
      </c>
      <c r="AC39" s="2" t="s">
        <v>60</v>
      </c>
      <c r="AD39" s="7">
        <v>-3980.951</v>
      </c>
      <c r="AE39" s="2">
        <v>344.06</v>
      </c>
      <c r="AF39" s="2">
        <v>-52.51</v>
      </c>
      <c r="AG39" s="2">
        <v>291.55</v>
      </c>
      <c r="AH39" s="2">
        <v>350</v>
      </c>
      <c r="AI39" s="2">
        <v>-60.14</v>
      </c>
      <c r="AJ39" s="2">
        <v>289.86</v>
      </c>
      <c r="AK39" s="2">
        <v>9839</v>
      </c>
      <c r="AL39" s="2">
        <v>26284.1</v>
      </c>
      <c r="AM39" s="2">
        <v>36123.1</v>
      </c>
      <c r="AN39" s="2">
        <v>7816.59</v>
      </c>
      <c r="AO39" s="2">
        <v>5730.63</v>
      </c>
      <c r="AP39" s="2">
        <v>2085.96</v>
      </c>
      <c r="AQ39" s="2">
        <v>308.78</v>
      </c>
      <c r="AR39" s="2">
        <v>311.69</v>
      </c>
      <c r="AU39" s="2">
        <v>550</v>
      </c>
      <c r="AV39" s="15">
        <v>550</v>
      </c>
      <c r="AW39" s="7">
        <v>289.86</v>
      </c>
      <c r="AX39" s="7">
        <v>291.55</v>
      </c>
      <c r="AY39" s="7">
        <v>0</v>
      </c>
      <c r="AZ39" s="19">
        <v>0</v>
      </c>
      <c r="BA39" s="7">
        <v>289.86</v>
      </c>
      <c r="BB39" s="7">
        <v>291.55</v>
      </c>
      <c r="BE39" s="23">
        <f t="shared" si="0"/>
        <v>289.86</v>
      </c>
      <c r="BF39" s="23">
        <f t="shared" ref="BF39:BH39" si="86">AH39</f>
        <v>350</v>
      </c>
      <c r="BG39" s="23">
        <f t="shared" si="86"/>
        <v>-60.14</v>
      </c>
      <c r="BH39" s="23">
        <f t="shared" si="86"/>
        <v>289.86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291.55</v>
      </c>
      <c r="BN39" s="23">
        <f t="shared" ref="BN39:BP39" si="87">AE39</f>
        <v>344.06</v>
      </c>
      <c r="BO39" s="23">
        <f t="shared" si="87"/>
        <v>-52.51</v>
      </c>
      <c r="BP39" s="23">
        <f t="shared" si="87"/>
        <v>291.55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26947.87</v>
      </c>
      <c r="B40" s="2">
        <v>-9778</v>
      </c>
      <c r="C40" s="2">
        <v>32280.64</v>
      </c>
      <c r="D40" s="2">
        <v>8450.48</v>
      </c>
      <c r="E40" s="2">
        <v>306.95</v>
      </c>
      <c r="F40" s="7">
        <v>7177</v>
      </c>
      <c r="G40" s="2">
        <v>629.12</v>
      </c>
      <c r="H40" s="2">
        <v>629.12</v>
      </c>
      <c r="I40" s="2">
        <v>638.67</v>
      </c>
      <c r="J40" s="2">
        <v>635.08</v>
      </c>
      <c r="K40" s="2">
        <v>0</v>
      </c>
      <c r="L40" s="2">
        <v>519.74</v>
      </c>
      <c r="M40" s="2">
        <v>899.92</v>
      </c>
      <c r="N40" s="2">
        <v>903.21</v>
      </c>
      <c r="O40" s="2">
        <v>549.9</v>
      </c>
      <c r="P40" s="2">
        <v>0</v>
      </c>
      <c r="Q40" s="2">
        <v>310.6</v>
      </c>
      <c r="R40" s="2">
        <v>280.15</v>
      </c>
      <c r="S40" s="2">
        <v>27204.5</v>
      </c>
      <c r="T40" s="2">
        <v>9815.893</v>
      </c>
      <c r="U40" s="2">
        <v>6772.747</v>
      </c>
      <c r="V40" s="2">
        <v>2202.44</v>
      </c>
      <c r="W40" s="2">
        <v>8975.187</v>
      </c>
      <c r="X40" s="2">
        <v>710.989</v>
      </c>
      <c r="Y40" s="2">
        <v>50.024</v>
      </c>
      <c r="Z40" s="2">
        <v>4599.783</v>
      </c>
      <c r="AA40" s="2">
        <v>12967.53</v>
      </c>
      <c r="AB40" s="2">
        <v>1537.52</v>
      </c>
      <c r="AC40" s="2" t="s">
        <v>63</v>
      </c>
      <c r="AD40" s="7">
        <v>-3975.488</v>
      </c>
      <c r="AE40" s="2">
        <v>339</v>
      </c>
      <c r="AF40" s="2">
        <v>-47.68</v>
      </c>
      <c r="AG40" s="2">
        <v>291.32</v>
      </c>
      <c r="AH40" s="2">
        <v>408.54</v>
      </c>
      <c r="AI40" s="2">
        <v>-118</v>
      </c>
      <c r="AJ40" s="2">
        <v>290.54</v>
      </c>
      <c r="AK40" s="2">
        <v>9890</v>
      </c>
      <c r="AL40" s="2">
        <v>26617.3</v>
      </c>
      <c r="AM40" s="2">
        <v>36507.3</v>
      </c>
      <c r="AN40" s="2">
        <v>8112.09</v>
      </c>
      <c r="AO40" s="2">
        <v>5839.43</v>
      </c>
      <c r="AP40" s="2">
        <v>2272.66</v>
      </c>
      <c r="AQ40" s="2">
        <v>306.95</v>
      </c>
      <c r="AR40" s="2">
        <v>335.48</v>
      </c>
      <c r="AU40" s="2">
        <v>600</v>
      </c>
      <c r="AV40" s="15">
        <v>550</v>
      </c>
      <c r="AW40" s="7">
        <v>290.54</v>
      </c>
      <c r="AX40" s="7">
        <v>291.32</v>
      </c>
      <c r="AY40" s="7">
        <v>0</v>
      </c>
      <c r="AZ40" s="19">
        <v>0</v>
      </c>
      <c r="BA40" s="7">
        <v>290.54</v>
      </c>
      <c r="BB40" s="7">
        <v>291.32</v>
      </c>
      <c r="BE40" s="23">
        <f t="shared" si="0"/>
        <v>290.54</v>
      </c>
      <c r="BF40" s="23">
        <f t="shared" ref="BF40:BH40" si="88">AH40</f>
        <v>408.54</v>
      </c>
      <c r="BG40" s="23">
        <f t="shared" si="88"/>
        <v>-118</v>
      </c>
      <c r="BH40" s="23">
        <f t="shared" si="88"/>
        <v>290.54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291.32</v>
      </c>
      <c r="BN40" s="23">
        <f t="shared" ref="BN40:BP40" si="89">AE40</f>
        <v>339</v>
      </c>
      <c r="BO40" s="23">
        <f t="shared" si="89"/>
        <v>-47.68</v>
      </c>
      <c r="BP40" s="23">
        <f t="shared" si="89"/>
        <v>291.32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27192.2</v>
      </c>
      <c r="B41" s="2">
        <v>-9806</v>
      </c>
      <c r="C41" s="2">
        <v>32075.38</v>
      </c>
      <c r="D41" s="2">
        <v>8652.17</v>
      </c>
      <c r="E41" s="2">
        <v>319.29</v>
      </c>
      <c r="F41" s="7">
        <v>7199</v>
      </c>
      <c r="G41" s="2">
        <v>647.91</v>
      </c>
      <c r="H41" s="2">
        <v>649.63</v>
      </c>
      <c r="I41" s="2">
        <v>641.38</v>
      </c>
      <c r="J41" s="2">
        <v>634.53</v>
      </c>
      <c r="K41" s="2">
        <v>0</v>
      </c>
      <c r="L41" s="2">
        <v>520.68</v>
      </c>
      <c r="M41" s="2">
        <v>900.34</v>
      </c>
      <c r="N41" s="2">
        <v>901.98</v>
      </c>
      <c r="O41" s="2">
        <v>566.4</v>
      </c>
      <c r="P41" s="2">
        <v>0</v>
      </c>
      <c r="Q41" s="2">
        <v>310.23</v>
      </c>
      <c r="R41" s="2">
        <v>292.47</v>
      </c>
      <c r="S41" s="2">
        <v>27598.66</v>
      </c>
      <c r="T41" s="2">
        <v>9998.755</v>
      </c>
      <c r="U41" s="2">
        <v>7191.655</v>
      </c>
      <c r="V41" s="2">
        <v>2585.933</v>
      </c>
      <c r="W41" s="2">
        <v>9777.588</v>
      </c>
      <c r="X41" s="2">
        <v>711.925</v>
      </c>
      <c r="Y41" s="2">
        <v>50.019</v>
      </c>
      <c r="Z41" s="2">
        <v>4521.758</v>
      </c>
      <c r="AA41" s="2">
        <v>13031.69</v>
      </c>
      <c r="AB41" s="2">
        <v>1534.28</v>
      </c>
      <c r="AC41" s="2" t="s">
        <v>60</v>
      </c>
      <c r="AD41" s="7">
        <v>-3968.064</v>
      </c>
      <c r="AE41" s="2">
        <v>370</v>
      </c>
      <c r="AF41" s="2">
        <v>-77.78</v>
      </c>
      <c r="AG41" s="2">
        <v>292.22</v>
      </c>
      <c r="AH41" s="2">
        <v>430.25</v>
      </c>
      <c r="AI41" s="2">
        <v>-134.41</v>
      </c>
      <c r="AJ41" s="2">
        <v>295.84</v>
      </c>
      <c r="AK41" s="2">
        <v>9940</v>
      </c>
      <c r="AL41" s="2">
        <v>27033.8</v>
      </c>
      <c r="AM41" s="2">
        <v>36973.8</v>
      </c>
      <c r="AN41" s="2">
        <v>8399.92</v>
      </c>
      <c r="AO41" s="2">
        <v>5927.58</v>
      </c>
      <c r="AP41" s="2">
        <v>2472.34</v>
      </c>
      <c r="AQ41" s="2">
        <v>319.29</v>
      </c>
      <c r="AR41" s="2">
        <v>348.75</v>
      </c>
      <c r="AU41" s="2">
        <v>600</v>
      </c>
      <c r="AV41" s="15">
        <v>573.96</v>
      </c>
      <c r="AW41" s="7">
        <v>295.84</v>
      </c>
      <c r="AX41" s="7">
        <v>300</v>
      </c>
      <c r="AY41" s="7">
        <v>0</v>
      </c>
      <c r="AZ41" s="19">
        <v>0</v>
      </c>
      <c r="BA41" s="7">
        <v>295.84</v>
      </c>
      <c r="BB41" s="7">
        <v>300</v>
      </c>
      <c r="BE41" s="23">
        <f t="shared" si="0"/>
        <v>295.84</v>
      </c>
      <c r="BF41" s="23">
        <f t="shared" ref="BF41:BH41" si="90">AH41</f>
        <v>430.25</v>
      </c>
      <c r="BG41" s="23">
        <f t="shared" si="90"/>
        <v>-134.41</v>
      </c>
      <c r="BH41" s="23">
        <f t="shared" si="90"/>
        <v>295.84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300</v>
      </c>
      <c r="BN41" s="23">
        <f t="shared" ref="BN41:BP41" si="91">AE41</f>
        <v>370</v>
      </c>
      <c r="BO41" s="23">
        <f t="shared" si="91"/>
        <v>-77.78</v>
      </c>
      <c r="BP41" s="23">
        <f t="shared" si="91"/>
        <v>292.22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27089.22</v>
      </c>
      <c r="B42" s="2">
        <v>-9838</v>
      </c>
      <c r="C42" s="2">
        <v>31073.65</v>
      </c>
      <c r="D42" s="2">
        <v>8944.93</v>
      </c>
      <c r="E42" s="2">
        <v>297.84</v>
      </c>
      <c r="F42" s="7">
        <v>7199</v>
      </c>
      <c r="G42" s="2">
        <v>632.53</v>
      </c>
      <c r="H42" s="2">
        <v>630.83</v>
      </c>
      <c r="I42" s="2">
        <v>640.48</v>
      </c>
      <c r="J42" s="2">
        <v>634.8</v>
      </c>
      <c r="K42" s="2">
        <v>0</v>
      </c>
      <c r="L42" s="2">
        <v>521.14</v>
      </c>
      <c r="M42" s="2">
        <v>899.92</v>
      </c>
      <c r="N42" s="2">
        <v>901.57</v>
      </c>
      <c r="O42" s="2">
        <v>558.2</v>
      </c>
      <c r="P42" s="2">
        <v>0</v>
      </c>
      <c r="Q42" s="2">
        <v>282.11</v>
      </c>
      <c r="R42" s="2">
        <v>281.47</v>
      </c>
      <c r="S42" s="2">
        <v>28088.44</v>
      </c>
      <c r="T42" s="2">
        <v>9933.368</v>
      </c>
      <c r="U42" s="2">
        <v>7644.445</v>
      </c>
      <c r="V42" s="2">
        <v>2868.068</v>
      </c>
      <c r="W42" s="2">
        <v>10512.513</v>
      </c>
      <c r="X42" s="2">
        <v>402.766</v>
      </c>
      <c r="Y42" s="2">
        <v>49.981</v>
      </c>
      <c r="Z42" s="2">
        <v>4973.875</v>
      </c>
      <c r="AA42" s="2">
        <v>12888.18</v>
      </c>
      <c r="AB42" s="2">
        <v>1516.38</v>
      </c>
      <c r="AC42" s="2" t="s">
        <v>60</v>
      </c>
      <c r="AD42" s="7">
        <v>-4006.305</v>
      </c>
      <c r="AE42" s="2">
        <v>320</v>
      </c>
      <c r="AF42" s="2">
        <v>-32.43</v>
      </c>
      <c r="AG42" s="2">
        <v>287.57</v>
      </c>
      <c r="AH42" s="2">
        <v>420</v>
      </c>
      <c r="AI42" s="2">
        <v>-121.13</v>
      </c>
      <c r="AJ42" s="2">
        <v>298.87</v>
      </c>
      <c r="AK42" s="2">
        <v>9993</v>
      </c>
      <c r="AL42" s="2">
        <v>27283.8</v>
      </c>
      <c r="AM42" s="2">
        <v>37276.8</v>
      </c>
      <c r="AN42" s="2">
        <v>8713.21</v>
      </c>
      <c r="AO42" s="2">
        <v>6017.1</v>
      </c>
      <c r="AP42" s="2">
        <v>2696.11</v>
      </c>
      <c r="AQ42" s="2">
        <v>297.84</v>
      </c>
      <c r="AR42" s="2">
        <v>346.9</v>
      </c>
      <c r="AU42" s="2">
        <v>600</v>
      </c>
      <c r="AV42" s="15">
        <v>550</v>
      </c>
      <c r="AW42" s="7">
        <v>298.87</v>
      </c>
      <c r="AX42" s="7">
        <v>287.57</v>
      </c>
      <c r="AY42" s="7">
        <v>0</v>
      </c>
      <c r="AZ42" s="19">
        <v>0</v>
      </c>
      <c r="BA42" s="7">
        <v>298.87</v>
      </c>
      <c r="BB42" s="7">
        <v>287.57</v>
      </c>
      <c r="BE42" s="23">
        <f t="shared" si="0"/>
        <v>298.87</v>
      </c>
      <c r="BF42" s="23">
        <f t="shared" ref="BF42:BH42" si="92">AH42</f>
        <v>420</v>
      </c>
      <c r="BG42" s="23">
        <f t="shared" si="92"/>
        <v>-121.13</v>
      </c>
      <c r="BH42" s="23">
        <f t="shared" si="92"/>
        <v>298.87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287.57</v>
      </c>
      <c r="BN42" s="23">
        <f t="shared" ref="BN42:BP42" si="93">AE42</f>
        <v>320</v>
      </c>
      <c r="BO42" s="23">
        <f t="shared" si="93"/>
        <v>-32.43</v>
      </c>
      <c r="BP42" s="23">
        <f t="shared" si="93"/>
        <v>287.57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27686.85</v>
      </c>
      <c r="B43" s="2">
        <v>-9644</v>
      </c>
      <c r="C43" s="2">
        <v>30494.42</v>
      </c>
      <c r="D43" s="2">
        <v>9336.64</v>
      </c>
      <c r="E43" s="2">
        <v>291.15</v>
      </c>
      <c r="F43" s="7">
        <v>7199</v>
      </c>
      <c r="G43" s="2">
        <v>602.63</v>
      </c>
      <c r="H43" s="2">
        <v>600.92</v>
      </c>
      <c r="I43" s="2">
        <v>639.27</v>
      </c>
      <c r="J43" s="2">
        <v>634.22</v>
      </c>
      <c r="K43" s="2">
        <v>0</v>
      </c>
      <c r="L43" s="2">
        <v>520.21</v>
      </c>
      <c r="M43" s="2">
        <v>900.75</v>
      </c>
      <c r="N43" s="2">
        <v>899.1</v>
      </c>
      <c r="O43" s="2">
        <v>555</v>
      </c>
      <c r="P43" s="2">
        <v>0</v>
      </c>
      <c r="Q43" s="2">
        <v>280.31</v>
      </c>
      <c r="R43" s="2">
        <v>280.31</v>
      </c>
      <c r="S43" s="2">
        <v>27987.54</v>
      </c>
      <c r="T43" s="2">
        <v>9788.175</v>
      </c>
      <c r="U43" s="2">
        <v>7957.746</v>
      </c>
      <c r="V43" s="2">
        <v>3032.956</v>
      </c>
      <c r="W43" s="2">
        <v>10990.703</v>
      </c>
      <c r="X43" s="2">
        <v>108.197</v>
      </c>
      <c r="Y43" s="2">
        <v>49.97</v>
      </c>
      <c r="Z43" s="2">
        <v>5295.535</v>
      </c>
      <c r="AA43" s="2">
        <v>11963.44</v>
      </c>
      <c r="AB43" s="2">
        <v>1515.04</v>
      </c>
      <c r="AC43" s="2" t="s">
        <v>60</v>
      </c>
      <c r="AD43" s="7">
        <v>-4020.592</v>
      </c>
      <c r="AE43" s="2">
        <v>307</v>
      </c>
      <c r="AF43" s="2">
        <v>-23.27</v>
      </c>
      <c r="AG43" s="2">
        <v>283.73</v>
      </c>
      <c r="AH43" s="2">
        <v>439.33</v>
      </c>
      <c r="AI43" s="2">
        <v>-154.18</v>
      </c>
      <c r="AJ43" s="2">
        <v>285.15</v>
      </c>
      <c r="AK43" s="2">
        <v>9759</v>
      </c>
      <c r="AL43" s="2">
        <v>27533.7</v>
      </c>
      <c r="AM43" s="2">
        <v>37292.7</v>
      </c>
      <c r="AN43" s="2">
        <v>9033.36</v>
      </c>
      <c r="AO43" s="2">
        <v>6135.6</v>
      </c>
      <c r="AP43" s="2">
        <v>2897.76</v>
      </c>
      <c r="AQ43" s="2">
        <v>291.15</v>
      </c>
      <c r="AR43" s="2">
        <v>348.61</v>
      </c>
      <c r="AU43" s="2">
        <v>600</v>
      </c>
      <c r="AV43" s="15">
        <v>550</v>
      </c>
      <c r="AW43" s="7">
        <v>285.15</v>
      </c>
      <c r="AX43" s="7">
        <v>283.73</v>
      </c>
      <c r="AY43" s="7">
        <v>0</v>
      </c>
      <c r="AZ43" s="19">
        <v>0</v>
      </c>
      <c r="BA43" s="7">
        <v>285.15</v>
      </c>
      <c r="BB43" s="7">
        <v>283.73</v>
      </c>
      <c r="BE43" s="23">
        <f t="shared" si="0"/>
        <v>285.15</v>
      </c>
      <c r="BF43" s="23">
        <f t="shared" ref="BF43:BH43" si="94">AH43</f>
        <v>439.33</v>
      </c>
      <c r="BG43" s="23">
        <f t="shared" si="94"/>
        <v>-154.18</v>
      </c>
      <c r="BH43" s="23">
        <f t="shared" si="94"/>
        <v>285.15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283.73</v>
      </c>
      <c r="BN43" s="23">
        <f t="shared" ref="BN43:BP43" si="95">AE43</f>
        <v>307</v>
      </c>
      <c r="BO43" s="23">
        <f t="shared" si="95"/>
        <v>-23.27</v>
      </c>
      <c r="BP43" s="23">
        <f t="shared" si="95"/>
        <v>283.73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28175.74</v>
      </c>
      <c r="B44" s="2">
        <v>-9483</v>
      </c>
      <c r="C44" s="2">
        <v>30150.55</v>
      </c>
      <c r="D44" s="2">
        <v>9907.95</v>
      </c>
      <c r="E44" s="2">
        <v>295.65</v>
      </c>
      <c r="F44" s="7">
        <v>7199</v>
      </c>
      <c r="G44" s="2">
        <v>646.22</v>
      </c>
      <c r="H44" s="2">
        <v>647.91</v>
      </c>
      <c r="I44" s="2">
        <v>638.03</v>
      </c>
      <c r="J44" s="2">
        <v>634.86</v>
      </c>
      <c r="K44" s="2">
        <v>0</v>
      </c>
      <c r="L44" s="2">
        <v>519.74</v>
      </c>
      <c r="M44" s="2">
        <v>900.34</v>
      </c>
      <c r="N44" s="2">
        <v>900.34</v>
      </c>
      <c r="O44" s="2">
        <v>551</v>
      </c>
      <c r="P44" s="2">
        <v>0</v>
      </c>
      <c r="Q44" s="2">
        <v>308.43</v>
      </c>
      <c r="R44" s="2">
        <v>280.26</v>
      </c>
      <c r="S44" s="2">
        <v>27624.94</v>
      </c>
      <c r="T44" s="2">
        <v>9633.93</v>
      </c>
      <c r="U44" s="2">
        <v>8073.805</v>
      </c>
      <c r="V44" s="2">
        <v>3234.485</v>
      </c>
      <c r="W44" s="2">
        <v>11308.29</v>
      </c>
      <c r="X44" s="2">
        <v>-194.965</v>
      </c>
      <c r="Y44" s="2">
        <v>50.032</v>
      </c>
      <c r="Z44" s="2">
        <v>5691.529</v>
      </c>
      <c r="AA44" s="2">
        <v>11868.66</v>
      </c>
      <c r="AB44" s="2">
        <v>1518.07</v>
      </c>
      <c r="AC44" s="2" t="s">
        <v>60</v>
      </c>
      <c r="AD44" s="7">
        <v>-3994.538</v>
      </c>
      <c r="AE44" s="2">
        <v>297.3</v>
      </c>
      <c r="AF44" s="2">
        <v>-1.25</v>
      </c>
      <c r="AG44" s="2">
        <v>296.05</v>
      </c>
      <c r="AH44" s="2">
        <v>409.82</v>
      </c>
      <c r="AI44" s="2">
        <v>-119.58</v>
      </c>
      <c r="AJ44" s="2">
        <v>290.24</v>
      </c>
      <c r="AK44" s="2">
        <v>9558</v>
      </c>
      <c r="AL44" s="2">
        <v>27644.7</v>
      </c>
      <c r="AM44" s="2">
        <v>37202.7</v>
      </c>
      <c r="AN44" s="2">
        <v>9368.07</v>
      </c>
      <c r="AO44" s="2">
        <v>6264.57</v>
      </c>
      <c r="AP44" s="2">
        <v>3103.5</v>
      </c>
      <c r="AQ44" s="2">
        <v>295.65</v>
      </c>
      <c r="AR44" s="2">
        <v>338.87</v>
      </c>
      <c r="AU44" s="2">
        <v>600</v>
      </c>
      <c r="AV44" s="15">
        <v>550</v>
      </c>
      <c r="AW44" s="7">
        <v>290.24</v>
      </c>
      <c r="AX44" s="7">
        <v>296.05</v>
      </c>
      <c r="AY44" s="7">
        <v>0</v>
      </c>
      <c r="AZ44" s="19">
        <v>0</v>
      </c>
      <c r="BA44" s="7">
        <v>290.24</v>
      </c>
      <c r="BB44" s="7">
        <v>296.05</v>
      </c>
      <c r="BE44" s="23">
        <f t="shared" si="0"/>
        <v>290.24</v>
      </c>
      <c r="BF44" s="23">
        <f t="shared" ref="BF44:BH44" si="96">AH44</f>
        <v>409.82</v>
      </c>
      <c r="BG44" s="23">
        <f t="shared" si="96"/>
        <v>-119.58</v>
      </c>
      <c r="BH44" s="23">
        <f t="shared" si="96"/>
        <v>290.24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296.05</v>
      </c>
      <c r="BN44" s="23">
        <f t="shared" ref="BN44:BP44" si="97">AE44</f>
        <v>297.3</v>
      </c>
      <c r="BO44" s="23">
        <f t="shared" si="97"/>
        <v>-1.25</v>
      </c>
      <c r="BP44" s="23">
        <f t="shared" si="97"/>
        <v>296.05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27975.3</v>
      </c>
      <c r="B45" s="2">
        <v>-9320</v>
      </c>
      <c r="C45" s="2">
        <v>29061.27</v>
      </c>
      <c r="D45" s="2">
        <v>10670.59</v>
      </c>
      <c r="E45" s="2">
        <v>286.34</v>
      </c>
      <c r="F45" s="7">
        <v>7000</v>
      </c>
      <c r="G45" s="2">
        <v>632.53</v>
      </c>
      <c r="H45" s="2">
        <v>630.83</v>
      </c>
      <c r="I45" s="2">
        <v>638.59</v>
      </c>
      <c r="J45" s="2">
        <v>635.17</v>
      </c>
      <c r="K45" s="2">
        <v>0</v>
      </c>
      <c r="L45" s="2">
        <v>520.68</v>
      </c>
      <c r="M45" s="2">
        <v>900.34</v>
      </c>
      <c r="N45" s="2">
        <v>901.16</v>
      </c>
      <c r="O45" s="2">
        <v>543.9</v>
      </c>
      <c r="P45" s="2">
        <v>0</v>
      </c>
      <c r="Q45" s="2">
        <v>280.79</v>
      </c>
      <c r="R45" s="2">
        <v>280.15</v>
      </c>
      <c r="S45" s="2">
        <v>27934.67</v>
      </c>
      <c r="T45" s="2">
        <v>9516.102</v>
      </c>
      <c r="U45" s="2">
        <v>7896.998</v>
      </c>
      <c r="V45" s="2">
        <v>3424.486</v>
      </c>
      <c r="W45" s="2">
        <v>11321.485</v>
      </c>
      <c r="X45" s="2">
        <v>-189.743</v>
      </c>
      <c r="Y45" s="2">
        <v>49.982</v>
      </c>
      <c r="Z45" s="2">
        <v>5925.418</v>
      </c>
      <c r="AA45" s="2">
        <v>11620.08</v>
      </c>
      <c r="AB45" s="2">
        <v>1505.6</v>
      </c>
      <c r="AC45" s="2" t="s">
        <v>60</v>
      </c>
      <c r="AD45" s="7">
        <v>-3829.809</v>
      </c>
      <c r="AE45" s="2">
        <v>287</v>
      </c>
      <c r="AF45" s="2">
        <v>0</v>
      </c>
      <c r="AG45" s="2">
        <v>287</v>
      </c>
      <c r="AH45" s="2">
        <v>400</v>
      </c>
      <c r="AI45" s="2">
        <v>-116.36</v>
      </c>
      <c r="AJ45" s="2">
        <v>283.64</v>
      </c>
      <c r="AK45" s="2">
        <v>9356</v>
      </c>
      <c r="AL45" s="2">
        <v>27866.9</v>
      </c>
      <c r="AM45" s="2">
        <v>37222.9</v>
      </c>
      <c r="AN45" s="2">
        <v>9723.94</v>
      </c>
      <c r="AO45" s="2">
        <v>6390.38</v>
      </c>
      <c r="AP45" s="2">
        <v>3333.56</v>
      </c>
      <c r="AQ45" s="2">
        <v>286.34</v>
      </c>
      <c r="AR45" s="2">
        <v>331.3</v>
      </c>
      <c r="AU45" s="2">
        <v>550</v>
      </c>
      <c r="AV45" s="15">
        <v>550</v>
      </c>
      <c r="AW45" s="7">
        <v>283.64</v>
      </c>
      <c r="AX45" s="7">
        <v>287</v>
      </c>
      <c r="AY45" s="7">
        <v>0</v>
      </c>
      <c r="AZ45" s="19">
        <v>0</v>
      </c>
      <c r="BA45" s="7">
        <v>283.64</v>
      </c>
      <c r="BB45" s="7">
        <v>287</v>
      </c>
      <c r="BE45" s="23">
        <f t="shared" si="0"/>
        <v>283.64</v>
      </c>
      <c r="BF45" s="23">
        <f t="shared" ref="BF45:BH45" si="98">AH45</f>
        <v>400</v>
      </c>
      <c r="BG45" s="23">
        <f t="shared" si="98"/>
        <v>-116.36</v>
      </c>
      <c r="BH45" s="23">
        <f t="shared" si="98"/>
        <v>283.64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287</v>
      </c>
      <c r="BN45" s="23">
        <f t="shared" ref="BN45:BP45" si="99">AE45</f>
        <v>287</v>
      </c>
      <c r="BO45" s="23">
        <f t="shared" si="99"/>
        <v>0</v>
      </c>
      <c r="BP45" s="23">
        <f t="shared" si="99"/>
        <v>287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29103.39</v>
      </c>
      <c r="B46" s="2">
        <v>-9101</v>
      </c>
      <c r="C46" s="2">
        <v>29287.42</v>
      </c>
      <c r="D46" s="2">
        <v>11105.08</v>
      </c>
      <c r="E46" s="2">
        <v>289.24</v>
      </c>
      <c r="F46" s="7">
        <v>7067</v>
      </c>
      <c r="G46" s="2">
        <v>628.27</v>
      </c>
      <c r="H46" s="2">
        <v>628.27</v>
      </c>
      <c r="I46" s="2">
        <v>638.48</v>
      </c>
      <c r="J46" s="2">
        <v>633.13</v>
      </c>
      <c r="K46" s="2">
        <v>0</v>
      </c>
      <c r="L46" s="2">
        <v>520.68</v>
      </c>
      <c r="M46" s="2">
        <v>899.92</v>
      </c>
      <c r="N46" s="2">
        <v>900.34</v>
      </c>
      <c r="O46" s="2">
        <v>550.2</v>
      </c>
      <c r="P46" s="2">
        <v>0</v>
      </c>
      <c r="Q46" s="2">
        <v>279.89</v>
      </c>
      <c r="R46" s="2">
        <v>279.52</v>
      </c>
      <c r="S46" s="2">
        <v>29582.88</v>
      </c>
      <c r="T46" s="2">
        <v>8965.175</v>
      </c>
      <c r="U46" s="2">
        <v>7916.169</v>
      </c>
      <c r="V46" s="2">
        <v>3496.163</v>
      </c>
      <c r="W46" s="2">
        <v>11412.333</v>
      </c>
      <c r="X46" s="2">
        <v>99.27</v>
      </c>
      <c r="Y46" s="2">
        <v>50.033</v>
      </c>
      <c r="Z46" s="2">
        <v>5693.906</v>
      </c>
      <c r="AA46" s="2">
        <v>11886</v>
      </c>
      <c r="AB46" s="2">
        <v>1512.58</v>
      </c>
      <c r="AC46" s="2" t="s">
        <v>60</v>
      </c>
      <c r="AD46" s="7">
        <v>-3895.785</v>
      </c>
      <c r="AE46" s="2">
        <v>290</v>
      </c>
      <c r="AF46" s="2">
        <v>0</v>
      </c>
      <c r="AG46" s="2">
        <v>290</v>
      </c>
      <c r="AH46" s="2">
        <v>380.31</v>
      </c>
      <c r="AI46" s="2">
        <v>-100.83</v>
      </c>
      <c r="AJ46" s="2">
        <v>279.48</v>
      </c>
      <c r="AK46" s="2">
        <v>9096</v>
      </c>
      <c r="AL46" s="2">
        <v>27728</v>
      </c>
      <c r="AM46" s="2">
        <v>36824</v>
      </c>
      <c r="AN46" s="2">
        <v>10054.21</v>
      </c>
      <c r="AO46" s="2">
        <v>6507.12</v>
      </c>
      <c r="AP46" s="2">
        <v>3547.09</v>
      </c>
      <c r="AQ46" s="2">
        <v>289.24</v>
      </c>
      <c r="AR46" s="2">
        <v>320.67</v>
      </c>
      <c r="AU46" s="2">
        <v>550</v>
      </c>
      <c r="AV46" s="15">
        <v>550</v>
      </c>
      <c r="AW46" s="7">
        <v>279.48</v>
      </c>
      <c r="AX46" s="7">
        <v>290</v>
      </c>
      <c r="AY46" s="7">
        <v>0</v>
      </c>
      <c r="AZ46" s="19">
        <v>0</v>
      </c>
      <c r="BA46" s="7">
        <v>279.48</v>
      </c>
      <c r="BB46" s="7">
        <v>290</v>
      </c>
      <c r="BE46" s="23">
        <f t="shared" si="0"/>
        <v>279.48</v>
      </c>
      <c r="BF46" s="23">
        <f t="shared" ref="BF46:BH46" si="100">AH46</f>
        <v>380.31</v>
      </c>
      <c r="BG46" s="23">
        <f t="shared" si="100"/>
        <v>-100.83</v>
      </c>
      <c r="BH46" s="23">
        <f t="shared" si="100"/>
        <v>279.48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290</v>
      </c>
      <c r="BN46" s="23">
        <f t="shared" ref="BN46:BP46" si="101">AE46</f>
        <v>290</v>
      </c>
      <c r="BO46" s="23">
        <f t="shared" si="101"/>
        <v>0</v>
      </c>
      <c r="BP46" s="23">
        <f t="shared" si="101"/>
        <v>290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29253.19</v>
      </c>
      <c r="B47" s="2">
        <v>-8906</v>
      </c>
      <c r="C47" s="2">
        <v>30116.29</v>
      </c>
      <c r="D47" s="2">
        <v>11412.11</v>
      </c>
      <c r="E47" s="2">
        <v>296.49</v>
      </c>
      <c r="F47" s="7">
        <v>6992</v>
      </c>
      <c r="G47" s="2">
        <v>647.91</v>
      </c>
      <c r="H47" s="2">
        <v>650.47</v>
      </c>
      <c r="I47" s="2">
        <v>639.27</v>
      </c>
      <c r="J47" s="2">
        <v>634.83</v>
      </c>
      <c r="K47" s="2">
        <v>0</v>
      </c>
      <c r="L47" s="2">
        <v>520.68</v>
      </c>
      <c r="M47" s="2">
        <v>901.57</v>
      </c>
      <c r="N47" s="2">
        <v>899.51</v>
      </c>
      <c r="O47" s="2">
        <v>548.7</v>
      </c>
      <c r="P47" s="2">
        <v>0</v>
      </c>
      <c r="Q47" s="2">
        <v>309.17</v>
      </c>
      <c r="R47" s="2">
        <v>280.1</v>
      </c>
      <c r="S47" s="2">
        <v>29364.61</v>
      </c>
      <c r="T47" s="2">
        <v>9032.915</v>
      </c>
      <c r="U47" s="2">
        <v>7967.027</v>
      </c>
      <c r="V47" s="2">
        <v>3488.896</v>
      </c>
      <c r="W47" s="2">
        <v>11455.923</v>
      </c>
      <c r="X47" s="2">
        <v>-190.035</v>
      </c>
      <c r="Y47" s="2">
        <v>50.02</v>
      </c>
      <c r="Z47" s="2">
        <v>5507.832</v>
      </c>
      <c r="AA47" s="2">
        <v>12044.32</v>
      </c>
      <c r="AB47" s="2">
        <v>1511.54</v>
      </c>
      <c r="AC47" s="2" t="s">
        <v>60</v>
      </c>
      <c r="AD47" s="7">
        <v>-3783.444</v>
      </c>
      <c r="AE47" s="2">
        <v>297.36</v>
      </c>
      <c r="AF47" s="2">
        <v>0</v>
      </c>
      <c r="AG47" s="2">
        <v>297.36</v>
      </c>
      <c r="AH47" s="2">
        <v>325</v>
      </c>
      <c r="AI47" s="2">
        <v>-50</v>
      </c>
      <c r="AJ47" s="2">
        <v>275</v>
      </c>
      <c r="AK47" s="2">
        <v>8952</v>
      </c>
      <c r="AL47" s="2">
        <v>27561.4</v>
      </c>
      <c r="AM47" s="2">
        <v>36513.4</v>
      </c>
      <c r="AN47" s="2">
        <v>10382.49</v>
      </c>
      <c r="AO47" s="2">
        <v>6622.37</v>
      </c>
      <c r="AP47" s="2">
        <v>3760.12</v>
      </c>
      <c r="AQ47" s="2">
        <v>296.49</v>
      </c>
      <c r="AR47" s="2">
        <v>294.48</v>
      </c>
      <c r="AU47" s="2">
        <v>534.5</v>
      </c>
      <c r="AV47" s="15">
        <v>550</v>
      </c>
      <c r="AW47" s="7">
        <v>275</v>
      </c>
      <c r="AX47" s="7">
        <v>297.36</v>
      </c>
      <c r="AY47" s="7">
        <v>0</v>
      </c>
      <c r="AZ47" s="19">
        <v>0</v>
      </c>
      <c r="BA47" s="7">
        <v>275</v>
      </c>
      <c r="BB47" s="7">
        <v>297.36</v>
      </c>
      <c r="BE47" s="23">
        <f t="shared" si="0"/>
        <v>275</v>
      </c>
      <c r="BF47" s="23">
        <f t="shared" ref="BF47:BH47" si="102">AH47</f>
        <v>325</v>
      </c>
      <c r="BG47" s="23">
        <f t="shared" si="102"/>
        <v>-50</v>
      </c>
      <c r="BH47" s="23">
        <f t="shared" si="102"/>
        <v>275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297.36</v>
      </c>
      <c r="BN47" s="23">
        <f t="shared" ref="BN47:BP47" si="103">AE47</f>
        <v>297.36</v>
      </c>
      <c r="BO47" s="23">
        <f t="shared" si="103"/>
        <v>0</v>
      </c>
      <c r="BP47" s="23">
        <f t="shared" si="103"/>
        <v>297.36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29340.76</v>
      </c>
      <c r="B48" s="2">
        <v>-8713</v>
      </c>
      <c r="C48" s="2">
        <v>30390.84</v>
      </c>
      <c r="D48" s="2">
        <v>11625.71</v>
      </c>
      <c r="E48" s="2">
        <v>296.9</v>
      </c>
      <c r="F48" s="7">
        <v>7128</v>
      </c>
      <c r="G48" s="2">
        <v>639.37</v>
      </c>
      <c r="H48" s="2">
        <v>639.37</v>
      </c>
      <c r="I48" s="2">
        <v>640.2</v>
      </c>
      <c r="J48" s="2">
        <v>637.86</v>
      </c>
      <c r="K48" s="2">
        <v>0</v>
      </c>
      <c r="L48" s="2">
        <v>520.68</v>
      </c>
      <c r="M48" s="2">
        <v>900.34</v>
      </c>
      <c r="N48" s="2">
        <v>899.92</v>
      </c>
      <c r="O48" s="2">
        <v>548.1</v>
      </c>
      <c r="P48" s="2">
        <v>0</v>
      </c>
      <c r="Q48" s="2">
        <v>309.8</v>
      </c>
      <c r="R48" s="2">
        <v>280.05</v>
      </c>
      <c r="S48" s="2">
        <v>29275.21</v>
      </c>
      <c r="T48" s="2">
        <v>8793.414</v>
      </c>
      <c r="U48" s="2">
        <v>8080.443</v>
      </c>
      <c r="V48" s="2">
        <v>3620.248</v>
      </c>
      <c r="W48" s="2">
        <v>11700.691</v>
      </c>
      <c r="X48" s="2">
        <v>-190.04</v>
      </c>
      <c r="Y48" s="2">
        <v>49.99</v>
      </c>
      <c r="Z48" s="2">
        <v>5702.18</v>
      </c>
      <c r="AA48" s="2">
        <v>11842.65</v>
      </c>
      <c r="AB48" s="2">
        <v>1479.92</v>
      </c>
      <c r="AC48" s="2" t="s">
        <v>60</v>
      </c>
      <c r="AD48" s="7">
        <v>-3925.621</v>
      </c>
      <c r="AE48" s="2">
        <v>301.91</v>
      </c>
      <c r="AF48" s="2">
        <v>-7.31</v>
      </c>
      <c r="AG48" s="2">
        <v>294.6</v>
      </c>
      <c r="AH48" s="2">
        <v>300.69</v>
      </c>
      <c r="AI48" s="2">
        <v>-27.18</v>
      </c>
      <c r="AJ48" s="2">
        <v>273.51</v>
      </c>
      <c r="AK48" s="2">
        <v>8810</v>
      </c>
      <c r="AL48" s="2">
        <v>27311.5</v>
      </c>
      <c r="AM48" s="2">
        <v>36121.5</v>
      </c>
      <c r="AN48" s="2">
        <v>10696.25</v>
      </c>
      <c r="AO48" s="2">
        <v>6744.72</v>
      </c>
      <c r="AP48" s="2">
        <v>3951.53</v>
      </c>
      <c r="AQ48" s="2">
        <v>296.9</v>
      </c>
      <c r="AR48" s="2">
        <v>283.6</v>
      </c>
      <c r="AU48" s="2">
        <v>500</v>
      </c>
      <c r="AV48" s="15">
        <v>550</v>
      </c>
      <c r="AW48" s="7">
        <v>273.51</v>
      </c>
      <c r="AX48" s="7">
        <v>294.6</v>
      </c>
      <c r="AY48" s="7">
        <v>0</v>
      </c>
      <c r="AZ48" s="19">
        <v>0</v>
      </c>
      <c r="BA48" s="7">
        <v>273.51</v>
      </c>
      <c r="BB48" s="7">
        <v>294.6</v>
      </c>
      <c r="BE48" s="23">
        <f t="shared" si="0"/>
        <v>273.51</v>
      </c>
      <c r="BF48" s="23">
        <f t="shared" ref="BF48:BH48" si="104">AH48</f>
        <v>300.69</v>
      </c>
      <c r="BG48" s="23">
        <f t="shared" si="104"/>
        <v>-27.18</v>
      </c>
      <c r="BH48" s="23">
        <f t="shared" si="104"/>
        <v>273.51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294.6</v>
      </c>
      <c r="BN48" s="23">
        <f t="shared" ref="BN48:BP48" si="105">AE48</f>
        <v>301.91</v>
      </c>
      <c r="BO48" s="23">
        <f t="shared" si="105"/>
        <v>-7.31</v>
      </c>
      <c r="BP48" s="23">
        <f t="shared" si="105"/>
        <v>294.6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28490.88</v>
      </c>
      <c r="B49" s="2">
        <v>-8519</v>
      </c>
      <c r="C49" s="2">
        <v>29742.13</v>
      </c>
      <c r="D49" s="2">
        <v>11619.02</v>
      </c>
      <c r="E49" s="2">
        <v>289.63</v>
      </c>
      <c r="F49" s="7">
        <v>7198</v>
      </c>
      <c r="G49" s="2">
        <v>628.27</v>
      </c>
      <c r="H49" s="2">
        <v>629.96</v>
      </c>
      <c r="I49" s="2">
        <v>642.89</v>
      </c>
      <c r="J49" s="2">
        <v>636.27</v>
      </c>
      <c r="K49" s="2">
        <v>0</v>
      </c>
      <c r="L49" s="2">
        <v>520.68</v>
      </c>
      <c r="M49" s="2">
        <v>900.34</v>
      </c>
      <c r="N49" s="2">
        <v>899.51</v>
      </c>
      <c r="O49" s="2">
        <v>548</v>
      </c>
      <c r="P49" s="2">
        <v>0</v>
      </c>
      <c r="Q49" s="2">
        <v>281.53</v>
      </c>
      <c r="R49" s="2">
        <v>279.41</v>
      </c>
      <c r="S49" s="2">
        <v>28580.38</v>
      </c>
      <c r="T49" s="2">
        <v>8555.246</v>
      </c>
      <c r="U49" s="2">
        <v>8154.949</v>
      </c>
      <c r="V49" s="2">
        <v>3630.628</v>
      </c>
      <c r="W49" s="2">
        <v>11785.577</v>
      </c>
      <c r="X49" s="2">
        <v>-186.633</v>
      </c>
      <c r="Y49" s="2">
        <v>50.034</v>
      </c>
      <c r="Z49" s="2">
        <v>6599.203</v>
      </c>
      <c r="AA49" s="2">
        <v>10971.25</v>
      </c>
      <c r="AB49" s="2">
        <v>1435.56</v>
      </c>
      <c r="AC49" s="2" t="s">
        <v>60</v>
      </c>
      <c r="AD49" s="7">
        <v>-4021.573</v>
      </c>
      <c r="AE49" s="2">
        <v>290</v>
      </c>
      <c r="AF49" s="2">
        <v>0</v>
      </c>
      <c r="AG49" s="2">
        <v>290</v>
      </c>
      <c r="AH49" s="2">
        <v>318.66</v>
      </c>
      <c r="AI49" s="2">
        <v>-46.19</v>
      </c>
      <c r="AJ49" s="2">
        <v>272.47</v>
      </c>
      <c r="AK49" s="2">
        <v>8667</v>
      </c>
      <c r="AL49" s="2">
        <v>27061.6</v>
      </c>
      <c r="AM49" s="2">
        <v>35728.6</v>
      </c>
      <c r="AN49" s="2">
        <v>10963.58</v>
      </c>
      <c r="AO49" s="2">
        <v>6869.17</v>
      </c>
      <c r="AP49" s="2">
        <v>4094.41</v>
      </c>
      <c r="AQ49" s="2">
        <v>289.63</v>
      </c>
      <c r="AR49" s="2">
        <v>289.97</v>
      </c>
      <c r="AU49" s="2">
        <v>500</v>
      </c>
      <c r="AV49" s="15">
        <v>550</v>
      </c>
      <c r="AW49" s="7">
        <v>272.47</v>
      </c>
      <c r="AX49" s="7">
        <v>290</v>
      </c>
      <c r="AY49" s="7">
        <v>0</v>
      </c>
      <c r="AZ49" s="19">
        <v>0</v>
      </c>
      <c r="BA49" s="7">
        <v>272.47</v>
      </c>
      <c r="BB49" s="7">
        <v>290</v>
      </c>
      <c r="BE49" s="23">
        <f t="shared" si="0"/>
        <v>272.47</v>
      </c>
      <c r="BF49" s="23">
        <f t="shared" ref="BF49:BH49" si="106">AH49</f>
        <v>318.66</v>
      </c>
      <c r="BG49" s="23">
        <f t="shared" si="106"/>
        <v>-46.19</v>
      </c>
      <c r="BH49" s="23">
        <f t="shared" si="106"/>
        <v>272.47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290</v>
      </c>
      <c r="BN49" s="23">
        <f t="shared" ref="BN49:BP49" si="107">AE49</f>
        <v>290</v>
      </c>
      <c r="BO49" s="23">
        <f t="shared" si="107"/>
        <v>0</v>
      </c>
      <c r="BP49" s="23">
        <f t="shared" si="107"/>
        <v>290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28111.11</v>
      </c>
      <c r="B50" s="2">
        <v>-8364</v>
      </c>
      <c r="C50" s="2">
        <v>30039.98</v>
      </c>
      <c r="D50" s="2">
        <v>11830.27</v>
      </c>
      <c r="E50" s="2">
        <v>294.78</v>
      </c>
      <c r="F50" s="7">
        <v>7198</v>
      </c>
      <c r="G50" s="2">
        <v>630.83</v>
      </c>
      <c r="H50" s="2">
        <v>631.68</v>
      </c>
      <c r="I50" s="2">
        <v>630.64</v>
      </c>
      <c r="J50" s="2">
        <v>625.13</v>
      </c>
      <c r="K50" s="2">
        <v>0</v>
      </c>
      <c r="L50" s="2">
        <v>520.68</v>
      </c>
      <c r="M50" s="2">
        <v>900.75</v>
      </c>
      <c r="N50" s="2">
        <v>900.34</v>
      </c>
      <c r="O50" s="2">
        <v>543.6</v>
      </c>
      <c r="P50" s="2">
        <v>0</v>
      </c>
      <c r="Q50" s="2">
        <v>284.86</v>
      </c>
      <c r="R50" s="2">
        <v>279.15</v>
      </c>
      <c r="S50" s="2">
        <v>27978.08</v>
      </c>
      <c r="T50" s="2">
        <v>8397.198</v>
      </c>
      <c r="U50" s="2">
        <v>8247.762</v>
      </c>
      <c r="V50" s="2">
        <v>3698.948</v>
      </c>
      <c r="W50" s="2">
        <v>11946.71</v>
      </c>
      <c r="X50" s="2">
        <v>-188.087</v>
      </c>
      <c r="Y50" s="2">
        <v>50.033</v>
      </c>
      <c r="Z50" s="2">
        <v>7031.416</v>
      </c>
      <c r="AA50" s="2">
        <v>10548.65</v>
      </c>
      <c r="AB50" s="2">
        <v>1408.66</v>
      </c>
      <c r="AC50" s="2" t="s">
        <v>60</v>
      </c>
      <c r="AD50" s="7">
        <v>-4020.732</v>
      </c>
      <c r="AE50" s="2">
        <v>295</v>
      </c>
      <c r="AF50" s="2">
        <v>0</v>
      </c>
      <c r="AG50" s="2">
        <v>295</v>
      </c>
      <c r="AH50" s="2">
        <v>270</v>
      </c>
      <c r="AI50" s="2">
        <v>0</v>
      </c>
      <c r="AJ50" s="2">
        <v>270</v>
      </c>
      <c r="AK50" s="2">
        <v>8563</v>
      </c>
      <c r="AL50" s="2">
        <v>26867.2</v>
      </c>
      <c r="AM50" s="2">
        <v>35430.2</v>
      </c>
      <c r="AN50" s="2">
        <v>11251.36</v>
      </c>
      <c r="AO50" s="2">
        <v>7013.39</v>
      </c>
      <c r="AP50" s="2">
        <v>4237.97</v>
      </c>
      <c r="AQ50" s="2">
        <v>294.78</v>
      </c>
      <c r="AR50" s="2">
        <v>270</v>
      </c>
      <c r="AU50" s="2">
        <v>500</v>
      </c>
      <c r="AV50" s="15">
        <v>550</v>
      </c>
      <c r="AW50" s="7">
        <v>270</v>
      </c>
      <c r="AX50" s="7">
        <v>295</v>
      </c>
      <c r="AY50" s="7">
        <v>0</v>
      </c>
      <c r="AZ50" s="19">
        <v>0</v>
      </c>
      <c r="BA50" s="7">
        <v>270</v>
      </c>
      <c r="BB50" s="7">
        <v>295</v>
      </c>
      <c r="BE50" s="23">
        <f t="shared" si="0"/>
        <v>270</v>
      </c>
      <c r="BF50" s="23">
        <f t="shared" ref="BF50:BH50" si="108">AH50</f>
        <v>270</v>
      </c>
      <c r="BG50" s="23">
        <f t="shared" si="108"/>
        <v>0</v>
      </c>
      <c r="BH50" s="23">
        <f t="shared" si="108"/>
        <v>270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295</v>
      </c>
      <c r="BN50" s="23">
        <f t="shared" ref="BN50:BP50" si="109">AE50</f>
        <v>295</v>
      </c>
      <c r="BO50" s="23">
        <f t="shared" si="109"/>
        <v>0</v>
      </c>
      <c r="BP50" s="23">
        <f t="shared" si="109"/>
        <v>295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27837.95</v>
      </c>
      <c r="B51" s="2">
        <v>-8630</v>
      </c>
      <c r="C51" s="2">
        <v>29930.33</v>
      </c>
      <c r="D51" s="2">
        <v>11988.28</v>
      </c>
      <c r="E51" s="2">
        <v>294.49</v>
      </c>
      <c r="F51" s="7">
        <v>7198</v>
      </c>
      <c r="G51" s="2">
        <v>630.83</v>
      </c>
      <c r="H51" s="2">
        <v>632.53</v>
      </c>
      <c r="I51" s="2">
        <v>630.55</v>
      </c>
      <c r="J51" s="2">
        <v>625.52</v>
      </c>
      <c r="K51" s="2">
        <v>0</v>
      </c>
      <c r="L51" s="2">
        <v>520.68</v>
      </c>
      <c r="M51" s="2">
        <v>900.75</v>
      </c>
      <c r="N51" s="2">
        <v>900.75</v>
      </c>
      <c r="O51" s="2">
        <v>547.5</v>
      </c>
      <c r="P51" s="2">
        <v>0</v>
      </c>
      <c r="Q51" s="2">
        <v>283.75</v>
      </c>
      <c r="R51" s="2">
        <v>280.26</v>
      </c>
      <c r="S51" s="2">
        <v>27386.18</v>
      </c>
      <c r="T51" s="2">
        <v>8773.741</v>
      </c>
      <c r="U51" s="2">
        <v>8389.285</v>
      </c>
      <c r="V51" s="2">
        <v>3655.832</v>
      </c>
      <c r="W51" s="2">
        <v>12045.117</v>
      </c>
      <c r="X51" s="2">
        <v>-174.412</v>
      </c>
      <c r="Y51" s="2">
        <v>49.971</v>
      </c>
      <c r="Z51" s="2">
        <v>7308.785</v>
      </c>
      <c r="AA51" s="2">
        <v>10262.2</v>
      </c>
      <c r="AB51" s="2">
        <v>1411.31</v>
      </c>
      <c r="AC51" s="2" t="s">
        <v>60</v>
      </c>
      <c r="AD51" s="7">
        <v>-4025.775</v>
      </c>
      <c r="AE51" s="2">
        <v>295</v>
      </c>
      <c r="AF51" s="2">
        <v>0</v>
      </c>
      <c r="AG51" s="2">
        <v>295</v>
      </c>
      <c r="AH51" s="2">
        <v>268</v>
      </c>
      <c r="AI51" s="2">
        <v>0</v>
      </c>
      <c r="AJ51" s="2">
        <v>268</v>
      </c>
      <c r="AK51" s="2">
        <v>8780</v>
      </c>
      <c r="AL51" s="2">
        <v>26645.1</v>
      </c>
      <c r="AM51" s="2">
        <v>35425.1</v>
      </c>
      <c r="AN51" s="2">
        <v>11538.98</v>
      </c>
      <c r="AO51" s="2">
        <v>7152.34</v>
      </c>
      <c r="AP51" s="2">
        <v>4386.64</v>
      </c>
      <c r="AQ51" s="2">
        <v>294.49</v>
      </c>
      <c r="AR51" s="2">
        <v>268</v>
      </c>
      <c r="AU51" s="2">
        <v>500</v>
      </c>
      <c r="AV51" s="15">
        <v>550</v>
      </c>
      <c r="AW51" s="7">
        <v>268</v>
      </c>
      <c r="AX51" s="7">
        <v>295</v>
      </c>
      <c r="AY51" s="7">
        <v>0</v>
      </c>
      <c r="AZ51" s="19">
        <v>0</v>
      </c>
      <c r="BA51" s="7">
        <v>268</v>
      </c>
      <c r="BB51" s="7">
        <v>295</v>
      </c>
      <c r="BE51" s="23">
        <f t="shared" si="0"/>
        <v>268</v>
      </c>
      <c r="BF51" s="23">
        <f t="shared" ref="BF51:BH51" si="110">AH51</f>
        <v>268</v>
      </c>
      <c r="BG51" s="23">
        <f t="shared" si="110"/>
        <v>0</v>
      </c>
      <c r="BH51" s="23">
        <f t="shared" si="110"/>
        <v>268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295</v>
      </c>
      <c r="BN51" s="23">
        <f t="shared" ref="BN51:BP51" si="111">AE51</f>
        <v>295</v>
      </c>
      <c r="BO51" s="23">
        <f t="shared" si="111"/>
        <v>0</v>
      </c>
      <c r="BP51" s="23">
        <f t="shared" si="111"/>
        <v>295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27393.75</v>
      </c>
      <c r="B52" s="2">
        <v>-8899</v>
      </c>
      <c r="C52" s="2">
        <v>29901.17</v>
      </c>
      <c r="D52" s="2">
        <v>12110.7</v>
      </c>
      <c r="E52" s="2">
        <v>289.25</v>
      </c>
      <c r="F52" s="7">
        <v>7198</v>
      </c>
      <c r="G52" s="2">
        <v>630.83</v>
      </c>
      <c r="H52" s="2">
        <v>632.53</v>
      </c>
      <c r="I52" s="2">
        <v>630.44</v>
      </c>
      <c r="J52" s="2">
        <v>625.58</v>
      </c>
      <c r="K52" s="2">
        <v>0</v>
      </c>
      <c r="L52" s="2">
        <v>520.21</v>
      </c>
      <c r="M52" s="2">
        <v>901.16</v>
      </c>
      <c r="N52" s="2">
        <v>899.92</v>
      </c>
      <c r="O52" s="2">
        <v>549.8</v>
      </c>
      <c r="P52" s="2">
        <v>0</v>
      </c>
      <c r="Q52" s="2">
        <v>280.36</v>
      </c>
      <c r="R52" s="2">
        <v>279.62</v>
      </c>
      <c r="S52" s="2">
        <v>27213.58</v>
      </c>
      <c r="T52" s="2">
        <v>8942.947</v>
      </c>
      <c r="U52" s="2">
        <v>8549.319</v>
      </c>
      <c r="V52" s="2">
        <v>3742.76</v>
      </c>
      <c r="W52" s="2">
        <v>12292.078</v>
      </c>
      <c r="X52" s="2">
        <v>-173.773</v>
      </c>
      <c r="Y52" s="2">
        <v>49.989</v>
      </c>
      <c r="Z52" s="2">
        <v>7481.924</v>
      </c>
      <c r="AA52" s="2">
        <v>10133.55</v>
      </c>
      <c r="AB52" s="2">
        <v>1402.25</v>
      </c>
      <c r="AC52" s="2" t="s">
        <v>63</v>
      </c>
      <c r="AD52" s="7">
        <v>-4022.974</v>
      </c>
      <c r="AE52" s="2">
        <v>290</v>
      </c>
      <c r="AF52" s="2">
        <v>0</v>
      </c>
      <c r="AG52" s="2">
        <v>290</v>
      </c>
      <c r="AH52" s="2">
        <v>269</v>
      </c>
      <c r="AI52" s="2">
        <v>0</v>
      </c>
      <c r="AJ52" s="2">
        <v>269</v>
      </c>
      <c r="AK52" s="2">
        <v>8999</v>
      </c>
      <c r="AL52" s="2">
        <v>26422.9</v>
      </c>
      <c r="AM52" s="2">
        <v>35421.9</v>
      </c>
      <c r="AN52" s="2">
        <v>11886.51</v>
      </c>
      <c r="AO52" s="2">
        <v>7277.25</v>
      </c>
      <c r="AP52" s="2">
        <v>4609.26</v>
      </c>
      <c r="AQ52" s="2">
        <v>289.25</v>
      </c>
      <c r="AR52" s="2">
        <v>269</v>
      </c>
      <c r="AU52" s="2">
        <v>500</v>
      </c>
      <c r="AV52" s="15">
        <v>550</v>
      </c>
      <c r="AW52" s="7">
        <v>269</v>
      </c>
      <c r="AX52" s="7">
        <v>290</v>
      </c>
      <c r="AY52" s="7">
        <v>0</v>
      </c>
      <c r="AZ52" s="19">
        <v>0</v>
      </c>
      <c r="BA52" s="7">
        <v>269</v>
      </c>
      <c r="BB52" s="7">
        <v>290</v>
      </c>
      <c r="BE52" s="23">
        <f t="shared" si="0"/>
        <v>269</v>
      </c>
      <c r="BF52" s="23">
        <f t="shared" ref="BF52:BH52" si="112">AH52</f>
        <v>269</v>
      </c>
      <c r="BG52" s="23">
        <f t="shared" si="112"/>
        <v>0</v>
      </c>
      <c r="BH52" s="23">
        <f t="shared" si="112"/>
        <v>269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290</v>
      </c>
      <c r="BN52" s="23">
        <f t="shared" ref="BN52:BP52" si="113">AE52</f>
        <v>290</v>
      </c>
      <c r="BO52" s="23">
        <f t="shared" si="113"/>
        <v>0</v>
      </c>
      <c r="BP52" s="23">
        <f t="shared" si="113"/>
        <v>290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26911.47</v>
      </c>
      <c r="B53" s="2">
        <v>-9166</v>
      </c>
      <c r="C53" s="2">
        <v>28833.81</v>
      </c>
      <c r="D53" s="2">
        <v>12229.27</v>
      </c>
      <c r="E53" s="2">
        <v>284.33</v>
      </c>
      <c r="F53" s="7">
        <v>7200</v>
      </c>
      <c r="G53" s="2">
        <v>551.36</v>
      </c>
      <c r="H53" s="2">
        <v>546.24</v>
      </c>
      <c r="I53" s="2">
        <v>628.45</v>
      </c>
      <c r="J53" s="2">
        <v>624.8</v>
      </c>
      <c r="K53" s="2">
        <v>0</v>
      </c>
      <c r="L53" s="2">
        <v>520.44</v>
      </c>
      <c r="M53" s="2">
        <v>900.75</v>
      </c>
      <c r="N53" s="2">
        <v>900.75</v>
      </c>
      <c r="O53" s="2">
        <v>550.6</v>
      </c>
      <c r="P53" s="2">
        <v>0</v>
      </c>
      <c r="Q53" s="2">
        <v>279.52</v>
      </c>
      <c r="R53" s="2">
        <v>249.07</v>
      </c>
      <c r="S53" s="2">
        <v>26722.72</v>
      </c>
      <c r="T53" s="2">
        <v>9418.441</v>
      </c>
      <c r="U53" s="2">
        <v>8770.649</v>
      </c>
      <c r="V53" s="2">
        <v>3630.519</v>
      </c>
      <c r="W53" s="2">
        <v>12401.169</v>
      </c>
      <c r="X53" s="2">
        <v>-168.765</v>
      </c>
      <c r="Y53" s="2">
        <v>49.975</v>
      </c>
      <c r="Z53" s="2">
        <v>7840.863</v>
      </c>
      <c r="AA53" s="2">
        <v>9691.918</v>
      </c>
      <c r="AB53" s="2">
        <v>1437.83</v>
      </c>
      <c r="AC53" s="2" t="s">
        <v>60</v>
      </c>
      <c r="AD53" s="7">
        <v>-4046.086</v>
      </c>
      <c r="AE53" s="2">
        <v>285</v>
      </c>
      <c r="AF53" s="2">
        <v>0</v>
      </c>
      <c r="AG53" s="2">
        <v>285</v>
      </c>
      <c r="AH53" s="2">
        <v>265</v>
      </c>
      <c r="AI53" s="2">
        <v>0</v>
      </c>
      <c r="AJ53" s="2">
        <v>265</v>
      </c>
      <c r="AK53" s="2">
        <v>9216</v>
      </c>
      <c r="AL53" s="2">
        <v>26173</v>
      </c>
      <c r="AM53" s="2">
        <v>35389</v>
      </c>
      <c r="AN53" s="2">
        <v>12196.48</v>
      </c>
      <c r="AO53" s="2">
        <v>7406.94</v>
      </c>
      <c r="AP53" s="2">
        <v>4789.54</v>
      </c>
      <c r="AQ53" s="2">
        <v>284.33</v>
      </c>
      <c r="AR53" s="2">
        <v>265</v>
      </c>
      <c r="AU53" s="2">
        <v>500</v>
      </c>
      <c r="AV53" s="15">
        <v>550</v>
      </c>
      <c r="AW53" s="7">
        <v>265</v>
      </c>
      <c r="AX53" s="7">
        <v>285</v>
      </c>
      <c r="AY53" s="7">
        <v>0</v>
      </c>
      <c r="AZ53" s="19">
        <v>0</v>
      </c>
      <c r="BA53" s="7">
        <v>265</v>
      </c>
      <c r="BB53" s="7">
        <v>285</v>
      </c>
      <c r="BE53" s="23">
        <f t="shared" si="0"/>
        <v>265</v>
      </c>
      <c r="BF53" s="23">
        <f t="shared" ref="BF53:BH53" si="114">AH53</f>
        <v>265</v>
      </c>
      <c r="BG53" s="23">
        <f t="shared" si="114"/>
        <v>0</v>
      </c>
      <c r="BH53" s="23">
        <f t="shared" si="114"/>
        <v>265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285</v>
      </c>
      <c r="BN53" s="23">
        <f t="shared" ref="BN53:BP53" si="115">AE53</f>
        <v>285</v>
      </c>
      <c r="BO53" s="23">
        <f t="shared" si="115"/>
        <v>0</v>
      </c>
      <c r="BP53" s="23">
        <f t="shared" si="115"/>
        <v>285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26537.23</v>
      </c>
      <c r="B54" s="2">
        <v>-9453</v>
      </c>
      <c r="C54" s="2">
        <v>27685.05</v>
      </c>
      <c r="D54" s="2">
        <v>12174.58</v>
      </c>
      <c r="E54" s="2">
        <v>278.43</v>
      </c>
      <c r="F54" s="7">
        <v>7200</v>
      </c>
      <c r="G54" s="2">
        <v>501.78</v>
      </c>
      <c r="H54" s="2">
        <v>500.94</v>
      </c>
      <c r="I54" s="2">
        <v>630.83</v>
      </c>
      <c r="J54" s="2">
        <v>624.11</v>
      </c>
      <c r="K54" s="2">
        <v>0</v>
      </c>
      <c r="L54" s="2">
        <v>521.14</v>
      </c>
      <c r="M54" s="2">
        <v>899.92</v>
      </c>
      <c r="N54" s="2">
        <v>900.34</v>
      </c>
      <c r="O54" s="2">
        <v>518.3</v>
      </c>
      <c r="P54" s="2">
        <v>0</v>
      </c>
      <c r="Q54" s="2">
        <v>232.63</v>
      </c>
      <c r="R54" s="2">
        <v>231.1</v>
      </c>
      <c r="S54" s="2">
        <v>26575.21</v>
      </c>
      <c r="T54" s="2">
        <v>9649.336</v>
      </c>
      <c r="U54" s="2">
        <v>8869.873</v>
      </c>
      <c r="V54" s="2">
        <v>3750.129</v>
      </c>
      <c r="W54" s="2">
        <v>12620.002</v>
      </c>
      <c r="X54" s="2">
        <v>-168.453</v>
      </c>
      <c r="Y54" s="2">
        <v>49.974</v>
      </c>
      <c r="Z54" s="2">
        <v>8350.291</v>
      </c>
      <c r="AA54" s="2">
        <v>9251.871</v>
      </c>
      <c r="AB54" s="2">
        <v>1447.04</v>
      </c>
      <c r="AC54" s="2" t="s">
        <v>63</v>
      </c>
      <c r="AD54" s="7">
        <v>-4145.26</v>
      </c>
      <c r="AE54" s="2">
        <v>279</v>
      </c>
      <c r="AF54" s="2">
        <v>0</v>
      </c>
      <c r="AG54" s="2">
        <v>279</v>
      </c>
      <c r="AH54" s="2">
        <v>265</v>
      </c>
      <c r="AI54" s="2">
        <v>0</v>
      </c>
      <c r="AJ54" s="2">
        <v>265</v>
      </c>
      <c r="AK54" s="2">
        <v>9453</v>
      </c>
      <c r="AL54" s="2">
        <v>26006.4</v>
      </c>
      <c r="AM54" s="2">
        <v>35459.4</v>
      </c>
      <c r="AN54" s="2">
        <v>12507.75</v>
      </c>
      <c r="AO54" s="2">
        <v>7546.4</v>
      </c>
      <c r="AP54" s="2">
        <v>4961.35</v>
      </c>
      <c r="AQ54" s="2">
        <v>278.43</v>
      </c>
      <c r="AR54" s="2">
        <v>265</v>
      </c>
      <c r="AU54" s="2">
        <v>500</v>
      </c>
      <c r="AV54" s="15">
        <v>500</v>
      </c>
      <c r="AW54" s="7">
        <v>265</v>
      </c>
      <c r="AX54" s="7">
        <v>279</v>
      </c>
      <c r="AY54" s="7">
        <v>0</v>
      </c>
      <c r="AZ54" s="19">
        <v>0</v>
      </c>
      <c r="BA54" s="7">
        <v>265</v>
      </c>
      <c r="BB54" s="7">
        <v>279</v>
      </c>
      <c r="BE54" s="23">
        <f t="shared" si="0"/>
        <v>265</v>
      </c>
      <c r="BF54" s="23">
        <f t="shared" ref="BF54:BH54" si="116">AH54</f>
        <v>265</v>
      </c>
      <c r="BG54" s="23">
        <f t="shared" si="116"/>
        <v>0</v>
      </c>
      <c r="BH54" s="23">
        <f t="shared" si="116"/>
        <v>265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279</v>
      </c>
      <c r="BN54" s="23">
        <f t="shared" ref="BN54:BP54" si="117">AE54</f>
        <v>279</v>
      </c>
      <c r="BO54" s="23">
        <f t="shared" si="117"/>
        <v>0</v>
      </c>
      <c r="BP54" s="23">
        <f t="shared" si="117"/>
        <v>279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26313.71</v>
      </c>
      <c r="B55" s="2">
        <v>-9383</v>
      </c>
      <c r="C55" s="2">
        <v>27675.92</v>
      </c>
      <c r="D55" s="2">
        <v>12290.41</v>
      </c>
      <c r="E55" s="2">
        <v>279.4</v>
      </c>
      <c r="F55" s="7">
        <v>7200</v>
      </c>
      <c r="G55" s="2">
        <v>499.22</v>
      </c>
      <c r="H55" s="2">
        <v>498.37</v>
      </c>
      <c r="I55" s="2">
        <v>630.95</v>
      </c>
      <c r="J55" s="2">
        <v>625.33</v>
      </c>
      <c r="K55" s="2">
        <v>0</v>
      </c>
      <c r="L55" s="2">
        <v>520.44</v>
      </c>
      <c r="M55" s="2">
        <v>899.92</v>
      </c>
      <c r="N55" s="2">
        <v>900.34</v>
      </c>
      <c r="O55" s="2">
        <v>505.4</v>
      </c>
      <c r="P55" s="2">
        <v>0</v>
      </c>
      <c r="Q55" s="2">
        <v>237.34</v>
      </c>
      <c r="R55" s="2">
        <v>230.36</v>
      </c>
      <c r="S55" s="2">
        <v>26009.03</v>
      </c>
      <c r="T55" s="2">
        <v>9595.349</v>
      </c>
      <c r="U55" s="2">
        <v>9129.762</v>
      </c>
      <c r="V55" s="2">
        <v>3852.025</v>
      </c>
      <c r="W55" s="2">
        <v>12981.787</v>
      </c>
      <c r="X55" s="2">
        <v>-164.374</v>
      </c>
      <c r="Y55" s="2">
        <v>49.971</v>
      </c>
      <c r="Z55" s="2">
        <v>8963.656</v>
      </c>
      <c r="AA55" s="2">
        <v>8572.049</v>
      </c>
      <c r="AB55" s="2">
        <v>1446.73</v>
      </c>
      <c r="AC55" s="2" t="s">
        <v>63</v>
      </c>
      <c r="AD55" s="7">
        <v>-4160.248</v>
      </c>
      <c r="AE55" s="2">
        <v>280</v>
      </c>
      <c r="AF55" s="2">
        <v>0</v>
      </c>
      <c r="AG55" s="2">
        <v>280</v>
      </c>
      <c r="AH55" s="2">
        <v>260</v>
      </c>
      <c r="AI55" s="2">
        <v>0</v>
      </c>
      <c r="AJ55" s="2">
        <v>260</v>
      </c>
      <c r="AK55" s="2">
        <v>9426</v>
      </c>
      <c r="AL55" s="2">
        <v>25839.8</v>
      </c>
      <c r="AM55" s="2">
        <v>35265.8</v>
      </c>
      <c r="AN55" s="2">
        <v>12789.74</v>
      </c>
      <c r="AO55" s="2">
        <v>7670.92</v>
      </c>
      <c r="AP55" s="2">
        <v>5118.82</v>
      </c>
      <c r="AQ55" s="2">
        <v>279.4</v>
      </c>
      <c r="AR55" s="2">
        <v>260</v>
      </c>
      <c r="AU55" s="2">
        <v>474.13</v>
      </c>
      <c r="AV55" s="15">
        <v>508</v>
      </c>
      <c r="AW55" s="7">
        <v>260</v>
      </c>
      <c r="AX55" s="7">
        <v>280</v>
      </c>
      <c r="AY55" s="7">
        <v>0</v>
      </c>
      <c r="AZ55" s="19">
        <v>0</v>
      </c>
      <c r="BA55" s="7">
        <v>260</v>
      </c>
      <c r="BB55" s="7">
        <v>280</v>
      </c>
      <c r="BE55" s="23">
        <f t="shared" si="0"/>
        <v>260</v>
      </c>
      <c r="BF55" s="23">
        <f t="shared" ref="BF55:BH55" si="118">AH55</f>
        <v>260</v>
      </c>
      <c r="BG55" s="23">
        <f t="shared" si="118"/>
        <v>0</v>
      </c>
      <c r="BH55" s="23">
        <f t="shared" si="118"/>
        <v>260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280</v>
      </c>
      <c r="BN55" s="23">
        <f t="shared" ref="BN55:BP55" si="119">AE55</f>
        <v>280</v>
      </c>
      <c r="BO55" s="23">
        <f t="shared" si="119"/>
        <v>0</v>
      </c>
      <c r="BP55" s="23">
        <f t="shared" si="119"/>
        <v>280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26425.21</v>
      </c>
      <c r="B56" s="2">
        <v>-9313</v>
      </c>
      <c r="C56" s="2">
        <v>27528.36</v>
      </c>
      <c r="D56" s="2">
        <v>12324.63</v>
      </c>
      <c r="E56" s="2">
        <v>279.39</v>
      </c>
      <c r="F56" s="7">
        <v>7200</v>
      </c>
      <c r="G56" s="2">
        <v>499.22</v>
      </c>
      <c r="H56" s="2">
        <v>500.09</v>
      </c>
      <c r="I56" s="2">
        <v>632.83</v>
      </c>
      <c r="J56" s="2">
        <v>624.63</v>
      </c>
      <c r="K56" s="2">
        <v>0</v>
      </c>
      <c r="L56" s="2">
        <v>520.44</v>
      </c>
      <c r="M56" s="2">
        <v>901.57</v>
      </c>
      <c r="N56" s="2">
        <v>901.16</v>
      </c>
      <c r="O56" s="2">
        <v>498.1</v>
      </c>
      <c r="P56" s="2">
        <v>0</v>
      </c>
      <c r="Q56" s="2">
        <v>235.96</v>
      </c>
      <c r="R56" s="2">
        <v>230.57</v>
      </c>
      <c r="S56" s="2">
        <v>26094.25</v>
      </c>
      <c r="T56" s="2">
        <v>9458.791</v>
      </c>
      <c r="U56" s="2">
        <v>9070.296</v>
      </c>
      <c r="V56" s="2">
        <v>4074.93</v>
      </c>
      <c r="W56" s="2">
        <v>13145.226</v>
      </c>
      <c r="X56" s="2">
        <v>-164.094</v>
      </c>
      <c r="Y56" s="2">
        <v>49.981</v>
      </c>
      <c r="Z56" s="2">
        <v>8901.9</v>
      </c>
      <c r="AA56" s="2">
        <v>8663.297</v>
      </c>
      <c r="AB56" s="2">
        <v>1463.94</v>
      </c>
      <c r="AC56" s="2" t="s">
        <v>60</v>
      </c>
      <c r="AD56" s="7">
        <v>-4158.006</v>
      </c>
      <c r="AE56" s="2">
        <v>280</v>
      </c>
      <c r="AF56" s="2">
        <v>0</v>
      </c>
      <c r="AG56" s="2">
        <v>280</v>
      </c>
      <c r="AH56" s="2">
        <v>260</v>
      </c>
      <c r="AI56" s="2">
        <v>0</v>
      </c>
      <c r="AJ56" s="2">
        <v>260</v>
      </c>
      <c r="AK56" s="2">
        <v>9399</v>
      </c>
      <c r="AL56" s="2">
        <v>25756.5</v>
      </c>
      <c r="AM56" s="2">
        <v>35155.5</v>
      </c>
      <c r="AN56" s="2">
        <v>13065.1</v>
      </c>
      <c r="AO56" s="2">
        <v>7787.38</v>
      </c>
      <c r="AP56" s="2">
        <v>5277.72</v>
      </c>
      <c r="AQ56" s="2">
        <v>279.39</v>
      </c>
      <c r="AR56" s="2">
        <v>260</v>
      </c>
      <c r="AU56" s="2">
        <v>452.24</v>
      </c>
      <c r="AV56" s="15">
        <v>506.22</v>
      </c>
      <c r="AW56" s="7">
        <v>260</v>
      </c>
      <c r="AX56" s="7">
        <v>280</v>
      </c>
      <c r="AY56" s="7">
        <v>0</v>
      </c>
      <c r="AZ56" s="19">
        <v>0</v>
      </c>
      <c r="BA56" s="7">
        <v>260</v>
      </c>
      <c r="BB56" s="7">
        <v>280</v>
      </c>
      <c r="BE56" s="23">
        <f t="shared" si="0"/>
        <v>260</v>
      </c>
      <c r="BF56" s="23">
        <f t="shared" ref="BF56:BH56" si="120">AH56</f>
        <v>260</v>
      </c>
      <c r="BG56" s="23">
        <f t="shared" si="120"/>
        <v>0</v>
      </c>
      <c r="BH56" s="23">
        <f t="shared" si="120"/>
        <v>260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280</v>
      </c>
      <c r="BN56" s="23">
        <f t="shared" ref="BN56:BP56" si="121">AE56</f>
        <v>280</v>
      </c>
      <c r="BO56" s="23">
        <f t="shared" si="121"/>
        <v>0</v>
      </c>
      <c r="BP56" s="23">
        <f t="shared" si="121"/>
        <v>280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26247.07</v>
      </c>
      <c r="B57" s="2">
        <v>-9243</v>
      </c>
      <c r="C57" s="2">
        <v>26567.37</v>
      </c>
      <c r="D57" s="2">
        <v>12599.76</v>
      </c>
      <c r="E57" s="2">
        <v>269.6</v>
      </c>
      <c r="F57" s="7">
        <v>7200</v>
      </c>
      <c r="G57" s="2">
        <v>352.25</v>
      </c>
      <c r="H57" s="2">
        <v>352.25</v>
      </c>
      <c r="I57" s="2">
        <v>631.34</v>
      </c>
      <c r="J57" s="2">
        <v>625.31</v>
      </c>
      <c r="K57" s="2">
        <v>0</v>
      </c>
      <c r="L57" s="2">
        <v>494.39</v>
      </c>
      <c r="M57" s="2">
        <v>887.18</v>
      </c>
      <c r="N57" s="2">
        <v>885.12</v>
      </c>
      <c r="O57" s="2">
        <v>496.6</v>
      </c>
      <c r="P57" s="2">
        <v>0</v>
      </c>
      <c r="Q57" s="2">
        <v>231.52</v>
      </c>
      <c r="R57" s="2">
        <v>230.2</v>
      </c>
      <c r="S57" s="2">
        <v>25823.48</v>
      </c>
      <c r="T57" s="2">
        <v>9307.955</v>
      </c>
      <c r="U57" s="2">
        <v>9715.152</v>
      </c>
      <c r="V57" s="2">
        <v>3944.26</v>
      </c>
      <c r="W57" s="2">
        <v>13659.413</v>
      </c>
      <c r="X57" s="2">
        <v>-161.566</v>
      </c>
      <c r="Y57" s="2">
        <v>50.033</v>
      </c>
      <c r="Z57" s="2">
        <v>9848.477</v>
      </c>
      <c r="AA57" s="2">
        <v>7737.016</v>
      </c>
      <c r="AB57" s="2">
        <v>1483.34</v>
      </c>
      <c r="AC57" s="2" t="s">
        <v>60</v>
      </c>
      <c r="AD57" s="7">
        <v>-4219.36</v>
      </c>
      <c r="AE57" s="2">
        <v>270</v>
      </c>
      <c r="AF57" s="2">
        <v>0</v>
      </c>
      <c r="AG57" s="2">
        <v>270</v>
      </c>
      <c r="AH57" s="2">
        <v>260</v>
      </c>
      <c r="AI57" s="2">
        <v>0</v>
      </c>
      <c r="AJ57" s="2">
        <v>260</v>
      </c>
      <c r="AK57" s="2">
        <v>9372</v>
      </c>
      <c r="AL57" s="2">
        <v>25701</v>
      </c>
      <c r="AM57" s="2">
        <v>35073</v>
      </c>
      <c r="AN57" s="2">
        <v>13332.76</v>
      </c>
      <c r="AO57" s="2">
        <v>7909.41</v>
      </c>
      <c r="AP57" s="2">
        <v>5423.35</v>
      </c>
      <c r="AQ57" s="2">
        <v>269.6</v>
      </c>
      <c r="AR57" s="2">
        <v>260</v>
      </c>
      <c r="AU57" s="2">
        <v>373.04</v>
      </c>
      <c r="AV57" s="15">
        <v>500</v>
      </c>
      <c r="AW57" s="7">
        <v>260</v>
      </c>
      <c r="AX57" s="7">
        <v>270</v>
      </c>
      <c r="AY57" s="7">
        <v>0</v>
      </c>
      <c r="AZ57" s="19">
        <v>0</v>
      </c>
      <c r="BA57" s="7">
        <v>260</v>
      </c>
      <c r="BB57" s="7">
        <v>270</v>
      </c>
      <c r="BE57" s="23">
        <f t="shared" si="0"/>
        <v>260</v>
      </c>
      <c r="BF57" s="23">
        <f t="shared" ref="BF57:BH57" si="122">AH57</f>
        <v>260</v>
      </c>
      <c r="BG57" s="23">
        <f t="shared" si="122"/>
        <v>0</v>
      </c>
      <c r="BH57" s="23">
        <f t="shared" si="122"/>
        <v>260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270</v>
      </c>
      <c r="BN57" s="23">
        <f t="shared" ref="BN57:BP57" si="123">AE57</f>
        <v>270</v>
      </c>
      <c r="BO57" s="23">
        <f t="shared" si="123"/>
        <v>0</v>
      </c>
      <c r="BP57" s="23">
        <f t="shared" si="123"/>
        <v>270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26472.09</v>
      </c>
      <c r="B58" s="2">
        <v>-9187</v>
      </c>
      <c r="C58" s="2">
        <v>25851.58</v>
      </c>
      <c r="D58" s="2">
        <v>12710.46</v>
      </c>
      <c r="E58" s="2">
        <v>264.69</v>
      </c>
      <c r="F58" s="7">
        <v>7199</v>
      </c>
      <c r="G58" s="2">
        <v>300.13</v>
      </c>
      <c r="H58" s="2">
        <v>297.56</v>
      </c>
      <c r="I58" s="2">
        <v>629.02</v>
      </c>
      <c r="J58" s="2">
        <v>624.3</v>
      </c>
      <c r="K58" s="2">
        <v>0</v>
      </c>
      <c r="L58" s="2">
        <v>449.73</v>
      </c>
      <c r="M58" s="2">
        <v>817.7</v>
      </c>
      <c r="N58" s="2">
        <v>814.41</v>
      </c>
      <c r="O58" s="2">
        <v>501.3</v>
      </c>
      <c r="P58" s="2">
        <v>0</v>
      </c>
      <c r="Q58" s="2">
        <v>231.15</v>
      </c>
      <c r="R58" s="2">
        <v>228.93</v>
      </c>
      <c r="S58" s="2">
        <v>25770.01</v>
      </c>
      <c r="T58" s="2">
        <v>9288.602</v>
      </c>
      <c r="U58" s="2">
        <v>9778.95</v>
      </c>
      <c r="V58" s="2">
        <v>3970.021</v>
      </c>
      <c r="W58" s="2">
        <v>13748.971</v>
      </c>
      <c r="X58" s="2">
        <v>-151.361</v>
      </c>
      <c r="Y58" s="2">
        <v>50.015</v>
      </c>
      <c r="Z58" s="2">
        <v>10422.79</v>
      </c>
      <c r="AA58" s="2">
        <v>7178.23</v>
      </c>
      <c r="AB58" s="2">
        <v>1496.56</v>
      </c>
      <c r="AC58" s="2" t="s">
        <v>60</v>
      </c>
      <c r="AD58" s="7">
        <v>-4399.217</v>
      </c>
      <c r="AE58" s="2">
        <v>265</v>
      </c>
      <c r="AF58" s="2">
        <v>0</v>
      </c>
      <c r="AG58" s="2">
        <v>265</v>
      </c>
      <c r="AH58" s="2">
        <v>260</v>
      </c>
      <c r="AI58" s="2">
        <v>0</v>
      </c>
      <c r="AJ58" s="2">
        <v>260</v>
      </c>
      <c r="AK58" s="2">
        <v>9359</v>
      </c>
      <c r="AL58" s="2">
        <v>25645.4</v>
      </c>
      <c r="AM58" s="2">
        <v>35004.4</v>
      </c>
      <c r="AN58" s="2">
        <v>13573.03</v>
      </c>
      <c r="AO58" s="2">
        <v>8029.29</v>
      </c>
      <c r="AP58" s="2">
        <v>5543.74</v>
      </c>
      <c r="AQ58" s="2">
        <v>264.69</v>
      </c>
      <c r="AR58" s="2">
        <v>260</v>
      </c>
      <c r="AU58" s="2">
        <v>328.86</v>
      </c>
      <c r="AV58" s="15">
        <v>500</v>
      </c>
      <c r="AW58" s="7">
        <v>260</v>
      </c>
      <c r="AX58" s="7">
        <v>265</v>
      </c>
      <c r="AY58" s="7">
        <v>0</v>
      </c>
      <c r="AZ58" s="19">
        <v>0</v>
      </c>
      <c r="BA58" s="7">
        <v>260</v>
      </c>
      <c r="BB58" s="7">
        <v>265</v>
      </c>
      <c r="BE58" s="23">
        <f t="shared" si="0"/>
        <v>260</v>
      </c>
      <c r="BF58" s="23">
        <f t="shared" ref="BF58:BH58" si="124">AH58</f>
        <v>260</v>
      </c>
      <c r="BG58" s="23">
        <f t="shared" si="124"/>
        <v>0</v>
      </c>
      <c r="BH58" s="23">
        <f t="shared" si="124"/>
        <v>260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265</v>
      </c>
      <c r="BN58" s="23">
        <f t="shared" ref="BN58:BP58" si="125">AE58</f>
        <v>265</v>
      </c>
      <c r="BO58" s="23">
        <f t="shared" si="125"/>
        <v>0</v>
      </c>
      <c r="BP58" s="23">
        <f t="shared" si="125"/>
        <v>265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26244.15</v>
      </c>
      <c r="B59" s="2">
        <v>-9112</v>
      </c>
      <c r="C59" s="2">
        <v>24673.03</v>
      </c>
      <c r="D59" s="2">
        <v>13030.22</v>
      </c>
      <c r="E59" s="2">
        <v>259.8</v>
      </c>
      <c r="F59" s="7">
        <v>7200</v>
      </c>
      <c r="G59" s="2">
        <v>251.42</v>
      </c>
      <c r="H59" s="2">
        <v>250.57</v>
      </c>
      <c r="I59" s="2">
        <v>545.95</v>
      </c>
      <c r="J59" s="2">
        <v>546.77</v>
      </c>
      <c r="K59" s="2">
        <v>0</v>
      </c>
      <c r="L59" s="2">
        <v>380.42</v>
      </c>
      <c r="M59" s="2">
        <v>780.7</v>
      </c>
      <c r="N59" s="2">
        <v>780.7</v>
      </c>
      <c r="O59" s="2">
        <v>490.2</v>
      </c>
      <c r="P59" s="2">
        <v>0</v>
      </c>
      <c r="Q59" s="2">
        <v>208.16</v>
      </c>
      <c r="R59" s="2">
        <v>180.09</v>
      </c>
      <c r="S59" s="2">
        <v>25697.5</v>
      </c>
      <c r="T59" s="2">
        <v>9006.956</v>
      </c>
      <c r="U59" s="2">
        <v>9797.237</v>
      </c>
      <c r="V59" s="2">
        <v>3906.519</v>
      </c>
      <c r="W59" s="2">
        <v>13703.756</v>
      </c>
      <c r="X59" s="2">
        <v>-148.345</v>
      </c>
      <c r="Y59" s="2">
        <v>50.028</v>
      </c>
      <c r="Z59" s="2">
        <v>10833.65</v>
      </c>
      <c r="AA59" s="2">
        <v>6722.764</v>
      </c>
      <c r="AB59" s="2">
        <v>1512.2</v>
      </c>
      <c r="AC59" s="2" t="s">
        <v>60</v>
      </c>
      <c r="AD59" s="7">
        <v>-4618.155</v>
      </c>
      <c r="AE59" s="2">
        <v>260</v>
      </c>
      <c r="AF59" s="2">
        <v>0</v>
      </c>
      <c r="AG59" s="2">
        <v>260</v>
      </c>
      <c r="AH59" s="2">
        <v>260</v>
      </c>
      <c r="AI59" s="2">
        <v>0</v>
      </c>
      <c r="AJ59" s="2">
        <v>260</v>
      </c>
      <c r="AK59" s="2">
        <v>9306</v>
      </c>
      <c r="AL59" s="2">
        <v>25812</v>
      </c>
      <c r="AM59" s="2">
        <v>35118</v>
      </c>
      <c r="AN59" s="2">
        <v>13752.26</v>
      </c>
      <c r="AO59" s="2">
        <v>8141.46</v>
      </c>
      <c r="AP59" s="2">
        <v>5610.8</v>
      </c>
      <c r="AQ59" s="2">
        <v>259.8</v>
      </c>
      <c r="AR59" s="2">
        <v>260</v>
      </c>
      <c r="AU59" s="2">
        <v>391.53</v>
      </c>
      <c r="AV59" s="15">
        <v>420.8</v>
      </c>
      <c r="AW59" s="7">
        <v>260</v>
      </c>
      <c r="AX59" s="7">
        <v>260</v>
      </c>
      <c r="AY59" s="7">
        <v>0</v>
      </c>
      <c r="AZ59" s="19">
        <v>0</v>
      </c>
      <c r="BA59" s="7">
        <v>260</v>
      </c>
      <c r="BB59" s="7">
        <v>260</v>
      </c>
      <c r="BE59" s="23">
        <f t="shared" si="0"/>
        <v>260</v>
      </c>
      <c r="BF59" s="23">
        <f t="shared" ref="BF59:BH59" si="126">AH59</f>
        <v>260</v>
      </c>
      <c r="BG59" s="23">
        <f t="shared" si="126"/>
        <v>0</v>
      </c>
      <c r="BH59" s="23">
        <f t="shared" si="126"/>
        <v>260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26288.09</v>
      </c>
      <c r="B60" s="2">
        <v>-9041</v>
      </c>
      <c r="C60" s="2">
        <v>24954.02</v>
      </c>
      <c r="D60" s="2">
        <v>12803.32</v>
      </c>
      <c r="E60" s="2">
        <v>259.8</v>
      </c>
      <c r="F60" s="7">
        <v>7199</v>
      </c>
      <c r="G60" s="2">
        <v>252.29</v>
      </c>
      <c r="H60" s="2">
        <v>249.73</v>
      </c>
      <c r="I60" s="2">
        <v>566.19</v>
      </c>
      <c r="J60" s="2">
        <v>561.95</v>
      </c>
      <c r="K60" s="2">
        <v>0</v>
      </c>
      <c r="L60" s="2">
        <v>345.29</v>
      </c>
      <c r="M60" s="2">
        <v>790.57</v>
      </c>
      <c r="N60" s="2">
        <v>789.75</v>
      </c>
      <c r="O60" s="2">
        <v>465.6</v>
      </c>
      <c r="P60" s="2">
        <v>0</v>
      </c>
      <c r="Q60" s="2">
        <v>220.63</v>
      </c>
      <c r="R60" s="2">
        <v>179.4</v>
      </c>
      <c r="S60" s="2">
        <v>26026.88</v>
      </c>
      <c r="T60" s="2">
        <v>9041.814</v>
      </c>
      <c r="U60" s="2">
        <v>10038.902</v>
      </c>
      <c r="V60" s="2">
        <v>3904.416</v>
      </c>
      <c r="W60" s="2">
        <v>13943.318</v>
      </c>
      <c r="X60" s="2">
        <v>135.566</v>
      </c>
      <c r="Y60" s="2">
        <v>50.011</v>
      </c>
      <c r="Z60" s="2">
        <v>10958.93</v>
      </c>
      <c r="AA60" s="2">
        <v>6590.924</v>
      </c>
      <c r="AB60" s="2">
        <v>1507.25</v>
      </c>
      <c r="AC60" s="2" t="s">
        <v>60</v>
      </c>
      <c r="AD60" s="7">
        <v>-4647.151</v>
      </c>
      <c r="AE60" s="2">
        <v>260</v>
      </c>
      <c r="AF60" s="2">
        <v>0</v>
      </c>
      <c r="AG60" s="2">
        <v>260</v>
      </c>
      <c r="AH60" s="2">
        <v>250</v>
      </c>
      <c r="AI60" s="2">
        <v>11.11</v>
      </c>
      <c r="AJ60" s="2">
        <v>261.11</v>
      </c>
      <c r="AK60" s="2">
        <v>9256</v>
      </c>
      <c r="AL60" s="2">
        <v>25895.3</v>
      </c>
      <c r="AM60" s="2">
        <v>35151.3</v>
      </c>
      <c r="AN60" s="2">
        <v>13833.67</v>
      </c>
      <c r="AO60" s="2">
        <v>8242.48</v>
      </c>
      <c r="AP60" s="2">
        <v>5591.19</v>
      </c>
      <c r="AQ60" s="2">
        <v>259.8</v>
      </c>
      <c r="AR60" s="2">
        <v>251.1</v>
      </c>
      <c r="AU60" s="2">
        <v>312.33</v>
      </c>
      <c r="AV60" s="15">
        <v>465.51</v>
      </c>
      <c r="AW60" s="7">
        <v>261.11</v>
      </c>
      <c r="AX60" s="7">
        <v>260</v>
      </c>
      <c r="AY60" s="7">
        <v>0</v>
      </c>
      <c r="AZ60" s="19">
        <v>0</v>
      </c>
      <c r="BA60" s="7">
        <v>261.11</v>
      </c>
      <c r="BB60" s="7">
        <v>260</v>
      </c>
      <c r="BE60" s="23">
        <f t="shared" si="0"/>
        <v>261.11</v>
      </c>
      <c r="BF60" s="23">
        <f t="shared" ref="BF60:BH60" si="128">AH60</f>
        <v>250</v>
      </c>
      <c r="BG60" s="23">
        <f t="shared" si="128"/>
        <v>11.11</v>
      </c>
      <c r="BH60" s="23">
        <f t="shared" si="128"/>
        <v>261.11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26356.48</v>
      </c>
      <c r="B61" s="2">
        <v>-8967</v>
      </c>
      <c r="C61" s="2">
        <v>24863.19</v>
      </c>
      <c r="D61" s="2">
        <v>12919.56</v>
      </c>
      <c r="E61" s="2">
        <v>259.8</v>
      </c>
      <c r="F61" s="7">
        <v>7200</v>
      </c>
      <c r="G61" s="2">
        <v>252.29</v>
      </c>
      <c r="H61" s="2">
        <v>249.73</v>
      </c>
      <c r="I61" s="2">
        <v>550.59</v>
      </c>
      <c r="J61" s="2">
        <v>548.06</v>
      </c>
      <c r="K61" s="2">
        <v>0</v>
      </c>
      <c r="L61" s="2">
        <v>333.66</v>
      </c>
      <c r="M61" s="2">
        <v>788.51</v>
      </c>
      <c r="N61" s="2">
        <v>790.16</v>
      </c>
      <c r="O61" s="2">
        <v>447.5</v>
      </c>
      <c r="P61" s="2">
        <v>0</v>
      </c>
      <c r="Q61" s="2">
        <v>217.25</v>
      </c>
      <c r="R61" s="2">
        <v>180.41</v>
      </c>
      <c r="S61" s="2">
        <v>25942.45</v>
      </c>
      <c r="T61" s="2">
        <v>9073.978</v>
      </c>
      <c r="U61" s="2">
        <v>10182.934</v>
      </c>
      <c r="V61" s="2">
        <v>3853.1</v>
      </c>
      <c r="W61" s="2">
        <v>14036.034</v>
      </c>
      <c r="X61" s="2">
        <v>138.052</v>
      </c>
      <c r="Y61" s="2">
        <v>50.026</v>
      </c>
      <c r="Z61" s="2">
        <v>11102.76</v>
      </c>
      <c r="AA61" s="2">
        <v>6437.721</v>
      </c>
      <c r="AB61" s="2">
        <v>1503.11</v>
      </c>
      <c r="AC61" s="2" t="s">
        <v>60</v>
      </c>
      <c r="AD61" s="7">
        <v>-4670.403</v>
      </c>
      <c r="AE61" s="2">
        <v>260</v>
      </c>
      <c r="AF61" s="2">
        <v>0</v>
      </c>
      <c r="AG61" s="2">
        <v>260</v>
      </c>
      <c r="AH61" s="2">
        <v>255</v>
      </c>
      <c r="AI61" s="2">
        <v>5.56</v>
      </c>
      <c r="AJ61" s="2">
        <v>260.56</v>
      </c>
      <c r="AK61" s="2">
        <v>9205</v>
      </c>
      <c r="AL61" s="2">
        <v>26006.4</v>
      </c>
      <c r="AM61" s="2">
        <v>35211.4</v>
      </c>
      <c r="AN61" s="2">
        <v>13892.17</v>
      </c>
      <c r="AO61" s="2">
        <v>8363.45</v>
      </c>
      <c r="AP61" s="2">
        <v>5528.72</v>
      </c>
      <c r="AQ61" s="2">
        <v>259.8</v>
      </c>
      <c r="AR61" s="2">
        <v>255.53</v>
      </c>
      <c r="AU61" s="2">
        <v>306.97</v>
      </c>
      <c r="AV61" s="15">
        <v>445.61</v>
      </c>
      <c r="AW61" s="7">
        <v>260.56</v>
      </c>
      <c r="AX61" s="7">
        <v>260</v>
      </c>
      <c r="AY61" s="7">
        <v>0</v>
      </c>
      <c r="AZ61" s="19">
        <v>0</v>
      </c>
      <c r="BA61" s="7">
        <v>260.56</v>
      </c>
      <c r="BB61" s="7">
        <v>260</v>
      </c>
      <c r="BE61" s="23">
        <f t="shared" si="0"/>
        <v>260.56</v>
      </c>
      <c r="BF61" s="23">
        <f t="shared" ref="BF61:BH61" si="130">AH61</f>
        <v>255</v>
      </c>
      <c r="BG61" s="23">
        <f t="shared" si="130"/>
        <v>5.56</v>
      </c>
      <c r="BH61" s="23">
        <f t="shared" si="130"/>
        <v>260.56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260</v>
      </c>
      <c r="BO61" s="23">
        <f t="shared" si="131"/>
        <v>0</v>
      </c>
      <c r="BP61" s="23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26610.9</v>
      </c>
      <c r="B62" s="2">
        <v>-8903</v>
      </c>
      <c r="C62" s="2">
        <v>24836.91</v>
      </c>
      <c r="D62" s="2">
        <v>12992.05</v>
      </c>
      <c r="E62" s="2">
        <v>259.8</v>
      </c>
      <c r="F62" s="7">
        <v>7199</v>
      </c>
      <c r="G62" s="2">
        <v>251.42</v>
      </c>
      <c r="H62" s="2">
        <v>248.86</v>
      </c>
      <c r="I62" s="2">
        <v>505.56</v>
      </c>
      <c r="J62" s="2">
        <v>507.8</v>
      </c>
      <c r="K62" s="2">
        <v>0</v>
      </c>
      <c r="L62" s="2">
        <v>319.94</v>
      </c>
      <c r="M62" s="2">
        <v>779.88</v>
      </c>
      <c r="N62" s="2">
        <v>783.58</v>
      </c>
      <c r="O62" s="2">
        <v>407.5</v>
      </c>
      <c r="P62" s="2">
        <v>0</v>
      </c>
      <c r="Q62" s="2">
        <v>210.64</v>
      </c>
      <c r="R62" s="2">
        <v>180.14</v>
      </c>
      <c r="S62" s="2">
        <v>25825.75</v>
      </c>
      <c r="T62" s="2">
        <v>8905.27</v>
      </c>
      <c r="U62" s="2">
        <v>10184.322</v>
      </c>
      <c r="V62" s="2">
        <v>3629.121</v>
      </c>
      <c r="W62" s="2">
        <v>13813.443</v>
      </c>
      <c r="X62" s="2">
        <v>143.55</v>
      </c>
      <c r="Y62" s="2">
        <v>49.975</v>
      </c>
      <c r="Z62" s="2">
        <v>11311.82</v>
      </c>
      <c r="AA62" s="2">
        <v>6276.23</v>
      </c>
      <c r="AB62" s="2">
        <v>1500.3</v>
      </c>
      <c r="AC62" s="2" t="s">
        <v>63</v>
      </c>
      <c r="AD62" s="7">
        <v>-4747.165</v>
      </c>
      <c r="AE62" s="2">
        <v>260</v>
      </c>
      <c r="AF62" s="2">
        <v>0</v>
      </c>
      <c r="AG62" s="2">
        <v>260</v>
      </c>
      <c r="AH62" s="2">
        <v>260</v>
      </c>
      <c r="AI62" s="2">
        <v>0</v>
      </c>
      <c r="AJ62" s="2">
        <v>260</v>
      </c>
      <c r="AK62" s="2">
        <v>9163</v>
      </c>
      <c r="AL62" s="2">
        <v>26089.7</v>
      </c>
      <c r="AM62" s="2">
        <v>35252.7</v>
      </c>
      <c r="AN62" s="2">
        <v>13902.99</v>
      </c>
      <c r="AO62" s="2">
        <v>8465.18</v>
      </c>
      <c r="AP62" s="2">
        <v>5437.81</v>
      </c>
      <c r="AQ62" s="2">
        <v>259.8</v>
      </c>
      <c r="AR62" s="2">
        <v>260</v>
      </c>
      <c r="AU62" s="2">
        <v>310.95</v>
      </c>
      <c r="AV62" s="15">
        <v>418.54</v>
      </c>
      <c r="AW62" s="7">
        <v>260</v>
      </c>
      <c r="AX62" s="7">
        <v>260</v>
      </c>
      <c r="AY62" s="7">
        <v>0</v>
      </c>
      <c r="AZ62" s="19">
        <v>0</v>
      </c>
      <c r="BA62" s="7">
        <v>260</v>
      </c>
      <c r="BB62" s="7">
        <v>260</v>
      </c>
      <c r="BE62" s="23">
        <f t="shared" si="0"/>
        <v>260</v>
      </c>
      <c r="BF62" s="23">
        <f t="shared" ref="BF62:BH62" si="132">AH62</f>
        <v>260</v>
      </c>
      <c r="BG62" s="23">
        <f t="shared" si="132"/>
        <v>0</v>
      </c>
      <c r="BH62" s="23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260</v>
      </c>
      <c r="BN62" s="23">
        <f t="shared" ref="BN62:BP62" si="133">AE62</f>
        <v>260</v>
      </c>
      <c r="BO62" s="23">
        <f t="shared" si="133"/>
        <v>0</v>
      </c>
      <c r="BP62" s="23">
        <f t="shared" si="133"/>
        <v>260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26610.62</v>
      </c>
      <c r="B63" s="2">
        <v>-8804</v>
      </c>
      <c r="C63" s="2">
        <v>24829.75</v>
      </c>
      <c r="D63" s="2">
        <v>12874.09</v>
      </c>
      <c r="E63" s="2">
        <v>259.79</v>
      </c>
      <c r="F63" s="7">
        <v>7200</v>
      </c>
      <c r="G63" s="2">
        <v>251.42</v>
      </c>
      <c r="H63" s="2">
        <v>248.86</v>
      </c>
      <c r="I63" s="2">
        <v>526.83</v>
      </c>
      <c r="J63" s="2">
        <v>523.75</v>
      </c>
      <c r="K63" s="2">
        <v>0</v>
      </c>
      <c r="L63" s="2">
        <v>316.45</v>
      </c>
      <c r="M63" s="2">
        <v>777</v>
      </c>
      <c r="N63" s="2">
        <v>779.47</v>
      </c>
      <c r="O63" s="2">
        <v>414.7</v>
      </c>
      <c r="P63" s="2">
        <v>0</v>
      </c>
      <c r="Q63" s="2">
        <v>207.42</v>
      </c>
      <c r="R63" s="2">
        <v>180.09</v>
      </c>
      <c r="S63" s="2">
        <v>26026.97</v>
      </c>
      <c r="T63" s="2">
        <v>9093.729</v>
      </c>
      <c r="U63" s="2">
        <v>10036.928</v>
      </c>
      <c r="V63" s="2">
        <v>3428.295</v>
      </c>
      <c r="W63" s="2">
        <v>13465.223</v>
      </c>
      <c r="X63" s="2">
        <v>721.834</v>
      </c>
      <c r="Y63" s="2">
        <v>50.03</v>
      </c>
      <c r="Z63" s="2">
        <v>11316.3</v>
      </c>
      <c r="AA63" s="2">
        <v>6247.037</v>
      </c>
      <c r="AB63" s="2">
        <v>1502.39</v>
      </c>
      <c r="AC63" s="2" t="s">
        <v>63</v>
      </c>
      <c r="AD63" s="7">
        <v>-4759.491</v>
      </c>
      <c r="AE63" s="2">
        <v>260</v>
      </c>
      <c r="AF63" s="2">
        <v>0</v>
      </c>
      <c r="AG63" s="2">
        <v>260</v>
      </c>
      <c r="AH63" s="2">
        <v>260</v>
      </c>
      <c r="AI63" s="2">
        <v>0</v>
      </c>
      <c r="AJ63" s="2">
        <v>260</v>
      </c>
      <c r="AK63" s="2">
        <v>9041</v>
      </c>
      <c r="AL63" s="2">
        <v>26200.8</v>
      </c>
      <c r="AM63" s="2">
        <v>35241.8</v>
      </c>
      <c r="AN63" s="2">
        <v>13862.69</v>
      </c>
      <c r="AO63" s="2">
        <v>8579.8</v>
      </c>
      <c r="AP63" s="2">
        <v>5282.89</v>
      </c>
      <c r="AQ63" s="2">
        <v>259.79</v>
      </c>
      <c r="AR63" s="2">
        <v>260</v>
      </c>
      <c r="AU63" s="2">
        <v>330.85</v>
      </c>
      <c r="AV63" s="15">
        <v>420.8</v>
      </c>
      <c r="AW63" s="7">
        <v>260</v>
      </c>
      <c r="AX63" s="7">
        <v>260</v>
      </c>
      <c r="AY63" s="7">
        <v>0</v>
      </c>
      <c r="AZ63" s="19">
        <v>0</v>
      </c>
      <c r="BA63" s="7">
        <v>260</v>
      </c>
      <c r="BB63" s="7">
        <v>260</v>
      </c>
      <c r="BE63" s="23">
        <f t="shared" si="0"/>
        <v>260</v>
      </c>
      <c r="BF63" s="23">
        <f t="shared" ref="BF63:BH63" si="134">AH63</f>
        <v>260</v>
      </c>
      <c r="BG63" s="23">
        <f t="shared" si="134"/>
        <v>0</v>
      </c>
      <c r="BH63" s="23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</v>
      </c>
      <c r="BN63" s="23">
        <f t="shared" ref="BN63:BP63" si="135">AE63</f>
        <v>260</v>
      </c>
      <c r="BO63" s="23">
        <f t="shared" si="135"/>
        <v>0</v>
      </c>
      <c r="BP63" s="23">
        <f t="shared" si="135"/>
        <v>260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26701</v>
      </c>
      <c r="B64" s="2">
        <v>-8708</v>
      </c>
      <c r="C64" s="2">
        <v>25475.73</v>
      </c>
      <c r="D64" s="2">
        <v>12758.54</v>
      </c>
      <c r="E64" s="2">
        <v>259.79</v>
      </c>
      <c r="F64" s="7">
        <v>7200</v>
      </c>
      <c r="G64" s="2">
        <v>252.29</v>
      </c>
      <c r="H64" s="2">
        <v>249.73</v>
      </c>
      <c r="I64" s="2">
        <v>592.55</v>
      </c>
      <c r="J64" s="2">
        <v>598.81</v>
      </c>
      <c r="K64" s="2">
        <v>0</v>
      </c>
      <c r="L64" s="2">
        <v>346.46</v>
      </c>
      <c r="M64" s="2">
        <v>797.97</v>
      </c>
      <c r="N64" s="2">
        <v>796.32</v>
      </c>
      <c r="O64" s="2">
        <v>427.2</v>
      </c>
      <c r="P64" s="2">
        <v>0</v>
      </c>
      <c r="Q64" s="2">
        <v>226.71</v>
      </c>
      <c r="R64" s="2">
        <v>179.72</v>
      </c>
      <c r="S64" s="2">
        <v>25855.41</v>
      </c>
      <c r="T64" s="2">
        <v>9101.421</v>
      </c>
      <c r="U64" s="2">
        <v>10138.571</v>
      </c>
      <c r="V64" s="2">
        <v>3319.454</v>
      </c>
      <c r="W64" s="2">
        <v>13458.024</v>
      </c>
      <c r="X64" s="2">
        <v>720.071</v>
      </c>
      <c r="Y64" s="2">
        <v>49.964</v>
      </c>
      <c r="Z64" s="2">
        <v>11275.16</v>
      </c>
      <c r="AA64" s="2">
        <v>6303.811</v>
      </c>
      <c r="AB64" s="2">
        <v>1510.48</v>
      </c>
      <c r="AC64" s="2" t="s">
        <v>60</v>
      </c>
      <c r="AD64" s="7">
        <v>-4656.256</v>
      </c>
      <c r="AE64" s="2">
        <v>260</v>
      </c>
      <c r="AF64" s="2">
        <v>0</v>
      </c>
      <c r="AG64" s="2">
        <v>260</v>
      </c>
      <c r="AH64" s="2">
        <v>250</v>
      </c>
      <c r="AI64" s="2">
        <v>0</v>
      </c>
      <c r="AJ64" s="2">
        <v>250</v>
      </c>
      <c r="AK64" s="2">
        <v>8923</v>
      </c>
      <c r="AL64" s="2">
        <v>26284.1</v>
      </c>
      <c r="AM64" s="2">
        <v>35207.1</v>
      </c>
      <c r="AN64" s="2">
        <v>13676.15</v>
      </c>
      <c r="AO64" s="2">
        <v>8673.14</v>
      </c>
      <c r="AP64" s="2">
        <v>5003.01</v>
      </c>
      <c r="AQ64" s="2">
        <v>259.79</v>
      </c>
      <c r="AR64" s="2">
        <v>250</v>
      </c>
      <c r="AU64" s="2">
        <v>341.6</v>
      </c>
      <c r="AV64" s="15">
        <v>492.04</v>
      </c>
      <c r="AW64" s="7">
        <v>250</v>
      </c>
      <c r="AX64" s="7">
        <v>260</v>
      </c>
      <c r="AY64" s="7">
        <v>0</v>
      </c>
      <c r="AZ64" s="19">
        <v>0</v>
      </c>
      <c r="BA64" s="7">
        <v>250</v>
      </c>
      <c r="BB64" s="7">
        <v>260</v>
      </c>
      <c r="BE64" s="23">
        <f t="shared" si="0"/>
        <v>250</v>
      </c>
      <c r="BF64" s="23">
        <f t="shared" ref="BF64:BH64" si="136">AH64</f>
        <v>250</v>
      </c>
      <c r="BG64" s="23">
        <f t="shared" si="136"/>
        <v>0</v>
      </c>
      <c r="BH64" s="23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26644.54</v>
      </c>
      <c r="B65" s="2">
        <v>-8610</v>
      </c>
      <c r="C65" s="2">
        <v>24876.35</v>
      </c>
      <c r="D65" s="2">
        <v>12622.2</v>
      </c>
      <c r="E65" s="2">
        <v>259.79</v>
      </c>
      <c r="F65" s="7">
        <v>7200</v>
      </c>
      <c r="G65" s="2">
        <v>250.57</v>
      </c>
      <c r="H65" s="2">
        <v>248.86</v>
      </c>
      <c r="I65" s="2">
        <v>525.33</v>
      </c>
      <c r="J65" s="2">
        <v>528.77</v>
      </c>
      <c r="K65" s="2">
        <v>0</v>
      </c>
      <c r="L65" s="2">
        <v>314.13</v>
      </c>
      <c r="M65" s="2">
        <v>779.47</v>
      </c>
      <c r="N65" s="2">
        <v>779.47</v>
      </c>
      <c r="O65" s="2">
        <v>423.8</v>
      </c>
      <c r="P65" s="2">
        <v>0</v>
      </c>
      <c r="Q65" s="2">
        <v>206.94</v>
      </c>
      <c r="R65" s="2">
        <v>179.46</v>
      </c>
      <c r="S65" s="2">
        <v>26014.14</v>
      </c>
      <c r="T65" s="2">
        <v>8650.625</v>
      </c>
      <c r="U65" s="2">
        <v>10329.241</v>
      </c>
      <c r="V65" s="2">
        <v>3172.626</v>
      </c>
      <c r="W65" s="2">
        <v>13501.867</v>
      </c>
      <c r="X65" s="2">
        <v>719.438</v>
      </c>
      <c r="Y65" s="2">
        <v>49.985</v>
      </c>
      <c r="Z65" s="2">
        <v>11420.05</v>
      </c>
      <c r="AA65" s="2">
        <v>6151.389</v>
      </c>
      <c r="AB65" s="2">
        <v>1506.11</v>
      </c>
      <c r="AC65" s="2" t="s">
        <v>60</v>
      </c>
      <c r="AD65" s="7">
        <v>-4748.565</v>
      </c>
      <c r="AE65" s="2">
        <v>260</v>
      </c>
      <c r="AF65" s="2">
        <v>0</v>
      </c>
      <c r="AG65" s="2">
        <v>260</v>
      </c>
      <c r="AH65" s="2">
        <v>265</v>
      </c>
      <c r="AI65" s="2">
        <v>0</v>
      </c>
      <c r="AJ65" s="2">
        <v>265</v>
      </c>
      <c r="AK65" s="2">
        <v>8804</v>
      </c>
      <c r="AL65" s="2">
        <v>26450.7</v>
      </c>
      <c r="AM65" s="2">
        <v>35254.7</v>
      </c>
      <c r="AN65" s="2">
        <v>13524.34</v>
      </c>
      <c r="AO65" s="2">
        <v>8794.46</v>
      </c>
      <c r="AP65" s="2">
        <v>4729.88</v>
      </c>
      <c r="AQ65" s="2">
        <v>259.79</v>
      </c>
      <c r="AR65" s="2">
        <v>265</v>
      </c>
      <c r="AU65" s="2">
        <v>420.8</v>
      </c>
      <c r="AV65" s="15">
        <v>420.8</v>
      </c>
      <c r="AW65" s="7">
        <v>265</v>
      </c>
      <c r="AX65" s="7">
        <v>260</v>
      </c>
      <c r="AY65" s="7">
        <v>0</v>
      </c>
      <c r="AZ65" s="19">
        <v>0</v>
      </c>
      <c r="BA65" s="7">
        <v>265</v>
      </c>
      <c r="BB65" s="7">
        <v>260</v>
      </c>
      <c r="BE65" s="23">
        <f t="shared" ref="BE65:BE97" si="138">AW65</f>
        <v>265</v>
      </c>
      <c r="BF65" s="23">
        <f t="shared" ref="BF65:BH65" si="139">AH65</f>
        <v>265</v>
      </c>
      <c r="BG65" s="23">
        <f t="shared" si="139"/>
        <v>0</v>
      </c>
      <c r="BH65" s="23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26825.81</v>
      </c>
      <c r="B66" s="2">
        <v>-8816</v>
      </c>
      <c r="C66" s="2">
        <v>24738.13</v>
      </c>
      <c r="D66" s="2">
        <v>12364.71</v>
      </c>
      <c r="E66" s="2">
        <v>257.15</v>
      </c>
      <c r="F66" s="7">
        <v>7200</v>
      </c>
      <c r="G66" s="2">
        <v>251.42</v>
      </c>
      <c r="H66" s="2">
        <v>248.86</v>
      </c>
      <c r="I66" s="2">
        <v>446.59</v>
      </c>
      <c r="J66" s="2">
        <v>447.09</v>
      </c>
      <c r="K66" s="2">
        <v>0</v>
      </c>
      <c r="L66" s="2">
        <v>347.16</v>
      </c>
      <c r="M66" s="2">
        <v>796.32</v>
      </c>
      <c r="N66" s="2">
        <v>798.38</v>
      </c>
      <c r="O66" s="2">
        <v>481.6</v>
      </c>
      <c r="P66" s="2">
        <v>0</v>
      </c>
      <c r="Q66" s="2">
        <v>228.14</v>
      </c>
      <c r="R66" s="2">
        <v>180.25</v>
      </c>
      <c r="S66" s="2">
        <v>26077.71</v>
      </c>
      <c r="T66" s="2">
        <v>8926.04</v>
      </c>
      <c r="U66" s="2">
        <v>10138.854</v>
      </c>
      <c r="V66" s="2">
        <v>2905.154</v>
      </c>
      <c r="W66" s="2">
        <v>13044.008</v>
      </c>
      <c r="X66" s="2">
        <v>717.521</v>
      </c>
      <c r="Y66" s="2">
        <v>50.005</v>
      </c>
      <c r="Z66" s="2">
        <v>10778.48</v>
      </c>
      <c r="AA66" s="2">
        <v>6563.639</v>
      </c>
      <c r="AB66" s="2">
        <v>1524.79</v>
      </c>
      <c r="AC66" s="2" t="s">
        <v>63</v>
      </c>
      <c r="AD66" s="7">
        <v>-4594.062</v>
      </c>
      <c r="AE66" s="2">
        <v>255</v>
      </c>
      <c r="AF66" s="2">
        <v>5.56</v>
      </c>
      <c r="AG66" s="2">
        <v>260.56</v>
      </c>
      <c r="AH66" s="2">
        <v>272.66</v>
      </c>
      <c r="AI66" s="2">
        <v>-8.24</v>
      </c>
      <c r="AJ66" s="2">
        <v>264.42</v>
      </c>
      <c r="AK66" s="2">
        <v>8680</v>
      </c>
      <c r="AL66" s="2">
        <v>26589.6</v>
      </c>
      <c r="AM66" s="2">
        <v>35269.6</v>
      </c>
      <c r="AN66" s="2">
        <v>13449.57</v>
      </c>
      <c r="AO66" s="2">
        <v>9053.25</v>
      </c>
      <c r="AP66" s="2">
        <v>4396.32</v>
      </c>
      <c r="AQ66" s="2">
        <v>257.15</v>
      </c>
      <c r="AR66" s="2">
        <v>267.17</v>
      </c>
      <c r="AU66" s="2">
        <v>500</v>
      </c>
      <c r="AV66" s="15">
        <v>496.78</v>
      </c>
      <c r="AW66" s="7">
        <v>264.42</v>
      </c>
      <c r="AX66" s="7">
        <v>260.56</v>
      </c>
      <c r="AY66" s="7">
        <v>0</v>
      </c>
      <c r="AZ66" s="19">
        <v>0</v>
      </c>
      <c r="BA66" s="7">
        <v>264.42</v>
      </c>
      <c r="BB66" s="7">
        <v>260.56</v>
      </c>
      <c r="BE66" s="23">
        <f t="shared" si="138"/>
        <v>264.42</v>
      </c>
      <c r="BF66" s="23">
        <f t="shared" ref="BF66:BH66" si="142">AH66</f>
        <v>272.66</v>
      </c>
      <c r="BG66" s="23">
        <f t="shared" si="142"/>
        <v>-8.24</v>
      </c>
      <c r="BH66" s="23">
        <f t="shared" si="142"/>
        <v>264.42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260.56</v>
      </c>
      <c r="BN66" s="23">
        <f t="shared" ref="BN66:BP66" si="147">AE66</f>
        <v>255</v>
      </c>
      <c r="BO66" s="23">
        <f t="shared" si="147"/>
        <v>5.56</v>
      </c>
      <c r="BP66" s="23">
        <f t="shared" si="147"/>
        <v>260.56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27045.14</v>
      </c>
      <c r="B67" s="2">
        <v>-8380</v>
      </c>
      <c r="C67" s="2">
        <v>24940.85</v>
      </c>
      <c r="D67" s="2">
        <v>12130.58</v>
      </c>
      <c r="E67" s="2">
        <v>259.8</v>
      </c>
      <c r="F67" s="7">
        <v>7197</v>
      </c>
      <c r="G67" s="2">
        <v>252.29</v>
      </c>
      <c r="H67" s="2">
        <v>248.86</v>
      </c>
      <c r="I67" s="2">
        <v>404.16</v>
      </c>
      <c r="J67" s="2">
        <v>411.51</v>
      </c>
      <c r="K67" s="2">
        <v>0</v>
      </c>
      <c r="L67" s="2">
        <v>301.33</v>
      </c>
      <c r="M67" s="2">
        <v>772.89</v>
      </c>
      <c r="N67" s="2">
        <v>772.48</v>
      </c>
      <c r="O67" s="2">
        <v>470.3</v>
      </c>
      <c r="P67" s="2">
        <v>0</v>
      </c>
      <c r="Q67" s="2">
        <v>199.22</v>
      </c>
      <c r="R67" s="2">
        <v>179.72</v>
      </c>
      <c r="S67" s="2">
        <v>26577.01</v>
      </c>
      <c r="T67" s="2">
        <v>8673.015</v>
      </c>
      <c r="U67" s="2">
        <v>9679.493</v>
      </c>
      <c r="V67" s="2">
        <v>2807.801</v>
      </c>
      <c r="W67" s="2">
        <v>12487.293</v>
      </c>
      <c r="X67" s="2">
        <v>719.467</v>
      </c>
      <c r="Y67" s="2">
        <v>49.999</v>
      </c>
      <c r="Z67" s="2">
        <v>10536.12</v>
      </c>
      <c r="AA67" s="2">
        <v>6716.457</v>
      </c>
      <c r="AB67" s="2">
        <v>1549.48</v>
      </c>
      <c r="AC67" s="2" t="s">
        <v>60</v>
      </c>
      <c r="AD67" s="7">
        <v>-4724.473</v>
      </c>
      <c r="AE67" s="2">
        <v>260</v>
      </c>
      <c r="AF67" s="2">
        <v>0</v>
      </c>
      <c r="AG67" s="2">
        <v>260</v>
      </c>
      <c r="AH67" s="2">
        <v>260</v>
      </c>
      <c r="AI67" s="2">
        <v>0</v>
      </c>
      <c r="AJ67" s="2">
        <v>260</v>
      </c>
      <c r="AK67" s="2">
        <v>8166</v>
      </c>
      <c r="AL67" s="2">
        <v>26783.9</v>
      </c>
      <c r="AM67" s="2">
        <v>34949.9</v>
      </c>
      <c r="AN67" s="2">
        <v>13099.17</v>
      </c>
      <c r="AO67" s="2">
        <v>9121.55</v>
      </c>
      <c r="AP67" s="2">
        <v>3977.62</v>
      </c>
      <c r="AQ67" s="2">
        <v>259.8</v>
      </c>
      <c r="AR67" s="2">
        <v>260</v>
      </c>
      <c r="AU67" s="2">
        <v>494.03</v>
      </c>
      <c r="AV67" s="15">
        <v>417.58</v>
      </c>
      <c r="AW67" s="7">
        <v>260</v>
      </c>
      <c r="AX67" s="7">
        <v>260</v>
      </c>
      <c r="AY67" s="7">
        <v>0</v>
      </c>
      <c r="AZ67" s="19">
        <v>0</v>
      </c>
      <c r="BA67" s="7">
        <v>260</v>
      </c>
      <c r="BB67" s="7">
        <v>260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27243.28</v>
      </c>
      <c r="B68" s="1">
        <v>-7917</v>
      </c>
      <c r="C68" s="1">
        <v>25201.95</v>
      </c>
      <c r="D68" s="1">
        <v>12009.6</v>
      </c>
      <c r="E68" s="1">
        <v>259.81</v>
      </c>
      <c r="F68" s="6">
        <v>7198</v>
      </c>
      <c r="G68" s="1">
        <v>251.42</v>
      </c>
      <c r="H68" s="1">
        <v>248.86</v>
      </c>
      <c r="I68" s="1">
        <v>460.54</v>
      </c>
      <c r="J68" s="1">
        <v>463.47</v>
      </c>
      <c r="K68" s="1">
        <v>0</v>
      </c>
      <c r="L68" s="1">
        <v>310.64</v>
      </c>
      <c r="M68" s="1">
        <v>772.89</v>
      </c>
      <c r="N68" s="1">
        <v>774.12</v>
      </c>
      <c r="O68" s="1">
        <v>398.7</v>
      </c>
      <c r="P68" s="1">
        <v>0</v>
      </c>
      <c r="Q68" s="1">
        <v>205.57</v>
      </c>
      <c r="R68" s="1">
        <v>179.67</v>
      </c>
      <c r="S68" s="1">
        <v>26711.89</v>
      </c>
      <c r="T68" s="1">
        <v>8081.649</v>
      </c>
      <c r="U68" s="1">
        <v>9282.979</v>
      </c>
      <c r="V68" s="1">
        <v>2707.891</v>
      </c>
      <c r="W68" s="1">
        <v>11990.871</v>
      </c>
      <c r="X68" s="1">
        <v>724.585</v>
      </c>
      <c r="Y68" s="1">
        <v>49.981</v>
      </c>
      <c r="Z68" s="1">
        <v>10497.7</v>
      </c>
      <c r="AA68" s="1">
        <v>6738.078</v>
      </c>
      <c r="AB68" s="1">
        <v>1547.04</v>
      </c>
      <c r="AC68" s="1" t="s">
        <v>60</v>
      </c>
      <c r="AD68" s="6">
        <v>-4780.363</v>
      </c>
      <c r="AE68" s="1">
        <v>260</v>
      </c>
      <c r="AF68" s="1">
        <v>0</v>
      </c>
      <c r="AG68" s="1">
        <v>260</v>
      </c>
      <c r="AH68" s="1">
        <v>260</v>
      </c>
      <c r="AI68" s="1">
        <v>0</v>
      </c>
      <c r="AJ68" s="1">
        <v>260</v>
      </c>
      <c r="AK68" s="1">
        <v>7688</v>
      </c>
      <c r="AL68" s="1">
        <v>26950.5</v>
      </c>
      <c r="AM68" s="1">
        <v>34638.5</v>
      </c>
      <c r="AN68" s="1">
        <v>12810.93</v>
      </c>
      <c r="AO68" s="1">
        <v>9268.54</v>
      </c>
      <c r="AP68" s="1">
        <v>3542.39</v>
      </c>
      <c r="AQ68" s="1">
        <v>259.81</v>
      </c>
      <c r="AR68" s="1">
        <v>260</v>
      </c>
      <c r="AU68" s="1">
        <v>452.24</v>
      </c>
      <c r="AV68" s="14">
        <v>405.81</v>
      </c>
      <c r="AW68" s="6">
        <v>260</v>
      </c>
      <c r="AX68" s="6">
        <v>260</v>
      </c>
      <c r="AY68" s="6">
        <v>0</v>
      </c>
      <c r="AZ68" s="18">
        <v>0</v>
      </c>
      <c r="BA68" s="6">
        <v>260</v>
      </c>
      <c r="BB68" s="6">
        <v>260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27378.63</v>
      </c>
      <c r="B69" s="1">
        <v>-7146</v>
      </c>
      <c r="C69" s="1">
        <v>25943.02</v>
      </c>
      <c r="D69" s="1">
        <v>11753.44</v>
      </c>
      <c r="E69" s="1">
        <v>260.79</v>
      </c>
      <c r="F69" s="6">
        <v>7198</v>
      </c>
      <c r="G69" s="1">
        <v>252.29</v>
      </c>
      <c r="H69" s="1">
        <v>250.57</v>
      </c>
      <c r="I69" s="1">
        <v>536.16</v>
      </c>
      <c r="J69" s="1">
        <v>533.47</v>
      </c>
      <c r="K69" s="1">
        <v>0</v>
      </c>
      <c r="L69" s="1">
        <v>349.95</v>
      </c>
      <c r="M69" s="1">
        <v>798.38</v>
      </c>
      <c r="N69" s="1">
        <v>797.15</v>
      </c>
      <c r="O69" s="1">
        <v>437.7</v>
      </c>
      <c r="P69" s="1">
        <v>0</v>
      </c>
      <c r="Q69" s="1">
        <v>228.98</v>
      </c>
      <c r="R69" s="1">
        <v>179.83</v>
      </c>
      <c r="S69" s="1">
        <v>26885.38</v>
      </c>
      <c r="T69" s="1">
        <v>7303.53</v>
      </c>
      <c r="U69" s="1">
        <v>8927.287</v>
      </c>
      <c r="V69" s="1">
        <v>2615.345</v>
      </c>
      <c r="W69" s="1">
        <v>11542.631</v>
      </c>
      <c r="X69" s="1">
        <v>716.954</v>
      </c>
      <c r="Y69" s="1">
        <v>49.974</v>
      </c>
      <c r="Z69" s="1">
        <v>10380.54</v>
      </c>
      <c r="AA69" s="1">
        <v>6852.311</v>
      </c>
      <c r="AB69" s="1">
        <v>1549.11</v>
      </c>
      <c r="AC69" s="1" t="s">
        <v>60</v>
      </c>
      <c r="AD69" s="6">
        <v>-4643.089</v>
      </c>
      <c r="AE69" s="1">
        <v>261</v>
      </c>
      <c r="AF69" s="1">
        <v>0</v>
      </c>
      <c r="AG69" s="1">
        <v>261</v>
      </c>
      <c r="AH69" s="1">
        <v>260</v>
      </c>
      <c r="AI69" s="1">
        <v>0</v>
      </c>
      <c r="AJ69" s="1">
        <v>260</v>
      </c>
      <c r="AK69" s="1">
        <v>7188</v>
      </c>
      <c r="AL69" s="1">
        <v>27172.7</v>
      </c>
      <c r="AM69" s="1">
        <v>34360.7</v>
      </c>
      <c r="AN69" s="1">
        <v>12399.27</v>
      </c>
      <c r="AO69" s="1">
        <v>9324.64</v>
      </c>
      <c r="AP69" s="1">
        <v>3074.63</v>
      </c>
      <c r="AQ69" s="1">
        <v>260.79</v>
      </c>
      <c r="AR69" s="1">
        <v>260</v>
      </c>
      <c r="AU69" s="1">
        <v>486.07</v>
      </c>
      <c r="AV69" s="14">
        <v>485.01</v>
      </c>
      <c r="AW69" s="6">
        <v>260</v>
      </c>
      <c r="AX69" s="6">
        <v>261</v>
      </c>
      <c r="AY69" s="6">
        <v>0</v>
      </c>
      <c r="AZ69" s="18">
        <v>0</v>
      </c>
      <c r="BA69" s="6">
        <v>260</v>
      </c>
      <c r="BB69" s="6">
        <v>261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261</v>
      </c>
      <c r="BN69" s="22">
        <f t="shared" ref="BN69:BP69" si="157">AE69</f>
        <v>261</v>
      </c>
      <c r="BO69" s="22">
        <f t="shared" si="157"/>
        <v>0</v>
      </c>
      <c r="BP69" s="22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27396.9</v>
      </c>
      <c r="B70" s="1">
        <v>-6803</v>
      </c>
      <c r="C70" s="1">
        <v>26641.72</v>
      </c>
      <c r="D70" s="1">
        <v>11363.61</v>
      </c>
      <c r="E70" s="1">
        <v>264.71</v>
      </c>
      <c r="F70" s="6">
        <v>7195</v>
      </c>
      <c r="G70" s="1">
        <v>265.96</v>
      </c>
      <c r="H70" s="1">
        <v>265.11</v>
      </c>
      <c r="I70" s="1">
        <v>603.03</v>
      </c>
      <c r="J70" s="1">
        <v>613.05</v>
      </c>
      <c r="K70" s="1">
        <v>0</v>
      </c>
      <c r="L70" s="1">
        <v>405.31</v>
      </c>
      <c r="M70" s="1">
        <v>800.02</v>
      </c>
      <c r="N70" s="1">
        <v>798.79</v>
      </c>
      <c r="O70" s="1">
        <v>481.9</v>
      </c>
      <c r="P70" s="1">
        <v>0</v>
      </c>
      <c r="Q70" s="1">
        <v>230.09</v>
      </c>
      <c r="R70" s="1">
        <v>195.58</v>
      </c>
      <c r="S70" s="1">
        <v>27221.74</v>
      </c>
      <c r="T70" s="1">
        <v>7103.845</v>
      </c>
      <c r="U70" s="1">
        <v>8850.083</v>
      </c>
      <c r="V70" s="1">
        <v>2474.349</v>
      </c>
      <c r="W70" s="1">
        <v>11324.432</v>
      </c>
      <c r="X70" s="1">
        <v>719.509</v>
      </c>
      <c r="Y70" s="1">
        <v>49.966</v>
      </c>
      <c r="Z70" s="1">
        <v>10062.98</v>
      </c>
      <c r="AA70" s="1">
        <v>7164.072</v>
      </c>
      <c r="AB70" s="1">
        <v>1557.77</v>
      </c>
      <c r="AC70" s="1" t="s">
        <v>60</v>
      </c>
      <c r="AD70" s="6">
        <v>-4528.087</v>
      </c>
      <c r="AE70" s="1">
        <v>265</v>
      </c>
      <c r="AF70" s="1">
        <v>0</v>
      </c>
      <c r="AG70" s="1">
        <v>265</v>
      </c>
      <c r="AH70" s="1">
        <v>265</v>
      </c>
      <c r="AI70" s="1">
        <v>0</v>
      </c>
      <c r="AJ70" s="1">
        <v>265</v>
      </c>
      <c r="AK70" s="1">
        <v>6785</v>
      </c>
      <c r="AL70" s="1">
        <v>27478.1</v>
      </c>
      <c r="AM70" s="1">
        <v>34263.1</v>
      </c>
      <c r="AN70" s="1">
        <v>12798.29</v>
      </c>
      <c r="AO70" s="1">
        <v>10170.24</v>
      </c>
      <c r="AP70" s="1">
        <v>2628.05</v>
      </c>
      <c r="AQ70" s="1">
        <v>264.71</v>
      </c>
      <c r="AR70" s="1">
        <v>265</v>
      </c>
      <c r="AU70" s="1">
        <v>500</v>
      </c>
      <c r="AV70" s="14">
        <v>500</v>
      </c>
      <c r="AW70" s="6">
        <v>265</v>
      </c>
      <c r="AX70" s="6">
        <v>265</v>
      </c>
      <c r="AY70" s="6">
        <v>0</v>
      </c>
      <c r="AZ70" s="18">
        <v>0</v>
      </c>
      <c r="BA70" s="6">
        <v>265</v>
      </c>
      <c r="BB70" s="6">
        <v>265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27820.05</v>
      </c>
      <c r="B71" s="1">
        <v>-7014</v>
      </c>
      <c r="C71" s="1">
        <v>28288.84</v>
      </c>
      <c r="D71" s="1">
        <v>10693.73</v>
      </c>
      <c r="E71" s="1">
        <v>275.5</v>
      </c>
      <c r="F71" s="6">
        <v>6978</v>
      </c>
      <c r="G71" s="1">
        <v>412.93</v>
      </c>
      <c r="H71" s="1">
        <v>412.93</v>
      </c>
      <c r="I71" s="1">
        <v>649.42</v>
      </c>
      <c r="J71" s="1">
        <v>632.41</v>
      </c>
      <c r="K71" s="1">
        <v>0</v>
      </c>
      <c r="L71" s="1">
        <v>475.55</v>
      </c>
      <c r="M71" s="1">
        <v>871.56</v>
      </c>
      <c r="N71" s="1">
        <v>863.34</v>
      </c>
      <c r="O71" s="1">
        <v>529</v>
      </c>
      <c r="P71" s="1">
        <v>0</v>
      </c>
      <c r="Q71" s="1">
        <v>232.1</v>
      </c>
      <c r="R71" s="1">
        <v>230.36</v>
      </c>
      <c r="S71" s="1">
        <v>27535.93</v>
      </c>
      <c r="T71" s="1">
        <v>7266.306</v>
      </c>
      <c r="U71" s="1">
        <v>9033.979</v>
      </c>
      <c r="V71" s="1">
        <v>2270.584</v>
      </c>
      <c r="W71" s="1">
        <v>11304.563</v>
      </c>
      <c r="X71" s="1">
        <v>726.204</v>
      </c>
      <c r="Y71" s="1">
        <v>50.026</v>
      </c>
      <c r="Z71" s="1">
        <v>8851.922</v>
      </c>
      <c r="AA71" s="1">
        <v>8359.748</v>
      </c>
      <c r="AB71" s="1">
        <v>1560.25</v>
      </c>
      <c r="AC71" s="1" t="s">
        <v>60</v>
      </c>
      <c r="AD71" s="6">
        <v>-4021.013</v>
      </c>
      <c r="AE71" s="1">
        <v>276</v>
      </c>
      <c r="AF71" s="1">
        <v>0</v>
      </c>
      <c r="AG71" s="1">
        <v>276</v>
      </c>
      <c r="AH71" s="1">
        <v>270</v>
      </c>
      <c r="AI71" s="1">
        <v>0</v>
      </c>
      <c r="AJ71" s="1">
        <v>270</v>
      </c>
      <c r="AK71" s="1">
        <v>6850</v>
      </c>
      <c r="AL71" s="1">
        <v>27866.9</v>
      </c>
      <c r="AM71" s="1">
        <v>34716.9</v>
      </c>
      <c r="AN71" s="1">
        <v>12416.8</v>
      </c>
      <c r="AO71" s="1">
        <v>10316.39</v>
      </c>
      <c r="AP71" s="1">
        <v>2100.41</v>
      </c>
      <c r="AQ71" s="1">
        <v>275.5</v>
      </c>
      <c r="AR71" s="1">
        <v>270</v>
      </c>
      <c r="AU71" s="1">
        <v>500</v>
      </c>
      <c r="AV71" s="14">
        <v>500</v>
      </c>
      <c r="AW71" s="6">
        <v>270</v>
      </c>
      <c r="AX71" s="6">
        <v>276</v>
      </c>
      <c r="AY71" s="6">
        <v>0</v>
      </c>
      <c r="AZ71" s="18">
        <v>0</v>
      </c>
      <c r="BA71" s="6">
        <v>270</v>
      </c>
      <c r="BB71" s="6">
        <v>276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276</v>
      </c>
      <c r="BN71" s="22">
        <f t="shared" ref="BN71:BP71" si="161">AE71</f>
        <v>276</v>
      </c>
      <c r="BO71" s="22">
        <f t="shared" si="161"/>
        <v>0</v>
      </c>
      <c r="BP71" s="22">
        <f t="shared" si="161"/>
        <v>276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28352.91</v>
      </c>
      <c r="B72" s="1">
        <v>-7475</v>
      </c>
      <c r="C72" s="1">
        <v>29013.16</v>
      </c>
      <c r="D72" s="1">
        <v>10113.66</v>
      </c>
      <c r="E72" s="1">
        <v>276.48</v>
      </c>
      <c r="F72" s="6">
        <v>7193</v>
      </c>
      <c r="G72" s="1">
        <v>499.22</v>
      </c>
      <c r="H72" s="1">
        <v>500.94</v>
      </c>
      <c r="I72" s="1">
        <v>646.77</v>
      </c>
      <c r="J72" s="1">
        <v>634.67</v>
      </c>
      <c r="K72" s="1">
        <v>0</v>
      </c>
      <c r="L72" s="1">
        <v>521.61</v>
      </c>
      <c r="M72" s="1">
        <v>901.16</v>
      </c>
      <c r="N72" s="1">
        <v>899.92</v>
      </c>
      <c r="O72" s="1">
        <v>511</v>
      </c>
      <c r="P72" s="1">
        <v>0</v>
      </c>
      <c r="Q72" s="1">
        <v>258.32</v>
      </c>
      <c r="R72" s="1">
        <v>260.28</v>
      </c>
      <c r="S72" s="1">
        <v>27705.32</v>
      </c>
      <c r="T72" s="1">
        <v>7591.81</v>
      </c>
      <c r="U72" s="1">
        <v>9089.749</v>
      </c>
      <c r="V72" s="1">
        <v>1803.888</v>
      </c>
      <c r="W72" s="1">
        <v>10893.637</v>
      </c>
      <c r="X72" s="1">
        <v>721.118</v>
      </c>
      <c r="Y72" s="1">
        <v>50.005</v>
      </c>
      <c r="Z72" s="1">
        <v>8181.719</v>
      </c>
      <c r="AA72" s="1">
        <v>9369.195</v>
      </c>
      <c r="AB72" s="1">
        <v>1567.76</v>
      </c>
      <c r="AC72" s="1" t="s">
        <v>60</v>
      </c>
      <c r="AD72" s="6">
        <v>-4098.194</v>
      </c>
      <c r="AE72" s="1">
        <v>277</v>
      </c>
      <c r="AF72" s="1">
        <v>0</v>
      </c>
      <c r="AG72" s="1">
        <v>277</v>
      </c>
      <c r="AH72" s="1">
        <v>275</v>
      </c>
      <c r="AI72" s="1">
        <v>0</v>
      </c>
      <c r="AJ72" s="1">
        <v>275</v>
      </c>
      <c r="AK72" s="1">
        <v>6928</v>
      </c>
      <c r="AL72" s="1">
        <v>28144.6</v>
      </c>
      <c r="AM72" s="1">
        <v>35072.6</v>
      </c>
      <c r="AN72" s="1">
        <v>12015.12</v>
      </c>
      <c r="AO72" s="1">
        <v>10428.11</v>
      </c>
      <c r="AP72" s="1">
        <v>1587.01</v>
      </c>
      <c r="AQ72" s="1">
        <v>276.48</v>
      </c>
      <c r="AR72" s="1">
        <v>275</v>
      </c>
      <c r="AU72" s="1">
        <v>500</v>
      </c>
      <c r="AV72" s="14">
        <v>500</v>
      </c>
      <c r="AW72" s="6">
        <v>275</v>
      </c>
      <c r="AX72" s="6">
        <v>277</v>
      </c>
      <c r="AY72" s="6">
        <v>0</v>
      </c>
      <c r="AZ72" s="18">
        <v>0</v>
      </c>
      <c r="BA72" s="6">
        <v>275</v>
      </c>
      <c r="BB72" s="6">
        <v>277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277</v>
      </c>
      <c r="BN72" s="22">
        <f t="shared" ref="BN72:BP72" si="163">AE72</f>
        <v>277</v>
      </c>
      <c r="BO72" s="22">
        <f t="shared" si="163"/>
        <v>0</v>
      </c>
      <c r="BP72" s="22">
        <f t="shared" si="163"/>
        <v>277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28229.57</v>
      </c>
      <c r="B73">
        <v>-7355</v>
      </c>
      <c r="C73">
        <v>28325.48</v>
      </c>
      <c r="D73">
        <v>9853.59</v>
      </c>
      <c r="E73">
        <v>270.57</v>
      </c>
      <c r="F73" s="3">
        <v>6683</v>
      </c>
      <c r="G73">
        <v>350.55</v>
      </c>
      <c r="H73">
        <v>353.12</v>
      </c>
      <c r="I73">
        <v>639.48</v>
      </c>
      <c r="J73">
        <v>635.77</v>
      </c>
      <c r="K73">
        <v>0</v>
      </c>
      <c r="L73">
        <v>505.32</v>
      </c>
      <c r="M73">
        <v>900.34</v>
      </c>
      <c r="N73">
        <v>901.57</v>
      </c>
      <c r="O73">
        <v>498.8</v>
      </c>
      <c r="P73">
        <v>0</v>
      </c>
      <c r="Q73">
        <v>259.96</v>
      </c>
      <c r="R73">
        <v>260.17</v>
      </c>
      <c r="S73">
        <v>27660.23</v>
      </c>
      <c r="T73">
        <v>7708.953</v>
      </c>
      <c r="U73">
        <v>9036.312</v>
      </c>
      <c r="V73">
        <v>1273.543</v>
      </c>
      <c r="W73">
        <v>10309.856</v>
      </c>
      <c r="X73">
        <v>1213.675</v>
      </c>
      <c r="Y73">
        <v>49.966</v>
      </c>
      <c r="Z73">
        <v>8483.891</v>
      </c>
      <c r="AA73">
        <v>8951.061</v>
      </c>
      <c r="AB73">
        <v>1584.17</v>
      </c>
      <c r="AC73" t="s">
        <v>60</v>
      </c>
      <c r="AD73" s="3">
        <v>-3605.548</v>
      </c>
      <c r="AE73">
        <v>271</v>
      </c>
      <c r="AF73">
        <v>0</v>
      </c>
      <c r="AG73">
        <v>271</v>
      </c>
      <c r="AH73">
        <v>280.06</v>
      </c>
      <c r="AI73">
        <v>-5.35</v>
      </c>
      <c r="AJ73">
        <v>274.71</v>
      </c>
      <c r="AK73">
        <v>6999</v>
      </c>
      <c r="AL73">
        <v>28477.8</v>
      </c>
      <c r="AM73">
        <v>35476.8</v>
      </c>
      <c r="AN73">
        <v>11578.15</v>
      </c>
      <c r="AO73">
        <v>10418.05</v>
      </c>
      <c r="AP73">
        <v>1160.1</v>
      </c>
      <c r="AQ73">
        <v>270.57</v>
      </c>
      <c r="AR73">
        <v>276.39</v>
      </c>
      <c r="AU73">
        <v>500</v>
      </c>
      <c r="AV73" s="13">
        <v>500</v>
      </c>
      <c r="AW73" s="3">
        <v>274.71</v>
      </c>
      <c r="AX73" s="3">
        <v>271</v>
      </c>
      <c r="AY73" s="3">
        <v>0</v>
      </c>
      <c r="AZ73" s="17">
        <v>0</v>
      </c>
      <c r="BA73" s="3">
        <v>274.71</v>
      </c>
      <c r="BB73" s="3">
        <v>271</v>
      </c>
      <c r="BE73" s="21">
        <f t="shared" si="138"/>
        <v>274.71</v>
      </c>
      <c r="BF73" s="21">
        <f t="shared" ref="BF73:BH73" si="164">AH73</f>
        <v>280.06</v>
      </c>
      <c r="BG73" s="21">
        <f t="shared" si="164"/>
        <v>-5.35</v>
      </c>
      <c r="BH73" s="21">
        <f t="shared" si="164"/>
        <v>274.71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271</v>
      </c>
      <c r="BN73" s="21">
        <f t="shared" ref="BN73:BP73" si="165">AE73</f>
        <v>271</v>
      </c>
      <c r="BO73" s="21">
        <f t="shared" si="165"/>
        <v>0</v>
      </c>
      <c r="BP73" s="21">
        <f t="shared" si="165"/>
        <v>271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28232.63</v>
      </c>
      <c r="B74">
        <v>-7329</v>
      </c>
      <c r="C74">
        <v>28991.58</v>
      </c>
      <c r="D74">
        <v>9532.26</v>
      </c>
      <c r="E74">
        <v>278.4</v>
      </c>
      <c r="F74" s="3">
        <v>6280</v>
      </c>
      <c r="G74">
        <v>488.99</v>
      </c>
      <c r="H74">
        <v>498.37</v>
      </c>
      <c r="I74">
        <v>639.02</v>
      </c>
      <c r="J74">
        <v>636.17</v>
      </c>
      <c r="K74">
        <v>0</v>
      </c>
      <c r="L74">
        <v>520.21</v>
      </c>
      <c r="M74">
        <v>900.75</v>
      </c>
      <c r="N74">
        <v>900.75</v>
      </c>
      <c r="O74">
        <v>530.6</v>
      </c>
      <c r="P74">
        <v>0</v>
      </c>
      <c r="Q74">
        <v>259.85</v>
      </c>
      <c r="R74">
        <v>260.28</v>
      </c>
      <c r="S74">
        <v>28072.23</v>
      </c>
      <c r="T74">
        <v>7484.809</v>
      </c>
      <c r="U74">
        <v>8846.068</v>
      </c>
      <c r="V74">
        <v>778.795</v>
      </c>
      <c r="W74">
        <v>9624.864</v>
      </c>
      <c r="X74">
        <v>1320.38</v>
      </c>
      <c r="Y74">
        <v>49.992</v>
      </c>
      <c r="Z74">
        <v>7706.705</v>
      </c>
      <c r="AA74">
        <v>9740.33</v>
      </c>
      <c r="AB74">
        <v>1596.16</v>
      </c>
      <c r="AC74" t="s">
        <v>60</v>
      </c>
      <c r="AD74" s="3">
        <v>-3156.746</v>
      </c>
      <c r="AE74">
        <v>279</v>
      </c>
      <c r="AF74">
        <v>0</v>
      </c>
      <c r="AG74">
        <v>279</v>
      </c>
      <c r="AH74">
        <v>283.07</v>
      </c>
      <c r="AI74">
        <v>-8.54</v>
      </c>
      <c r="AJ74">
        <v>274.53</v>
      </c>
      <c r="AK74">
        <v>7035</v>
      </c>
      <c r="AL74">
        <v>28727.7</v>
      </c>
      <c r="AM74">
        <v>35762.7</v>
      </c>
      <c r="AN74">
        <v>10993.03</v>
      </c>
      <c r="AO74">
        <v>10298.29</v>
      </c>
      <c r="AP74">
        <v>694.74</v>
      </c>
      <c r="AQ74">
        <v>278.4</v>
      </c>
      <c r="AR74">
        <v>277.16</v>
      </c>
      <c r="AU74">
        <v>500</v>
      </c>
      <c r="AV74" s="13">
        <v>500</v>
      </c>
      <c r="AW74" s="3">
        <v>274.53</v>
      </c>
      <c r="AX74" s="3">
        <v>279</v>
      </c>
      <c r="AY74" s="3">
        <v>0</v>
      </c>
      <c r="AZ74" s="17">
        <v>0</v>
      </c>
      <c r="BA74" s="3">
        <v>274.53</v>
      </c>
      <c r="BB74" s="3">
        <v>279</v>
      </c>
      <c r="BE74" s="21">
        <f t="shared" si="138"/>
        <v>274.53</v>
      </c>
      <c r="BF74" s="21">
        <f t="shared" ref="BF74:BH74" si="166">AH74</f>
        <v>283.07</v>
      </c>
      <c r="BG74" s="21">
        <f t="shared" si="166"/>
        <v>-8.54</v>
      </c>
      <c r="BH74" s="21">
        <f t="shared" si="166"/>
        <v>274.53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279</v>
      </c>
      <c r="BN74" s="21">
        <f t="shared" ref="BN74:BP74" si="167">AE74</f>
        <v>279</v>
      </c>
      <c r="BO74" s="21">
        <f t="shared" si="167"/>
        <v>0</v>
      </c>
      <c r="BP74" s="21">
        <f t="shared" si="167"/>
        <v>279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28358.76</v>
      </c>
      <c r="B75">
        <v>-7052</v>
      </c>
      <c r="C75">
        <v>28293.25</v>
      </c>
      <c r="D75">
        <v>9402.74</v>
      </c>
      <c r="E75">
        <v>274.9</v>
      </c>
      <c r="F75" s="3">
        <v>6001</v>
      </c>
      <c r="G75">
        <v>463.35</v>
      </c>
      <c r="H75">
        <v>462.48</v>
      </c>
      <c r="I75">
        <v>638.63</v>
      </c>
      <c r="J75">
        <v>635.11</v>
      </c>
      <c r="K75">
        <v>0</v>
      </c>
      <c r="L75">
        <v>519.51</v>
      </c>
      <c r="M75">
        <v>901.16</v>
      </c>
      <c r="N75">
        <v>900.34</v>
      </c>
      <c r="O75">
        <v>499.8</v>
      </c>
      <c r="P75">
        <v>0</v>
      </c>
      <c r="Q75">
        <v>231.2</v>
      </c>
      <c r="R75">
        <v>231.15</v>
      </c>
      <c r="S75">
        <v>27985.38</v>
      </c>
      <c r="T75">
        <v>7224.666</v>
      </c>
      <c r="U75">
        <v>8643.25</v>
      </c>
      <c r="V75">
        <v>393.047</v>
      </c>
      <c r="W75">
        <v>9036.297</v>
      </c>
      <c r="X75">
        <v>1616.059</v>
      </c>
      <c r="Y75">
        <v>50.032</v>
      </c>
      <c r="Z75">
        <v>7850.711</v>
      </c>
      <c r="AA75">
        <v>9642.625</v>
      </c>
      <c r="AB75">
        <v>1606.92</v>
      </c>
      <c r="AC75" t="s">
        <v>60</v>
      </c>
      <c r="AD75" s="3">
        <v>-2957.418</v>
      </c>
      <c r="AE75">
        <v>275</v>
      </c>
      <c r="AF75">
        <v>0</v>
      </c>
      <c r="AG75">
        <v>275</v>
      </c>
      <c r="AH75">
        <v>300.52</v>
      </c>
      <c r="AI75">
        <v>-27</v>
      </c>
      <c r="AJ75">
        <v>273.52</v>
      </c>
      <c r="AK75">
        <v>7031</v>
      </c>
      <c r="AL75">
        <v>28866.6</v>
      </c>
      <c r="AM75">
        <v>35897.6</v>
      </c>
      <c r="AN75">
        <v>10679.05</v>
      </c>
      <c r="AO75">
        <v>10289.75</v>
      </c>
      <c r="AP75">
        <v>389.3</v>
      </c>
      <c r="AQ75">
        <v>274.9</v>
      </c>
      <c r="AR75">
        <v>282.2</v>
      </c>
      <c r="AU75">
        <v>500</v>
      </c>
      <c r="AV75" s="13">
        <v>500</v>
      </c>
      <c r="AW75" s="3">
        <v>273.52</v>
      </c>
      <c r="AX75" s="3">
        <v>275</v>
      </c>
      <c r="AY75" s="3">
        <v>0</v>
      </c>
      <c r="AZ75" s="17">
        <v>0</v>
      </c>
      <c r="BA75" s="3">
        <v>273.52</v>
      </c>
      <c r="BB75" s="3">
        <v>275</v>
      </c>
      <c r="BE75" s="21">
        <f t="shared" si="138"/>
        <v>273.52</v>
      </c>
      <c r="BF75" s="21">
        <f t="shared" ref="BF75:BH75" si="168">AH75</f>
        <v>300.52</v>
      </c>
      <c r="BG75" s="21">
        <f t="shared" si="168"/>
        <v>-27</v>
      </c>
      <c r="BH75" s="21">
        <f t="shared" si="168"/>
        <v>273.52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275</v>
      </c>
      <c r="BN75" s="21">
        <f t="shared" ref="BN75:BP75" si="169">AE75</f>
        <v>275</v>
      </c>
      <c r="BO75" s="21">
        <f t="shared" si="169"/>
        <v>0</v>
      </c>
      <c r="BP75" s="21">
        <f t="shared" si="169"/>
        <v>275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28460.35</v>
      </c>
      <c r="B76">
        <v>-7049</v>
      </c>
      <c r="C76">
        <v>28365.92</v>
      </c>
      <c r="D76">
        <v>9241.98</v>
      </c>
      <c r="E76">
        <v>274.75</v>
      </c>
      <c r="F76" s="3">
        <v>6047</v>
      </c>
      <c r="G76">
        <v>490.68</v>
      </c>
      <c r="H76">
        <v>492.4</v>
      </c>
      <c r="I76">
        <v>639.41</v>
      </c>
      <c r="J76">
        <v>635.98</v>
      </c>
      <c r="K76">
        <v>0</v>
      </c>
      <c r="L76">
        <v>518.58</v>
      </c>
      <c r="M76">
        <v>900.75</v>
      </c>
      <c r="N76">
        <v>899.92</v>
      </c>
      <c r="O76">
        <v>502</v>
      </c>
      <c r="P76">
        <v>0</v>
      </c>
      <c r="Q76">
        <v>230.31</v>
      </c>
      <c r="R76">
        <v>229.99</v>
      </c>
      <c r="S76">
        <v>28316.48</v>
      </c>
      <c r="T76">
        <v>7231.969</v>
      </c>
      <c r="U76">
        <v>8684.175</v>
      </c>
      <c r="V76">
        <v>116.204</v>
      </c>
      <c r="W76">
        <v>8800.379</v>
      </c>
      <c r="X76">
        <v>1614.822</v>
      </c>
      <c r="Y76">
        <v>49.991</v>
      </c>
      <c r="Z76">
        <v>7545.852</v>
      </c>
      <c r="AA76">
        <v>9894.834</v>
      </c>
      <c r="AB76">
        <v>1619.49</v>
      </c>
      <c r="AC76" t="s">
        <v>60</v>
      </c>
      <c r="AD76" s="3">
        <v>-3000.281</v>
      </c>
      <c r="AE76">
        <v>274.83</v>
      </c>
      <c r="AF76">
        <v>0</v>
      </c>
      <c r="AG76">
        <v>274.83</v>
      </c>
      <c r="AH76">
        <v>282.99</v>
      </c>
      <c r="AI76">
        <v>-8.55</v>
      </c>
      <c r="AJ76">
        <v>274.44</v>
      </c>
      <c r="AK76">
        <v>7028</v>
      </c>
      <c r="AL76">
        <v>29005.4</v>
      </c>
      <c r="AM76">
        <v>36033.4</v>
      </c>
      <c r="AN76">
        <v>9669.97</v>
      </c>
      <c r="AO76">
        <v>9458.08</v>
      </c>
      <c r="AP76">
        <v>211.89</v>
      </c>
      <c r="AQ76">
        <v>274.75</v>
      </c>
      <c r="AR76">
        <v>277.01</v>
      </c>
      <c r="AU76">
        <v>500</v>
      </c>
      <c r="AV76" s="13">
        <v>500</v>
      </c>
      <c r="AW76" s="3">
        <v>274.44</v>
      </c>
      <c r="AX76" s="3">
        <v>274.83</v>
      </c>
      <c r="AY76" s="3">
        <v>0</v>
      </c>
      <c r="AZ76" s="17">
        <v>0</v>
      </c>
      <c r="BA76" s="3">
        <v>274.44</v>
      </c>
      <c r="BB76" s="3">
        <v>274.83</v>
      </c>
      <c r="BE76" s="21">
        <f t="shared" si="138"/>
        <v>274.44</v>
      </c>
      <c r="BF76" s="21">
        <f t="shared" ref="BF76:BH76" si="170">AH76</f>
        <v>282.99</v>
      </c>
      <c r="BG76" s="21">
        <f t="shared" si="170"/>
        <v>-8.55</v>
      </c>
      <c r="BH76" s="21">
        <f t="shared" si="170"/>
        <v>274.44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274.83</v>
      </c>
      <c r="BN76" s="21">
        <f t="shared" ref="BN76:BP76" si="171">AE76</f>
        <v>274.83</v>
      </c>
      <c r="BO76" s="21">
        <f t="shared" si="171"/>
        <v>0</v>
      </c>
      <c r="BP76" s="21">
        <f t="shared" si="171"/>
        <v>274.83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28571.63</v>
      </c>
      <c r="B77">
        <v>-7026</v>
      </c>
      <c r="C77">
        <v>28625.39</v>
      </c>
      <c r="D77">
        <v>8767.92</v>
      </c>
      <c r="E77">
        <v>279</v>
      </c>
      <c r="F77" s="3">
        <v>6138</v>
      </c>
      <c r="G77">
        <v>498.37</v>
      </c>
      <c r="H77">
        <v>500.09</v>
      </c>
      <c r="I77">
        <v>640.55</v>
      </c>
      <c r="J77">
        <v>634.19</v>
      </c>
      <c r="K77">
        <v>0</v>
      </c>
      <c r="L77">
        <v>523.23</v>
      </c>
      <c r="M77">
        <v>900.75</v>
      </c>
      <c r="N77">
        <v>899.92</v>
      </c>
      <c r="O77">
        <v>497.7</v>
      </c>
      <c r="P77">
        <v>0</v>
      </c>
      <c r="Q77">
        <v>229.99</v>
      </c>
      <c r="R77">
        <v>230.31</v>
      </c>
      <c r="S77">
        <v>28687.85</v>
      </c>
      <c r="T77">
        <v>7049.745</v>
      </c>
      <c r="U77">
        <v>8586.012</v>
      </c>
      <c r="V77">
        <v>14.782</v>
      </c>
      <c r="W77">
        <v>8600.794</v>
      </c>
      <c r="X77">
        <v>1606.355</v>
      </c>
      <c r="Y77">
        <v>50.031</v>
      </c>
      <c r="Z77">
        <v>7038.963</v>
      </c>
      <c r="AA77">
        <v>10421.22</v>
      </c>
      <c r="AB77">
        <v>1617.97</v>
      </c>
      <c r="AC77" t="s">
        <v>60</v>
      </c>
      <c r="AD77" s="3">
        <v>-3091.75</v>
      </c>
      <c r="AE77">
        <v>279</v>
      </c>
      <c r="AF77">
        <v>0</v>
      </c>
      <c r="AG77">
        <v>279</v>
      </c>
      <c r="AH77">
        <v>306</v>
      </c>
      <c r="AI77">
        <v>-32.7</v>
      </c>
      <c r="AJ77">
        <v>273.3</v>
      </c>
      <c r="AK77">
        <v>7025</v>
      </c>
      <c r="AL77">
        <v>29144.2</v>
      </c>
      <c r="AM77">
        <v>36169.2</v>
      </c>
      <c r="AN77">
        <v>9500.03</v>
      </c>
      <c r="AO77">
        <v>9418.44</v>
      </c>
      <c r="AP77">
        <v>81.59</v>
      </c>
      <c r="AQ77">
        <v>279</v>
      </c>
      <c r="AR77">
        <v>283.76</v>
      </c>
      <c r="AU77">
        <v>500</v>
      </c>
      <c r="AV77" s="13">
        <v>500</v>
      </c>
      <c r="AW77" s="3">
        <v>273.3</v>
      </c>
      <c r="AX77" s="3">
        <v>279</v>
      </c>
      <c r="AY77" s="3">
        <v>0</v>
      </c>
      <c r="AZ77" s="17">
        <v>0</v>
      </c>
      <c r="BA77" s="3">
        <v>273.3</v>
      </c>
      <c r="BB77" s="3">
        <v>279</v>
      </c>
      <c r="BE77" s="21">
        <f t="shared" si="138"/>
        <v>273.3</v>
      </c>
      <c r="BF77" s="21">
        <f t="shared" ref="BF77:BH77" si="172">AH77</f>
        <v>306</v>
      </c>
      <c r="BG77" s="21">
        <f t="shared" si="172"/>
        <v>-32.7</v>
      </c>
      <c r="BH77" s="21">
        <f t="shared" si="172"/>
        <v>273.3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279</v>
      </c>
      <c r="BN77" s="21">
        <f t="shared" ref="BN77:BP77" si="173">AE77</f>
        <v>279</v>
      </c>
      <c r="BO77" s="21">
        <f t="shared" si="173"/>
        <v>0</v>
      </c>
      <c r="BP77" s="21">
        <f t="shared" si="173"/>
        <v>279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28782.65</v>
      </c>
      <c r="B78">
        <v>-7054</v>
      </c>
      <c r="C78">
        <v>29069.14</v>
      </c>
      <c r="D78">
        <v>8553.25</v>
      </c>
      <c r="E78">
        <v>279.79</v>
      </c>
      <c r="F78" s="3">
        <v>5952</v>
      </c>
      <c r="G78">
        <v>500.09</v>
      </c>
      <c r="H78">
        <v>499.22</v>
      </c>
      <c r="I78">
        <v>639.5</v>
      </c>
      <c r="J78">
        <v>635.11</v>
      </c>
      <c r="K78">
        <v>0</v>
      </c>
      <c r="L78">
        <v>522.54</v>
      </c>
      <c r="M78">
        <v>900.34</v>
      </c>
      <c r="N78">
        <v>900.75</v>
      </c>
      <c r="O78">
        <v>516.9</v>
      </c>
      <c r="P78">
        <v>0</v>
      </c>
      <c r="Q78">
        <v>242.99</v>
      </c>
      <c r="R78">
        <v>230.46</v>
      </c>
      <c r="S78">
        <v>28877.96</v>
      </c>
      <c r="T78">
        <v>7239.586</v>
      </c>
      <c r="U78">
        <v>8774.813</v>
      </c>
      <c r="V78">
        <v>2.353</v>
      </c>
      <c r="W78">
        <v>8777.166</v>
      </c>
      <c r="X78">
        <v>1614.029</v>
      </c>
      <c r="Y78">
        <v>50.019</v>
      </c>
      <c r="Z78">
        <v>6902.652</v>
      </c>
      <c r="AA78">
        <v>10546.67</v>
      </c>
      <c r="AB78">
        <v>1606.69</v>
      </c>
      <c r="AC78" t="s">
        <v>60</v>
      </c>
      <c r="AD78" s="3">
        <v>-2877.575</v>
      </c>
      <c r="AE78">
        <v>280</v>
      </c>
      <c r="AF78">
        <v>0</v>
      </c>
      <c r="AG78">
        <v>280</v>
      </c>
      <c r="AH78">
        <v>293.82</v>
      </c>
      <c r="AI78">
        <v>-19.91</v>
      </c>
      <c r="AJ78">
        <v>273.91</v>
      </c>
      <c r="AK78">
        <v>7034</v>
      </c>
      <c r="AL78">
        <v>29144.2</v>
      </c>
      <c r="AM78">
        <v>36178.2</v>
      </c>
      <c r="AN78">
        <v>9487.54</v>
      </c>
      <c r="AO78">
        <v>9411.03</v>
      </c>
      <c r="AP78">
        <v>76.51</v>
      </c>
      <c r="AQ78">
        <v>279.79</v>
      </c>
      <c r="AR78">
        <v>280.05</v>
      </c>
      <c r="AU78">
        <v>500</v>
      </c>
      <c r="AV78" s="13">
        <v>513.72</v>
      </c>
      <c r="AW78" s="3">
        <v>273.91</v>
      </c>
      <c r="AX78" s="3">
        <v>280</v>
      </c>
      <c r="AY78" s="3">
        <v>0</v>
      </c>
      <c r="AZ78" s="17">
        <v>0</v>
      </c>
      <c r="BA78" s="3">
        <v>273.91</v>
      </c>
      <c r="BB78" s="3">
        <v>280</v>
      </c>
      <c r="BE78" s="21">
        <f t="shared" si="138"/>
        <v>273.91</v>
      </c>
      <c r="BF78" s="21">
        <f t="shared" ref="BF78:BH78" si="174">AH78</f>
        <v>293.82</v>
      </c>
      <c r="BG78" s="21">
        <f t="shared" si="174"/>
        <v>-19.91</v>
      </c>
      <c r="BH78" s="21">
        <f t="shared" si="174"/>
        <v>273.91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28640.31</v>
      </c>
      <c r="B79">
        <v>-7093</v>
      </c>
      <c r="C79">
        <v>28717.07</v>
      </c>
      <c r="D79">
        <v>8489.23</v>
      </c>
      <c r="E79">
        <v>279.4</v>
      </c>
      <c r="F79" s="3">
        <v>5989</v>
      </c>
      <c r="G79">
        <v>500.94</v>
      </c>
      <c r="H79">
        <v>499.22</v>
      </c>
      <c r="I79">
        <v>639.5</v>
      </c>
      <c r="J79">
        <v>634.89</v>
      </c>
      <c r="K79">
        <v>0</v>
      </c>
      <c r="L79">
        <v>523.23</v>
      </c>
      <c r="M79">
        <v>901.16</v>
      </c>
      <c r="N79">
        <v>900.75</v>
      </c>
      <c r="O79">
        <v>525.6</v>
      </c>
      <c r="P79">
        <v>0</v>
      </c>
      <c r="Q79">
        <v>252.88</v>
      </c>
      <c r="R79">
        <v>229.94</v>
      </c>
      <c r="S79">
        <v>28905.32</v>
      </c>
      <c r="T79">
        <v>7269.768</v>
      </c>
      <c r="U79">
        <v>8852.716</v>
      </c>
      <c r="V79">
        <v>2.29</v>
      </c>
      <c r="W79">
        <v>8855.006</v>
      </c>
      <c r="X79">
        <v>1619.091</v>
      </c>
      <c r="Y79">
        <v>49.964</v>
      </c>
      <c r="Z79">
        <v>6897.027</v>
      </c>
      <c r="AA79">
        <v>10526.38</v>
      </c>
      <c r="AB79">
        <v>1612.8</v>
      </c>
      <c r="AC79" t="s">
        <v>60</v>
      </c>
      <c r="AD79" s="3">
        <v>-2890.882</v>
      </c>
      <c r="AE79">
        <v>280</v>
      </c>
      <c r="AF79">
        <v>0</v>
      </c>
      <c r="AG79">
        <v>280</v>
      </c>
      <c r="AH79">
        <v>305</v>
      </c>
      <c r="AI79">
        <v>-31.74</v>
      </c>
      <c r="AJ79">
        <v>273.26</v>
      </c>
      <c r="AK79">
        <v>7034</v>
      </c>
      <c r="AL79">
        <v>29033.2</v>
      </c>
      <c r="AM79">
        <v>36067.2</v>
      </c>
      <c r="AN79">
        <v>9471.33</v>
      </c>
      <c r="AO79">
        <v>9395.21</v>
      </c>
      <c r="AP79">
        <v>76.12</v>
      </c>
      <c r="AQ79">
        <v>279.4</v>
      </c>
      <c r="AR79">
        <v>283.44</v>
      </c>
      <c r="AU79">
        <v>500</v>
      </c>
      <c r="AV79" s="13">
        <v>525</v>
      </c>
      <c r="AW79" s="3">
        <v>273.26</v>
      </c>
      <c r="AX79" s="3">
        <v>280</v>
      </c>
      <c r="AY79" s="3">
        <v>0</v>
      </c>
      <c r="AZ79" s="17">
        <v>0</v>
      </c>
      <c r="BA79" s="3">
        <v>273.26</v>
      </c>
      <c r="BB79" s="3">
        <v>280</v>
      </c>
      <c r="BE79" s="21">
        <f t="shared" si="138"/>
        <v>273.26</v>
      </c>
      <c r="BF79" s="21">
        <f t="shared" ref="BF79:BH79" si="176">AH79</f>
        <v>305</v>
      </c>
      <c r="BG79" s="21">
        <f t="shared" si="176"/>
        <v>-31.74</v>
      </c>
      <c r="BH79" s="21">
        <f t="shared" si="176"/>
        <v>273.26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28626.48</v>
      </c>
      <c r="B80">
        <v>-7054</v>
      </c>
      <c r="C80">
        <v>28895.58</v>
      </c>
      <c r="D80">
        <v>8461.97</v>
      </c>
      <c r="E80">
        <v>279.8</v>
      </c>
      <c r="F80" s="3">
        <v>5958</v>
      </c>
      <c r="G80">
        <v>500.09</v>
      </c>
      <c r="H80">
        <v>499.22</v>
      </c>
      <c r="I80">
        <v>643.75</v>
      </c>
      <c r="J80">
        <v>634.02</v>
      </c>
      <c r="K80">
        <v>0</v>
      </c>
      <c r="L80">
        <v>523</v>
      </c>
      <c r="M80">
        <v>901.98</v>
      </c>
      <c r="N80">
        <v>901.57</v>
      </c>
      <c r="O80">
        <v>529.7</v>
      </c>
      <c r="P80">
        <v>0</v>
      </c>
      <c r="Q80">
        <v>254.3</v>
      </c>
      <c r="R80">
        <v>230.41</v>
      </c>
      <c r="S80">
        <v>28649.17</v>
      </c>
      <c r="T80">
        <v>7372.108</v>
      </c>
      <c r="U80">
        <v>8866.146</v>
      </c>
      <c r="V80">
        <v>2.239</v>
      </c>
      <c r="W80">
        <v>8868.385</v>
      </c>
      <c r="X80">
        <v>1564.213</v>
      </c>
      <c r="Y80">
        <v>49.964</v>
      </c>
      <c r="Z80">
        <v>6865.148</v>
      </c>
      <c r="AA80">
        <v>10628</v>
      </c>
      <c r="AB80">
        <v>1600.72</v>
      </c>
      <c r="AC80" t="s">
        <v>60</v>
      </c>
      <c r="AD80" s="3">
        <v>-2859.365</v>
      </c>
      <c r="AE80">
        <v>280</v>
      </c>
      <c r="AF80">
        <v>0</v>
      </c>
      <c r="AG80">
        <v>280</v>
      </c>
      <c r="AH80">
        <v>283.07</v>
      </c>
      <c r="AI80">
        <v>-8.54</v>
      </c>
      <c r="AJ80">
        <v>274.53</v>
      </c>
      <c r="AK80">
        <v>7034</v>
      </c>
      <c r="AL80">
        <v>28894.3</v>
      </c>
      <c r="AM80">
        <v>35928.3</v>
      </c>
      <c r="AN80">
        <v>9447.13</v>
      </c>
      <c r="AO80">
        <v>9371.11</v>
      </c>
      <c r="AP80">
        <v>76.02</v>
      </c>
      <c r="AQ80">
        <v>279.8</v>
      </c>
      <c r="AR80">
        <v>277.1</v>
      </c>
      <c r="AU80">
        <v>500</v>
      </c>
      <c r="AV80" s="13">
        <v>524.81</v>
      </c>
      <c r="AW80" s="3">
        <v>274.53</v>
      </c>
      <c r="AX80" s="3">
        <v>280</v>
      </c>
      <c r="AY80" s="3">
        <v>0</v>
      </c>
      <c r="AZ80" s="17">
        <v>0</v>
      </c>
      <c r="BA80" s="3">
        <v>274.53</v>
      </c>
      <c r="BB80" s="3">
        <v>280</v>
      </c>
      <c r="BE80" s="21">
        <f t="shared" si="138"/>
        <v>274.53</v>
      </c>
      <c r="BF80" s="21">
        <f t="shared" ref="BF80:BH80" si="178">AH80</f>
        <v>283.07</v>
      </c>
      <c r="BG80" s="21">
        <f t="shared" si="178"/>
        <v>-8.54</v>
      </c>
      <c r="BH80" s="21">
        <f t="shared" si="178"/>
        <v>274.53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28356.01</v>
      </c>
      <c r="B81">
        <v>-7053</v>
      </c>
      <c r="C81">
        <v>28482.63</v>
      </c>
      <c r="D81">
        <v>8568.27</v>
      </c>
      <c r="E81">
        <v>278.81</v>
      </c>
      <c r="F81" s="3">
        <v>5959</v>
      </c>
      <c r="G81">
        <v>499.22</v>
      </c>
      <c r="H81">
        <v>500.09</v>
      </c>
      <c r="I81">
        <v>640.02</v>
      </c>
      <c r="J81">
        <v>634.31</v>
      </c>
      <c r="K81">
        <v>0</v>
      </c>
      <c r="L81">
        <v>523</v>
      </c>
      <c r="M81">
        <v>901.98</v>
      </c>
      <c r="N81">
        <v>898.69</v>
      </c>
      <c r="O81">
        <v>502.6</v>
      </c>
      <c r="P81">
        <v>0</v>
      </c>
      <c r="Q81">
        <v>231.47</v>
      </c>
      <c r="R81">
        <v>230.09</v>
      </c>
      <c r="S81">
        <v>28408.11</v>
      </c>
      <c r="T81">
        <v>7283.018</v>
      </c>
      <c r="U81">
        <v>8936.6</v>
      </c>
      <c r="V81">
        <v>2.226</v>
      </c>
      <c r="W81">
        <v>8938.826</v>
      </c>
      <c r="X81">
        <v>1558.466</v>
      </c>
      <c r="Y81">
        <v>50.019</v>
      </c>
      <c r="Z81">
        <v>7166.793</v>
      </c>
      <c r="AA81">
        <v>10322.96</v>
      </c>
      <c r="AB81">
        <v>1581.73</v>
      </c>
      <c r="AC81" t="s">
        <v>60</v>
      </c>
      <c r="AD81" s="3">
        <v>-2900.407</v>
      </c>
      <c r="AE81">
        <v>279</v>
      </c>
      <c r="AF81">
        <v>0</v>
      </c>
      <c r="AG81">
        <v>279</v>
      </c>
      <c r="AH81">
        <v>305</v>
      </c>
      <c r="AI81">
        <v>-31.74</v>
      </c>
      <c r="AJ81">
        <v>273.26</v>
      </c>
      <c r="AK81">
        <v>7034</v>
      </c>
      <c r="AL81">
        <v>28727.7</v>
      </c>
      <c r="AM81">
        <v>35761.7</v>
      </c>
      <c r="AN81">
        <v>9528.09</v>
      </c>
      <c r="AO81">
        <v>9452.09</v>
      </c>
      <c r="AP81">
        <v>76</v>
      </c>
      <c r="AQ81">
        <v>278.81</v>
      </c>
      <c r="AR81">
        <v>283.46</v>
      </c>
      <c r="AU81">
        <v>500</v>
      </c>
      <c r="AV81" s="13">
        <v>500</v>
      </c>
      <c r="AW81" s="3">
        <v>273.26</v>
      </c>
      <c r="AX81" s="3">
        <v>279</v>
      </c>
      <c r="AY81" s="3">
        <v>0</v>
      </c>
      <c r="AZ81" s="17">
        <v>0</v>
      </c>
      <c r="BA81" s="3">
        <v>273.26</v>
      </c>
      <c r="BB81" s="3">
        <v>279</v>
      </c>
      <c r="BE81" s="21">
        <f t="shared" si="138"/>
        <v>273.26</v>
      </c>
      <c r="BF81" s="21">
        <f t="shared" ref="BF81:BH81" si="180">AH81</f>
        <v>305</v>
      </c>
      <c r="BG81" s="21">
        <f t="shared" si="180"/>
        <v>-31.74</v>
      </c>
      <c r="BH81" s="21">
        <f t="shared" si="180"/>
        <v>273.26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279</v>
      </c>
      <c r="BN81" s="21">
        <f t="shared" ref="BN81:BP81" si="181">AE81</f>
        <v>279</v>
      </c>
      <c r="BO81" s="21">
        <f t="shared" si="181"/>
        <v>0</v>
      </c>
      <c r="BP81" s="21">
        <f t="shared" si="181"/>
        <v>279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28247.79</v>
      </c>
      <c r="B82">
        <v>-7055</v>
      </c>
      <c r="C82">
        <v>28404.2</v>
      </c>
      <c r="D82">
        <v>8686.6</v>
      </c>
      <c r="E82">
        <v>279</v>
      </c>
      <c r="F82" s="3">
        <v>5846</v>
      </c>
      <c r="G82">
        <v>500.09</v>
      </c>
      <c r="H82">
        <v>499.22</v>
      </c>
      <c r="I82">
        <v>639.83</v>
      </c>
      <c r="J82">
        <v>634.67</v>
      </c>
      <c r="K82">
        <v>0</v>
      </c>
      <c r="L82">
        <v>522.54</v>
      </c>
      <c r="M82">
        <v>901.16</v>
      </c>
      <c r="N82">
        <v>899.92</v>
      </c>
      <c r="O82">
        <v>500.4</v>
      </c>
      <c r="P82">
        <v>0</v>
      </c>
      <c r="Q82">
        <v>230.25</v>
      </c>
      <c r="R82">
        <v>229.67</v>
      </c>
      <c r="S82">
        <v>28309.84</v>
      </c>
      <c r="T82">
        <v>7231.23</v>
      </c>
      <c r="U82">
        <v>8934.042</v>
      </c>
      <c r="V82">
        <v>2.223</v>
      </c>
      <c r="W82">
        <v>8936.265</v>
      </c>
      <c r="X82">
        <v>1566.769</v>
      </c>
      <c r="Y82">
        <v>49.983</v>
      </c>
      <c r="Z82">
        <v>7286.594</v>
      </c>
      <c r="AA82">
        <v>10221.23</v>
      </c>
      <c r="AB82">
        <v>1513.98</v>
      </c>
      <c r="AC82" t="s">
        <v>60</v>
      </c>
      <c r="AD82" s="3">
        <v>-2780.782</v>
      </c>
      <c r="AE82">
        <v>279</v>
      </c>
      <c r="AF82">
        <v>0</v>
      </c>
      <c r="AG82">
        <v>279</v>
      </c>
      <c r="AH82">
        <v>300.52</v>
      </c>
      <c r="AI82">
        <v>-27</v>
      </c>
      <c r="AJ82">
        <v>273.52</v>
      </c>
      <c r="AK82">
        <v>7036</v>
      </c>
      <c r="AL82">
        <v>28616.6</v>
      </c>
      <c r="AM82">
        <v>35652.6</v>
      </c>
      <c r="AN82">
        <v>9466.05</v>
      </c>
      <c r="AO82">
        <v>9390.05</v>
      </c>
      <c r="AP82">
        <v>76</v>
      </c>
      <c r="AQ82">
        <v>279</v>
      </c>
      <c r="AR82">
        <v>282.1</v>
      </c>
      <c r="AU82">
        <v>500</v>
      </c>
      <c r="AV82" s="13">
        <v>500</v>
      </c>
      <c r="AW82" s="3">
        <v>273.52</v>
      </c>
      <c r="AX82" s="3">
        <v>279</v>
      </c>
      <c r="AY82" s="3">
        <v>0</v>
      </c>
      <c r="AZ82" s="17">
        <v>0</v>
      </c>
      <c r="BA82" s="3">
        <v>273.52</v>
      </c>
      <c r="BB82" s="3">
        <v>279</v>
      </c>
      <c r="BE82" s="21">
        <f t="shared" si="138"/>
        <v>273.52</v>
      </c>
      <c r="BF82" s="21">
        <f t="shared" ref="BF82:BH82" si="182">AH82</f>
        <v>300.52</v>
      </c>
      <c r="BG82" s="21">
        <f t="shared" si="182"/>
        <v>-27</v>
      </c>
      <c r="BH82" s="21">
        <f t="shared" si="182"/>
        <v>273.52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</v>
      </c>
      <c r="BN82" s="21">
        <f t="shared" ref="BN82:BP82" si="183">AE82</f>
        <v>279</v>
      </c>
      <c r="BO82" s="21">
        <f t="shared" si="183"/>
        <v>0</v>
      </c>
      <c r="BP82" s="21">
        <f t="shared" si="183"/>
        <v>279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28204.21</v>
      </c>
      <c r="B83">
        <v>-7046</v>
      </c>
      <c r="C83">
        <v>28444.71</v>
      </c>
      <c r="D83">
        <v>8603.64</v>
      </c>
      <c r="E83">
        <v>279</v>
      </c>
      <c r="F83" s="3">
        <v>6024</v>
      </c>
      <c r="G83">
        <v>500.09</v>
      </c>
      <c r="H83">
        <v>499.22</v>
      </c>
      <c r="I83">
        <v>640.5</v>
      </c>
      <c r="J83">
        <v>634.98</v>
      </c>
      <c r="K83">
        <v>0</v>
      </c>
      <c r="L83">
        <v>523.23</v>
      </c>
      <c r="M83">
        <v>901.16</v>
      </c>
      <c r="N83">
        <v>900.34</v>
      </c>
      <c r="O83">
        <v>498.5</v>
      </c>
      <c r="P83">
        <v>0</v>
      </c>
      <c r="Q83">
        <v>229.83</v>
      </c>
      <c r="R83">
        <v>229.51</v>
      </c>
      <c r="S83">
        <v>28447.13</v>
      </c>
      <c r="T83">
        <v>7178.765</v>
      </c>
      <c r="U83">
        <v>8798.539</v>
      </c>
      <c r="V83">
        <v>2.234</v>
      </c>
      <c r="W83">
        <v>8800.773</v>
      </c>
      <c r="X83">
        <v>1562.399</v>
      </c>
      <c r="Y83">
        <v>50.005</v>
      </c>
      <c r="Z83">
        <v>6998.557</v>
      </c>
      <c r="AA83">
        <v>10502.9</v>
      </c>
      <c r="AB83">
        <v>1505.22</v>
      </c>
      <c r="AC83" t="s">
        <v>60</v>
      </c>
      <c r="AD83" s="3">
        <v>-2966.943</v>
      </c>
      <c r="AE83">
        <v>279</v>
      </c>
      <c r="AF83">
        <v>0</v>
      </c>
      <c r="AG83">
        <v>279</v>
      </c>
      <c r="AH83">
        <v>305</v>
      </c>
      <c r="AI83">
        <v>-31.74</v>
      </c>
      <c r="AJ83">
        <v>273.26</v>
      </c>
      <c r="AK83">
        <v>7027</v>
      </c>
      <c r="AL83">
        <v>28477.8</v>
      </c>
      <c r="AM83">
        <v>35504.8</v>
      </c>
      <c r="AN83">
        <v>9380.37</v>
      </c>
      <c r="AO83">
        <v>9304.37</v>
      </c>
      <c r="AP83">
        <v>76</v>
      </c>
      <c r="AQ83">
        <v>279</v>
      </c>
      <c r="AR83">
        <v>283.37</v>
      </c>
      <c r="AU83">
        <v>500</v>
      </c>
      <c r="AV83" s="13">
        <v>500</v>
      </c>
      <c r="AW83" s="3">
        <v>273.26</v>
      </c>
      <c r="AX83" s="3">
        <v>279</v>
      </c>
      <c r="AY83" s="3">
        <v>0</v>
      </c>
      <c r="AZ83" s="17">
        <v>0</v>
      </c>
      <c r="BA83" s="3">
        <v>273.26</v>
      </c>
      <c r="BB83" s="3">
        <v>279</v>
      </c>
      <c r="BE83" s="21">
        <f t="shared" si="138"/>
        <v>273.26</v>
      </c>
      <c r="BF83" s="21">
        <f t="shared" ref="BF83:BH83" si="184">AH83</f>
        <v>305</v>
      </c>
      <c r="BG83" s="21">
        <f t="shared" si="184"/>
        <v>-31.74</v>
      </c>
      <c r="BH83" s="21">
        <f t="shared" si="184"/>
        <v>273.26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279</v>
      </c>
      <c r="BN83" s="21">
        <f t="shared" ref="BN83:BP83" si="185">AE83</f>
        <v>279</v>
      </c>
      <c r="BO83" s="21">
        <f t="shared" si="185"/>
        <v>0</v>
      </c>
      <c r="BP83" s="21">
        <f t="shared" si="185"/>
        <v>279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28071.6</v>
      </c>
      <c r="B84">
        <v>-7200</v>
      </c>
      <c r="C84">
        <v>28404.34</v>
      </c>
      <c r="D84">
        <v>8502.16</v>
      </c>
      <c r="E84">
        <v>278.81</v>
      </c>
      <c r="F84" s="3">
        <v>6251</v>
      </c>
      <c r="G84">
        <v>500.09</v>
      </c>
      <c r="H84">
        <v>499.22</v>
      </c>
      <c r="I84">
        <v>639.41</v>
      </c>
      <c r="J84">
        <v>634.53</v>
      </c>
      <c r="K84">
        <v>0</v>
      </c>
      <c r="L84">
        <v>523.7</v>
      </c>
      <c r="M84">
        <v>902.39</v>
      </c>
      <c r="N84">
        <v>900.34</v>
      </c>
      <c r="O84">
        <v>499.1</v>
      </c>
      <c r="P84">
        <v>0</v>
      </c>
      <c r="Q84">
        <v>249.39</v>
      </c>
      <c r="R84">
        <v>250.81</v>
      </c>
      <c r="S84">
        <v>28069.08</v>
      </c>
      <c r="T84">
        <v>7422.397</v>
      </c>
      <c r="U84">
        <v>8847.501</v>
      </c>
      <c r="V84">
        <v>2.256</v>
      </c>
      <c r="W84">
        <v>8849.757</v>
      </c>
      <c r="X84">
        <v>1557.925</v>
      </c>
      <c r="Y84">
        <v>49.968</v>
      </c>
      <c r="Z84">
        <v>7011.102</v>
      </c>
      <c r="AA84">
        <v>10481.62</v>
      </c>
      <c r="AB84">
        <v>1513.83</v>
      </c>
      <c r="AC84" t="s">
        <v>60</v>
      </c>
      <c r="AD84" s="3">
        <v>-3168.092</v>
      </c>
      <c r="AE84">
        <v>279</v>
      </c>
      <c r="AF84">
        <v>0</v>
      </c>
      <c r="AG84">
        <v>279</v>
      </c>
      <c r="AH84">
        <v>293.82</v>
      </c>
      <c r="AI84">
        <v>-19.91</v>
      </c>
      <c r="AJ84">
        <v>273.91</v>
      </c>
      <c r="AK84">
        <v>7019</v>
      </c>
      <c r="AL84">
        <v>28366.7</v>
      </c>
      <c r="AM84">
        <v>35385.7</v>
      </c>
      <c r="AN84">
        <v>9302.51</v>
      </c>
      <c r="AO84">
        <v>9226.51</v>
      </c>
      <c r="AP84">
        <v>76</v>
      </c>
      <c r="AQ84">
        <v>278.81</v>
      </c>
      <c r="AR84">
        <v>279.96</v>
      </c>
      <c r="AU84">
        <v>500</v>
      </c>
      <c r="AV84" s="13">
        <v>500</v>
      </c>
      <c r="AW84" s="3">
        <v>273.91</v>
      </c>
      <c r="AX84" s="3">
        <v>279</v>
      </c>
      <c r="AY84" s="3">
        <v>0</v>
      </c>
      <c r="AZ84" s="17">
        <v>0</v>
      </c>
      <c r="BA84" s="3">
        <v>273.91</v>
      </c>
      <c r="BB84" s="3">
        <v>279</v>
      </c>
      <c r="BE84" s="21">
        <f t="shared" si="138"/>
        <v>273.91</v>
      </c>
      <c r="BF84" s="21">
        <f t="shared" ref="BF84:BH84" si="186">AH84</f>
        <v>293.82</v>
      </c>
      <c r="BG84" s="21">
        <f t="shared" si="186"/>
        <v>-19.91</v>
      </c>
      <c r="BH84" s="21">
        <f t="shared" si="186"/>
        <v>273.91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279</v>
      </c>
      <c r="BN84" s="21">
        <f t="shared" ref="BN84:BP84" si="187">AE84</f>
        <v>279</v>
      </c>
      <c r="BO84" s="21">
        <f t="shared" si="187"/>
        <v>0</v>
      </c>
      <c r="BP84" s="21">
        <f t="shared" si="187"/>
        <v>279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28010.21</v>
      </c>
      <c r="B85">
        <v>-7064</v>
      </c>
      <c r="C85">
        <v>28406.39</v>
      </c>
      <c r="D85">
        <v>8556.93</v>
      </c>
      <c r="E85">
        <v>278.8</v>
      </c>
      <c r="F85" s="3">
        <v>6295</v>
      </c>
      <c r="G85">
        <v>449.66</v>
      </c>
      <c r="H85">
        <v>450.54</v>
      </c>
      <c r="I85">
        <v>638.66</v>
      </c>
      <c r="J85">
        <v>635.27</v>
      </c>
      <c r="K85">
        <v>0</v>
      </c>
      <c r="L85">
        <v>523</v>
      </c>
      <c r="M85">
        <v>901.16</v>
      </c>
      <c r="N85">
        <v>900.75</v>
      </c>
      <c r="O85">
        <v>506.7</v>
      </c>
      <c r="P85">
        <v>0</v>
      </c>
      <c r="Q85">
        <v>231.36</v>
      </c>
      <c r="R85">
        <v>229.88</v>
      </c>
      <c r="S85">
        <v>27847.02</v>
      </c>
      <c r="T85">
        <v>7325.695</v>
      </c>
      <c r="U85">
        <v>8794.913</v>
      </c>
      <c r="V85">
        <v>2.205</v>
      </c>
      <c r="W85">
        <v>8797.118</v>
      </c>
      <c r="X85">
        <v>1557.264</v>
      </c>
      <c r="Y85">
        <v>49.974</v>
      </c>
      <c r="Z85">
        <v>7383.582</v>
      </c>
      <c r="AA85">
        <v>10126.44</v>
      </c>
      <c r="AB85">
        <v>1517.18</v>
      </c>
      <c r="AC85" t="s">
        <v>60</v>
      </c>
      <c r="AD85" s="3">
        <v>-3243.452</v>
      </c>
      <c r="AE85">
        <v>279</v>
      </c>
      <c r="AF85">
        <v>0</v>
      </c>
      <c r="AG85">
        <v>279</v>
      </c>
      <c r="AH85">
        <v>304.92</v>
      </c>
      <c r="AI85">
        <v>-31.65</v>
      </c>
      <c r="AJ85">
        <v>273.27</v>
      </c>
      <c r="AK85">
        <v>7011</v>
      </c>
      <c r="AL85">
        <v>28227.9</v>
      </c>
      <c r="AM85">
        <v>35238.9</v>
      </c>
      <c r="AN85">
        <v>9278.27</v>
      </c>
      <c r="AO85">
        <v>9152.27</v>
      </c>
      <c r="AP85">
        <v>126</v>
      </c>
      <c r="AQ85">
        <v>278.8</v>
      </c>
      <c r="AR85">
        <v>283.2</v>
      </c>
      <c r="AU85">
        <v>500</v>
      </c>
      <c r="AV85" s="13">
        <v>500</v>
      </c>
      <c r="AW85" s="3">
        <v>273.27</v>
      </c>
      <c r="AX85" s="3">
        <v>279</v>
      </c>
      <c r="AY85" s="3">
        <v>0</v>
      </c>
      <c r="AZ85" s="17">
        <v>0</v>
      </c>
      <c r="BA85" s="3">
        <v>273.27</v>
      </c>
      <c r="BB85" s="3">
        <v>279</v>
      </c>
      <c r="BE85" s="21">
        <f t="shared" si="138"/>
        <v>273.27</v>
      </c>
      <c r="BF85" s="21">
        <f t="shared" ref="BF85:BH85" si="188">AH85</f>
        <v>304.92</v>
      </c>
      <c r="BG85" s="21">
        <f t="shared" si="188"/>
        <v>-31.65</v>
      </c>
      <c r="BH85" s="21">
        <f t="shared" si="188"/>
        <v>273.27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279</v>
      </c>
      <c r="BN85" s="21">
        <f t="shared" ref="BN85:BP85" si="189">AE85</f>
        <v>279</v>
      </c>
      <c r="BO85" s="21">
        <f t="shared" si="189"/>
        <v>0</v>
      </c>
      <c r="BP85" s="21">
        <f t="shared" si="189"/>
        <v>279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27677.71</v>
      </c>
      <c r="B86">
        <v>-7004</v>
      </c>
      <c r="C86">
        <v>27101.4</v>
      </c>
      <c r="D86">
        <v>8412.31</v>
      </c>
      <c r="E86">
        <v>270</v>
      </c>
      <c r="F86" s="3">
        <v>6265</v>
      </c>
      <c r="G86">
        <v>300.97</v>
      </c>
      <c r="H86">
        <v>300.97</v>
      </c>
      <c r="I86">
        <v>641.8</v>
      </c>
      <c r="J86">
        <v>635.02</v>
      </c>
      <c r="K86">
        <v>0</v>
      </c>
      <c r="L86">
        <v>498.11</v>
      </c>
      <c r="M86">
        <v>894.58</v>
      </c>
      <c r="N86">
        <v>893.76</v>
      </c>
      <c r="O86">
        <v>505.4</v>
      </c>
      <c r="P86">
        <v>0</v>
      </c>
      <c r="Q86">
        <v>230.2</v>
      </c>
      <c r="R86">
        <v>231.05</v>
      </c>
      <c r="S86">
        <v>27822.42</v>
      </c>
      <c r="T86">
        <v>7121.566</v>
      </c>
      <c r="U86">
        <v>8729.969</v>
      </c>
      <c r="V86">
        <v>2.194</v>
      </c>
      <c r="W86">
        <v>8732.163</v>
      </c>
      <c r="X86">
        <v>1552.489</v>
      </c>
      <c r="Y86">
        <v>50.033</v>
      </c>
      <c r="Z86">
        <v>7876.75</v>
      </c>
      <c r="AA86">
        <v>9779.939</v>
      </c>
      <c r="AB86">
        <v>1532.48</v>
      </c>
      <c r="AC86" t="s">
        <v>60</v>
      </c>
      <c r="AD86" s="3">
        <v>-3259.421</v>
      </c>
      <c r="AE86">
        <v>270</v>
      </c>
      <c r="AF86">
        <v>0</v>
      </c>
      <c r="AG86">
        <v>270</v>
      </c>
      <c r="AH86">
        <v>287</v>
      </c>
      <c r="AI86">
        <v>-12.69</v>
      </c>
      <c r="AJ86">
        <v>274.31</v>
      </c>
      <c r="AK86">
        <v>6943</v>
      </c>
      <c r="AL86">
        <v>28061.3</v>
      </c>
      <c r="AM86">
        <v>35004.3</v>
      </c>
      <c r="AN86">
        <v>10119.58</v>
      </c>
      <c r="AO86">
        <v>9993.58</v>
      </c>
      <c r="AP86">
        <v>126</v>
      </c>
      <c r="AQ86">
        <v>270</v>
      </c>
      <c r="AR86">
        <v>278.28</v>
      </c>
      <c r="AU86">
        <v>500</v>
      </c>
      <c r="AV86" s="13">
        <v>500</v>
      </c>
      <c r="AW86" s="3">
        <v>274.31</v>
      </c>
      <c r="AX86" s="3">
        <v>270</v>
      </c>
      <c r="AY86" s="3">
        <v>0</v>
      </c>
      <c r="AZ86" s="17">
        <v>0</v>
      </c>
      <c r="BA86" s="3">
        <v>274.31</v>
      </c>
      <c r="BB86" s="3">
        <v>270</v>
      </c>
      <c r="BE86" s="21">
        <f t="shared" si="138"/>
        <v>274.31</v>
      </c>
      <c r="BF86" s="21">
        <f t="shared" ref="BF86:BH86" si="190">AH86</f>
        <v>287</v>
      </c>
      <c r="BG86" s="21">
        <f t="shared" si="190"/>
        <v>-12.69</v>
      </c>
      <c r="BH86" s="21">
        <f t="shared" si="190"/>
        <v>274.31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270</v>
      </c>
      <c r="BN86" s="21">
        <f t="shared" ref="BN86:BP86" si="191">AE86</f>
        <v>270</v>
      </c>
      <c r="BO86" s="21">
        <f t="shared" si="191"/>
        <v>0</v>
      </c>
      <c r="BP86" s="21">
        <f t="shared" si="191"/>
        <v>270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27559.51</v>
      </c>
      <c r="B87">
        <v>-6658</v>
      </c>
      <c r="C87">
        <v>26532.07</v>
      </c>
      <c r="D87">
        <v>8309.6</v>
      </c>
      <c r="E87">
        <v>270</v>
      </c>
      <c r="F87" s="3">
        <v>5963</v>
      </c>
      <c r="G87">
        <v>300.13</v>
      </c>
      <c r="H87">
        <v>299.28</v>
      </c>
      <c r="I87">
        <v>640.38</v>
      </c>
      <c r="J87">
        <v>634.58</v>
      </c>
      <c r="K87">
        <v>0</v>
      </c>
      <c r="L87">
        <v>466.01</v>
      </c>
      <c r="M87">
        <v>831.27</v>
      </c>
      <c r="N87">
        <v>830.45</v>
      </c>
      <c r="O87">
        <v>502.1</v>
      </c>
      <c r="P87">
        <v>0</v>
      </c>
      <c r="Q87">
        <v>230.57</v>
      </c>
      <c r="R87">
        <v>230.99</v>
      </c>
      <c r="S87">
        <v>27834.3</v>
      </c>
      <c r="T87">
        <v>6739.801</v>
      </c>
      <c r="U87">
        <v>8593.699</v>
      </c>
      <c r="V87">
        <v>2.204</v>
      </c>
      <c r="W87">
        <v>8595.902</v>
      </c>
      <c r="X87">
        <v>1324.073</v>
      </c>
      <c r="Y87">
        <v>49.973</v>
      </c>
      <c r="Z87">
        <v>8009.508</v>
      </c>
      <c r="AA87">
        <v>9688.213</v>
      </c>
      <c r="AB87">
        <v>1526.34</v>
      </c>
      <c r="AC87" t="s">
        <v>60</v>
      </c>
      <c r="AD87" s="3">
        <v>-3101.136</v>
      </c>
      <c r="AE87">
        <v>270</v>
      </c>
      <c r="AF87">
        <v>0</v>
      </c>
      <c r="AG87">
        <v>270</v>
      </c>
      <c r="AH87">
        <v>294.48</v>
      </c>
      <c r="AI87">
        <v>-16.67</v>
      </c>
      <c r="AJ87">
        <v>277.81</v>
      </c>
      <c r="AK87">
        <v>6599</v>
      </c>
      <c r="AL87">
        <v>27755.8</v>
      </c>
      <c r="AM87">
        <v>34354.8</v>
      </c>
      <c r="AN87">
        <v>9991.97</v>
      </c>
      <c r="AO87">
        <v>9865.97</v>
      </c>
      <c r="AP87">
        <v>126</v>
      </c>
      <c r="AQ87">
        <v>270</v>
      </c>
      <c r="AR87">
        <v>283.24</v>
      </c>
      <c r="AU87">
        <v>500</v>
      </c>
      <c r="AV87" s="13">
        <v>500</v>
      </c>
      <c r="AW87" s="3">
        <v>277.81</v>
      </c>
      <c r="AX87" s="3">
        <v>270</v>
      </c>
      <c r="AY87" s="3">
        <v>0</v>
      </c>
      <c r="AZ87" s="17">
        <v>0</v>
      </c>
      <c r="BA87" s="3">
        <v>277.81</v>
      </c>
      <c r="BB87" s="3">
        <v>270</v>
      </c>
      <c r="BE87" s="21">
        <f t="shared" si="138"/>
        <v>277.81</v>
      </c>
      <c r="BF87" s="21">
        <f t="shared" ref="BF87:BH87" si="192">AH87</f>
        <v>294.48</v>
      </c>
      <c r="BG87" s="21">
        <f t="shared" si="192"/>
        <v>-16.67</v>
      </c>
      <c r="BH87" s="21">
        <f t="shared" si="192"/>
        <v>277.81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27428.12</v>
      </c>
      <c r="B88">
        <v>-6324</v>
      </c>
      <c r="C88">
        <v>27428.31</v>
      </c>
      <c r="D88">
        <v>8324.65</v>
      </c>
      <c r="E88">
        <v>276.56</v>
      </c>
      <c r="F88" s="3">
        <v>5661</v>
      </c>
      <c r="G88">
        <v>299.28</v>
      </c>
      <c r="H88">
        <v>299.28</v>
      </c>
      <c r="I88">
        <v>639.2</v>
      </c>
      <c r="J88">
        <v>635.17</v>
      </c>
      <c r="K88">
        <v>0</v>
      </c>
      <c r="L88">
        <v>452.99</v>
      </c>
      <c r="M88">
        <v>802.9</v>
      </c>
      <c r="N88">
        <v>796.74</v>
      </c>
      <c r="O88">
        <v>500.2</v>
      </c>
      <c r="P88">
        <v>0</v>
      </c>
      <c r="Q88">
        <v>230.15</v>
      </c>
      <c r="R88">
        <v>228.61</v>
      </c>
      <c r="S88">
        <v>27474.21</v>
      </c>
      <c r="T88">
        <v>6439.452</v>
      </c>
      <c r="U88">
        <v>8598.433</v>
      </c>
      <c r="V88">
        <v>2.228</v>
      </c>
      <c r="W88">
        <v>8600.661</v>
      </c>
      <c r="X88">
        <v>846.547</v>
      </c>
      <c r="Y88">
        <v>49.991</v>
      </c>
      <c r="Z88">
        <v>8285.029</v>
      </c>
      <c r="AA88">
        <v>9696.414</v>
      </c>
      <c r="AB88">
        <v>1513.41</v>
      </c>
      <c r="AC88" t="s">
        <v>60</v>
      </c>
      <c r="AD88" s="3">
        <v>-2877.155</v>
      </c>
      <c r="AE88">
        <v>296.81</v>
      </c>
      <c r="AF88">
        <v>-30.34</v>
      </c>
      <c r="AG88">
        <v>266.47</v>
      </c>
      <c r="AH88">
        <v>295.96</v>
      </c>
      <c r="AI88">
        <v>-22.17</v>
      </c>
      <c r="AJ88">
        <v>273.79</v>
      </c>
      <c r="AK88">
        <v>6264</v>
      </c>
      <c r="AL88">
        <v>27505.9</v>
      </c>
      <c r="AM88">
        <v>33769.9</v>
      </c>
      <c r="AN88">
        <v>9854.59</v>
      </c>
      <c r="AO88">
        <v>9728.59</v>
      </c>
      <c r="AP88">
        <v>126</v>
      </c>
      <c r="AQ88">
        <v>276.56</v>
      </c>
      <c r="AR88">
        <v>281.05</v>
      </c>
      <c r="AU88">
        <v>500</v>
      </c>
      <c r="AV88" s="13">
        <v>500</v>
      </c>
      <c r="AW88" s="3">
        <v>273.79</v>
      </c>
      <c r="AX88" s="3">
        <v>266.47</v>
      </c>
      <c r="AY88" s="3">
        <v>0</v>
      </c>
      <c r="AZ88" s="17">
        <v>0</v>
      </c>
      <c r="BA88" s="3">
        <v>273.79</v>
      </c>
      <c r="BB88" s="3">
        <v>266.47</v>
      </c>
      <c r="BE88" s="21">
        <f t="shared" si="138"/>
        <v>273.79</v>
      </c>
      <c r="BF88" s="21">
        <f t="shared" ref="BF88:BH88" si="194">AH88</f>
        <v>295.96</v>
      </c>
      <c r="BG88" s="21">
        <f t="shared" si="194"/>
        <v>-22.17</v>
      </c>
      <c r="BH88" s="21">
        <f t="shared" si="194"/>
        <v>273.79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266.47</v>
      </c>
      <c r="BN88" s="21">
        <f t="shared" ref="BN88:BP88" si="195">AE88</f>
        <v>296.81</v>
      </c>
      <c r="BO88" s="21">
        <f t="shared" si="195"/>
        <v>-30.34</v>
      </c>
      <c r="BP88" s="21">
        <f t="shared" si="195"/>
        <v>266.47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27118.79</v>
      </c>
      <c r="B89">
        <v>-5968</v>
      </c>
      <c r="C89">
        <v>27028.29</v>
      </c>
      <c r="D89">
        <v>8255.24</v>
      </c>
      <c r="E89">
        <v>273.33</v>
      </c>
      <c r="F89" s="3">
        <v>5344</v>
      </c>
      <c r="G89">
        <v>298.41</v>
      </c>
      <c r="H89">
        <v>300.13</v>
      </c>
      <c r="I89">
        <v>639.91</v>
      </c>
      <c r="J89">
        <v>634.63</v>
      </c>
      <c r="K89">
        <v>0</v>
      </c>
      <c r="L89">
        <v>452.52</v>
      </c>
      <c r="M89">
        <v>802.08</v>
      </c>
      <c r="N89">
        <v>801.67</v>
      </c>
      <c r="O89">
        <v>499</v>
      </c>
      <c r="P89">
        <v>0</v>
      </c>
      <c r="Q89">
        <v>230.62</v>
      </c>
      <c r="R89">
        <v>228.77</v>
      </c>
      <c r="S89">
        <v>27075.79</v>
      </c>
      <c r="T89">
        <v>6203.123</v>
      </c>
      <c r="U89">
        <v>8372.114</v>
      </c>
      <c r="V89">
        <v>2.202</v>
      </c>
      <c r="W89">
        <v>8374.315</v>
      </c>
      <c r="X89">
        <v>667.335</v>
      </c>
      <c r="Y89">
        <v>50.025</v>
      </c>
      <c r="Z89">
        <v>8562.84</v>
      </c>
      <c r="AA89">
        <v>9370.191</v>
      </c>
      <c r="AB89">
        <v>1501.4</v>
      </c>
      <c r="AC89" t="s">
        <v>60</v>
      </c>
      <c r="AD89" s="3">
        <v>-2556.801</v>
      </c>
      <c r="AE89">
        <v>288.03</v>
      </c>
      <c r="AF89">
        <v>-21.96</v>
      </c>
      <c r="AG89">
        <v>266.07</v>
      </c>
      <c r="AH89">
        <v>289.35</v>
      </c>
      <c r="AI89">
        <v>-15.18</v>
      </c>
      <c r="AJ89">
        <v>274.17</v>
      </c>
      <c r="AK89">
        <v>5927</v>
      </c>
      <c r="AL89">
        <v>27228.2</v>
      </c>
      <c r="AM89">
        <v>33155.2</v>
      </c>
      <c r="AN89">
        <v>9740.33</v>
      </c>
      <c r="AO89">
        <v>9614.33</v>
      </c>
      <c r="AP89">
        <v>126</v>
      </c>
      <c r="AQ89">
        <v>273.33</v>
      </c>
      <c r="AR89">
        <v>279.16</v>
      </c>
      <c r="AU89">
        <v>500</v>
      </c>
      <c r="AV89" s="13">
        <v>500</v>
      </c>
      <c r="AW89" s="3">
        <v>274.17</v>
      </c>
      <c r="AX89" s="3">
        <v>266.07</v>
      </c>
      <c r="AY89" s="3">
        <v>0</v>
      </c>
      <c r="AZ89" s="17">
        <v>0</v>
      </c>
      <c r="BA89" s="3">
        <v>274.17</v>
      </c>
      <c r="BB89" s="3">
        <v>266.07</v>
      </c>
      <c r="BE89" s="21">
        <f t="shared" si="138"/>
        <v>274.17</v>
      </c>
      <c r="BF89" s="21">
        <f t="shared" ref="BF89:BH89" si="196">AH89</f>
        <v>289.35</v>
      </c>
      <c r="BG89" s="21">
        <f t="shared" si="196"/>
        <v>-15.18</v>
      </c>
      <c r="BH89" s="21">
        <f t="shared" si="196"/>
        <v>274.17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266.07</v>
      </c>
      <c r="BN89" s="21">
        <f t="shared" ref="BN89:BP89" si="197">AE89</f>
        <v>288.03</v>
      </c>
      <c r="BO89" s="21">
        <f t="shared" si="197"/>
        <v>-21.96</v>
      </c>
      <c r="BP89" s="21">
        <f t="shared" si="197"/>
        <v>266.07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26873.42</v>
      </c>
      <c r="B90">
        <v>-6472</v>
      </c>
      <c r="C90">
        <v>28013.46</v>
      </c>
      <c r="D90">
        <v>8064.21</v>
      </c>
      <c r="E90">
        <v>275.38</v>
      </c>
      <c r="F90" s="3">
        <v>5959</v>
      </c>
      <c r="G90">
        <v>355.68</v>
      </c>
      <c r="H90">
        <v>359.94</v>
      </c>
      <c r="I90">
        <v>638.47</v>
      </c>
      <c r="J90">
        <v>635.25</v>
      </c>
      <c r="K90">
        <v>0</v>
      </c>
      <c r="L90">
        <v>519.05</v>
      </c>
      <c r="M90">
        <v>864.57</v>
      </c>
      <c r="N90">
        <v>871.56</v>
      </c>
      <c r="O90">
        <v>498</v>
      </c>
      <c r="P90">
        <v>0</v>
      </c>
      <c r="Q90">
        <v>259.11</v>
      </c>
      <c r="R90">
        <v>259.48</v>
      </c>
      <c r="S90">
        <v>26861.48</v>
      </c>
      <c r="T90">
        <v>6736.634</v>
      </c>
      <c r="U90">
        <v>8185.229</v>
      </c>
      <c r="V90">
        <v>2.246</v>
      </c>
      <c r="W90">
        <v>8187.475</v>
      </c>
      <c r="X90">
        <v>667.718</v>
      </c>
      <c r="Y90">
        <v>50.03</v>
      </c>
      <c r="Z90">
        <v>7794.623</v>
      </c>
      <c r="AA90">
        <v>10067.85</v>
      </c>
      <c r="AB90">
        <v>1502.27</v>
      </c>
      <c r="AC90" t="s">
        <v>60</v>
      </c>
      <c r="AD90" s="3">
        <v>-2931.644</v>
      </c>
      <c r="AE90">
        <v>276.34</v>
      </c>
      <c r="AF90">
        <v>-1.42</v>
      </c>
      <c r="AG90">
        <v>274.92</v>
      </c>
      <c r="AH90">
        <v>275</v>
      </c>
      <c r="AI90">
        <v>0</v>
      </c>
      <c r="AJ90">
        <v>275</v>
      </c>
      <c r="AK90">
        <v>5591</v>
      </c>
      <c r="AL90">
        <v>26922.8</v>
      </c>
      <c r="AM90">
        <v>32513.8</v>
      </c>
      <c r="AN90">
        <v>9598.69</v>
      </c>
      <c r="AO90">
        <v>9452.69</v>
      </c>
      <c r="AP90">
        <v>146</v>
      </c>
      <c r="AQ90">
        <v>275.38</v>
      </c>
      <c r="AR90">
        <v>275</v>
      </c>
      <c r="AU90">
        <v>500</v>
      </c>
      <c r="AV90" s="13">
        <v>500</v>
      </c>
      <c r="AW90" s="3">
        <v>275</v>
      </c>
      <c r="AX90" s="3">
        <v>274.92</v>
      </c>
      <c r="AY90" s="3">
        <v>0</v>
      </c>
      <c r="AZ90" s="17">
        <v>0</v>
      </c>
      <c r="BA90" s="3">
        <v>275</v>
      </c>
      <c r="BB90" s="3">
        <v>274.92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274.92</v>
      </c>
      <c r="BN90" s="21">
        <f t="shared" ref="BN90:BP90" si="199">AE90</f>
        <v>276.34</v>
      </c>
      <c r="BO90" s="21">
        <f t="shared" si="199"/>
        <v>-1.42</v>
      </c>
      <c r="BP90" s="21">
        <f t="shared" si="199"/>
        <v>274.92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26487.76</v>
      </c>
      <c r="B91">
        <v>-6180</v>
      </c>
      <c r="C91">
        <v>27463.52</v>
      </c>
      <c r="D91">
        <v>7999.24</v>
      </c>
      <c r="E91">
        <v>272</v>
      </c>
      <c r="F91" s="3">
        <v>5838</v>
      </c>
      <c r="G91">
        <v>300.13</v>
      </c>
      <c r="H91">
        <v>300.13</v>
      </c>
      <c r="I91">
        <v>638.16</v>
      </c>
      <c r="J91">
        <v>633.97</v>
      </c>
      <c r="K91">
        <v>0</v>
      </c>
      <c r="L91">
        <v>503</v>
      </c>
      <c r="M91">
        <v>901.16</v>
      </c>
      <c r="N91">
        <v>900.75</v>
      </c>
      <c r="O91">
        <v>498.3</v>
      </c>
      <c r="P91">
        <v>0</v>
      </c>
      <c r="Q91">
        <v>242.3</v>
      </c>
      <c r="R91">
        <v>241.09</v>
      </c>
      <c r="S91">
        <v>26708.55</v>
      </c>
      <c r="T91">
        <v>6440.522</v>
      </c>
      <c r="U91">
        <v>8150.257</v>
      </c>
      <c r="V91">
        <v>2.289</v>
      </c>
      <c r="W91">
        <v>8152.547</v>
      </c>
      <c r="X91">
        <v>666.708</v>
      </c>
      <c r="Y91">
        <v>50.025</v>
      </c>
      <c r="Z91">
        <v>8123.48</v>
      </c>
      <c r="AA91">
        <v>9735.146</v>
      </c>
      <c r="AB91">
        <v>1516.94</v>
      </c>
      <c r="AC91" t="s">
        <v>60</v>
      </c>
      <c r="AD91" s="3">
        <v>-2778.821</v>
      </c>
      <c r="AE91">
        <v>272</v>
      </c>
      <c r="AF91">
        <v>0</v>
      </c>
      <c r="AG91">
        <v>272</v>
      </c>
      <c r="AH91">
        <v>283.4</v>
      </c>
      <c r="AI91">
        <v>-9.92</v>
      </c>
      <c r="AJ91">
        <v>273.48</v>
      </c>
      <c r="AK91">
        <v>5453</v>
      </c>
      <c r="AL91">
        <v>26672.8</v>
      </c>
      <c r="AM91">
        <v>32125.8</v>
      </c>
      <c r="AN91">
        <v>9446.71</v>
      </c>
      <c r="AO91">
        <v>9270.71</v>
      </c>
      <c r="AP91">
        <v>176</v>
      </c>
      <c r="AQ91">
        <v>272</v>
      </c>
      <c r="AR91">
        <v>276.76</v>
      </c>
      <c r="AU91">
        <v>500</v>
      </c>
      <c r="AV91" s="13">
        <v>500</v>
      </c>
      <c r="AW91" s="3">
        <v>273.48</v>
      </c>
      <c r="AX91" s="3">
        <v>272</v>
      </c>
      <c r="AY91" s="3">
        <v>0</v>
      </c>
      <c r="AZ91" s="17">
        <v>0</v>
      </c>
      <c r="BA91" s="3">
        <v>273.48</v>
      </c>
      <c r="BB91" s="3">
        <v>272</v>
      </c>
      <c r="BE91" s="21">
        <f t="shared" si="138"/>
        <v>273.48</v>
      </c>
      <c r="BF91" s="21">
        <f t="shared" ref="BF91:BH91" si="200">AH91</f>
        <v>283.4</v>
      </c>
      <c r="BG91" s="21">
        <f t="shared" si="200"/>
        <v>-9.92</v>
      </c>
      <c r="BH91" s="21">
        <f t="shared" si="200"/>
        <v>273.48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272</v>
      </c>
      <c r="BN91" s="21">
        <f t="shared" ref="BN91:BP91" si="201">AE91</f>
        <v>272</v>
      </c>
      <c r="BO91" s="21">
        <f t="shared" si="201"/>
        <v>0</v>
      </c>
      <c r="BP91" s="21">
        <f t="shared" si="201"/>
        <v>272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26253.75</v>
      </c>
      <c r="B92">
        <v>-6361</v>
      </c>
      <c r="C92">
        <v>27448.16</v>
      </c>
      <c r="D92">
        <v>8018.25</v>
      </c>
      <c r="E92">
        <v>270</v>
      </c>
      <c r="F92" s="3">
        <v>6192</v>
      </c>
      <c r="G92">
        <v>300.97</v>
      </c>
      <c r="H92">
        <v>300.13</v>
      </c>
      <c r="I92">
        <v>638.34</v>
      </c>
      <c r="J92">
        <v>634.63</v>
      </c>
      <c r="K92">
        <v>0</v>
      </c>
      <c r="L92">
        <v>468.11</v>
      </c>
      <c r="M92">
        <v>834.15</v>
      </c>
      <c r="N92">
        <v>831.27</v>
      </c>
      <c r="O92">
        <v>498.6</v>
      </c>
      <c r="P92">
        <v>0</v>
      </c>
      <c r="Q92">
        <v>258.69</v>
      </c>
      <c r="R92">
        <v>260.17</v>
      </c>
      <c r="S92">
        <v>26370.49</v>
      </c>
      <c r="T92">
        <v>6543.439</v>
      </c>
      <c r="U92">
        <v>7996.315</v>
      </c>
      <c r="V92">
        <v>2.258</v>
      </c>
      <c r="W92">
        <v>7998.573</v>
      </c>
      <c r="X92">
        <v>668.601</v>
      </c>
      <c r="Y92">
        <v>49.983</v>
      </c>
      <c r="Z92">
        <v>8220.646</v>
      </c>
      <c r="AA92">
        <v>9647.496</v>
      </c>
      <c r="AB92">
        <v>1520.18</v>
      </c>
      <c r="AC92" t="s">
        <v>60</v>
      </c>
      <c r="AD92" s="3">
        <v>-3283.374</v>
      </c>
      <c r="AE92">
        <v>270</v>
      </c>
      <c r="AF92">
        <v>0</v>
      </c>
      <c r="AG92">
        <v>270</v>
      </c>
      <c r="AH92">
        <v>275</v>
      </c>
      <c r="AI92">
        <v>0</v>
      </c>
      <c r="AJ92">
        <v>275</v>
      </c>
      <c r="AK92">
        <v>5333</v>
      </c>
      <c r="AL92">
        <v>26367.4</v>
      </c>
      <c r="AM92">
        <v>31700.4</v>
      </c>
      <c r="AN92">
        <v>9254.71</v>
      </c>
      <c r="AO92">
        <v>9078.71</v>
      </c>
      <c r="AP92">
        <v>176</v>
      </c>
      <c r="AQ92">
        <v>270</v>
      </c>
      <c r="AR92">
        <v>275</v>
      </c>
      <c r="AU92">
        <v>500</v>
      </c>
      <c r="AV92" s="13">
        <v>500</v>
      </c>
      <c r="AW92" s="3">
        <v>275</v>
      </c>
      <c r="AX92" s="3">
        <v>270</v>
      </c>
      <c r="AY92" s="3">
        <v>0</v>
      </c>
      <c r="AZ92" s="17">
        <v>0</v>
      </c>
      <c r="BA92" s="3">
        <v>275</v>
      </c>
      <c r="BB92" s="3">
        <v>270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25920.21</v>
      </c>
      <c r="B93">
        <v>-6347</v>
      </c>
      <c r="C93">
        <v>27419.95</v>
      </c>
      <c r="D93">
        <v>7796.76</v>
      </c>
      <c r="E93">
        <v>269</v>
      </c>
      <c r="F93" s="3">
        <v>6356</v>
      </c>
      <c r="G93">
        <v>447.97</v>
      </c>
      <c r="H93">
        <v>446.25</v>
      </c>
      <c r="I93">
        <v>642.14</v>
      </c>
      <c r="J93">
        <v>634.94</v>
      </c>
      <c r="K93">
        <v>0</v>
      </c>
      <c r="L93">
        <v>451.83</v>
      </c>
      <c r="M93">
        <v>803.72</v>
      </c>
      <c r="N93">
        <v>803.31</v>
      </c>
      <c r="O93">
        <v>500.8</v>
      </c>
      <c r="P93">
        <v>0</v>
      </c>
      <c r="Q93">
        <v>260.28</v>
      </c>
      <c r="R93">
        <v>260.8</v>
      </c>
      <c r="S93">
        <v>25965.89</v>
      </c>
      <c r="T93">
        <v>6528.251</v>
      </c>
      <c r="U93">
        <v>7866.249</v>
      </c>
      <c r="V93">
        <v>2.244</v>
      </c>
      <c r="W93">
        <v>7868.494</v>
      </c>
      <c r="X93">
        <v>668.935</v>
      </c>
      <c r="Y93">
        <v>50.028</v>
      </c>
      <c r="Z93">
        <v>8448.627</v>
      </c>
      <c r="AA93">
        <v>9385.041</v>
      </c>
      <c r="AB93">
        <v>1504.91</v>
      </c>
      <c r="AC93" t="s">
        <v>60</v>
      </c>
      <c r="AD93" s="3">
        <v>-3502.732</v>
      </c>
      <c r="AE93">
        <v>269</v>
      </c>
      <c r="AF93">
        <v>0</v>
      </c>
      <c r="AG93">
        <v>269</v>
      </c>
      <c r="AH93">
        <v>272</v>
      </c>
      <c r="AI93">
        <v>0</v>
      </c>
      <c r="AJ93">
        <v>272</v>
      </c>
      <c r="AK93">
        <v>5203</v>
      </c>
      <c r="AL93">
        <v>26034.2</v>
      </c>
      <c r="AM93">
        <v>31237.2</v>
      </c>
      <c r="AN93">
        <v>9037.38</v>
      </c>
      <c r="AO93">
        <v>8861.38</v>
      </c>
      <c r="AP93">
        <v>176</v>
      </c>
      <c r="AQ93">
        <v>269</v>
      </c>
      <c r="AR93">
        <v>272</v>
      </c>
      <c r="AU93">
        <v>500</v>
      </c>
      <c r="AV93" s="13">
        <v>500</v>
      </c>
      <c r="AW93" s="3">
        <v>272</v>
      </c>
      <c r="AX93" s="3">
        <v>269</v>
      </c>
      <c r="AY93" s="3">
        <v>0</v>
      </c>
      <c r="AZ93" s="17">
        <v>0</v>
      </c>
      <c r="BA93" s="3">
        <v>272</v>
      </c>
      <c r="BB93" s="3">
        <v>269</v>
      </c>
      <c r="BE93" s="21">
        <f t="shared" si="138"/>
        <v>272</v>
      </c>
      <c r="BF93" s="21">
        <f t="shared" ref="BF93:BH93" si="204">AH93</f>
        <v>272</v>
      </c>
      <c r="BG93" s="21">
        <f t="shared" si="204"/>
        <v>0</v>
      </c>
      <c r="BH93" s="21">
        <f t="shared" si="204"/>
        <v>272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269</v>
      </c>
      <c r="BN93" s="21">
        <f t="shared" ref="BN93:BP93" si="205">AE93</f>
        <v>269</v>
      </c>
      <c r="BO93" s="21">
        <f t="shared" si="205"/>
        <v>0</v>
      </c>
      <c r="BP93" s="21">
        <f t="shared" si="205"/>
        <v>269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25934.12</v>
      </c>
      <c r="B94">
        <v>-6116</v>
      </c>
      <c r="C94">
        <v>27521.18</v>
      </c>
      <c r="D94">
        <v>7663.32</v>
      </c>
      <c r="E94">
        <v>269.74</v>
      </c>
      <c r="F94" s="3">
        <v>6192</v>
      </c>
      <c r="G94">
        <v>448.82</v>
      </c>
      <c r="H94">
        <v>447.97</v>
      </c>
      <c r="I94">
        <v>638.73</v>
      </c>
      <c r="J94">
        <v>634.95</v>
      </c>
      <c r="K94">
        <v>0</v>
      </c>
      <c r="L94">
        <v>452.99</v>
      </c>
      <c r="M94">
        <v>800.85</v>
      </c>
      <c r="N94">
        <v>800.44</v>
      </c>
      <c r="O94">
        <v>504.5</v>
      </c>
      <c r="P94">
        <v>0</v>
      </c>
      <c r="Q94">
        <v>260.22</v>
      </c>
      <c r="R94">
        <v>260.38</v>
      </c>
      <c r="S94">
        <v>25902.8</v>
      </c>
      <c r="T94">
        <v>6401.948</v>
      </c>
      <c r="U94">
        <v>7621.092</v>
      </c>
      <c r="V94">
        <v>1.51</v>
      </c>
      <c r="W94">
        <v>7622.602</v>
      </c>
      <c r="X94">
        <v>671.065</v>
      </c>
      <c r="Y94">
        <v>49.964</v>
      </c>
      <c r="Z94">
        <v>8449.33</v>
      </c>
      <c r="AA94">
        <v>9452.701</v>
      </c>
      <c r="AB94">
        <v>1493.58</v>
      </c>
      <c r="AC94" t="s">
        <v>60</v>
      </c>
      <c r="AD94" s="3">
        <v>-3328.899</v>
      </c>
      <c r="AE94">
        <v>279.3</v>
      </c>
      <c r="AF94">
        <v>-13.64</v>
      </c>
      <c r="AG94">
        <v>265.66</v>
      </c>
      <c r="AH94">
        <v>270</v>
      </c>
      <c r="AI94">
        <v>0</v>
      </c>
      <c r="AJ94">
        <v>270</v>
      </c>
      <c r="AK94">
        <v>5140</v>
      </c>
      <c r="AL94">
        <v>25784.3</v>
      </c>
      <c r="AM94">
        <v>30924.3</v>
      </c>
      <c r="AN94">
        <v>8828.63</v>
      </c>
      <c r="AO94">
        <v>8652.63</v>
      </c>
      <c r="AP94">
        <v>176</v>
      </c>
      <c r="AQ94">
        <v>269.74</v>
      </c>
      <c r="AR94">
        <v>270</v>
      </c>
      <c r="AU94">
        <v>500</v>
      </c>
      <c r="AV94" s="13">
        <v>500</v>
      </c>
      <c r="AW94" s="3">
        <v>270</v>
      </c>
      <c r="AX94" s="3">
        <v>265.66</v>
      </c>
      <c r="AY94" s="3">
        <v>0</v>
      </c>
      <c r="AZ94" s="17">
        <v>0</v>
      </c>
      <c r="BA94" s="3">
        <v>270</v>
      </c>
      <c r="BB94" s="3">
        <v>265.66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265.66</v>
      </c>
      <c r="BN94" s="21">
        <f t="shared" ref="BN94:BP94" si="207">AE94</f>
        <v>279.3</v>
      </c>
      <c r="BO94" s="21">
        <f t="shared" si="207"/>
        <v>-13.64</v>
      </c>
      <c r="BP94" s="21">
        <f t="shared" si="207"/>
        <v>265.66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25691.29</v>
      </c>
      <c r="B95">
        <v>-6103</v>
      </c>
      <c r="C95">
        <v>27138.19</v>
      </c>
      <c r="D95">
        <v>7546.91</v>
      </c>
      <c r="E95">
        <v>267.44</v>
      </c>
      <c r="F95" s="3">
        <v>6191</v>
      </c>
      <c r="G95">
        <v>447.97</v>
      </c>
      <c r="H95">
        <v>448.82</v>
      </c>
      <c r="I95">
        <v>639.3</v>
      </c>
      <c r="J95">
        <v>635.02</v>
      </c>
      <c r="K95">
        <v>0</v>
      </c>
      <c r="L95">
        <v>451.83</v>
      </c>
      <c r="M95">
        <v>801.26</v>
      </c>
      <c r="N95">
        <v>800.44</v>
      </c>
      <c r="O95">
        <v>506.1</v>
      </c>
      <c r="P95">
        <v>0</v>
      </c>
      <c r="Q95">
        <v>260.28</v>
      </c>
      <c r="R95">
        <v>260.54</v>
      </c>
      <c r="S95">
        <v>25795.1</v>
      </c>
      <c r="T95">
        <v>6301.187</v>
      </c>
      <c r="U95">
        <v>7469.23</v>
      </c>
      <c r="V95">
        <v>1.494</v>
      </c>
      <c r="W95">
        <v>7470.723</v>
      </c>
      <c r="X95">
        <v>670.22</v>
      </c>
      <c r="Y95">
        <v>49.992</v>
      </c>
      <c r="Z95">
        <v>8645.762</v>
      </c>
      <c r="AA95">
        <v>9212.348</v>
      </c>
      <c r="AB95">
        <v>1518.06</v>
      </c>
      <c r="AC95" t="s">
        <v>60</v>
      </c>
      <c r="AD95" s="3">
        <v>-3321.475</v>
      </c>
      <c r="AE95">
        <v>269.82</v>
      </c>
      <c r="AF95">
        <v>-3.5</v>
      </c>
      <c r="AG95">
        <v>266.32</v>
      </c>
      <c r="AH95">
        <v>272</v>
      </c>
      <c r="AI95">
        <v>0</v>
      </c>
      <c r="AJ95">
        <v>272</v>
      </c>
      <c r="AK95">
        <v>5140</v>
      </c>
      <c r="AL95">
        <v>25451</v>
      </c>
      <c r="AM95">
        <v>30591</v>
      </c>
      <c r="AN95">
        <v>8634.42</v>
      </c>
      <c r="AO95">
        <v>8458.42</v>
      </c>
      <c r="AP95">
        <v>176</v>
      </c>
      <c r="AQ95">
        <v>267.44</v>
      </c>
      <c r="AR95">
        <v>272</v>
      </c>
      <c r="AU95">
        <v>500</v>
      </c>
      <c r="AV95" s="13">
        <v>500</v>
      </c>
      <c r="AW95" s="3">
        <v>272</v>
      </c>
      <c r="AX95" s="3">
        <v>266.32</v>
      </c>
      <c r="AY95" s="3">
        <v>0</v>
      </c>
      <c r="AZ95" s="17">
        <v>0</v>
      </c>
      <c r="BA95" s="3">
        <v>272</v>
      </c>
      <c r="BB95" s="3">
        <v>266.32</v>
      </c>
      <c r="BE95" s="21">
        <f t="shared" si="138"/>
        <v>272</v>
      </c>
      <c r="BF95" s="21">
        <f t="shared" ref="BF95:BH95" si="208">AH95</f>
        <v>272</v>
      </c>
      <c r="BG95" s="21">
        <f t="shared" si="208"/>
        <v>0</v>
      </c>
      <c r="BH95" s="21">
        <f t="shared" si="208"/>
        <v>272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266.32</v>
      </c>
      <c r="BN95" s="21">
        <f t="shared" ref="BN95:BP95" si="209">AE95</f>
        <v>269.82</v>
      </c>
      <c r="BO95" s="21">
        <f t="shared" si="209"/>
        <v>-3.5</v>
      </c>
      <c r="BP95" s="21">
        <f t="shared" si="209"/>
        <v>266.32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25398.53</v>
      </c>
      <c r="B96">
        <v>-5644</v>
      </c>
      <c r="C96">
        <v>26495.39</v>
      </c>
      <c r="D96">
        <v>7437.69</v>
      </c>
      <c r="E96">
        <v>266.43</v>
      </c>
      <c r="F96" s="3">
        <v>5698</v>
      </c>
      <c r="G96">
        <v>310.38</v>
      </c>
      <c r="H96">
        <v>310.38</v>
      </c>
      <c r="I96">
        <v>639.56</v>
      </c>
      <c r="J96">
        <v>634.33</v>
      </c>
      <c r="K96">
        <v>0</v>
      </c>
      <c r="L96">
        <v>451.83</v>
      </c>
      <c r="M96">
        <v>800.85</v>
      </c>
      <c r="N96">
        <v>800.85</v>
      </c>
      <c r="O96">
        <v>504.9</v>
      </c>
      <c r="P96">
        <v>0</v>
      </c>
      <c r="Q96">
        <v>231.79</v>
      </c>
      <c r="R96">
        <v>230.15</v>
      </c>
      <c r="S96">
        <v>25321.28</v>
      </c>
      <c r="T96">
        <v>5816.728</v>
      </c>
      <c r="U96">
        <v>7364.896</v>
      </c>
      <c r="V96">
        <v>1.536</v>
      </c>
      <c r="W96">
        <v>7366.433</v>
      </c>
      <c r="X96">
        <v>472.441</v>
      </c>
      <c r="Y96">
        <v>50.037</v>
      </c>
      <c r="Z96">
        <v>9523.094</v>
      </c>
      <c r="AA96">
        <v>8586.619</v>
      </c>
      <c r="AB96">
        <v>1511.3</v>
      </c>
      <c r="AC96" t="s">
        <v>60</v>
      </c>
      <c r="AD96" s="3">
        <v>-2900.547</v>
      </c>
      <c r="AE96">
        <v>270</v>
      </c>
      <c r="AF96">
        <v>-4.77</v>
      </c>
      <c r="AG96">
        <v>265.23</v>
      </c>
      <c r="AH96">
        <v>270</v>
      </c>
      <c r="AI96">
        <v>0</v>
      </c>
      <c r="AJ96">
        <v>270</v>
      </c>
      <c r="AK96">
        <v>5140</v>
      </c>
      <c r="AL96">
        <v>25090.1</v>
      </c>
      <c r="AM96">
        <v>30230.1</v>
      </c>
      <c r="AN96">
        <v>8458.69</v>
      </c>
      <c r="AO96">
        <v>8282.69</v>
      </c>
      <c r="AP96">
        <v>176</v>
      </c>
      <c r="AQ96">
        <v>266.43</v>
      </c>
      <c r="AR96">
        <v>270</v>
      </c>
      <c r="AU96">
        <v>500</v>
      </c>
      <c r="AV96" s="13">
        <v>500</v>
      </c>
      <c r="AW96" s="3">
        <v>270</v>
      </c>
      <c r="AX96" s="3">
        <v>265.23</v>
      </c>
      <c r="AY96" s="3">
        <v>0</v>
      </c>
      <c r="AZ96" s="17">
        <v>0</v>
      </c>
      <c r="BA96" s="3">
        <v>270</v>
      </c>
      <c r="BB96" s="3">
        <v>265.23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265.23</v>
      </c>
      <c r="BN96" s="21">
        <f t="shared" ref="BN96:BP96" si="211">AE96</f>
        <v>270</v>
      </c>
      <c r="BO96" s="21">
        <f t="shared" si="211"/>
        <v>-4.77</v>
      </c>
      <c r="BP96" s="21">
        <f t="shared" si="211"/>
        <v>265.23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25376.92</v>
      </c>
      <c r="B97">
        <v>-5417</v>
      </c>
      <c r="C97">
        <v>26360.46</v>
      </c>
      <c r="D97">
        <v>7295.9</v>
      </c>
      <c r="E97">
        <v>270.52</v>
      </c>
      <c r="F97" s="3">
        <v>5101</v>
      </c>
      <c r="G97">
        <v>301.85</v>
      </c>
      <c r="H97">
        <v>299.28</v>
      </c>
      <c r="I97">
        <v>641.45</v>
      </c>
      <c r="J97">
        <v>634.36</v>
      </c>
      <c r="K97">
        <v>0</v>
      </c>
      <c r="L97">
        <v>452.52</v>
      </c>
      <c r="M97">
        <v>800.44</v>
      </c>
      <c r="N97">
        <v>799.61</v>
      </c>
      <c r="O97">
        <v>505</v>
      </c>
      <c r="P97">
        <v>0</v>
      </c>
      <c r="Q97">
        <v>230.57</v>
      </c>
      <c r="R97">
        <v>230.04</v>
      </c>
      <c r="S97">
        <v>25048.86</v>
      </c>
      <c r="T97">
        <v>5740.648</v>
      </c>
      <c r="U97">
        <v>7226.735</v>
      </c>
      <c r="V97">
        <v>1.537</v>
      </c>
      <c r="W97">
        <v>7228.272</v>
      </c>
      <c r="X97">
        <v>468.47</v>
      </c>
      <c r="Y97">
        <v>49.971</v>
      </c>
      <c r="Z97">
        <v>9600.486</v>
      </c>
      <c r="AA97">
        <v>8507.033</v>
      </c>
      <c r="AB97">
        <v>1484.75</v>
      </c>
      <c r="AC97" t="s">
        <v>60</v>
      </c>
      <c r="AD97" s="3">
        <v>-2298.082</v>
      </c>
      <c r="AE97">
        <v>285</v>
      </c>
      <c r="AF97">
        <v>-21.77</v>
      </c>
      <c r="AG97">
        <v>263.23</v>
      </c>
      <c r="AH97">
        <v>270</v>
      </c>
      <c r="AI97">
        <v>0</v>
      </c>
      <c r="AJ97">
        <v>270</v>
      </c>
      <c r="AK97">
        <v>5140</v>
      </c>
      <c r="AL97">
        <v>24951.2</v>
      </c>
      <c r="AM97">
        <v>30091.2</v>
      </c>
      <c r="AN97">
        <v>7896.49</v>
      </c>
      <c r="AO97">
        <v>7806.49</v>
      </c>
      <c r="AP97">
        <v>90</v>
      </c>
      <c r="AQ97">
        <v>270.52</v>
      </c>
      <c r="AR97">
        <v>270</v>
      </c>
      <c r="AU97">
        <v>500</v>
      </c>
      <c r="AV97" s="13">
        <v>500</v>
      </c>
      <c r="AW97" s="3">
        <v>270</v>
      </c>
      <c r="AX97" s="3">
        <v>263.23</v>
      </c>
      <c r="AY97" s="3">
        <v>0</v>
      </c>
      <c r="AZ97" s="17">
        <v>0</v>
      </c>
      <c r="BA97" s="3">
        <v>270</v>
      </c>
      <c r="BB97" s="3">
        <v>263.23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263.23</v>
      </c>
      <c r="BN97" s="21">
        <f t="shared" ref="BN97:BP97" si="213">AE97</f>
        <v>285</v>
      </c>
      <c r="BO97" s="21">
        <f t="shared" si="213"/>
        <v>-21.77</v>
      </c>
      <c r="BP97" s="21">
        <f t="shared" si="213"/>
        <v>263.23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26508.19</v>
      </c>
      <c r="B2">
        <v>-6137.98</v>
      </c>
      <c r="C2">
        <v>28800.04</v>
      </c>
      <c r="D2">
        <v>7133.79</v>
      </c>
      <c r="E2">
        <v>305.59</v>
      </c>
      <c r="F2" s="3">
        <v>5461</v>
      </c>
      <c r="G2">
        <v>447.1</v>
      </c>
      <c r="H2">
        <v>447.1</v>
      </c>
      <c r="I2">
        <v>638.83</v>
      </c>
      <c r="J2">
        <v>633.97</v>
      </c>
      <c r="K2">
        <v>0</v>
      </c>
      <c r="L2">
        <v>517.65</v>
      </c>
      <c r="M2">
        <v>872.38</v>
      </c>
      <c r="N2">
        <v>863.34</v>
      </c>
      <c r="O2">
        <v>530.1</v>
      </c>
      <c r="P2">
        <v>0</v>
      </c>
      <c r="Q2">
        <v>220.84</v>
      </c>
      <c r="R2">
        <v>219.63</v>
      </c>
      <c r="S2">
        <v>26254.23</v>
      </c>
      <c r="T2">
        <v>6276.205</v>
      </c>
      <c r="U2">
        <v>7081.215</v>
      </c>
      <c r="V2">
        <v>1.527</v>
      </c>
      <c r="W2">
        <v>7082.743</v>
      </c>
      <c r="X2">
        <v>668.478</v>
      </c>
      <c r="Y2">
        <v>50.013</v>
      </c>
      <c r="Z2">
        <v>7877.801</v>
      </c>
      <c r="AA2">
        <v>9727.863</v>
      </c>
      <c r="AB2">
        <v>1277.04</v>
      </c>
      <c r="AC2" t="s">
        <v>60</v>
      </c>
      <c r="AD2" s="3">
        <v>-2470.235</v>
      </c>
      <c r="AE2">
        <v>350</v>
      </c>
      <c r="AF2">
        <v>-68.66</v>
      </c>
      <c r="AG2">
        <v>281.34</v>
      </c>
      <c r="AH2">
        <v>305</v>
      </c>
      <c r="AI2">
        <v>0</v>
      </c>
      <c r="AJ2">
        <v>305</v>
      </c>
      <c r="AK2">
        <v>5142</v>
      </c>
      <c r="AL2">
        <v>25940.2</v>
      </c>
      <c r="AM2">
        <v>31082.2</v>
      </c>
      <c r="AN2">
        <v>5927.86</v>
      </c>
      <c r="AO2">
        <v>5921.86</v>
      </c>
      <c r="AP2">
        <v>6</v>
      </c>
      <c r="AQ2">
        <v>305.59</v>
      </c>
      <c r="AR2">
        <v>305</v>
      </c>
      <c r="AS2" s="12" t="s">
        <v>78</v>
      </c>
      <c r="AT2" s="12" t="s">
        <v>79</v>
      </c>
      <c r="AU2">
        <v>579.2</v>
      </c>
      <c r="AV2" s="13">
        <v>550</v>
      </c>
      <c r="AW2" s="3">
        <v>305</v>
      </c>
      <c r="AX2" s="3">
        <v>281.34</v>
      </c>
      <c r="AY2" s="3">
        <v>0</v>
      </c>
      <c r="AZ2" s="17">
        <v>0</v>
      </c>
      <c r="BA2" s="3">
        <v>305</v>
      </c>
      <c r="BB2" s="3">
        <v>281.34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281.34</v>
      </c>
      <c r="BN2" s="21">
        <f t="shared" ref="BN2:BP2" si="9">AE2</f>
        <v>350</v>
      </c>
      <c r="BO2" s="21">
        <f t="shared" si="9"/>
        <v>-68.66</v>
      </c>
      <c r="BP2" s="21">
        <f t="shared" si="9"/>
        <v>281.34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303.592285714286</v>
      </c>
    </row>
    <row r="3" spans="1:75">
      <c r="A3">
        <v>26229.09</v>
      </c>
      <c r="B3">
        <v>-6085.26</v>
      </c>
      <c r="C3">
        <v>27815.46</v>
      </c>
      <c r="D3">
        <v>6916.69</v>
      </c>
      <c r="E3">
        <v>282.2</v>
      </c>
      <c r="F3" s="3">
        <v>6061</v>
      </c>
      <c r="G3">
        <v>500.09</v>
      </c>
      <c r="H3">
        <v>501.78</v>
      </c>
      <c r="I3">
        <v>641.06</v>
      </c>
      <c r="J3">
        <v>635.95</v>
      </c>
      <c r="K3">
        <v>0</v>
      </c>
      <c r="L3">
        <v>522.07</v>
      </c>
      <c r="M3">
        <v>900.75</v>
      </c>
      <c r="N3">
        <v>900.75</v>
      </c>
      <c r="O3">
        <v>551.1</v>
      </c>
      <c r="P3">
        <v>0</v>
      </c>
      <c r="Q3">
        <v>220.9</v>
      </c>
      <c r="R3">
        <v>221</v>
      </c>
      <c r="S3">
        <v>26598.03</v>
      </c>
      <c r="T3">
        <v>6056.826</v>
      </c>
      <c r="U3">
        <v>7021.145</v>
      </c>
      <c r="V3">
        <v>1.506</v>
      </c>
      <c r="W3">
        <v>7022.651</v>
      </c>
      <c r="X3">
        <v>668.814</v>
      </c>
      <c r="Y3">
        <v>50.012</v>
      </c>
      <c r="Z3">
        <v>7960.998</v>
      </c>
      <c r="AA3">
        <v>9551.338</v>
      </c>
      <c r="AB3">
        <v>1279.01</v>
      </c>
      <c r="AC3" t="s">
        <v>60</v>
      </c>
      <c r="AD3" s="3">
        <v>-2980.811</v>
      </c>
      <c r="AE3">
        <v>282.2</v>
      </c>
      <c r="AF3">
        <v>0</v>
      </c>
      <c r="AG3">
        <v>282.2</v>
      </c>
      <c r="AH3">
        <v>320</v>
      </c>
      <c r="AI3">
        <v>0</v>
      </c>
      <c r="AJ3">
        <v>320</v>
      </c>
      <c r="AK3">
        <v>5142</v>
      </c>
      <c r="AL3">
        <v>25769.5</v>
      </c>
      <c r="AM3">
        <v>30911.5</v>
      </c>
      <c r="AN3">
        <v>5783.17</v>
      </c>
      <c r="AO3">
        <v>5777.17</v>
      </c>
      <c r="AP3">
        <v>6</v>
      </c>
      <c r="AQ3">
        <v>282.2</v>
      </c>
      <c r="AR3">
        <v>320</v>
      </c>
      <c r="AU3">
        <v>600</v>
      </c>
      <c r="AV3" s="13">
        <v>550</v>
      </c>
      <c r="AW3" s="3">
        <v>320</v>
      </c>
      <c r="AX3" s="3">
        <v>282.2</v>
      </c>
      <c r="AY3" s="3">
        <v>0</v>
      </c>
      <c r="AZ3" s="17">
        <v>0</v>
      </c>
      <c r="BA3" s="3">
        <v>320</v>
      </c>
      <c r="BB3" s="3">
        <v>282.2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282.2</v>
      </c>
      <c r="BN3" s="21">
        <f t="shared" ref="BN3:BP3" si="15">AE3</f>
        <v>282.2</v>
      </c>
      <c r="BO3" s="21">
        <f t="shared" si="15"/>
        <v>0</v>
      </c>
      <c r="BP3" s="21">
        <f t="shared" si="15"/>
        <v>282.2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352.36</v>
      </c>
    </row>
    <row r="4" spans="1:72">
      <c r="A4">
        <v>26004.66</v>
      </c>
      <c r="B4">
        <v>-5520.95</v>
      </c>
      <c r="C4">
        <v>26443.27</v>
      </c>
      <c r="D4">
        <v>6844.06</v>
      </c>
      <c r="E4">
        <v>280</v>
      </c>
      <c r="F4" s="3">
        <v>5853</v>
      </c>
      <c r="G4">
        <v>499.22</v>
      </c>
      <c r="H4">
        <v>499.22</v>
      </c>
      <c r="I4">
        <v>561.89</v>
      </c>
      <c r="J4">
        <v>554.31</v>
      </c>
      <c r="K4">
        <v>0</v>
      </c>
      <c r="L4">
        <v>523</v>
      </c>
      <c r="M4">
        <v>900.75</v>
      </c>
      <c r="N4">
        <v>900.75</v>
      </c>
      <c r="O4">
        <v>546.6</v>
      </c>
      <c r="P4">
        <v>0</v>
      </c>
      <c r="Q4">
        <v>218.73</v>
      </c>
      <c r="R4">
        <v>217.99</v>
      </c>
      <c r="S4">
        <v>26188.26</v>
      </c>
      <c r="T4">
        <v>5552.844</v>
      </c>
      <c r="U4">
        <v>6826.743</v>
      </c>
      <c r="V4">
        <v>1.51</v>
      </c>
      <c r="W4">
        <v>6828.253</v>
      </c>
      <c r="X4">
        <v>668.733</v>
      </c>
      <c r="Y4">
        <v>49.977</v>
      </c>
      <c r="Z4">
        <v>8852.855</v>
      </c>
      <c r="AA4">
        <v>8709.066</v>
      </c>
      <c r="AB4">
        <v>1481.99</v>
      </c>
      <c r="AC4" t="s">
        <v>60</v>
      </c>
      <c r="AD4" s="3">
        <v>-2779.522</v>
      </c>
      <c r="AE4">
        <v>280</v>
      </c>
      <c r="AF4">
        <v>0</v>
      </c>
      <c r="AG4">
        <v>280</v>
      </c>
      <c r="AH4">
        <v>298</v>
      </c>
      <c r="AI4">
        <v>0</v>
      </c>
      <c r="AJ4">
        <v>298</v>
      </c>
      <c r="AK4">
        <v>5142</v>
      </c>
      <c r="AL4">
        <v>25513.5</v>
      </c>
      <c r="AM4">
        <v>30655.5</v>
      </c>
      <c r="AN4">
        <v>5632.17</v>
      </c>
      <c r="AO4">
        <v>5626.17</v>
      </c>
      <c r="AP4">
        <v>6</v>
      </c>
      <c r="AQ4">
        <v>280</v>
      </c>
      <c r="AR4">
        <v>298</v>
      </c>
      <c r="AU4">
        <v>550</v>
      </c>
      <c r="AV4" s="13">
        <v>547.67</v>
      </c>
      <c r="AW4" s="3">
        <v>298</v>
      </c>
      <c r="AX4" s="3">
        <v>280</v>
      </c>
      <c r="AY4" s="3">
        <v>0</v>
      </c>
      <c r="AZ4" s="17">
        <v>0</v>
      </c>
      <c r="BA4" s="3">
        <v>298</v>
      </c>
      <c r="BB4" s="3">
        <v>280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280</v>
      </c>
      <c r="BN4" s="21">
        <f t="shared" ref="BN4:BP4" si="17">AE4</f>
        <v>280</v>
      </c>
      <c r="BO4" s="21">
        <f t="shared" si="17"/>
        <v>0</v>
      </c>
      <c r="BP4" s="21">
        <f t="shared" si="17"/>
        <v>280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25908.01</v>
      </c>
      <c r="B5">
        <v>-5436</v>
      </c>
      <c r="C5">
        <v>26651.09</v>
      </c>
      <c r="D5">
        <v>6832.46</v>
      </c>
      <c r="E5">
        <v>282.2</v>
      </c>
      <c r="F5" s="3">
        <v>6030</v>
      </c>
      <c r="G5">
        <v>499.22</v>
      </c>
      <c r="H5">
        <v>500.09</v>
      </c>
      <c r="I5">
        <v>620.63</v>
      </c>
      <c r="J5">
        <v>624.52</v>
      </c>
      <c r="K5">
        <v>0</v>
      </c>
      <c r="L5">
        <v>522.54</v>
      </c>
      <c r="M5">
        <v>901.16</v>
      </c>
      <c r="N5">
        <v>900.34</v>
      </c>
      <c r="O5">
        <v>547.2</v>
      </c>
      <c r="P5">
        <v>0</v>
      </c>
      <c r="Q5">
        <v>219.95</v>
      </c>
      <c r="R5">
        <v>220.21</v>
      </c>
      <c r="S5">
        <v>25698.49</v>
      </c>
      <c r="T5">
        <v>5694.838</v>
      </c>
      <c r="U5">
        <v>6581.875</v>
      </c>
      <c r="V5">
        <v>1.478</v>
      </c>
      <c r="W5">
        <v>6583.353</v>
      </c>
      <c r="X5">
        <v>669.032</v>
      </c>
      <c r="Y5">
        <v>50.003</v>
      </c>
      <c r="Z5">
        <v>8746.143</v>
      </c>
      <c r="AA5">
        <v>8809.154</v>
      </c>
      <c r="AB5">
        <v>1485.52</v>
      </c>
      <c r="AC5" t="s">
        <v>60</v>
      </c>
      <c r="AD5" s="3">
        <v>-2957.278</v>
      </c>
      <c r="AE5">
        <v>282.2</v>
      </c>
      <c r="AF5">
        <v>0</v>
      </c>
      <c r="AG5">
        <v>282.2</v>
      </c>
      <c r="AH5">
        <v>285.1</v>
      </c>
      <c r="AI5">
        <v>0</v>
      </c>
      <c r="AJ5">
        <v>285.1</v>
      </c>
      <c r="AK5">
        <v>5142</v>
      </c>
      <c r="AL5">
        <v>25229.1</v>
      </c>
      <c r="AM5">
        <v>30371.1</v>
      </c>
      <c r="AN5">
        <v>5487.62</v>
      </c>
      <c r="AO5">
        <v>5481.62</v>
      </c>
      <c r="AP5">
        <v>6</v>
      </c>
      <c r="AQ5">
        <v>282.2</v>
      </c>
      <c r="AR5">
        <v>285.1</v>
      </c>
      <c r="AU5">
        <v>550</v>
      </c>
      <c r="AV5" s="13">
        <v>550</v>
      </c>
      <c r="AW5" s="3">
        <v>285.1</v>
      </c>
      <c r="AX5" s="3">
        <v>282.2</v>
      </c>
      <c r="AY5" s="3">
        <v>0</v>
      </c>
      <c r="AZ5" s="17">
        <v>0</v>
      </c>
      <c r="BA5" s="3">
        <v>285.1</v>
      </c>
      <c r="BB5" s="3">
        <v>282.2</v>
      </c>
      <c r="BE5" s="21">
        <f t="shared" si="0"/>
        <v>285.1</v>
      </c>
      <c r="BF5" s="21">
        <f t="shared" ref="BF5:BH5" si="18">AH5</f>
        <v>285.1</v>
      </c>
      <c r="BG5" s="21">
        <f t="shared" si="18"/>
        <v>0</v>
      </c>
      <c r="BH5" s="21">
        <f t="shared" si="18"/>
        <v>285.1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282.2</v>
      </c>
      <c r="BN5" s="21">
        <f t="shared" ref="BN5:BP5" si="19">AE5</f>
        <v>282.2</v>
      </c>
      <c r="BO5" s="21">
        <f t="shared" si="19"/>
        <v>0</v>
      </c>
      <c r="BP5" s="21">
        <f t="shared" si="19"/>
        <v>282.2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25410.08</v>
      </c>
      <c r="B6">
        <v>-5442</v>
      </c>
      <c r="C6">
        <v>25831.31</v>
      </c>
      <c r="D6">
        <v>6949.7</v>
      </c>
      <c r="E6">
        <v>280</v>
      </c>
      <c r="F6" s="3">
        <v>6231</v>
      </c>
      <c r="G6">
        <v>499.22</v>
      </c>
      <c r="H6">
        <v>498.37</v>
      </c>
      <c r="I6">
        <v>563.16</v>
      </c>
      <c r="J6">
        <v>556.39</v>
      </c>
      <c r="K6">
        <v>0</v>
      </c>
      <c r="L6">
        <v>523.23</v>
      </c>
      <c r="M6">
        <v>901.16</v>
      </c>
      <c r="N6">
        <v>901.16</v>
      </c>
      <c r="O6">
        <v>547.4</v>
      </c>
      <c r="P6">
        <v>0</v>
      </c>
      <c r="Q6">
        <v>213.5</v>
      </c>
      <c r="R6">
        <v>213.87</v>
      </c>
      <c r="S6">
        <v>25386.96</v>
      </c>
      <c r="T6">
        <v>5466.027</v>
      </c>
      <c r="U6">
        <v>6240.036</v>
      </c>
      <c r="V6">
        <v>1.478</v>
      </c>
      <c r="W6">
        <v>6241.513</v>
      </c>
      <c r="X6">
        <v>667.346</v>
      </c>
      <c r="Y6">
        <v>50.028</v>
      </c>
      <c r="Z6">
        <v>9003.727</v>
      </c>
      <c r="AA6">
        <v>8516.164</v>
      </c>
      <c r="AB6">
        <v>1491.22</v>
      </c>
      <c r="AC6" t="s">
        <v>60</v>
      </c>
      <c r="AD6" s="3">
        <v>-3170.193</v>
      </c>
      <c r="AE6">
        <v>280</v>
      </c>
      <c r="AF6">
        <v>0</v>
      </c>
      <c r="AG6">
        <v>280</v>
      </c>
      <c r="AH6">
        <v>285</v>
      </c>
      <c r="AI6">
        <v>0</v>
      </c>
      <c r="AJ6">
        <v>285</v>
      </c>
      <c r="AK6">
        <v>5148</v>
      </c>
      <c r="AL6">
        <v>24859.3</v>
      </c>
      <c r="AM6">
        <v>30007.3</v>
      </c>
      <c r="AN6">
        <v>5383.56</v>
      </c>
      <c r="AO6">
        <v>5377.56</v>
      </c>
      <c r="AP6">
        <v>6</v>
      </c>
      <c r="AQ6">
        <v>280</v>
      </c>
      <c r="AR6">
        <v>285</v>
      </c>
      <c r="AU6">
        <v>550</v>
      </c>
      <c r="AV6" s="13">
        <v>541.67</v>
      </c>
      <c r="AW6" s="3">
        <v>285</v>
      </c>
      <c r="AX6" s="3">
        <v>280</v>
      </c>
      <c r="AY6" s="3">
        <v>0</v>
      </c>
      <c r="AZ6" s="17">
        <v>0</v>
      </c>
      <c r="BA6" s="3">
        <v>285</v>
      </c>
      <c r="BB6" s="3">
        <v>280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25062.46</v>
      </c>
      <c r="B7">
        <v>-5428</v>
      </c>
      <c r="C7">
        <v>25782.21</v>
      </c>
      <c r="D7">
        <v>6836.81</v>
      </c>
      <c r="E7">
        <v>280</v>
      </c>
      <c r="F7" s="3">
        <v>6429</v>
      </c>
      <c r="G7">
        <v>499.22</v>
      </c>
      <c r="H7">
        <v>499.22</v>
      </c>
      <c r="I7">
        <v>477.33</v>
      </c>
      <c r="J7">
        <v>472.53</v>
      </c>
      <c r="K7">
        <v>0</v>
      </c>
      <c r="L7">
        <v>516.72</v>
      </c>
      <c r="M7">
        <v>901.16</v>
      </c>
      <c r="N7">
        <v>899.51</v>
      </c>
      <c r="O7">
        <v>545.4</v>
      </c>
      <c r="P7">
        <v>0</v>
      </c>
      <c r="Q7">
        <v>210.43</v>
      </c>
      <c r="R7">
        <v>209.53</v>
      </c>
      <c r="S7">
        <v>25457.11</v>
      </c>
      <c r="T7">
        <v>5276.212</v>
      </c>
      <c r="U7">
        <v>5750.436</v>
      </c>
      <c r="V7">
        <v>1.479</v>
      </c>
      <c r="W7">
        <v>5751.915</v>
      </c>
      <c r="X7">
        <v>669.405</v>
      </c>
      <c r="Y7">
        <v>49.979</v>
      </c>
      <c r="Z7">
        <v>9058.506</v>
      </c>
      <c r="AA7">
        <v>8493.838</v>
      </c>
      <c r="AB7">
        <v>1493.88</v>
      </c>
      <c r="AC7" t="s">
        <v>60</v>
      </c>
      <c r="AD7" s="3">
        <v>-3388.151</v>
      </c>
      <c r="AE7">
        <v>280</v>
      </c>
      <c r="AF7">
        <v>0</v>
      </c>
      <c r="AG7">
        <v>280</v>
      </c>
      <c r="AH7">
        <v>282.2</v>
      </c>
      <c r="AI7">
        <v>0</v>
      </c>
      <c r="AJ7">
        <v>282.2</v>
      </c>
      <c r="AK7">
        <v>5133</v>
      </c>
      <c r="AL7">
        <v>24745.5</v>
      </c>
      <c r="AM7">
        <v>29878.5</v>
      </c>
      <c r="AN7">
        <v>5245.4</v>
      </c>
      <c r="AO7">
        <v>5239.4</v>
      </c>
      <c r="AP7">
        <v>6</v>
      </c>
      <c r="AQ7">
        <v>280</v>
      </c>
      <c r="AR7">
        <v>282.2</v>
      </c>
      <c r="AU7">
        <v>550</v>
      </c>
      <c r="AV7" s="13">
        <v>538</v>
      </c>
      <c r="AW7" s="3">
        <v>282.2</v>
      </c>
      <c r="AX7" s="3">
        <v>280</v>
      </c>
      <c r="AY7" s="3">
        <v>0</v>
      </c>
      <c r="AZ7" s="17">
        <v>0</v>
      </c>
      <c r="BA7" s="3">
        <v>282.2</v>
      </c>
      <c r="BB7" s="3">
        <v>280</v>
      </c>
      <c r="BE7" s="21">
        <f t="shared" si="0"/>
        <v>282.2</v>
      </c>
      <c r="BF7" s="21">
        <f t="shared" ref="BF7:BH7" si="22">AH7</f>
        <v>282.2</v>
      </c>
      <c r="BG7" s="21">
        <f t="shared" si="22"/>
        <v>0</v>
      </c>
      <c r="BH7" s="21">
        <f t="shared" si="22"/>
        <v>282.2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25071.32</v>
      </c>
      <c r="B8">
        <v>-5415</v>
      </c>
      <c r="C8">
        <v>26577.72</v>
      </c>
      <c r="D8">
        <v>6618.4</v>
      </c>
      <c r="E8">
        <v>282.2</v>
      </c>
      <c r="F8" s="3">
        <v>6626</v>
      </c>
      <c r="G8">
        <v>499.22</v>
      </c>
      <c r="H8">
        <v>499.22</v>
      </c>
      <c r="I8">
        <v>546.45</v>
      </c>
      <c r="J8">
        <v>531.36</v>
      </c>
      <c r="K8">
        <v>0</v>
      </c>
      <c r="L8">
        <v>470.9</v>
      </c>
      <c r="M8">
        <v>901.16</v>
      </c>
      <c r="N8">
        <v>901.16</v>
      </c>
      <c r="O8">
        <v>544.8</v>
      </c>
      <c r="P8">
        <v>0</v>
      </c>
      <c r="Q8">
        <v>219.79</v>
      </c>
      <c r="R8">
        <v>218.68</v>
      </c>
      <c r="S8">
        <v>25078.75</v>
      </c>
      <c r="T8">
        <v>5448.547</v>
      </c>
      <c r="U8">
        <v>5410.604</v>
      </c>
      <c r="V8">
        <v>1.48</v>
      </c>
      <c r="W8">
        <v>5412.084</v>
      </c>
      <c r="X8">
        <v>668.332</v>
      </c>
      <c r="Y8">
        <v>49.997</v>
      </c>
      <c r="Z8">
        <v>8670.164</v>
      </c>
      <c r="AA8">
        <v>8887.695</v>
      </c>
      <c r="AB8">
        <v>1506.94</v>
      </c>
      <c r="AC8" t="s">
        <v>60</v>
      </c>
      <c r="AD8" s="3">
        <v>-3593.642</v>
      </c>
      <c r="AE8">
        <v>282.2</v>
      </c>
      <c r="AF8">
        <v>0</v>
      </c>
      <c r="AG8">
        <v>282.2</v>
      </c>
      <c r="AH8">
        <v>285.1</v>
      </c>
      <c r="AI8">
        <v>0</v>
      </c>
      <c r="AJ8">
        <v>285.1</v>
      </c>
      <c r="AK8">
        <v>5120</v>
      </c>
      <c r="AL8">
        <v>24631.7</v>
      </c>
      <c r="AM8">
        <v>29751.7</v>
      </c>
      <c r="AN8">
        <v>5107.23</v>
      </c>
      <c r="AO8">
        <v>5101.23</v>
      </c>
      <c r="AP8">
        <v>6</v>
      </c>
      <c r="AQ8">
        <v>282.2</v>
      </c>
      <c r="AR8">
        <v>285.1</v>
      </c>
      <c r="AU8">
        <v>550</v>
      </c>
      <c r="AV8" s="13">
        <v>550</v>
      </c>
      <c r="AW8" s="3">
        <v>285.1</v>
      </c>
      <c r="AX8" s="3">
        <v>282.2</v>
      </c>
      <c r="AY8" s="3">
        <v>0</v>
      </c>
      <c r="AZ8" s="17">
        <v>0</v>
      </c>
      <c r="BA8" s="3">
        <v>285.1</v>
      </c>
      <c r="BB8" s="3">
        <v>282.2</v>
      </c>
      <c r="BE8" s="21">
        <f t="shared" si="0"/>
        <v>285.1</v>
      </c>
      <c r="BF8" s="21">
        <f t="shared" ref="BF8:BH8" si="24">AH8</f>
        <v>285.1</v>
      </c>
      <c r="BG8" s="21">
        <f t="shared" si="24"/>
        <v>0</v>
      </c>
      <c r="BH8" s="21">
        <f t="shared" si="24"/>
        <v>285.1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282.2</v>
      </c>
      <c r="BN8" s="21">
        <f t="shared" ref="BN8:BP8" si="25">AE8</f>
        <v>282.2</v>
      </c>
      <c r="BO8" s="21">
        <f t="shared" si="25"/>
        <v>0</v>
      </c>
      <c r="BP8" s="21">
        <f t="shared" si="25"/>
        <v>282.2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25068.79</v>
      </c>
      <c r="B9">
        <v>-5402</v>
      </c>
      <c r="C9">
        <v>27763.44</v>
      </c>
      <c r="D9">
        <v>6240.81</v>
      </c>
      <c r="E9">
        <v>298.49</v>
      </c>
      <c r="F9" s="3">
        <v>6726</v>
      </c>
      <c r="G9">
        <v>601.76</v>
      </c>
      <c r="H9">
        <v>601.76</v>
      </c>
      <c r="I9">
        <v>622.34</v>
      </c>
      <c r="J9">
        <v>614.02</v>
      </c>
      <c r="K9">
        <v>0</v>
      </c>
      <c r="L9">
        <v>397.63</v>
      </c>
      <c r="M9">
        <v>899.92</v>
      </c>
      <c r="N9">
        <v>901.16</v>
      </c>
      <c r="O9">
        <v>545.2</v>
      </c>
      <c r="P9">
        <v>0</v>
      </c>
      <c r="Q9">
        <v>218.73</v>
      </c>
      <c r="R9">
        <v>220.42</v>
      </c>
      <c r="S9">
        <v>25179.04</v>
      </c>
      <c r="T9">
        <v>5478.16</v>
      </c>
      <c r="U9">
        <v>5112.625</v>
      </c>
      <c r="V9">
        <v>1.431</v>
      </c>
      <c r="W9">
        <v>5114.056</v>
      </c>
      <c r="X9">
        <v>669.689</v>
      </c>
      <c r="Y9">
        <v>49.968</v>
      </c>
      <c r="Z9">
        <v>8129.166</v>
      </c>
      <c r="AA9">
        <v>9405.248</v>
      </c>
      <c r="AB9">
        <v>1504.4</v>
      </c>
      <c r="AC9" t="s">
        <v>60</v>
      </c>
      <c r="AD9" s="3">
        <v>-3762.293</v>
      </c>
      <c r="AE9">
        <v>327.59</v>
      </c>
      <c r="AF9">
        <v>-45.06</v>
      </c>
      <c r="AG9">
        <v>282.53</v>
      </c>
      <c r="AH9">
        <v>285.1</v>
      </c>
      <c r="AI9">
        <v>0</v>
      </c>
      <c r="AJ9">
        <v>285.1</v>
      </c>
      <c r="AK9">
        <v>5107</v>
      </c>
      <c r="AL9">
        <v>24546.3</v>
      </c>
      <c r="AM9">
        <v>29653.3</v>
      </c>
      <c r="AN9">
        <v>5022.69</v>
      </c>
      <c r="AO9">
        <v>4966.69</v>
      </c>
      <c r="AP9">
        <v>56</v>
      </c>
      <c r="AQ9">
        <v>298.49</v>
      </c>
      <c r="AR9">
        <v>285.1</v>
      </c>
      <c r="AU9">
        <v>550</v>
      </c>
      <c r="AV9" s="13">
        <v>550</v>
      </c>
      <c r="AW9" s="3">
        <v>285.1</v>
      </c>
      <c r="AX9" s="3">
        <v>282.53</v>
      </c>
      <c r="AY9" s="3">
        <v>0</v>
      </c>
      <c r="AZ9" s="17">
        <v>0</v>
      </c>
      <c r="BA9" s="3">
        <v>285.1</v>
      </c>
      <c r="BB9" s="3">
        <v>282.53</v>
      </c>
      <c r="BE9" s="21">
        <f t="shared" si="0"/>
        <v>285.1</v>
      </c>
      <c r="BF9" s="21">
        <f t="shared" ref="BF9:BH9" si="26">AH9</f>
        <v>285.1</v>
      </c>
      <c r="BG9" s="21">
        <f t="shared" si="26"/>
        <v>0</v>
      </c>
      <c r="BH9" s="21">
        <f t="shared" si="26"/>
        <v>285.1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282.53</v>
      </c>
      <c r="BN9" s="21">
        <f t="shared" ref="BN9:BP9" si="27">AE9</f>
        <v>327.59</v>
      </c>
      <c r="BO9" s="21">
        <f t="shared" si="27"/>
        <v>-45.06</v>
      </c>
      <c r="BP9" s="21">
        <f t="shared" si="27"/>
        <v>282.53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24889.56</v>
      </c>
      <c r="B10">
        <v>-5674</v>
      </c>
      <c r="C10">
        <v>28593.16</v>
      </c>
      <c r="D10">
        <v>5917.59</v>
      </c>
      <c r="E10">
        <v>300.39</v>
      </c>
      <c r="F10" s="3">
        <v>6683</v>
      </c>
      <c r="G10">
        <v>629.96</v>
      </c>
      <c r="H10">
        <v>632.53</v>
      </c>
      <c r="I10">
        <v>640.41</v>
      </c>
      <c r="J10">
        <v>633.36</v>
      </c>
      <c r="K10">
        <v>0</v>
      </c>
      <c r="L10">
        <v>359.25</v>
      </c>
      <c r="M10">
        <v>900.75</v>
      </c>
      <c r="N10">
        <v>899.51</v>
      </c>
      <c r="O10">
        <v>548.7</v>
      </c>
      <c r="P10">
        <v>0</v>
      </c>
      <c r="Q10">
        <v>219.47</v>
      </c>
      <c r="R10">
        <v>220.42</v>
      </c>
      <c r="S10">
        <v>24892.36</v>
      </c>
      <c r="T10">
        <v>5748.106</v>
      </c>
      <c r="U10">
        <v>4881.801</v>
      </c>
      <c r="V10">
        <v>1.43</v>
      </c>
      <c r="W10">
        <v>4883.231</v>
      </c>
      <c r="X10">
        <v>668.541</v>
      </c>
      <c r="Y10">
        <v>50.022</v>
      </c>
      <c r="Z10">
        <v>7764.354</v>
      </c>
      <c r="AA10">
        <v>9737.373</v>
      </c>
      <c r="AB10">
        <v>1494.98</v>
      </c>
      <c r="AC10" t="s">
        <v>60</v>
      </c>
      <c r="AD10" s="3">
        <v>-3618.855</v>
      </c>
      <c r="AE10">
        <v>333.39</v>
      </c>
      <c r="AF10">
        <v>-51.09</v>
      </c>
      <c r="AG10">
        <v>282.3</v>
      </c>
      <c r="AH10">
        <v>298</v>
      </c>
      <c r="AI10">
        <v>0</v>
      </c>
      <c r="AJ10">
        <v>298</v>
      </c>
      <c r="AK10">
        <v>5096</v>
      </c>
      <c r="AL10">
        <v>24432.6</v>
      </c>
      <c r="AM10">
        <v>29528.6</v>
      </c>
      <c r="AN10">
        <v>4956.63</v>
      </c>
      <c r="AO10">
        <v>4850.63</v>
      </c>
      <c r="AP10">
        <v>106</v>
      </c>
      <c r="AQ10">
        <v>300.39</v>
      </c>
      <c r="AR10">
        <v>298</v>
      </c>
      <c r="AU10">
        <v>550</v>
      </c>
      <c r="AV10" s="13">
        <v>550</v>
      </c>
      <c r="AW10" s="3">
        <v>298</v>
      </c>
      <c r="AX10" s="3">
        <v>282.3</v>
      </c>
      <c r="AY10" s="3">
        <v>0</v>
      </c>
      <c r="AZ10" s="17">
        <v>0</v>
      </c>
      <c r="BA10" s="3">
        <v>298</v>
      </c>
      <c r="BB10" s="3">
        <v>282.3</v>
      </c>
      <c r="BE10" s="21">
        <f t="shared" si="0"/>
        <v>298</v>
      </c>
      <c r="BF10" s="21">
        <f t="shared" ref="BF10:BH10" si="28">AH10</f>
        <v>298</v>
      </c>
      <c r="BG10" s="21">
        <f t="shared" si="28"/>
        <v>0</v>
      </c>
      <c r="BH10" s="21">
        <f t="shared" si="28"/>
        <v>298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282.3</v>
      </c>
      <c r="BN10" s="21">
        <f t="shared" ref="BN10:BP10" si="29">AE10</f>
        <v>333.39</v>
      </c>
      <c r="BO10" s="21">
        <f t="shared" si="29"/>
        <v>-51.09</v>
      </c>
      <c r="BP10" s="21">
        <f t="shared" si="29"/>
        <v>282.3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24980.27</v>
      </c>
      <c r="B11">
        <v>-5767.55</v>
      </c>
      <c r="C11">
        <v>29345.91</v>
      </c>
      <c r="D11">
        <v>5374.54</v>
      </c>
      <c r="E11">
        <v>321.11</v>
      </c>
      <c r="F11" s="3">
        <v>6642</v>
      </c>
      <c r="G11">
        <v>650.47</v>
      </c>
      <c r="H11">
        <v>648.78</v>
      </c>
      <c r="I11">
        <v>644.58</v>
      </c>
      <c r="J11">
        <v>635.17</v>
      </c>
      <c r="K11">
        <v>0</v>
      </c>
      <c r="L11">
        <v>341.34</v>
      </c>
      <c r="M11">
        <v>901.57</v>
      </c>
      <c r="N11">
        <v>899.92</v>
      </c>
      <c r="O11">
        <v>585.8</v>
      </c>
      <c r="P11">
        <v>0</v>
      </c>
      <c r="Q11">
        <v>247.22</v>
      </c>
      <c r="R11">
        <v>247.91</v>
      </c>
      <c r="S11">
        <v>25038.34</v>
      </c>
      <c r="T11">
        <v>5890.498</v>
      </c>
      <c r="U11">
        <v>4637.196</v>
      </c>
      <c r="V11">
        <v>1.446</v>
      </c>
      <c r="W11">
        <v>4638.642</v>
      </c>
      <c r="X11">
        <v>666.957</v>
      </c>
      <c r="Y11">
        <v>50.008</v>
      </c>
      <c r="Z11">
        <v>7224.545</v>
      </c>
      <c r="AA11">
        <v>10264.6</v>
      </c>
      <c r="AB11">
        <v>1491.47</v>
      </c>
      <c r="AC11" t="s">
        <v>60</v>
      </c>
      <c r="AD11" s="3">
        <v>-3663.259</v>
      </c>
      <c r="AE11">
        <v>350</v>
      </c>
      <c r="AF11">
        <v>-44.44</v>
      </c>
      <c r="AG11">
        <v>305.56</v>
      </c>
      <c r="AH11">
        <v>282.2</v>
      </c>
      <c r="AI11">
        <v>0</v>
      </c>
      <c r="AJ11">
        <v>282.2</v>
      </c>
      <c r="AK11">
        <v>5096</v>
      </c>
      <c r="AL11">
        <v>24318.8</v>
      </c>
      <c r="AM11">
        <v>29414.8</v>
      </c>
      <c r="AN11">
        <v>4848.54</v>
      </c>
      <c r="AO11">
        <v>4742.54</v>
      </c>
      <c r="AP11">
        <v>106</v>
      </c>
      <c r="AQ11">
        <v>321.11</v>
      </c>
      <c r="AR11">
        <v>282.2</v>
      </c>
      <c r="AU11">
        <v>550</v>
      </c>
      <c r="AV11" s="13">
        <v>600</v>
      </c>
      <c r="AW11" s="3">
        <v>282.2</v>
      </c>
      <c r="AX11" s="3">
        <v>305.56</v>
      </c>
      <c r="AY11" s="3">
        <v>0</v>
      </c>
      <c r="AZ11" s="17">
        <v>0</v>
      </c>
      <c r="BA11" s="3">
        <v>282.2</v>
      </c>
      <c r="BB11" s="3">
        <v>305.56</v>
      </c>
      <c r="BE11" s="21">
        <f t="shared" si="0"/>
        <v>282.2</v>
      </c>
      <c r="BF11" s="21">
        <f t="shared" ref="BF11:BH11" si="30">AH11</f>
        <v>282.2</v>
      </c>
      <c r="BG11" s="21">
        <f t="shared" si="30"/>
        <v>0</v>
      </c>
      <c r="BH11" s="21">
        <f t="shared" si="30"/>
        <v>282.2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305.56</v>
      </c>
      <c r="BN11" s="21">
        <f t="shared" ref="BN11:BP11" si="31">AE11</f>
        <v>350</v>
      </c>
      <c r="BO11" s="21">
        <f t="shared" si="31"/>
        <v>-44.44</v>
      </c>
      <c r="BP11" s="21">
        <f t="shared" si="31"/>
        <v>305.56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24709.64</v>
      </c>
      <c r="B12">
        <v>-5734.34</v>
      </c>
      <c r="C12">
        <v>29736.09</v>
      </c>
      <c r="D12">
        <v>4729.25</v>
      </c>
      <c r="E12">
        <v>340</v>
      </c>
      <c r="F12" s="3">
        <v>6597</v>
      </c>
      <c r="G12">
        <v>648.78</v>
      </c>
      <c r="H12">
        <v>651.34</v>
      </c>
      <c r="I12">
        <v>641.05</v>
      </c>
      <c r="J12">
        <v>635.08</v>
      </c>
      <c r="K12">
        <v>0</v>
      </c>
      <c r="L12">
        <v>362.27</v>
      </c>
      <c r="M12">
        <v>901.16</v>
      </c>
      <c r="N12">
        <v>899.92</v>
      </c>
      <c r="O12">
        <v>591.6</v>
      </c>
      <c r="P12">
        <v>0</v>
      </c>
      <c r="Q12">
        <v>258.16</v>
      </c>
      <c r="R12">
        <v>259.96</v>
      </c>
      <c r="S12">
        <v>24978.01</v>
      </c>
      <c r="T12">
        <v>5585.023</v>
      </c>
      <c r="U12">
        <v>4377.42</v>
      </c>
      <c r="V12">
        <v>1.502</v>
      </c>
      <c r="W12">
        <v>4378.922</v>
      </c>
      <c r="X12">
        <v>669.484</v>
      </c>
      <c r="Y12">
        <v>50.018</v>
      </c>
      <c r="Z12">
        <v>7135.939</v>
      </c>
      <c r="AA12">
        <v>10376.54</v>
      </c>
      <c r="AB12">
        <v>1485.77</v>
      </c>
      <c r="AC12" t="s">
        <v>60</v>
      </c>
      <c r="AD12" s="3">
        <v>-3565.907</v>
      </c>
      <c r="AE12">
        <v>340</v>
      </c>
      <c r="AF12">
        <v>0</v>
      </c>
      <c r="AG12">
        <v>340</v>
      </c>
      <c r="AH12">
        <v>285.1</v>
      </c>
      <c r="AI12">
        <v>0</v>
      </c>
      <c r="AJ12">
        <v>285.1</v>
      </c>
      <c r="AK12">
        <v>5096</v>
      </c>
      <c r="AL12">
        <v>24261.9</v>
      </c>
      <c r="AM12">
        <v>29357.9</v>
      </c>
      <c r="AN12">
        <v>4731.75</v>
      </c>
      <c r="AO12">
        <v>4625.75</v>
      </c>
      <c r="AP12">
        <v>106</v>
      </c>
      <c r="AQ12">
        <v>340</v>
      </c>
      <c r="AR12">
        <v>285.1</v>
      </c>
      <c r="AU12">
        <v>550</v>
      </c>
      <c r="AV12" s="13">
        <v>600</v>
      </c>
      <c r="AW12" s="3">
        <v>285.1</v>
      </c>
      <c r="AX12" s="3">
        <v>340</v>
      </c>
      <c r="AY12" s="3">
        <v>0</v>
      </c>
      <c r="AZ12" s="17">
        <v>0</v>
      </c>
      <c r="BA12" s="3">
        <v>285.1</v>
      </c>
      <c r="BB12" s="3">
        <v>340</v>
      </c>
      <c r="BE12" s="21">
        <f t="shared" si="0"/>
        <v>285.1</v>
      </c>
      <c r="BF12" s="21">
        <f t="shared" ref="BF12:BH12" si="32">AH12</f>
        <v>285.1</v>
      </c>
      <c r="BG12" s="21">
        <f t="shared" si="32"/>
        <v>0</v>
      </c>
      <c r="BH12" s="21">
        <f t="shared" si="32"/>
        <v>285.1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340</v>
      </c>
      <c r="BN12" s="21">
        <f t="shared" ref="BN12:BP12" si="33">AE12</f>
        <v>340</v>
      </c>
      <c r="BO12" s="21">
        <f t="shared" si="33"/>
        <v>0</v>
      </c>
      <c r="BP12" s="21">
        <f t="shared" si="33"/>
        <v>340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24596.16</v>
      </c>
      <c r="B13">
        <v>-5732.32</v>
      </c>
      <c r="C13">
        <v>29821.79</v>
      </c>
      <c r="D13">
        <v>4459.61</v>
      </c>
      <c r="E13">
        <v>334</v>
      </c>
      <c r="F13" s="3">
        <v>6584</v>
      </c>
      <c r="G13">
        <v>649.63</v>
      </c>
      <c r="H13">
        <v>648.78</v>
      </c>
      <c r="I13">
        <v>640.02</v>
      </c>
      <c r="J13">
        <v>635.39</v>
      </c>
      <c r="K13">
        <v>0</v>
      </c>
      <c r="L13">
        <v>369.49</v>
      </c>
      <c r="M13">
        <v>900.75</v>
      </c>
      <c r="N13">
        <v>900.75</v>
      </c>
      <c r="O13">
        <v>592.5</v>
      </c>
      <c r="P13">
        <v>0</v>
      </c>
      <c r="Q13">
        <v>259.32</v>
      </c>
      <c r="R13">
        <v>258.85</v>
      </c>
      <c r="S13">
        <v>24735.02</v>
      </c>
      <c r="T13">
        <v>5743.843</v>
      </c>
      <c r="U13">
        <v>4299.205</v>
      </c>
      <c r="V13">
        <v>1.435</v>
      </c>
      <c r="W13">
        <v>4300.64</v>
      </c>
      <c r="X13">
        <v>667.85</v>
      </c>
      <c r="Y13">
        <v>50.011</v>
      </c>
      <c r="Z13">
        <v>7115.877</v>
      </c>
      <c r="AA13">
        <v>10421.94</v>
      </c>
      <c r="AB13">
        <v>1489.22</v>
      </c>
      <c r="AC13" t="s">
        <v>60</v>
      </c>
      <c r="AD13" s="3">
        <v>-3545.315</v>
      </c>
      <c r="AE13">
        <v>334</v>
      </c>
      <c r="AF13">
        <v>0</v>
      </c>
      <c r="AG13">
        <v>334</v>
      </c>
      <c r="AH13">
        <v>285.1</v>
      </c>
      <c r="AI13">
        <v>0</v>
      </c>
      <c r="AJ13">
        <v>285.1</v>
      </c>
      <c r="AK13">
        <v>5096</v>
      </c>
      <c r="AL13">
        <v>24205</v>
      </c>
      <c r="AM13">
        <v>29301</v>
      </c>
      <c r="AN13">
        <v>4618.38</v>
      </c>
      <c r="AO13">
        <v>4512.38</v>
      </c>
      <c r="AP13">
        <v>106</v>
      </c>
      <c r="AQ13">
        <v>334</v>
      </c>
      <c r="AR13">
        <v>285.1</v>
      </c>
      <c r="AU13">
        <v>550</v>
      </c>
      <c r="AV13" s="13">
        <v>600</v>
      </c>
      <c r="AW13" s="3">
        <v>285.1</v>
      </c>
      <c r="AX13" s="3">
        <v>334</v>
      </c>
      <c r="AY13" s="3">
        <v>0</v>
      </c>
      <c r="AZ13" s="17">
        <v>0</v>
      </c>
      <c r="BA13" s="3">
        <v>285.1</v>
      </c>
      <c r="BB13" s="3">
        <v>334</v>
      </c>
      <c r="BE13" s="21">
        <f t="shared" si="0"/>
        <v>285.1</v>
      </c>
      <c r="BF13" s="21">
        <f t="shared" ref="BF13:BH13" si="34">AH13</f>
        <v>285.1</v>
      </c>
      <c r="BG13" s="21">
        <f t="shared" si="34"/>
        <v>0</v>
      </c>
      <c r="BH13" s="21">
        <f t="shared" si="34"/>
        <v>285.1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334</v>
      </c>
      <c r="BN13" s="21">
        <f t="shared" ref="BN13:BP13" si="35">AE13</f>
        <v>334</v>
      </c>
      <c r="BO13" s="21">
        <f t="shared" si="35"/>
        <v>0</v>
      </c>
      <c r="BP13" s="21">
        <f t="shared" si="35"/>
        <v>334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24571.28</v>
      </c>
      <c r="B14">
        <v>-5324.67</v>
      </c>
      <c r="C14">
        <v>28944.33</v>
      </c>
      <c r="D14">
        <v>4649.2</v>
      </c>
      <c r="E14">
        <v>310</v>
      </c>
      <c r="F14" s="3">
        <v>6170</v>
      </c>
      <c r="G14">
        <v>648.78</v>
      </c>
      <c r="H14">
        <v>647.91</v>
      </c>
      <c r="I14">
        <v>643.58</v>
      </c>
      <c r="J14">
        <v>635.27</v>
      </c>
      <c r="K14">
        <v>0</v>
      </c>
      <c r="L14">
        <v>439.96</v>
      </c>
      <c r="M14">
        <v>901.16</v>
      </c>
      <c r="N14">
        <v>900.34</v>
      </c>
      <c r="O14">
        <v>607.1</v>
      </c>
      <c r="P14">
        <v>0</v>
      </c>
      <c r="Q14">
        <v>224.23</v>
      </c>
      <c r="R14">
        <v>223.22</v>
      </c>
      <c r="S14">
        <v>24566.77</v>
      </c>
      <c r="T14">
        <v>5313.331</v>
      </c>
      <c r="U14">
        <v>4281.56</v>
      </c>
      <c r="V14">
        <v>1.477</v>
      </c>
      <c r="W14">
        <v>4283.037</v>
      </c>
      <c r="X14">
        <v>670.28</v>
      </c>
      <c r="Y14">
        <v>50.029</v>
      </c>
      <c r="Z14">
        <v>7775.152</v>
      </c>
      <c r="AA14">
        <v>9744.164</v>
      </c>
      <c r="AB14">
        <v>1482.1</v>
      </c>
      <c r="AC14" t="s">
        <v>60</v>
      </c>
      <c r="AD14" s="3">
        <v>-3112.622</v>
      </c>
      <c r="AE14">
        <v>310</v>
      </c>
      <c r="AF14">
        <v>0</v>
      </c>
      <c r="AG14">
        <v>310</v>
      </c>
      <c r="AH14">
        <v>285</v>
      </c>
      <c r="AI14">
        <v>0</v>
      </c>
      <c r="AJ14">
        <v>285</v>
      </c>
      <c r="AK14">
        <v>5095</v>
      </c>
      <c r="AL14">
        <v>24091.2</v>
      </c>
      <c r="AM14">
        <v>29186.2</v>
      </c>
      <c r="AN14">
        <v>4515.42</v>
      </c>
      <c r="AO14">
        <v>4409.42</v>
      </c>
      <c r="AP14">
        <v>106</v>
      </c>
      <c r="AQ14">
        <v>310</v>
      </c>
      <c r="AR14">
        <v>285</v>
      </c>
      <c r="AU14">
        <v>550</v>
      </c>
      <c r="AV14" s="13">
        <v>600</v>
      </c>
      <c r="AW14" s="3">
        <v>285</v>
      </c>
      <c r="AX14" s="3">
        <v>310</v>
      </c>
      <c r="AY14" s="3">
        <v>0</v>
      </c>
      <c r="AZ14" s="17">
        <v>0</v>
      </c>
      <c r="BA14" s="3">
        <v>285</v>
      </c>
      <c r="BB14" s="3">
        <v>310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310</v>
      </c>
      <c r="BN14" s="21">
        <f t="shared" ref="BN14:BP14" si="37">AE14</f>
        <v>310</v>
      </c>
      <c r="BO14" s="21">
        <f t="shared" si="37"/>
        <v>0</v>
      </c>
      <c r="BP14" s="21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24523.64</v>
      </c>
      <c r="B15">
        <v>-5180.71</v>
      </c>
      <c r="C15">
        <v>28719.3</v>
      </c>
      <c r="D15">
        <v>4358.53</v>
      </c>
      <c r="E15">
        <v>309</v>
      </c>
      <c r="F15" s="3">
        <v>6063</v>
      </c>
      <c r="G15">
        <v>648.78</v>
      </c>
      <c r="H15">
        <v>647.91</v>
      </c>
      <c r="I15">
        <v>638.3</v>
      </c>
      <c r="J15">
        <v>635.28</v>
      </c>
      <c r="K15">
        <v>0</v>
      </c>
      <c r="L15">
        <v>510.21</v>
      </c>
      <c r="M15">
        <v>900.75</v>
      </c>
      <c r="N15">
        <v>901.16</v>
      </c>
      <c r="O15">
        <v>590.8</v>
      </c>
      <c r="P15">
        <v>0</v>
      </c>
      <c r="Q15">
        <v>221.27</v>
      </c>
      <c r="R15">
        <v>221</v>
      </c>
      <c r="S15">
        <v>24441.32</v>
      </c>
      <c r="T15">
        <v>5175.7</v>
      </c>
      <c r="U15">
        <v>4240.373</v>
      </c>
      <c r="V15">
        <v>1.434</v>
      </c>
      <c r="W15">
        <v>4241.807</v>
      </c>
      <c r="X15">
        <v>670.45</v>
      </c>
      <c r="Y15">
        <v>50.028</v>
      </c>
      <c r="Z15">
        <v>7934.139</v>
      </c>
      <c r="AA15">
        <v>9565.76</v>
      </c>
      <c r="AB15">
        <v>1488.24</v>
      </c>
      <c r="AC15" t="s">
        <v>60</v>
      </c>
      <c r="AD15" s="3">
        <v>-2948.033</v>
      </c>
      <c r="AE15">
        <v>309</v>
      </c>
      <c r="AF15">
        <v>0</v>
      </c>
      <c r="AG15">
        <v>309</v>
      </c>
      <c r="AH15">
        <v>285.1</v>
      </c>
      <c r="AI15">
        <v>0</v>
      </c>
      <c r="AJ15">
        <v>285.1</v>
      </c>
      <c r="AK15">
        <v>5095</v>
      </c>
      <c r="AL15">
        <v>24034.3</v>
      </c>
      <c r="AM15">
        <v>29129.3</v>
      </c>
      <c r="AN15">
        <v>4420.01</v>
      </c>
      <c r="AO15">
        <v>4314.01</v>
      </c>
      <c r="AP15">
        <v>106</v>
      </c>
      <c r="AQ15">
        <v>309</v>
      </c>
      <c r="AR15">
        <v>285.1</v>
      </c>
      <c r="AU15">
        <v>550</v>
      </c>
      <c r="AV15" s="13">
        <v>600</v>
      </c>
      <c r="AW15" s="3">
        <v>285.1</v>
      </c>
      <c r="AX15" s="3">
        <v>309</v>
      </c>
      <c r="AY15" s="3">
        <v>0</v>
      </c>
      <c r="AZ15" s="17">
        <v>0</v>
      </c>
      <c r="BA15" s="3">
        <v>285.1</v>
      </c>
      <c r="BB15" s="3">
        <v>309</v>
      </c>
      <c r="BE15" s="21">
        <f t="shared" si="0"/>
        <v>285.1</v>
      </c>
      <c r="BF15" s="21">
        <f t="shared" ref="BF15:BH15" si="38">AH15</f>
        <v>285.1</v>
      </c>
      <c r="BG15" s="21">
        <f t="shared" si="38"/>
        <v>0</v>
      </c>
      <c r="BH15" s="21">
        <f t="shared" si="38"/>
        <v>285.1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309</v>
      </c>
      <c r="BN15" s="21">
        <f t="shared" ref="BN15:BP15" si="39">AE15</f>
        <v>309</v>
      </c>
      <c r="BO15" s="21">
        <f t="shared" si="39"/>
        <v>0</v>
      </c>
      <c r="BP15" s="21">
        <f t="shared" si="39"/>
        <v>309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24340.65</v>
      </c>
      <c r="B16">
        <v>-5093</v>
      </c>
      <c r="C16">
        <v>28811.42</v>
      </c>
      <c r="D16">
        <v>4214.71</v>
      </c>
      <c r="E16">
        <v>300</v>
      </c>
      <c r="F16" s="3">
        <v>5905</v>
      </c>
      <c r="G16">
        <v>648.78</v>
      </c>
      <c r="H16">
        <v>649.63</v>
      </c>
      <c r="I16">
        <v>640.06</v>
      </c>
      <c r="J16">
        <v>634.02</v>
      </c>
      <c r="K16">
        <v>0</v>
      </c>
      <c r="L16">
        <v>521.84</v>
      </c>
      <c r="M16">
        <v>900.75</v>
      </c>
      <c r="N16">
        <v>899.51</v>
      </c>
      <c r="O16">
        <v>588.7</v>
      </c>
      <c r="P16">
        <v>0</v>
      </c>
      <c r="Q16">
        <v>220.37</v>
      </c>
      <c r="R16">
        <v>220.16</v>
      </c>
      <c r="S16">
        <v>24501.24</v>
      </c>
      <c r="T16">
        <v>5049.311</v>
      </c>
      <c r="U16">
        <v>4145.875</v>
      </c>
      <c r="V16">
        <v>1.439</v>
      </c>
      <c r="W16">
        <v>4147.314</v>
      </c>
      <c r="X16">
        <v>670.837</v>
      </c>
      <c r="Y16">
        <v>49.984</v>
      </c>
      <c r="Z16">
        <v>7919.922</v>
      </c>
      <c r="AA16">
        <v>9602.113</v>
      </c>
      <c r="AB16">
        <v>1496.17</v>
      </c>
      <c r="AC16" t="s">
        <v>60</v>
      </c>
      <c r="AD16" s="3">
        <v>-2879.816</v>
      </c>
      <c r="AE16">
        <v>300</v>
      </c>
      <c r="AF16">
        <v>0</v>
      </c>
      <c r="AG16">
        <v>300</v>
      </c>
      <c r="AH16">
        <v>282.19</v>
      </c>
      <c r="AI16">
        <v>0</v>
      </c>
      <c r="AJ16">
        <v>282.19</v>
      </c>
      <c r="AK16">
        <v>5095</v>
      </c>
      <c r="AL16">
        <v>23977.4</v>
      </c>
      <c r="AM16">
        <v>29072.4</v>
      </c>
      <c r="AN16">
        <v>4319.22</v>
      </c>
      <c r="AO16">
        <v>4213.22</v>
      </c>
      <c r="AP16">
        <v>106</v>
      </c>
      <c r="AQ16">
        <v>300</v>
      </c>
      <c r="AR16">
        <v>282.19</v>
      </c>
      <c r="AU16">
        <v>550</v>
      </c>
      <c r="AV16" s="13">
        <v>590.32</v>
      </c>
      <c r="AW16" s="3">
        <v>282.19</v>
      </c>
      <c r="AX16" s="3">
        <v>300</v>
      </c>
      <c r="AY16" s="3">
        <v>0</v>
      </c>
      <c r="AZ16" s="17">
        <v>0</v>
      </c>
      <c r="BA16" s="3">
        <v>282.19</v>
      </c>
      <c r="BB16" s="3">
        <v>300</v>
      </c>
      <c r="BE16" s="21">
        <f t="shared" si="0"/>
        <v>282.19</v>
      </c>
      <c r="BF16" s="21">
        <f t="shared" ref="BF16:BH16" si="40">AH16</f>
        <v>282.19</v>
      </c>
      <c r="BG16" s="21">
        <f t="shared" si="40"/>
        <v>0</v>
      </c>
      <c r="BH16" s="21">
        <f t="shared" si="40"/>
        <v>282.19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24311.3</v>
      </c>
      <c r="B17">
        <v>-5105</v>
      </c>
      <c r="C17">
        <v>28474.98</v>
      </c>
      <c r="D17">
        <v>4141.36</v>
      </c>
      <c r="E17">
        <v>298</v>
      </c>
      <c r="F17" s="3">
        <v>5761</v>
      </c>
      <c r="G17">
        <v>649.63</v>
      </c>
      <c r="H17">
        <v>648.78</v>
      </c>
      <c r="I17">
        <v>638.73</v>
      </c>
      <c r="J17">
        <v>635.67</v>
      </c>
      <c r="K17">
        <v>0</v>
      </c>
      <c r="L17">
        <v>523</v>
      </c>
      <c r="M17">
        <v>900.34</v>
      </c>
      <c r="N17">
        <v>899.1</v>
      </c>
      <c r="O17">
        <v>563.2</v>
      </c>
      <c r="P17">
        <v>0</v>
      </c>
      <c r="Q17">
        <v>220.63</v>
      </c>
      <c r="R17">
        <v>220.58</v>
      </c>
      <c r="S17">
        <v>24440.25</v>
      </c>
      <c r="T17">
        <v>4997.929</v>
      </c>
      <c r="U17">
        <v>4051.805</v>
      </c>
      <c r="V17">
        <v>1.497</v>
      </c>
      <c r="W17">
        <v>4053.301</v>
      </c>
      <c r="X17">
        <v>670.06</v>
      </c>
      <c r="Y17">
        <v>50.019</v>
      </c>
      <c r="Z17">
        <v>7982.1</v>
      </c>
      <c r="AA17">
        <v>9573.191</v>
      </c>
      <c r="AB17">
        <v>1498.14</v>
      </c>
      <c r="AC17" t="s">
        <v>60</v>
      </c>
      <c r="AD17" s="3">
        <v>-2931.224</v>
      </c>
      <c r="AE17">
        <v>298</v>
      </c>
      <c r="AF17">
        <v>0</v>
      </c>
      <c r="AG17">
        <v>298</v>
      </c>
      <c r="AH17">
        <v>289</v>
      </c>
      <c r="AI17">
        <v>0</v>
      </c>
      <c r="AJ17">
        <v>289</v>
      </c>
      <c r="AK17">
        <v>5095</v>
      </c>
      <c r="AL17">
        <v>23977.4</v>
      </c>
      <c r="AM17">
        <v>29072.4</v>
      </c>
      <c r="AN17">
        <v>4222.38</v>
      </c>
      <c r="AO17">
        <v>4116.38</v>
      </c>
      <c r="AP17">
        <v>106</v>
      </c>
      <c r="AQ17">
        <v>298</v>
      </c>
      <c r="AR17">
        <v>289</v>
      </c>
      <c r="AU17">
        <v>550</v>
      </c>
      <c r="AV17" s="13">
        <v>550</v>
      </c>
      <c r="AW17" s="3">
        <v>289</v>
      </c>
      <c r="AX17" s="3">
        <v>298</v>
      </c>
      <c r="AY17" s="3">
        <v>0</v>
      </c>
      <c r="AZ17" s="17">
        <v>0</v>
      </c>
      <c r="BA17" s="3">
        <v>289</v>
      </c>
      <c r="BB17" s="3">
        <v>298</v>
      </c>
      <c r="BE17" s="21">
        <f t="shared" si="0"/>
        <v>289</v>
      </c>
      <c r="BF17" s="21">
        <f t="shared" ref="BF17:BH17" si="42">AH17</f>
        <v>289</v>
      </c>
      <c r="BG17" s="21">
        <f t="shared" si="42"/>
        <v>0</v>
      </c>
      <c r="BH17" s="21">
        <f t="shared" si="42"/>
        <v>289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298</v>
      </c>
      <c r="BN17" s="21">
        <f t="shared" ref="BN17:BP17" si="43">AE17</f>
        <v>298</v>
      </c>
      <c r="BO17" s="21">
        <f t="shared" si="43"/>
        <v>0</v>
      </c>
      <c r="BP17" s="21">
        <f t="shared" si="43"/>
        <v>298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24460.16</v>
      </c>
      <c r="B18">
        <v>-5269</v>
      </c>
      <c r="C18">
        <v>29132.3</v>
      </c>
      <c r="D18">
        <v>4131.32</v>
      </c>
      <c r="E18">
        <v>305</v>
      </c>
      <c r="F18" s="3">
        <v>5764</v>
      </c>
      <c r="G18">
        <v>648.78</v>
      </c>
      <c r="H18">
        <v>650.47</v>
      </c>
      <c r="I18">
        <v>638.39</v>
      </c>
      <c r="J18">
        <v>634.39</v>
      </c>
      <c r="K18">
        <v>0</v>
      </c>
      <c r="L18">
        <v>522.54</v>
      </c>
      <c r="M18">
        <v>901.57</v>
      </c>
      <c r="N18">
        <v>900.75</v>
      </c>
      <c r="O18">
        <v>576</v>
      </c>
      <c r="P18">
        <v>0</v>
      </c>
      <c r="Q18">
        <v>220.84</v>
      </c>
      <c r="R18">
        <v>220.32</v>
      </c>
      <c r="S18">
        <v>24320.32</v>
      </c>
      <c r="T18">
        <v>5327.377</v>
      </c>
      <c r="U18">
        <v>4062.933</v>
      </c>
      <c r="V18">
        <v>1.428</v>
      </c>
      <c r="W18">
        <v>4064.361</v>
      </c>
      <c r="X18">
        <v>669.824</v>
      </c>
      <c r="Y18">
        <v>50.021</v>
      </c>
      <c r="Z18">
        <v>7768.145</v>
      </c>
      <c r="AA18">
        <v>9782.871</v>
      </c>
      <c r="AB18">
        <v>1502.81</v>
      </c>
      <c r="AC18" t="s">
        <v>60</v>
      </c>
      <c r="AD18" s="3">
        <v>-2656.255</v>
      </c>
      <c r="AE18">
        <v>305</v>
      </c>
      <c r="AF18">
        <v>0</v>
      </c>
      <c r="AG18">
        <v>305</v>
      </c>
      <c r="AH18">
        <v>298</v>
      </c>
      <c r="AI18">
        <v>0</v>
      </c>
      <c r="AJ18">
        <v>298</v>
      </c>
      <c r="AK18">
        <v>5095</v>
      </c>
      <c r="AL18">
        <v>23977.4</v>
      </c>
      <c r="AM18">
        <v>29072.4</v>
      </c>
      <c r="AN18">
        <v>4126.5</v>
      </c>
      <c r="AO18">
        <v>4020.5</v>
      </c>
      <c r="AP18">
        <v>106</v>
      </c>
      <c r="AQ18">
        <v>305</v>
      </c>
      <c r="AR18">
        <v>298</v>
      </c>
      <c r="AU18">
        <v>550</v>
      </c>
      <c r="AV18" s="13">
        <v>600</v>
      </c>
      <c r="AW18" s="3">
        <v>298</v>
      </c>
      <c r="AX18" s="3">
        <v>305</v>
      </c>
      <c r="AY18" s="3">
        <v>0</v>
      </c>
      <c r="AZ18" s="17">
        <v>0</v>
      </c>
      <c r="BA18" s="3">
        <v>298</v>
      </c>
      <c r="BB18" s="3">
        <v>305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305</v>
      </c>
      <c r="BN18" s="21">
        <f t="shared" ref="BN18:BP18" si="45">AE18</f>
        <v>305</v>
      </c>
      <c r="BO18" s="21">
        <f t="shared" si="45"/>
        <v>0</v>
      </c>
      <c r="BP18" s="21">
        <f t="shared" si="45"/>
        <v>305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24417.81</v>
      </c>
      <c r="B19">
        <v>-5359</v>
      </c>
      <c r="C19">
        <v>29326.21</v>
      </c>
      <c r="D19">
        <v>4111.39</v>
      </c>
      <c r="E19">
        <v>300</v>
      </c>
      <c r="F19" s="3">
        <v>5724</v>
      </c>
      <c r="G19">
        <v>649.63</v>
      </c>
      <c r="H19">
        <v>648.78</v>
      </c>
      <c r="I19">
        <v>640.58</v>
      </c>
      <c r="J19">
        <v>634.38</v>
      </c>
      <c r="K19">
        <v>0</v>
      </c>
      <c r="L19">
        <v>523</v>
      </c>
      <c r="M19">
        <v>901.16</v>
      </c>
      <c r="N19">
        <v>901.16</v>
      </c>
      <c r="O19">
        <v>580.1</v>
      </c>
      <c r="P19">
        <v>0</v>
      </c>
      <c r="Q19">
        <v>220.05</v>
      </c>
      <c r="R19">
        <v>220.21</v>
      </c>
      <c r="S19">
        <v>24425.98</v>
      </c>
      <c r="T19">
        <v>5364.182</v>
      </c>
      <c r="U19">
        <v>4059.954</v>
      </c>
      <c r="V19">
        <v>1.495</v>
      </c>
      <c r="W19">
        <v>4061.449</v>
      </c>
      <c r="X19">
        <v>669.568</v>
      </c>
      <c r="Y19">
        <v>50.005</v>
      </c>
      <c r="Z19">
        <v>7548.412</v>
      </c>
      <c r="AA19">
        <v>10004.97</v>
      </c>
      <c r="AB19">
        <v>1507.5</v>
      </c>
      <c r="AC19" t="s">
        <v>60</v>
      </c>
      <c r="AD19" s="3">
        <v>-2610.03</v>
      </c>
      <c r="AE19">
        <v>300</v>
      </c>
      <c r="AF19">
        <v>0</v>
      </c>
      <c r="AG19">
        <v>300</v>
      </c>
      <c r="AH19">
        <v>298</v>
      </c>
      <c r="AI19">
        <v>0</v>
      </c>
      <c r="AJ19">
        <v>298</v>
      </c>
      <c r="AK19">
        <v>5095</v>
      </c>
      <c r="AL19">
        <v>23977.4</v>
      </c>
      <c r="AM19">
        <v>29072.4</v>
      </c>
      <c r="AN19">
        <v>4036.05</v>
      </c>
      <c r="AO19">
        <v>3930.05</v>
      </c>
      <c r="AP19">
        <v>106</v>
      </c>
      <c r="AQ19">
        <v>300</v>
      </c>
      <c r="AR19">
        <v>298</v>
      </c>
      <c r="AU19">
        <v>550</v>
      </c>
      <c r="AV19" s="13">
        <v>582.33</v>
      </c>
      <c r="AW19" s="3">
        <v>298</v>
      </c>
      <c r="AX19" s="3">
        <v>300</v>
      </c>
      <c r="AY19" s="3">
        <v>0</v>
      </c>
      <c r="AZ19" s="17">
        <v>0</v>
      </c>
      <c r="BA19" s="3">
        <v>298</v>
      </c>
      <c r="BB19" s="3">
        <v>300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24170.13</v>
      </c>
      <c r="B20">
        <v>-5380</v>
      </c>
      <c r="C20">
        <v>29025.39</v>
      </c>
      <c r="D20">
        <v>4022.56</v>
      </c>
      <c r="E20">
        <v>290</v>
      </c>
      <c r="F20" s="3">
        <v>5600</v>
      </c>
      <c r="G20">
        <v>629.96</v>
      </c>
      <c r="H20">
        <v>632.53</v>
      </c>
      <c r="I20">
        <v>639.92</v>
      </c>
      <c r="J20">
        <v>634.59</v>
      </c>
      <c r="K20">
        <v>0</v>
      </c>
      <c r="L20">
        <v>523.7</v>
      </c>
      <c r="M20">
        <v>900.34</v>
      </c>
      <c r="N20">
        <v>901.16</v>
      </c>
      <c r="O20">
        <v>552.4</v>
      </c>
      <c r="P20">
        <v>0</v>
      </c>
      <c r="Q20">
        <v>220.47</v>
      </c>
      <c r="R20">
        <v>220.26</v>
      </c>
      <c r="S20">
        <v>24219.07</v>
      </c>
      <c r="T20">
        <v>5506.708</v>
      </c>
      <c r="U20">
        <v>4106.017</v>
      </c>
      <c r="V20">
        <v>1.512</v>
      </c>
      <c r="W20">
        <v>4107.528</v>
      </c>
      <c r="X20">
        <v>669.114</v>
      </c>
      <c r="Y20">
        <v>50.033</v>
      </c>
      <c r="Z20">
        <v>7664.014</v>
      </c>
      <c r="AA20">
        <v>9904.281</v>
      </c>
      <c r="AB20">
        <v>1512.6</v>
      </c>
      <c r="AC20" t="s">
        <v>60</v>
      </c>
      <c r="AD20" s="3">
        <v>-2508.195</v>
      </c>
      <c r="AE20">
        <v>290</v>
      </c>
      <c r="AF20">
        <v>0</v>
      </c>
      <c r="AG20">
        <v>290</v>
      </c>
      <c r="AH20">
        <v>285.1</v>
      </c>
      <c r="AI20">
        <v>0</v>
      </c>
      <c r="AJ20">
        <v>285.1</v>
      </c>
      <c r="AK20">
        <v>5095</v>
      </c>
      <c r="AL20">
        <v>23977.4</v>
      </c>
      <c r="AM20">
        <v>29072.4</v>
      </c>
      <c r="AN20">
        <v>3947.2</v>
      </c>
      <c r="AO20">
        <v>3841.2</v>
      </c>
      <c r="AP20">
        <v>106</v>
      </c>
      <c r="AQ20">
        <v>290</v>
      </c>
      <c r="AR20">
        <v>285.1</v>
      </c>
      <c r="AU20">
        <v>550</v>
      </c>
      <c r="AV20" s="13">
        <v>550</v>
      </c>
      <c r="AW20" s="3">
        <v>285.1</v>
      </c>
      <c r="AX20" s="3">
        <v>290</v>
      </c>
      <c r="AY20" s="3">
        <v>0</v>
      </c>
      <c r="AZ20" s="17">
        <v>0</v>
      </c>
      <c r="BA20" s="3">
        <v>285.1</v>
      </c>
      <c r="BB20" s="3">
        <v>290</v>
      </c>
      <c r="BE20" s="21">
        <f t="shared" si="0"/>
        <v>285.1</v>
      </c>
      <c r="BF20" s="21">
        <f t="shared" ref="BF20:BH20" si="48">AH20</f>
        <v>285.1</v>
      </c>
      <c r="BG20" s="21">
        <f t="shared" si="48"/>
        <v>0</v>
      </c>
      <c r="BH20" s="21">
        <f t="shared" si="48"/>
        <v>285.1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24298.2</v>
      </c>
      <c r="B21">
        <v>-5381</v>
      </c>
      <c r="C21">
        <v>29639.9</v>
      </c>
      <c r="D21">
        <v>3881.58</v>
      </c>
      <c r="E21">
        <v>300</v>
      </c>
      <c r="F21" s="3">
        <v>5463</v>
      </c>
      <c r="G21">
        <v>650.47</v>
      </c>
      <c r="H21">
        <v>647.91</v>
      </c>
      <c r="I21">
        <v>639.88</v>
      </c>
      <c r="J21">
        <v>634.88</v>
      </c>
      <c r="K21">
        <v>0</v>
      </c>
      <c r="L21">
        <v>523.23</v>
      </c>
      <c r="M21">
        <v>901.16</v>
      </c>
      <c r="N21">
        <v>899.1</v>
      </c>
      <c r="O21">
        <v>569.4</v>
      </c>
      <c r="P21">
        <v>0</v>
      </c>
      <c r="Q21">
        <v>220.42</v>
      </c>
      <c r="R21">
        <v>220.32</v>
      </c>
      <c r="S21">
        <v>24452.96</v>
      </c>
      <c r="T21">
        <v>5334.859</v>
      </c>
      <c r="U21">
        <v>4047.603</v>
      </c>
      <c r="V21">
        <v>1.501</v>
      </c>
      <c r="W21">
        <v>4049.103</v>
      </c>
      <c r="X21">
        <v>670.744</v>
      </c>
      <c r="Y21">
        <v>50.028</v>
      </c>
      <c r="Z21">
        <v>7479.311</v>
      </c>
      <c r="AA21">
        <v>10066.8</v>
      </c>
      <c r="AB21">
        <v>1511.15</v>
      </c>
      <c r="AC21" t="s">
        <v>60</v>
      </c>
      <c r="AD21" s="3">
        <v>-2353.412</v>
      </c>
      <c r="AE21">
        <v>300</v>
      </c>
      <c r="AF21">
        <v>0</v>
      </c>
      <c r="AG21">
        <v>300</v>
      </c>
      <c r="AH21">
        <v>291</v>
      </c>
      <c r="AI21">
        <v>0</v>
      </c>
      <c r="AJ21">
        <v>291</v>
      </c>
      <c r="AK21">
        <v>5095</v>
      </c>
      <c r="AL21">
        <v>24005.9</v>
      </c>
      <c r="AM21">
        <v>29100.9</v>
      </c>
      <c r="AN21">
        <v>3860.19</v>
      </c>
      <c r="AO21">
        <v>3754.19</v>
      </c>
      <c r="AP21">
        <v>106</v>
      </c>
      <c r="AQ21">
        <v>300</v>
      </c>
      <c r="AR21">
        <v>291</v>
      </c>
      <c r="AU21">
        <v>550</v>
      </c>
      <c r="AV21" s="13">
        <v>565.65</v>
      </c>
      <c r="AW21" s="3">
        <v>291</v>
      </c>
      <c r="AX21" s="3">
        <v>300</v>
      </c>
      <c r="AY21" s="3">
        <v>0</v>
      </c>
      <c r="AZ21" s="17">
        <v>0</v>
      </c>
      <c r="BA21" s="3">
        <v>291</v>
      </c>
      <c r="BB21" s="3">
        <v>300</v>
      </c>
      <c r="BE21" s="21">
        <f t="shared" si="0"/>
        <v>291</v>
      </c>
      <c r="BF21" s="21">
        <f t="shared" ref="BF21:BH21" si="50">AH21</f>
        <v>291</v>
      </c>
      <c r="BG21" s="21">
        <f t="shared" si="50"/>
        <v>0</v>
      </c>
      <c r="BH21" s="21">
        <f t="shared" si="50"/>
        <v>291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24723.64</v>
      </c>
      <c r="B22">
        <v>-5586.54</v>
      </c>
      <c r="C22">
        <v>30850.92</v>
      </c>
      <c r="D22">
        <v>3921.03</v>
      </c>
      <c r="E22">
        <v>349</v>
      </c>
      <c r="F22" s="3">
        <v>5325</v>
      </c>
      <c r="G22">
        <v>649.63</v>
      </c>
      <c r="H22">
        <v>648.78</v>
      </c>
      <c r="I22">
        <v>639.66</v>
      </c>
      <c r="J22">
        <v>634.42</v>
      </c>
      <c r="K22">
        <v>0</v>
      </c>
      <c r="L22">
        <v>522.07</v>
      </c>
      <c r="M22">
        <v>900.34</v>
      </c>
      <c r="N22">
        <v>900.75</v>
      </c>
      <c r="O22">
        <v>596.4</v>
      </c>
      <c r="P22">
        <v>0</v>
      </c>
      <c r="Q22">
        <v>258.69</v>
      </c>
      <c r="R22">
        <v>260.12</v>
      </c>
      <c r="S22">
        <v>24579.39</v>
      </c>
      <c r="T22">
        <v>5576.994</v>
      </c>
      <c r="U22">
        <v>3931.852</v>
      </c>
      <c r="V22">
        <v>1.385</v>
      </c>
      <c r="W22">
        <v>3933.237</v>
      </c>
      <c r="X22">
        <v>670.021</v>
      </c>
      <c r="Y22">
        <v>49.981</v>
      </c>
      <c r="Z22">
        <v>6904.971</v>
      </c>
      <c r="AA22">
        <v>10601.94</v>
      </c>
      <c r="AB22">
        <v>1506.08</v>
      </c>
      <c r="AC22" t="s">
        <v>60</v>
      </c>
      <c r="AD22" s="3">
        <v>-2111.921</v>
      </c>
      <c r="AE22">
        <v>349</v>
      </c>
      <c r="AF22">
        <v>0</v>
      </c>
      <c r="AG22">
        <v>349</v>
      </c>
      <c r="AH22">
        <v>349</v>
      </c>
      <c r="AI22">
        <v>0</v>
      </c>
      <c r="AJ22">
        <v>349</v>
      </c>
      <c r="AK22">
        <v>5097</v>
      </c>
      <c r="AL22">
        <v>24148.1</v>
      </c>
      <c r="AM22">
        <v>29245.1</v>
      </c>
      <c r="AN22">
        <v>3741.55</v>
      </c>
      <c r="AO22">
        <v>3635.55</v>
      </c>
      <c r="AP22">
        <v>106</v>
      </c>
      <c r="AQ22">
        <v>349</v>
      </c>
      <c r="AR22">
        <v>349</v>
      </c>
      <c r="AU22">
        <v>600</v>
      </c>
      <c r="AV22" s="13">
        <v>600</v>
      </c>
      <c r="AW22" s="3">
        <v>349</v>
      </c>
      <c r="AX22" s="3">
        <v>349</v>
      </c>
      <c r="AY22" s="3">
        <v>0</v>
      </c>
      <c r="AZ22" s="17">
        <v>0</v>
      </c>
      <c r="BA22" s="3">
        <v>349</v>
      </c>
      <c r="BB22" s="3">
        <v>349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349</v>
      </c>
      <c r="BN22" s="21">
        <f t="shared" ref="BN22:BP22" si="53">AE22</f>
        <v>349</v>
      </c>
      <c r="BO22" s="21">
        <f t="shared" si="53"/>
        <v>0</v>
      </c>
      <c r="BP22" s="21">
        <f t="shared" si="53"/>
        <v>349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24934.72</v>
      </c>
      <c r="B23">
        <v>-5869.04</v>
      </c>
      <c r="C23">
        <v>30803.15</v>
      </c>
      <c r="D23">
        <v>3963.68</v>
      </c>
      <c r="E23">
        <v>330</v>
      </c>
      <c r="F23" s="3">
        <v>5544</v>
      </c>
      <c r="G23">
        <v>648.78</v>
      </c>
      <c r="H23">
        <v>652.19</v>
      </c>
      <c r="I23">
        <v>641.95</v>
      </c>
      <c r="J23">
        <v>635.28</v>
      </c>
      <c r="K23">
        <v>0</v>
      </c>
      <c r="L23">
        <v>521.84</v>
      </c>
      <c r="M23">
        <v>901.98</v>
      </c>
      <c r="N23">
        <v>901.16</v>
      </c>
      <c r="O23">
        <v>591</v>
      </c>
      <c r="P23">
        <v>0</v>
      </c>
      <c r="Q23">
        <v>260.49</v>
      </c>
      <c r="R23">
        <v>260.33</v>
      </c>
      <c r="S23">
        <v>24868.77</v>
      </c>
      <c r="T23">
        <v>5763.393</v>
      </c>
      <c r="U23">
        <v>3910.751</v>
      </c>
      <c r="V23">
        <v>1.384</v>
      </c>
      <c r="W23">
        <v>3912.135</v>
      </c>
      <c r="X23">
        <v>668.641</v>
      </c>
      <c r="Y23">
        <v>50.016</v>
      </c>
      <c r="Z23">
        <v>6466.863</v>
      </c>
      <c r="AA23">
        <v>11014.3</v>
      </c>
      <c r="AB23">
        <v>1520.5</v>
      </c>
      <c r="AC23" t="s">
        <v>60</v>
      </c>
      <c r="AD23" s="3">
        <v>-2338.424</v>
      </c>
      <c r="AE23">
        <v>330</v>
      </c>
      <c r="AF23">
        <v>0</v>
      </c>
      <c r="AG23">
        <v>330</v>
      </c>
      <c r="AH23">
        <v>340</v>
      </c>
      <c r="AI23">
        <v>0</v>
      </c>
      <c r="AJ23">
        <v>340</v>
      </c>
      <c r="AK23">
        <v>5327</v>
      </c>
      <c r="AL23">
        <v>24233.4</v>
      </c>
      <c r="AM23">
        <v>29560.4</v>
      </c>
      <c r="AN23">
        <v>3641.13</v>
      </c>
      <c r="AO23">
        <v>3535.06</v>
      </c>
      <c r="AP23">
        <v>106.07</v>
      </c>
      <c r="AQ23">
        <v>330</v>
      </c>
      <c r="AR23">
        <v>340</v>
      </c>
      <c r="AU23">
        <v>600</v>
      </c>
      <c r="AV23" s="13">
        <v>600</v>
      </c>
      <c r="AW23" s="3">
        <v>340</v>
      </c>
      <c r="AX23" s="3">
        <v>330</v>
      </c>
      <c r="AY23" s="3">
        <v>0</v>
      </c>
      <c r="AZ23" s="17">
        <v>0</v>
      </c>
      <c r="BA23" s="3">
        <v>340</v>
      </c>
      <c r="BB23" s="3">
        <v>330</v>
      </c>
      <c r="BE23" s="21">
        <f t="shared" si="0"/>
        <v>340</v>
      </c>
      <c r="BF23" s="21">
        <f t="shared" ref="BF23:BH23" si="54">AH23</f>
        <v>340</v>
      </c>
      <c r="BG23" s="21">
        <f t="shared" si="54"/>
        <v>0</v>
      </c>
      <c r="BH23" s="21">
        <f t="shared" si="54"/>
        <v>340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330</v>
      </c>
      <c r="BN23" s="21">
        <f t="shared" ref="BN23:BP23" si="55">AE23</f>
        <v>330</v>
      </c>
      <c r="BO23" s="21">
        <f t="shared" si="55"/>
        <v>0</v>
      </c>
      <c r="BP23" s="21">
        <f t="shared" si="55"/>
        <v>330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25150.7</v>
      </c>
      <c r="B24">
        <v>-6011.8</v>
      </c>
      <c r="C24">
        <v>31060.36</v>
      </c>
      <c r="D24">
        <v>3908.32</v>
      </c>
      <c r="E24">
        <v>350</v>
      </c>
      <c r="F24" s="3">
        <v>5624</v>
      </c>
      <c r="G24">
        <v>648.78</v>
      </c>
      <c r="H24">
        <v>648.78</v>
      </c>
      <c r="I24">
        <v>651.66</v>
      </c>
      <c r="J24">
        <v>643.33</v>
      </c>
      <c r="K24">
        <v>0</v>
      </c>
      <c r="L24">
        <v>522.54</v>
      </c>
      <c r="M24">
        <v>901.16</v>
      </c>
      <c r="N24">
        <v>899.92</v>
      </c>
      <c r="O24">
        <v>601.1</v>
      </c>
      <c r="P24">
        <v>0</v>
      </c>
      <c r="Q24">
        <v>264.19</v>
      </c>
      <c r="R24">
        <v>263.39</v>
      </c>
      <c r="S24">
        <v>25115.88</v>
      </c>
      <c r="T24">
        <v>6022.408</v>
      </c>
      <c r="U24">
        <v>3941.775</v>
      </c>
      <c r="V24">
        <v>1.376</v>
      </c>
      <c r="W24">
        <v>3943.152</v>
      </c>
      <c r="X24">
        <v>669.329</v>
      </c>
      <c r="Y24">
        <v>50.035</v>
      </c>
      <c r="Z24">
        <v>6084.66</v>
      </c>
      <c r="AA24">
        <v>11399.03</v>
      </c>
      <c r="AB24">
        <v>1522.98</v>
      </c>
      <c r="AC24" t="s">
        <v>60</v>
      </c>
      <c r="AD24" s="3">
        <v>-2410.422</v>
      </c>
      <c r="AE24">
        <v>350</v>
      </c>
      <c r="AF24">
        <v>0</v>
      </c>
      <c r="AG24">
        <v>350</v>
      </c>
      <c r="AH24">
        <v>357</v>
      </c>
      <c r="AI24">
        <v>0</v>
      </c>
      <c r="AJ24">
        <v>357</v>
      </c>
      <c r="AK24">
        <v>5557</v>
      </c>
      <c r="AL24">
        <v>24660.1</v>
      </c>
      <c r="AM24">
        <v>30217.1</v>
      </c>
      <c r="AN24">
        <v>3540.3</v>
      </c>
      <c r="AO24">
        <v>3433.8</v>
      </c>
      <c r="AP24">
        <v>106.5</v>
      </c>
      <c r="AQ24">
        <v>350</v>
      </c>
      <c r="AR24">
        <v>357</v>
      </c>
      <c r="AU24">
        <v>600</v>
      </c>
      <c r="AV24" s="13">
        <v>600</v>
      </c>
      <c r="AW24" s="3">
        <v>357</v>
      </c>
      <c r="AX24" s="3">
        <v>350</v>
      </c>
      <c r="AY24" s="3">
        <v>0</v>
      </c>
      <c r="AZ24" s="17">
        <v>0</v>
      </c>
      <c r="BA24" s="3">
        <v>357</v>
      </c>
      <c r="BB24" s="3">
        <v>350</v>
      </c>
      <c r="BE24" s="21">
        <f t="shared" si="0"/>
        <v>357</v>
      </c>
      <c r="BF24" s="21">
        <f t="shared" ref="BF24:BH24" si="56">AH24</f>
        <v>357</v>
      </c>
      <c r="BG24" s="21">
        <f t="shared" si="56"/>
        <v>0</v>
      </c>
      <c r="BH24" s="21">
        <f t="shared" si="56"/>
        <v>357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350</v>
      </c>
      <c r="BN24" s="21">
        <f t="shared" ref="BN24:BP24" si="57">AE24</f>
        <v>350</v>
      </c>
      <c r="BO24" s="21">
        <f t="shared" si="57"/>
        <v>0</v>
      </c>
      <c r="BP24" s="21">
        <f t="shared" si="57"/>
        <v>350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25483.32</v>
      </c>
      <c r="B25">
        <v>-6277</v>
      </c>
      <c r="C25">
        <v>31488.99</v>
      </c>
      <c r="D25">
        <v>3896.74</v>
      </c>
      <c r="E25">
        <v>357</v>
      </c>
      <c r="F25" s="3">
        <v>5784</v>
      </c>
      <c r="G25">
        <v>659.03</v>
      </c>
      <c r="H25">
        <v>657.32</v>
      </c>
      <c r="I25">
        <v>648.02</v>
      </c>
      <c r="J25">
        <v>643.39</v>
      </c>
      <c r="K25">
        <v>0</v>
      </c>
      <c r="L25">
        <v>523</v>
      </c>
      <c r="M25">
        <v>900.34</v>
      </c>
      <c r="N25">
        <v>900.34</v>
      </c>
      <c r="O25">
        <v>599.5</v>
      </c>
      <c r="P25">
        <v>0</v>
      </c>
      <c r="Q25">
        <v>287.39</v>
      </c>
      <c r="R25">
        <v>288.03</v>
      </c>
      <c r="S25">
        <v>25222.86</v>
      </c>
      <c r="T25">
        <v>6135.306</v>
      </c>
      <c r="U25">
        <v>3866.782</v>
      </c>
      <c r="V25">
        <v>2.992</v>
      </c>
      <c r="W25">
        <v>3869.773</v>
      </c>
      <c r="X25">
        <v>670.92</v>
      </c>
      <c r="Y25">
        <v>50.034</v>
      </c>
      <c r="Z25">
        <v>5699.076</v>
      </c>
      <c r="AA25">
        <v>11807.59</v>
      </c>
      <c r="AB25">
        <v>1540.31</v>
      </c>
      <c r="AC25" t="s">
        <v>60</v>
      </c>
      <c r="AD25" s="3">
        <v>-2523.183</v>
      </c>
      <c r="AE25">
        <v>357</v>
      </c>
      <c r="AF25">
        <v>0</v>
      </c>
      <c r="AG25">
        <v>357</v>
      </c>
      <c r="AH25">
        <v>357</v>
      </c>
      <c r="AI25">
        <v>0</v>
      </c>
      <c r="AJ25">
        <v>357</v>
      </c>
      <c r="AK25">
        <v>5787</v>
      </c>
      <c r="AL25">
        <v>25172.2</v>
      </c>
      <c r="AM25">
        <v>30959.2</v>
      </c>
      <c r="AN25">
        <v>3456.81</v>
      </c>
      <c r="AO25">
        <v>3343.41</v>
      </c>
      <c r="AP25">
        <v>113.4</v>
      </c>
      <c r="AQ25">
        <v>357</v>
      </c>
      <c r="AR25">
        <v>357</v>
      </c>
      <c r="AU25">
        <v>600</v>
      </c>
      <c r="AV25" s="13">
        <v>600</v>
      </c>
      <c r="AW25" s="3">
        <v>357</v>
      </c>
      <c r="AX25" s="3">
        <v>357</v>
      </c>
      <c r="AY25" s="3">
        <v>0</v>
      </c>
      <c r="AZ25" s="17">
        <v>0</v>
      </c>
      <c r="BA25" s="3">
        <v>357</v>
      </c>
      <c r="BB25" s="3">
        <v>357</v>
      </c>
      <c r="BE25" s="21">
        <f t="shared" si="0"/>
        <v>357</v>
      </c>
      <c r="BF25" s="21">
        <f t="shared" ref="BF25:BH25" si="58">AH25</f>
        <v>357</v>
      </c>
      <c r="BG25" s="21">
        <f t="shared" si="58"/>
        <v>0</v>
      </c>
      <c r="BH25" s="21">
        <f t="shared" si="58"/>
        <v>357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357</v>
      </c>
      <c r="BN25" s="21">
        <f t="shared" ref="BN25:BP25" si="59">AE25</f>
        <v>357</v>
      </c>
      <c r="BO25" s="21">
        <f t="shared" si="59"/>
        <v>0</v>
      </c>
      <c r="BP25" s="21">
        <f t="shared" si="59"/>
        <v>357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25966.72</v>
      </c>
      <c r="B26">
        <v>-6166</v>
      </c>
      <c r="C26">
        <v>31777.83</v>
      </c>
      <c r="D26">
        <v>3904.67</v>
      </c>
      <c r="E26">
        <v>357</v>
      </c>
      <c r="F26" s="3">
        <v>5872</v>
      </c>
      <c r="G26">
        <v>659.03</v>
      </c>
      <c r="H26">
        <v>662.44</v>
      </c>
      <c r="I26">
        <v>648.48</v>
      </c>
      <c r="J26">
        <v>644.17</v>
      </c>
      <c r="K26">
        <v>0</v>
      </c>
      <c r="L26">
        <v>523</v>
      </c>
      <c r="M26">
        <v>900.75</v>
      </c>
      <c r="N26">
        <v>900.75</v>
      </c>
      <c r="O26">
        <v>597.6</v>
      </c>
      <c r="P26">
        <v>0</v>
      </c>
      <c r="Q26">
        <v>290.35</v>
      </c>
      <c r="R26">
        <v>289.77</v>
      </c>
      <c r="S26">
        <v>25627.21</v>
      </c>
      <c r="T26">
        <v>6231.879</v>
      </c>
      <c r="U26">
        <v>3666.479</v>
      </c>
      <c r="V26">
        <v>115.814</v>
      </c>
      <c r="W26">
        <v>3782.292</v>
      </c>
      <c r="X26">
        <v>671.112</v>
      </c>
      <c r="Y26">
        <v>49.969</v>
      </c>
      <c r="Z26">
        <v>5213.498</v>
      </c>
      <c r="AA26">
        <v>12762.89</v>
      </c>
      <c r="AB26">
        <v>1563.86</v>
      </c>
      <c r="AC26" t="s">
        <v>60</v>
      </c>
      <c r="AD26" s="3">
        <v>-2596.023</v>
      </c>
      <c r="AE26">
        <v>357</v>
      </c>
      <c r="AF26">
        <v>0</v>
      </c>
      <c r="AG26">
        <v>357</v>
      </c>
      <c r="AH26">
        <v>397</v>
      </c>
      <c r="AI26">
        <v>0</v>
      </c>
      <c r="AJ26">
        <v>397</v>
      </c>
      <c r="AK26">
        <v>6022</v>
      </c>
      <c r="AL26">
        <v>25798</v>
      </c>
      <c r="AM26">
        <v>31820</v>
      </c>
      <c r="AN26">
        <v>3443.59</v>
      </c>
      <c r="AO26">
        <v>3257.05</v>
      </c>
      <c r="AP26">
        <v>186.54</v>
      </c>
      <c r="AQ26">
        <v>357</v>
      </c>
      <c r="AR26">
        <v>397</v>
      </c>
      <c r="AU26">
        <v>600</v>
      </c>
      <c r="AV26" s="13">
        <v>600</v>
      </c>
      <c r="AW26" s="3">
        <v>397</v>
      </c>
      <c r="AX26" s="3">
        <v>357</v>
      </c>
      <c r="AY26" s="3">
        <v>0</v>
      </c>
      <c r="AZ26" s="17">
        <v>0</v>
      </c>
      <c r="BA26" s="3">
        <v>397</v>
      </c>
      <c r="BB26" s="3">
        <v>357</v>
      </c>
      <c r="BE26" s="21">
        <f t="shared" si="0"/>
        <v>397</v>
      </c>
      <c r="BF26" s="21">
        <f t="shared" ref="BF26:BH26" si="60">AH26</f>
        <v>397</v>
      </c>
      <c r="BG26" s="21">
        <f t="shared" si="60"/>
        <v>0</v>
      </c>
      <c r="BH26" s="21">
        <f t="shared" si="60"/>
        <v>397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357</v>
      </c>
      <c r="BN26" s="21">
        <f t="shared" ref="BN26:BP26" si="61">AE26</f>
        <v>357</v>
      </c>
      <c r="BO26" s="21">
        <f t="shared" si="61"/>
        <v>0</v>
      </c>
      <c r="BP26" s="21">
        <f t="shared" si="61"/>
        <v>357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26207.57</v>
      </c>
      <c r="B27">
        <v>-6292</v>
      </c>
      <c r="C27">
        <v>32307.81</v>
      </c>
      <c r="D27">
        <v>4232.19</v>
      </c>
      <c r="E27">
        <v>393</v>
      </c>
      <c r="F27" s="3">
        <v>6144</v>
      </c>
      <c r="G27">
        <v>659.03</v>
      </c>
      <c r="H27">
        <v>661.6</v>
      </c>
      <c r="I27">
        <v>647</v>
      </c>
      <c r="J27">
        <v>642.95</v>
      </c>
      <c r="K27">
        <v>0</v>
      </c>
      <c r="L27">
        <v>523</v>
      </c>
      <c r="M27">
        <v>901.16</v>
      </c>
      <c r="N27">
        <v>899.92</v>
      </c>
      <c r="O27">
        <v>599.8</v>
      </c>
      <c r="P27">
        <v>0</v>
      </c>
      <c r="Q27">
        <v>309.12</v>
      </c>
      <c r="R27">
        <v>309.38</v>
      </c>
      <c r="S27">
        <v>25863.86</v>
      </c>
      <c r="T27">
        <v>6411.729</v>
      </c>
      <c r="U27">
        <v>3540.621</v>
      </c>
      <c r="V27">
        <v>546.391</v>
      </c>
      <c r="W27">
        <v>4087.011</v>
      </c>
      <c r="X27">
        <v>668.836</v>
      </c>
      <c r="Y27">
        <v>50.035</v>
      </c>
      <c r="Z27">
        <v>4909.311</v>
      </c>
      <c r="AA27">
        <v>13304.18</v>
      </c>
      <c r="AB27">
        <v>1563.05</v>
      </c>
      <c r="AC27" t="s">
        <v>60</v>
      </c>
      <c r="AD27" s="3">
        <v>-2829.529</v>
      </c>
      <c r="AE27">
        <v>393</v>
      </c>
      <c r="AF27">
        <v>0</v>
      </c>
      <c r="AG27">
        <v>393</v>
      </c>
      <c r="AH27">
        <v>397</v>
      </c>
      <c r="AI27">
        <v>0</v>
      </c>
      <c r="AJ27">
        <v>397</v>
      </c>
      <c r="AK27">
        <v>6024</v>
      </c>
      <c r="AL27">
        <v>25997.1</v>
      </c>
      <c r="AM27">
        <v>32021.1</v>
      </c>
      <c r="AN27">
        <v>3648.2</v>
      </c>
      <c r="AO27">
        <v>3170.86</v>
      </c>
      <c r="AP27">
        <v>477.34</v>
      </c>
      <c r="AQ27">
        <v>393</v>
      </c>
      <c r="AR27">
        <v>397</v>
      </c>
      <c r="AU27">
        <v>600</v>
      </c>
      <c r="AV27" s="13">
        <v>600</v>
      </c>
      <c r="AW27" s="3">
        <v>397</v>
      </c>
      <c r="AX27" s="3">
        <v>393</v>
      </c>
      <c r="AY27" s="3">
        <v>0</v>
      </c>
      <c r="AZ27" s="17">
        <v>0</v>
      </c>
      <c r="BA27" s="3">
        <v>397</v>
      </c>
      <c r="BB27" s="3">
        <v>393</v>
      </c>
      <c r="BE27" s="21">
        <f t="shared" si="0"/>
        <v>397</v>
      </c>
      <c r="BF27" s="21">
        <f t="shared" ref="BF27:BH27" si="62">AH27</f>
        <v>397</v>
      </c>
      <c r="BG27" s="21">
        <f t="shared" si="62"/>
        <v>0</v>
      </c>
      <c r="BH27" s="21">
        <f t="shared" si="62"/>
        <v>397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393</v>
      </c>
      <c r="BN27" s="21">
        <f t="shared" ref="BN27:BP27" si="63">AE27</f>
        <v>393</v>
      </c>
      <c r="BO27" s="21">
        <f t="shared" si="63"/>
        <v>0</v>
      </c>
      <c r="BP27" s="21">
        <f t="shared" si="63"/>
        <v>393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26108.11</v>
      </c>
      <c r="B28" s="1">
        <v>-6295</v>
      </c>
      <c r="C28" s="1">
        <v>31668.41</v>
      </c>
      <c r="D28" s="1">
        <v>4793.96</v>
      </c>
      <c r="E28" s="1">
        <v>357</v>
      </c>
      <c r="F28" s="6">
        <v>6377</v>
      </c>
      <c r="G28" s="1">
        <v>659.03</v>
      </c>
      <c r="H28" s="1">
        <v>661.6</v>
      </c>
      <c r="I28" s="1">
        <v>648.67</v>
      </c>
      <c r="J28" s="1">
        <v>644.66</v>
      </c>
      <c r="K28" s="1">
        <v>0</v>
      </c>
      <c r="L28" s="1">
        <v>522.54</v>
      </c>
      <c r="M28" s="1">
        <v>901.16</v>
      </c>
      <c r="N28" s="1">
        <v>901.16</v>
      </c>
      <c r="O28" s="1">
        <v>600.8</v>
      </c>
      <c r="P28" s="1">
        <v>0</v>
      </c>
      <c r="Q28" s="1">
        <v>290.78</v>
      </c>
      <c r="R28" s="1">
        <v>289.03</v>
      </c>
      <c r="S28" s="1">
        <v>25757.54</v>
      </c>
      <c r="T28" s="1">
        <v>6175.369</v>
      </c>
      <c r="U28" s="1">
        <v>3462.083</v>
      </c>
      <c r="V28" s="1">
        <v>1238.254</v>
      </c>
      <c r="W28" s="1">
        <v>4700.337</v>
      </c>
      <c r="X28" s="1">
        <v>656.705</v>
      </c>
      <c r="Y28" s="1">
        <v>50.032</v>
      </c>
      <c r="Z28" s="1">
        <v>5641.969</v>
      </c>
      <c r="AA28" s="1">
        <v>12620.85</v>
      </c>
      <c r="AB28" s="1">
        <v>1575.3</v>
      </c>
      <c r="AC28" s="1" t="s">
        <v>60</v>
      </c>
      <c r="AD28" s="6">
        <v>-3107.579</v>
      </c>
      <c r="AE28" s="1">
        <v>357</v>
      </c>
      <c r="AF28" s="1">
        <v>0</v>
      </c>
      <c r="AG28" s="1">
        <v>357</v>
      </c>
      <c r="AH28" s="1">
        <v>396</v>
      </c>
      <c r="AI28" s="1">
        <v>0</v>
      </c>
      <c r="AJ28" s="1">
        <v>396</v>
      </c>
      <c r="AK28" s="1">
        <v>6027</v>
      </c>
      <c r="AL28" s="1">
        <v>26054</v>
      </c>
      <c r="AM28" s="1">
        <v>32081</v>
      </c>
      <c r="AN28" s="1">
        <v>4128.01</v>
      </c>
      <c r="AO28" s="1">
        <v>3081.81</v>
      </c>
      <c r="AP28" s="1">
        <v>1046.2</v>
      </c>
      <c r="AQ28" s="1">
        <v>357</v>
      </c>
      <c r="AR28" s="1">
        <v>396</v>
      </c>
      <c r="AU28" s="1">
        <v>600</v>
      </c>
      <c r="AV28" s="14">
        <v>600</v>
      </c>
      <c r="AW28" s="6">
        <v>396</v>
      </c>
      <c r="AX28" s="6">
        <v>357</v>
      </c>
      <c r="AY28" s="6">
        <v>0</v>
      </c>
      <c r="AZ28" s="18">
        <v>0</v>
      </c>
      <c r="BA28" s="6">
        <v>396</v>
      </c>
      <c r="BB28" s="6">
        <v>357</v>
      </c>
      <c r="BE28" s="22">
        <f t="shared" si="0"/>
        <v>396</v>
      </c>
      <c r="BF28" s="22">
        <f t="shared" ref="BF28:BH28" si="64">AH28</f>
        <v>396</v>
      </c>
      <c r="BG28" s="22">
        <f t="shared" si="64"/>
        <v>0</v>
      </c>
      <c r="BH28" s="22">
        <f t="shared" si="64"/>
        <v>396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357</v>
      </c>
      <c r="BN28" s="22">
        <f t="shared" ref="BN28:BP28" si="65">AE28</f>
        <v>357</v>
      </c>
      <c r="BO28" s="22">
        <f t="shared" si="65"/>
        <v>0</v>
      </c>
      <c r="BP28" s="22">
        <f t="shared" si="65"/>
        <v>357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25706.44</v>
      </c>
      <c r="B29" s="1">
        <v>-6298</v>
      </c>
      <c r="C29" s="1">
        <v>29555.4</v>
      </c>
      <c r="D29" s="1">
        <v>5657.74</v>
      </c>
      <c r="E29" s="1">
        <v>298</v>
      </c>
      <c r="F29" s="6">
        <v>6633</v>
      </c>
      <c r="G29" s="1">
        <v>653.03</v>
      </c>
      <c r="H29" s="1">
        <v>650.47</v>
      </c>
      <c r="I29" s="1">
        <v>638.7</v>
      </c>
      <c r="J29" s="1">
        <v>634.86</v>
      </c>
      <c r="K29" s="1">
        <v>0</v>
      </c>
      <c r="L29" s="1">
        <v>523.23</v>
      </c>
      <c r="M29" s="1">
        <v>901.16</v>
      </c>
      <c r="N29" s="1">
        <v>900.34</v>
      </c>
      <c r="O29" s="1">
        <v>572.1</v>
      </c>
      <c r="P29" s="1">
        <v>0</v>
      </c>
      <c r="Q29" s="1">
        <v>234.32</v>
      </c>
      <c r="R29" s="1">
        <v>232.1</v>
      </c>
      <c r="S29" s="1">
        <v>25256.27</v>
      </c>
      <c r="T29" s="1">
        <v>6312.934</v>
      </c>
      <c r="U29" s="1">
        <v>3448.644</v>
      </c>
      <c r="V29" s="1">
        <v>2163.015</v>
      </c>
      <c r="W29" s="1">
        <v>5611.659</v>
      </c>
      <c r="X29" s="1">
        <v>656.889</v>
      </c>
      <c r="Y29" s="1">
        <v>49.988</v>
      </c>
      <c r="Z29" s="1">
        <v>7264.039</v>
      </c>
      <c r="AA29" s="1">
        <v>10986.28</v>
      </c>
      <c r="AB29" s="1">
        <v>1575.92</v>
      </c>
      <c r="AC29" s="1" t="s">
        <v>60</v>
      </c>
      <c r="AD29" s="6">
        <v>-3513.519</v>
      </c>
      <c r="AE29" s="1">
        <v>298</v>
      </c>
      <c r="AF29" s="1">
        <v>0</v>
      </c>
      <c r="AG29" s="1">
        <v>298</v>
      </c>
      <c r="AH29" s="1">
        <v>396</v>
      </c>
      <c r="AI29" s="1">
        <v>0</v>
      </c>
      <c r="AJ29" s="1">
        <v>396</v>
      </c>
      <c r="AK29" s="1">
        <v>6030</v>
      </c>
      <c r="AL29" s="1">
        <v>25798</v>
      </c>
      <c r="AM29" s="1">
        <v>31828</v>
      </c>
      <c r="AN29" s="1">
        <v>4935.96</v>
      </c>
      <c r="AO29" s="1">
        <v>3031.49</v>
      </c>
      <c r="AP29" s="1">
        <v>1904.47</v>
      </c>
      <c r="AQ29" s="1">
        <v>298</v>
      </c>
      <c r="AR29" s="1">
        <v>396</v>
      </c>
      <c r="AU29" s="1">
        <v>600</v>
      </c>
      <c r="AV29" s="14">
        <v>550</v>
      </c>
      <c r="AW29" s="6">
        <v>396</v>
      </c>
      <c r="AX29" s="6">
        <v>298</v>
      </c>
      <c r="AY29" s="6">
        <v>0</v>
      </c>
      <c r="AZ29" s="18">
        <v>0</v>
      </c>
      <c r="BA29" s="6">
        <v>396</v>
      </c>
      <c r="BB29" s="6">
        <v>298</v>
      </c>
      <c r="BE29" s="22">
        <f t="shared" si="0"/>
        <v>396</v>
      </c>
      <c r="BF29" s="22">
        <f t="shared" ref="BF29:BH29" si="66">AH29</f>
        <v>396</v>
      </c>
      <c r="BG29" s="22">
        <f t="shared" si="66"/>
        <v>0</v>
      </c>
      <c r="BH29" s="22">
        <f t="shared" si="66"/>
        <v>396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298</v>
      </c>
      <c r="BN29" s="22">
        <f t="shared" ref="BN29:BP29" si="67">AE29</f>
        <v>298</v>
      </c>
      <c r="BO29" s="22">
        <f t="shared" si="67"/>
        <v>0</v>
      </c>
      <c r="BP29" s="22">
        <f t="shared" si="67"/>
        <v>298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25156.41</v>
      </c>
      <c r="B30" s="2">
        <v>-6086</v>
      </c>
      <c r="C30" s="2">
        <v>27815.18</v>
      </c>
      <c r="D30" s="2">
        <v>6468.78</v>
      </c>
      <c r="E30" s="2">
        <v>284.4</v>
      </c>
      <c r="F30" s="7">
        <v>6457</v>
      </c>
      <c r="G30" s="2">
        <v>500.94</v>
      </c>
      <c r="H30" s="2">
        <v>500.94</v>
      </c>
      <c r="I30" s="2">
        <v>561.59</v>
      </c>
      <c r="J30" s="2">
        <v>559.03</v>
      </c>
      <c r="K30" s="2">
        <v>0</v>
      </c>
      <c r="L30" s="2">
        <v>522.07</v>
      </c>
      <c r="M30" s="2">
        <v>900.75</v>
      </c>
      <c r="N30" s="2">
        <v>899.92</v>
      </c>
      <c r="O30" s="2">
        <v>541.5</v>
      </c>
      <c r="P30" s="2">
        <v>0</v>
      </c>
      <c r="Q30" s="2">
        <v>221.27</v>
      </c>
      <c r="R30" s="2">
        <v>221.27</v>
      </c>
      <c r="S30" s="2">
        <v>24775.53</v>
      </c>
      <c r="T30" s="2">
        <v>6220.932</v>
      </c>
      <c r="U30" s="2">
        <v>3235.288</v>
      </c>
      <c r="V30" s="2">
        <v>3391.933</v>
      </c>
      <c r="W30" s="2">
        <v>6627.221</v>
      </c>
      <c r="X30" s="2">
        <v>657.928</v>
      </c>
      <c r="Y30" s="2">
        <v>50.022</v>
      </c>
      <c r="Z30" s="2">
        <v>8832.178</v>
      </c>
      <c r="AA30" s="2">
        <v>9401.143</v>
      </c>
      <c r="AB30" s="2">
        <v>1563.24</v>
      </c>
      <c r="AC30" s="2" t="s">
        <v>60</v>
      </c>
      <c r="AD30" s="7">
        <v>-3383.948</v>
      </c>
      <c r="AE30" s="2">
        <v>284.4</v>
      </c>
      <c r="AF30" s="2">
        <v>0</v>
      </c>
      <c r="AG30" s="2">
        <v>284.4</v>
      </c>
      <c r="AH30" s="2">
        <v>300</v>
      </c>
      <c r="AI30" s="2">
        <v>0</v>
      </c>
      <c r="AJ30" s="2">
        <v>300</v>
      </c>
      <c r="AK30" s="2">
        <v>6089</v>
      </c>
      <c r="AL30" s="2">
        <v>25127.9</v>
      </c>
      <c r="AM30" s="2">
        <v>31216.9</v>
      </c>
      <c r="AN30" s="2">
        <v>5928.13</v>
      </c>
      <c r="AO30" s="2">
        <v>2968.24</v>
      </c>
      <c r="AP30" s="2">
        <v>2959.89</v>
      </c>
      <c r="AQ30" s="2">
        <v>284.4</v>
      </c>
      <c r="AR30" s="2">
        <v>300</v>
      </c>
      <c r="AU30" s="2">
        <v>599.8</v>
      </c>
      <c r="AV30" s="15">
        <v>550</v>
      </c>
      <c r="AW30" s="7">
        <v>300</v>
      </c>
      <c r="AX30" s="7">
        <v>284.4</v>
      </c>
      <c r="AY30" s="7">
        <v>0</v>
      </c>
      <c r="AZ30" s="19">
        <v>0</v>
      </c>
      <c r="BA30" s="7">
        <v>300</v>
      </c>
      <c r="BB30" s="7">
        <v>284.4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284.4</v>
      </c>
      <c r="BN30" s="23">
        <f t="shared" ref="BN30:BP30" si="69">AE30</f>
        <v>284.4</v>
      </c>
      <c r="BO30" s="23">
        <f t="shared" si="69"/>
        <v>0</v>
      </c>
      <c r="BP30" s="23">
        <f t="shared" si="69"/>
        <v>284.4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24556.64</v>
      </c>
      <c r="B31" s="2">
        <v>-6729</v>
      </c>
      <c r="C31" s="2">
        <v>26020.49</v>
      </c>
      <c r="D31" s="2">
        <v>7661.27</v>
      </c>
      <c r="E31" s="2">
        <v>280</v>
      </c>
      <c r="F31" s="7">
        <v>6911</v>
      </c>
      <c r="G31" s="2">
        <v>501.78</v>
      </c>
      <c r="H31" s="2">
        <v>499.22</v>
      </c>
      <c r="I31" s="2">
        <v>484.95</v>
      </c>
      <c r="J31" s="2">
        <v>480.27</v>
      </c>
      <c r="K31" s="2">
        <v>0</v>
      </c>
      <c r="L31" s="2">
        <v>523</v>
      </c>
      <c r="M31" s="2">
        <v>901.16</v>
      </c>
      <c r="N31" s="2">
        <v>900.34</v>
      </c>
      <c r="O31" s="2">
        <v>508.1</v>
      </c>
      <c r="P31" s="2">
        <v>0</v>
      </c>
      <c r="Q31" s="2">
        <v>195.15</v>
      </c>
      <c r="R31" s="2">
        <v>193.46</v>
      </c>
      <c r="S31" s="2">
        <v>24145.97</v>
      </c>
      <c r="T31" s="2">
        <v>6763.305</v>
      </c>
      <c r="U31" s="2">
        <v>2974.113</v>
      </c>
      <c r="V31" s="2">
        <v>4840.078</v>
      </c>
      <c r="W31" s="2">
        <v>7814.192</v>
      </c>
      <c r="X31" s="2">
        <v>657.328</v>
      </c>
      <c r="Y31" s="2">
        <v>50.032</v>
      </c>
      <c r="Z31" s="2">
        <v>9890.244</v>
      </c>
      <c r="AA31" s="2">
        <v>8374.529</v>
      </c>
      <c r="AB31" s="2">
        <v>1567.12</v>
      </c>
      <c r="AC31" s="2" t="s">
        <v>60</v>
      </c>
      <c r="AD31" s="7">
        <v>-3921.419</v>
      </c>
      <c r="AE31" s="2">
        <v>280</v>
      </c>
      <c r="AF31" s="2">
        <v>0</v>
      </c>
      <c r="AG31" s="2">
        <v>280</v>
      </c>
      <c r="AH31" s="2">
        <v>293</v>
      </c>
      <c r="AI31" s="2">
        <v>0</v>
      </c>
      <c r="AJ31" s="2">
        <v>293</v>
      </c>
      <c r="AK31" s="2">
        <v>6735</v>
      </c>
      <c r="AL31" s="2">
        <v>24833.4</v>
      </c>
      <c r="AM31" s="2">
        <v>31568.4</v>
      </c>
      <c r="AN31" s="2">
        <v>7080.62</v>
      </c>
      <c r="AO31" s="2">
        <v>2872.44</v>
      </c>
      <c r="AP31" s="2">
        <v>4208.18</v>
      </c>
      <c r="AQ31" s="2">
        <v>280</v>
      </c>
      <c r="AR31" s="2">
        <v>293</v>
      </c>
      <c r="AU31" s="2">
        <v>550</v>
      </c>
      <c r="AV31" s="15">
        <v>520</v>
      </c>
      <c r="AW31" s="7">
        <v>293</v>
      </c>
      <c r="AX31" s="7">
        <v>280</v>
      </c>
      <c r="AY31" s="7">
        <v>0</v>
      </c>
      <c r="AZ31" s="19">
        <v>0</v>
      </c>
      <c r="BA31" s="7">
        <v>293</v>
      </c>
      <c r="BB31" s="7">
        <v>280</v>
      </c>
      <c r="BE31" s="23">
        <f t="shared" si="0"/>
        <v>293</v>
      </c>
      <c r="BF31" s="23">
        <f t="shared" ref="BF31:BH31" si="70">AH31</f>
        <v>293</v>
      </c>
      <c r="BG31" s="23">
        <f t="shared" si="70"/>
        <v>0</v>
      </c>
      <c r="BH31" s="23">
        <f t="shared" si="70"/>
        <v>293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23898.18</v>
      </c>
      <c r="B32" s="2">
        <v>-7105</v>
      </c>
      <c r="C32" s="2">
        <v>24162.02</v>
      </c>
      <c r="D32" s="2">
        <v>8995.57</v>
      </c>
      <c r="E32" s="2">
        <v>275</v>
      </c>
      <c r="F32" s="7">
        <v>7198</v>
      </c>
      <c r="G32" s="2">
        <v>372.76</v>
      </c>
      <c r="H32" s="2">
        <v>374.47</v>
      </c>
      <c r="I32" s="2">
        <v>404.44</v>
      </c>
      <c r="J32" s="2">
        <v>402.27</v>
      </c>
      <c r="K32" s="2">
        <v>0</v>
      </c>
      <c r="L32" s="2">
        <v>497.88</v>
      </c>
      <c r="M32" s="2">
        <v>901.16</v>
      </c>
      <c r="N32" s="2">
        <v>899.51</v>
      </c>
      <c r="O32" s="2">
        <v>500.5</v>
      </c>
      <c r="P32" s="2">
        <v>0</v>
      </c>
      <c r="Q32" s="2">
        <v>176.55</v>
      </c>
      <c r="R32" s="2">
        <v>176.87</v>
      </c>
      <c r="S32" s="2">
        <v>23577.05</v>
      </c>
      <c r="T32" s="2">
        <v>7470.758</v>
      </c>
      <c r="U32" s="2">
        <v>2734.916</v>
      </c>
      <c r="V32" s="2">
        <v>6412.275</v>
      </c>
      <c r="W32" s="2">
        <v>9147.192</v>
      </c>
      <c r="X32" s="2">
        <v>656.219</v>
      </c>
      <c r="Y32" s="2">
        <v>50.002</v>
      </c>
      <c r="Z32" s="2">
        <v>11001.85</v>
      </c>
      <c r="AA32" s="2">
        <v>7252.982</v>
      </c>
      <c r="AB32" s="2">
        <v>1577.23</v>
      </c>
      <c r="AC32" s="2" t="s">
        <v>60</v>
      </c>
      <c r="AD32" s="7">
        <v>-4280.713</v>
      </c>
      <c r="AE32" s="2">
        <v>275</v>
      </c>
      <c r="AF32" s="2">
        <v>0</v>
      </c>
      <c r="AG32" s="2">
        <v>275</v>
      </c>
      <c r="AH32" s="2">
        <v>280</v>
      </c>
      <c r="AI32" s="2">
        <v>0</v>
      </c>
      <c r="AJ32" s="2">
        <v>280</v>
      </c>
      <c r="AK32" s="2">
        <v>7412</v>
      </c>
      <c r="AL32" s="2">
        <v>23819.1</v>
      </c>
      <c r="AM32" s="2">
        <v>31231.1</v>
      </c>
      <c r="AN32" s="2">
        <v>8334.4</v>
      </c>
      <c r="AO32" s="2">
        <v>2768.31</v>
      </c>
      <c r="AP32" s="2">
        <v>5566.09</v>
      </c>
      <c r="AQ32" s="2">
        <v>275</v>
      </c>
      <c r="AR32" s="2">
        <v>280</v>
      </c>
      <c r="AU32" s="2">
        <v>509.23</v>
      </c>
      <c r="AV32" s="15">
        <v>500</v>
      </c>
      <c r="AW32" s="7">
        <v>280</v>
      </c>
      <c r="AX32" s="7">
        <v>275</v>
      </c>
      <c r="AY32" s="7">
        <v>0</v>
      </c>
      <c r="AZ32" s="19">
        <v>0</v>
      </c>
      <c r="BA32" s="7">
        <v>280</v>
      </c>
      <c r="BB32" s="7">
        <v>275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23300.04</v>
      </c>
      <c r="B33" s="2">
        <v>-7570</v>
      </c>
      <c r="C33" s="2">
        <v>22510.35</v>
      </c>
      <c r="D33" s="2">
        <v>10378.53</v>
      </c>
      <c r="E33" s="2">
        <v>261</v>
      </c>
      <c r="F33" s="7">
        <v>7197</v>
      </c>
      <c r="G33" s="2">
        <v>250.57</v>
      </c>
      <c r="H33" s="2">
        <v>251.42</v>
      </c>
      <c r="I33" s="2">
        <v>326.12</v>
      </c>
      <c r="J33" s="2">
        <v>323.36</v>
      </c>
      <c r="K33" s="2">
        <v>0</v>
      </c>
      <c r="L33" s="2">
        <v>425.77</v>
      </c>
      <c r="M33" s="2">
        <v>828.8</v>
      </c>
      <c r="N33" s="2">
        <v>829.62</v>
      </c>
      <c r="O33" s="2">
        <v>477</v>
      </c>
      <c r="P33" s="2">
        <v>0</v>
      </c>
      <c r="Q33" s="2">
        <v>175.39</v>
      </c>
      <c r="R33" s="2">
        <v>174.91</v>
      </c>
      <c r="S33" s="2">
        <v>22849.99</v>
      </c>
      <c r="T33" s="2">
        <v>8114.375</v>
      </c>
      <c r="U33" s="2">
        <v>2472.386</v>
      </c>
      <c r="V33" s="2">
        <v>8030.702</v>
      </c>
      <c r="W33" s="2">
        <v>10503.088</v>
      </c>
      <c r="X33" s="2">
        <v>655.758</v>
      </c>
      <c r="Y33" s="2">
        <v>50.022</v>
      </c>
      <c r="Z33" s="2">
        <v>12297.29</v>
      </c>
      <c r="AA33" s="2">
        <v>5448.74</v>
      </c>
      <c r="AB33" s="2">
        <v>1574.8</v>
      </c>
      <c r="AC33" s="2" t="s">
        <v>60</v>
      </c>
      <c r="AD33" s="7">
        <v>-4510.157</v>
      </c>
      <c r="AE33" s="2">
        <v>261</v>
      </c>
      <c r="AF33" s="2">
        <v>0</v>
      </c>
      <c r="AG33" s="2">
        <v>261</v>
      </c>
      <c r="AH33" s="2">
        <v>280</v>
      </c>
      <c r="AI33" s="2">
        <v>0</v>
      </c>
      <c r="AJ33" s="2">
        <v>280</v>
      </c>
      <c r="AK33" s="2">
        <v>8079</v>
      </c>
      <c r="AL33" s="2">
        <v>23295.6</v>
      </c>
      <c r="AM33" s="2">
        <v>31374.6</v>
      </c>
      <c r="AN33" s="2">
        <v>9720.76</v>
      </c>
      <c r="AO33" s="2">
        <v>2645.23</v>
      </c>
      <c r="AP33" s="2">
        <v>7075.53</v>
      </c>
      <c r="AQ33" s="2">
        <v>261</v>
      </c>
      <c r="AR33" s="2">
        <v>280</v>
      </c>
      <c r="AU33" s="2">
        <v>504</v>
      </c>
      <c r="AV33" s="15">
        <v>487.81</v>
      </c>
      <c r="AW33" s="7">
        <v>280</v>
      </c>
      <c r="AX33" s="7">
        <v>261</v>
      </c>
      <c r="AY33" s="7">
        <v>0</v>
      </c>
      <c r="AZ33" s="19">
        <v>0</v>
      </c>
      <c r="BA33" s="7">
        <v>280</v>
      </c>
      <c r="BB33" s="7">
        <v>261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</v>
      </c>
      <c r="BN33" s="23">
        <f t="shared" ref="BN33:BP33" si="75">AE33</f>
        <v>261</v>
      </c>
      <c r="BO33" s="23">
        <f t="shared" si="75"/>
        <v>0</v>
      </c>
      <c r="BP33" s="23">
        <f t="shared" si="75"/>
        <v>261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23281.92</v>
      </c>
      <c r="B34" s="2">
        <v>-8288</v>
      </c>
      <c r="C34" s="2">
        <v>20965.69</v>
      </c>
      <c r="D34" s="2">
        <v>11834.59</v>
      </c>
      <c r="E34" s="2">
        <v>260</v>
      </c>
      <c r="F34" s="7">
        <v>7197</v>
      </c>
      <c r="G34" s="2">
        <v>251.42</v>
      </c>
      <c r="H34" s="2">
        <v>248.86</v>
      </c>
      <c r="I34" s="2">
        <v>266.29</v>
      </c>
      <c r="J34" s="2">
        <v>285.49</v>
      </c>
      <c r="K34" s="2">
        <v>0</v>
      </c>
      <c r="L34" s="2">
        <v>354.37</v>
      </c>
      <c r="M34" s="2">
        <v>784.81</v>
      </c>
      <c r="N34" s="2">
        <v>786.05</v>
      </c>
      <c r="O34" s="2">
        <v>425.7</v>
      </c>
      <c r="P34" s="2">
        <v>0</v>
      </c>
      <c r="Q34" s="2">
        <v>174.8</v>
      </c>
      <c r="R34" s="2">
        <v>174.59</v>
      </c>
      <c r="S34" s="2">
        <v>22415.08</v>
      </c>
      <c r="T34" s="2">
        <v>8316.86</v>
      </c>
      <c r="U34" s="2">
        <v>2183.585</v>
      </c>
      <c r="V34" s="2">
        <v>9692.949</v>
      </c>
      <c r="W34" s="2">
        <v>11876.534</v>
      </c>
      <c r="X34" s="2">
        <v>262.831</v>
      </c>
      <c r="Y34" s="2">
        <v>50.014</v>
      </c>
      <c r="Z34" s="2">
        <v>14048.24</v>
      </c>
      <c r="AA34" s="2">
        <v>4097.098</v>
      </c>
      <c r="AB34" s="2">
        <v>1560.08</v>
      </c>
      <c r="AC34" s="2" t="s">
        <v>60</v>
      </c>
      <c r="AD34" s="7">
        <v>-4716.208</v>
      </c>
      <c r="AE34" s="2">
        <v>260</v>
      </c>
      <c r="AF34" s="2">
        <v>0</v>
      </c>
      <c r="AG34" s="2">
        <v>260</v>
      </c>
      <c r="AH34" s="2">
        <v>270</v>
      </c>
      <c r="AI34" s="2">
        <v>0</v>
      </c>
      <c r="AJ34" s="2">
        <v>270</v>
      </c>
      <c r="AK34" s="2">
        <v>8799</v>
      </c>
      <c r="AL34" s="2">
        <v>22968.4</v>
      </c>
      <c r="AM34" s="2">
        <v>31767.4</v>
      </c>
      <c r="AN34" s="2">
        <v>11446.72</v>
      </c>
      <c r="AO34" s="2">
        <v>2790.18</v>
      </c>
      <c r="AP34" s="2">
        <v>8656.54</v>
      </c>
      <c r="AQ34" s="2">
        <v>260</v>
      </c>
      <c r="AR34" s="2">
        <v>270</v>
      </c>
      <c r="AU34" s="2">
        <v>500</v>
      </c>
      <c r="AV34" s="15">
        <v>408.61</v>
      </c>
      <c r="AW34" s="7">
        <v>270</v>
      </c>
      <c r="AX34" s="7">
        <v>260</v>
      </c>
      <c r="AY34" s="7">
        <v>0</v>
      </c>
      <c r="AZ34" s="19">
        <v>0</v>
      </c>
      <c r="BA34" s="7">
        <v>270</v>
      </c>
      <c r="BB34" s="7">
        <v>260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22749.98</v>
      </c>
      <c r="B35" s="2">
        <v>-9041</v>
      </c>
      <c r="C35" s="2">
        <v>18143.49</v>
      </c>
      <c r="D35" s="2">
        <v>13294.59</v>
      </c>
      <c r="E35" s="2">
        <v>163.7</v>
      </c>
      <c r="F35" s="7">
        <v>7198</v>
      </c>
      <c r="G35" s="2">
        <v>191.61</v>
      </c>
      <c r="H35" s="2">
        <v>191.61</v>
      </c>
      <c r="I35" s="2">
        <v>214.27</v>
      </c>
      <c r="J35" s="2">
        <v>280.59</v>
      </c>
      <c r="K35" s="2">
        <v>0</v>
      </c>
      <c r="L35" s="2">
        <v>283.66</v>
      </c>
      <c r="M35" s="2">
        <v>746.58</v>
      </c>
      <c r="N35" s="2">
        <v>742.06</v>
      </c>
      <c r="O35" s="2">
        <v>407.4</v>
      </c>
      <c r="P35" s="2">
        <v>0</v>
      </c>
      <c r="Q35" s="2">
        <v>175.23</v>
      </c>
      <c r="R35" s="2">
        <v>174.59</v>
      </c>
      <c r="S35" s="2">
        <v>22002.98</v>
      </c>
      <c r="T35" s="2">
        <v>9071.925</v>
      </c>
      <c r="U35" s="2">
        <v>1855.742</v>
      </c>
      <c r="V35" s="2">
        <v>11422.14</v>
      </c>
      <c r="W35" s="2">
        <v>13277.883</v>
      </c>
      <c r="X35" s="2">
        <v>703.021</v>
      </c>
      <c r="Y35" s="2">
        <v>49.973</v>
      </c>
      <c r="Z35" s="2">
        <v>15991.71</v>
      </c>
      <c r="AA35" s="2">
        <v>1990.605</v>
      </c>
      <c r="AB35" s="2">
        <v>1553.75</v>
      </c>
      <c r="AC35" s="2" t="s">
        <v>63</v>
      </c>
      <c r="AD35" s="7">
        <v>-4883.599</v>
      </c>
      <c r="AE35" s="2">
        <v>150</v>
      </c>
      <c r="AF35" s="2">
        <v>111.11</v>
      </c>
      <c r="AG35" s="2">
        <v>261.11</v>
      </c>
      <c r="AH35" s="2">
        <v>261</v>
      </c>
      <c r="AI35" s="2">
        <v>0</v>
      </c>
      <c r="AJ35" s="2">
        <v>261</v>
      </c>
      <c r="AK35" s="2">
        <v>9049</v>
      </c>
      <c r="AL35" s="2">
        <v>22804.8</v>
      </c>
      <c r="AM35" s="2">
        <v>31853.8</v>
      </c>
      <c r="AN35" s="2">
        <v>12901.87</v>
      </c>
      <c r="AO35" s="2">
        <v>2655.73</v>
      </c>
      <c r="AP35" s="2">
        <v>10246.14</v>
      </c>
      <c r="AQ35" s="2">
        <v>163.7</v>
      </c>
      <c r="AR35" s="2">
        <v>261</v>
      </c>
      <c r="AU35" s="2">
        <v>420.8</v>
      </c>
      <c r="AV35" s="15">
        <v>329.41</v>
      </c>
      <c r="AW35" s="7">
        <v>261</v>
      </c>
      <c r="AX35" s="7">
        <v>261.11</v>
      </c>
      <c r="AY35" s="7">
        <v>0</v>
      </c>
      <c r="AZ35" s="19">
        <v>0</v>
      </c>
      <c r="BA35" s="7">
        <v>261</v>
      </c>
      <c r="BB35" s="7">
        <v>261.11</v>
      </c>
      <c r="BE35" s="23">
        <f t="shared" si="0"/>
        <v>261</v>
      </c>
      <c r="BF35" s="23">
        <f t="shared" ref="BF35:BH35" si="78">AH35</f>
        <v>261</v>
      </c>
      <c r="BG35" s="23">
        <f t="shared" si="78"/>
        <v>0</v>
      </c>
      <c r="BH35" s="23">
        <f t="shared" si="78"/>
        <v>261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261.11</v>
      </c>
      <c r="BN35" s="23">
        <f t="shared" ref="BN35:BP35" si="79">AE35</f>
        <v>150</v>
      </c>
      <c r="BO35" s="23">
        <f t="shared" si="79"/>
        <v>111.11</v>
      </c>
      <c r="BP35" s="23">
        <f t="shared" si="79"/>
        <v>261.11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111.11</v>
      </c>
    </row>
    <row r="36" s="2" customFormat="1" spans="1:72">
      <c r="A36" s="2">
        <v>22044.7</v>
      </c>
      <c r="B36" s="2">
        <v>-9003</v>
      </c>
      <c r="C36" s="2">
        <v>16582.99</v>
      </c>
      <c r="D36" s="2">
        <v>13545.64</v>
      </c>
      <c r="E36" s="2">
        <v>37.62</v>
      </c>
      <c r="F36" s="7">
        <v>7197</v>
      </c>
      <c r="G36" s="2">
        <v>189.89</v>
      </c>
      <c r="H36" s="2">
        <v>189.05</v>
      </c>
      <c r="I36" s="2">
        <v>200.84</v>
      </c>
      <c r="J36" s="2">
        <v>282.36</v>
      </c>
      <c r="K36" s="2">
        <v>0</v>
      </c>
      <c r="L36" s="2">
        <v>276.45</v>
      </c>
      <c r="M36" s="2">
        <v>750.69</v>
      </c>
      <c r="N36" s="2">
        <v>750.28</v>
      </c>
      <c r="O36" s="2">
        <v>356</v>
      </c>
      <c r="P36" s="2">
        <v>0</v>
      </c>
      <c r="Q36" s="2">
        <v>175.76</v>
      </c>
      <c r="R36" s="2">
        <v>174.49</v>
      </c>
      <c r="S36" s="2">
        <v>21351.54</v>
      </c>
      <c r="T36" s="2">
        <v>9048.351</v>
      </c>
      <c r="U36" s="2">
        <v>1644.763</v>
      </c>
      <c r="V36" s="2">
        <v>13052.051</v>
      </c>
      <c r="W36" s="2">
        <v>14696.814</v>
      </c>
      <c r="X36" s="2">
        <v>700.793</v>
      </c>
      <c r="Y36" s="2">
        <v>50.036</v>
      </c>
      <c r="Z36" s="2">
        <v>17666.81</v>
      </c>
      <c r="AA36" s="2">
        <v>744.111</v>
      </c>
      <c r="AB36" s="2">
        <v>1115.14</v>
      </c>
      <c r="AC36" s="2" t="s">
        <v>63</v>
      </c>
      <c r="AD36" s="7">
        <v>-4930.104</v>
      </c>
      <c r="AE36" s="2">
        <v>0</v>
      </c>
      <c r="AF36" s="2">
        <v>288.89</v>
      </c>
      <c r="AG36" s="2">
        <v>288.89</v>
      </c>
      <c r="AH36" s="2">
        <v>245.98</v>
      </c>
      <c r="AI36" s="2">
        <v>8.35</v>
      </c>
      <c r="AJ36" s="2">
        <v>254.33</v>
      </c>
      <c r="AK36" s="2">
        <v>9308</v>
      </c>
      <c r="AL36" s="2">
        <v>22575.8</v>
      </c>
      <c r="AM36" s="2">
        <v>31883.8</v>
      </c>
      <c r="AN36" s="2">
        <v>14306.38</v>
      </c>
      <c r="AO36" s="2">
        <v>2550.26</v>
      </c>
      <c r="AP36" s="2">
        <v>11756.12</v>
      </c>
      <c r="AQ36" s="2">
        <v>37.62</v>
      </c>
      <c r="AR36" s="2">
        <v>249.8</v>
      </c>
      <c r="AU36" s="2">
        <v>341.6</v>
      </c>
      <c r="AV36" s="15">
        <v>310.57</v>
      </c>
      <c r="AW36" s="7">
        <v>254.33</v>
      </c>
      <c r="AX36" s="7">
        <v>288.89</v>
      </c>
      <c r="AY36" s="7">
        <v>0</v>
      </c>
      <c r="AZ36" s="19">
        <v>0</v>
      </c>
      <c r="BA36" s="7">
        <v>254.33</v>
      </c>
      <c r="BB36" s="7">
        <v>288.89</v>
      </c>
      <c r="BE36" s="23">
        <f t="shared" si="0"/>
        <v>254.33</v>
      </c>
      <c r="BF36" s="23">
        <f t="shared" ref="BF36:BH36" si="80">AH36</f>
        <v>245.98</v>
      </c>
      <c r="BG36" s="23">
        <f t="shared" si="80"/>
        <v>8.35</v>
      </c>
      <c r="BH36" s="23">
        <f t="shared" si="80"/>
        <v>254.33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2">
        <v>21466.28</v>
      </c>
      <c r="B37" s="2">
        <v>-9558</v>
      </c>
      <c r="C37" s="2">
        <v>16297.91</v>
      </c>
      <c r="D37" s="2">
        <v>12913.65</v>
      </c>
      <c r="E37" s="2">
        <v>37.45</v>
      </c>
      <c r="F37" s="7">
        <v>7200</v>
      </c>
      <c r="G37" s="2">
        <v>190.77</v>
      </c>
      <c r="H37" s="2">
        <v>190.77</v>
      </c>
      <c r="I37" s="2">
        <v>200.28</v>
      </c>
      <c r="J37" s="2">
        <v>282.69</v>
      </c>
      <c r="K37" s="2">
        <v>0</v>
      </c>
      <c r="L37" s="2">
        <v>277.84</v>
      </c>
      <c r="M37" s="2">
        <v>751.1</v>
      </c>
      <c r="N37" s="2">
        <v>749.46</v>
      </c>
      <c r="O37" s="2">
        <v>310.3</v>
      </c>
      <c r="P37" s="2">
        <v>0</v>
      </c>
      <c r="Q37" s="2">
        <v>175.23</v>
      </c>
      <c r="R37" s="2">
        <v>174.75</v>
      </c>
      <c r="S37" s="2">
        <v>21204.48</v>
      </c>
      <c r="T37" s="2">
        <v>9794.379</v>
      </c>
      <c r="U37" s="2">
        <v>1492.359</v>
      </c>
      <c r="V37" s="2">
        <v>14672.888</v>
      </c>
      <c r="W37" s="2">
        <v>16165.247</v>
      </c>
      <c r="X37" s="2">
        <v>96.053</v>
      </c>
      <c r="Y37" s="2">
        <v>49.97</v>
      </c>
      <c r="Z37" s="2">
        <v>17956.88</v>
      </c>
      <c r="AA37" s="2">
        <v>724.127</v>
      </c>
      <c r="AB37" s="2">
        <v>1523.19</v>
      </c>
      <c r="AC37" s="2" t="s">
        <v>63</v>
      </c>
      <c r="AD37" s="7">
        <v>-4975.068</v>
      </c>
      <c r="AE37" s="2">
        <v>0</v>
      </c>
      <c r="AF37" s="2">
        <v>288.89</v>
      </c>
      <c r="AG37" s="2">
        <v>288.89</v>
      </c>
      <c r="AH37" s="2">
        <v>216.41</v>
      </c>
      <c r="AI37" s="2">
        <v>48.43</v>
      </c>
      <c r="AJ37" s="2">
        <v>264.84</v>
      </c>
      <c r="AK37" s="2">
        <v>9560</v>
      </c>
      <c r="AL37" s="2">
        <v>22248.6</v>
      </c>
      <c r="AM37" s="2">
        <v>31808.6</v>
      </c>
      <c r="AN37" s="2">
        <v>15662.52</v>
      </c>
      <c r="AO37" s="2">
        <v>2408.87</v>
      </c>
      <c r="AP37" s="2">
        <v>13253.65</v>
      </c>
      <c r="AQ37" s="2">
        <v>37.45</v>
      </c>
      <c r="AR37" s="2">
        <v>231.21</v>
      </c>
      <c r="AU37" s="2">
        <v>317.13</v>
      </c>
      <c r="AV37" s="15">
        <v>312.71</v>
      </c>
      <c r="AW37" s="7">
        <v>264.84</v>
      </c>
      <c r="AX37" s="7">
        <v>288.89</v>
      </c>
      <c r="AY37" s="7">
        <v>0</v>
      </c>
      <c r="AZ37" s="19">
        <v>0</v>
      </c>
      <c r="BA37" s="7">
        <v>264.84</v>
      </c>
      <c r="BB37" s="7">
        <v>288.89</v>
      </c>
      <c r="BE37" s="23">
        <f t="shared" si="0"/>
        <v>264.84</v>
      </c>
      <c r="BF37" s="23">
        <f t="shared" ref="BF37:BH37" si="82">AH37</f>
        <v>216.41</v>
      </c>
      <c r="BG37" s="23">
        <f t="shared" si="82"/>
        <v>48.43</v>
      </c>
      <c r="BH37" s="23">
        <f t="shared" si="82"/>
        <v>264.84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2">
        <v>21026.63</v>
      </c>
      <c r="B38" s="2">
        <v>-9792</v>
      </c>
      <c r="C38" s="2">
        <v>16209.42</v>
      </c>
      <c r="D38" s="2">
        <v>12717.34</v>
      </c>
      <c r="E38" s="2">
        <v>37.88</v>
      </c>
      <c r="F38" s="7">
        <v>7200</v>
      </c>
      <c r="G38" s="2">
        <v>191.61</v>
      </c>
      <c r="H38" s="2">
        <v>190.77</v>
      </c>
      <c r="I38" s="2">
        <v>201.51</v>
      </c>
      <c r="J38" s="2">
        <v>282.02</v>
      </c>
      <c r="K38" s="2">
        <v>0</v>
      </c>
      <c r="L38" s="2">
        <v>277.38</v>
      </c>
      <c r="M38" s="2">
        <v>751.92</v>
      </c>
      <c r="N38" s="2">
        <v>754.39</v>
      </c>
      <c r="O38" s="2">
        <v>312.1</v>
      </c>
      <c r="P38" s="2">
        <v>0</v>
      </c>
      <c r="Q38" s="2">
        <v>175.39</v>
      </c>
      <c r="R38" s="2">
        <v>174.65</v>
      </c>
      <c r="S38" s="2">
        <v>20830.44</v>
      </c>
      <c r="T38" s="2">
        <v>10053.46</v>
      </c>
      <c r="U38" s="2">
        <v>1369.216</v>
      </c>
      <c r="V38" s="2">
        <v>15903.812</v>
      </c>
      <c r="W38" s="2">
        <v>17273.028</v>
      </c>
      <c r="X38" s="2">
        <v>-209.074</v>
      </c>
      <c r="Y38" s="2">
        <v>50.034</v>
      </c>
      <c r="Z38" s="2">
        <v>18178.02</v>
      </c>
      <c r="AA38" s="2">
        <v>720.242</v>
      </c>
      <c r="AB38" s="2">
        <v>1526.38</v>
      </c>
      <c r="AC38" s="2" t="s">
        <v>63</v>
      </c>
      <c r="AD38" s="7">
        <v>-4970.445</v>
      </c>
      <c r="AE38" s="2">
        <v>0</v>
      </c>
      <c r="AF38" s="2">
        <v>288.89</v>
      </c>
      <c r="AG38" s="2">
        <v>288.89</v>
      </c>
      <c r="AH38" s="2">
        <v>230</v>
      </c>
      <c r="AI38" s="2">
        <v>33.33</v>
      </c>
      <c r="AJ38" s="2">
        <v>263.33</v>
      </c>
      <c r="AK38" s="2">
        <v>9791</v>
      </c>
      <c r="AL38" s="2">
        <v>21954.1</v>
      </c>
      <c r="AM38" s="2">
        <v>31745.1</v>
      </c>
      <c r="AN38" s="2">
        <v>16956.65</v>
      </c>
      <c r="AO38" s="2">
        <v>2342.83</v>
      </c>
      <c r="AP38" s="2">
        <v>14613.82</v>
      </c>
      <c r="AQ38" s="2">
        <v>37.88</v>
      </c>
      <c r="AR38" s="2">
        <v>234.1</v>
      </c>
      <c r="AU38" s="2">
        <v>312.71</v>
      </c>
      <c r="AV38" s="15">
        <v>312.71</v>
      </c>
      <c r="AW38" s="7">
        <v>263.33</v>
      </c>
      <c r="AX38" s="7">
        <v>288.89</v>
      </c>
      <c r="AY38" s="7">
        <v>0</v>
      </c>
      <c r="AZ38" s="19">
        <v>0</v>
      </c>
      <c r="BA38" s="7">
        <v>263.33</v>
      </c>
      <c r="BB38" s="7">
        <v>288.89</v>
      </c>
      <c r="BE38" s="23">
        <f t="shared" si="0"/>
        <v>263.33</v>
      </c>
      <c r="BF38" s="23">
        <f t="shared" ref="BF38:BH38" si="84">AH38</f>
        <v>230</v>
      </c>
      <c r="BG38" s="23">
        <f t="shared" si="84"/>
        <v>33.33</v>
      </c>
      <c r="BH38" s="23">
        <f t="shared" si="84"/>
        <v>263.33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2">
        <v>20653.67</v>
      </c>
      <c r="B39" s="2">
        <v>-9785</v>
      </c>
      <c r="C39" s="2">
        <v>16206.98</v>
      </c>
      <c r="D39" s="2">
        <v>12935.77</v>
      </c>
      <c r="E39" s="2">
        <v>40.07</v>
      </c>
      <c r="F39" s="7">
        <v>7200</v>
      </c>
      <c r="G39" s="2">
        <v>190.77</v>
      </c>
      <c r="H39" s="2">
        <v>189.89</v>
      </c>
      <c r="I39" s="2">
        <v>204.63</v>
      </c>
      <c r="J39" s="2">
        <v>282.41</v>
      </c>
      <c r="K39" s="2">
        <v>0</v>
      </c>
      <c r="L39" s="2">
        <v>276.45</v>
      </c>
      <c r="M39" s="2">
        <v>751.51</v>
      </c>
      <c r="N39" s="2">
        <v>753.16</v>
      </c>
      <c r="O39" s="2">
        <v>311.9</v>
      </c>
      <c r="P39" s="2">
        <v>0</v>
      </c>
      <c r="Q39" s="2">
        <v>175.28</v>
      </c>
      <c r="R39" s="2">
        <v>174.96</v>
      </c>
      <c r="S39" s="2">
        <v>20354.96</v>
      </c>
      <c r="T39" s="2">
        <v>9782.12</v>
      </c>
      <c r="U39" s="2">
        <v>1346.21</v>
      </c>
      <c r="V39" s="2">
        <v>15295.335</v>
      </c>
      <c r="W39" s="2">
        <v>16641.544</v>
      </c>
      <c r="X39" s="2">
        <v>-632.234</v>
      </c>
      <c r="Y39" s="2">
        <v>49.974</v>
      </c>
      <c r="Z39" s="2">
        <v>18622.37</v>
      </c>
      <c r="AA39" s="2">
        <v>790.707</v>
      </c>
      <c r="AB39" s="2">
        <v>1531.64</v>
      </c>
      <c r="AC39" s="2" t="s">
        <v>63</v>
      </c>
      <c r="AD39" s="7">
        <v>-4979.271</v>
      </c>
      <c r="AE39" s="2">
        <v>0</v>
      </c>
      <c r="AF39" s="2">
        <v>288.89</v>
      </c>
      <c r="AG39" s="2">
        <v>288.89</v>
      </c>
      <c r="AH39" s="2">
        <v>0</v>
      </c>
      <c r="AI39" s="2">
        <v>288.89</v>
      </c>
      <c r="AJ39" s="2">
        <v>288.89</v>
      </c>
      <c r="AK39" s="2">
        <v>9839</v>
      </c>
      <c r="AL39" s="2">
        <v>21790.5</v>
      </c>
      <c r="AM39" s="2">
        <v>31629.5</v>
      </c>
      <c r="AN39" s="2">
        <v>18188.03</v>
      </c>
      <c r="AO39" s="2">
        <v>2295.12</v>
      </c>
      <c r="AP39" s="2">
        <v>15892.91</v>
      </c>
      <c r="AQ39" s="2">
        <v>40.07</v>
      </c>
      <c r="AR39" s="2">
        <v>36.98</v>
      </c>
      <c r="AU39" s="2">
        <v>312.71</v>
      </c>
      <c r="AV39" s="15">
        <v>312.71</v>
      </c>
      <c r="AW39" s="7">
        <v>288.89</v>
      </c>
      <c r="AX39" s="7">
        <v>288.89</v>
      </c>
      <c r="AY39" s="7">
        <v>0</v>
      </c>
      <c r="AZ39" s="19">
        <v>0</v>
      </c>
      <c r="BA39" s="7">
        <v>288.89</v>
      </c>
      <c r="BB39" s="7">
        <v>288.89</v>
      </c>
      <c r="BE39" s="23">
        <f t="shared" si="0"/>
        <v>288.89</v>
      </c>
      <c r="BF39" s="23">
        <f t="shared" ref="BF39:BH39" si="86">AH39</f>
        <v>0</v>
      </c>
      <c r="BG39" s="23">
        <f t="shared" si="86"/>
        <v>288.89</v>
      </c>
      <c r="BH39" s="23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2">
        <v>20240.88</v>
      </c>
      <c r="B40" s="2">
        <v>-9781</v>
      </c>
      <c r="C40" s="2">
        <v>16203.05</v>
      </c>
      <c r="D40" s="2">
        <v>12839.79</v>
      </c>
      <c r="E40" s="2">
        <v>42.63</v>
      </c>
      <c r="F40" s="7">
        <v>7200</v>
      </c>
      <c r="G40" s="2">
        <v>190.77</v>
      </c>
      <c r="H40" s="2">
        <v>191.61</v>
      </c>
      <c r="I40" s="2">
        <v>200.54</v>
      </c>
      <c r="J40" s="2">
        <v>278.34</v>
      </c>
      <c r="K40" s="2">
        <v>0</v>
      </c>
      <c r="L40" s="2">
        <v>278.31</v>
      </c>
      <c r="M40" s="2">
        <v>750.69</v>
      </c>
      <c r="N40" s="2">
        <v>753.98</v>
      </c>
      <c r="O40" s="2">
        <v>318.5</v>
      </c>
      <c r="P40" s="2">
        <v>0</v>
      </c>
      <c r="Q40" s="2">
        <v>175.39</v>
      </c>
      <c r="R40" s="2">
        <v>175.02</v>
      </c>
      <c r="S40" s="2">
        <v>20035.46</v>
      </c>
      <c r="T40" s="2">
        <v>9746.179</v>
      </c>
      <c r="U40" s="2">
        <v>1390.683</v>
      </c>
      <c r="V40" s="2">
        <v>14726.722</v>
      </c>
      <c r="W40" s="2">
        <v>16117.405</v>
      </c>
      <c r="X40" s="2">
        <v>-636.824</v>
      </c>
      <c r="Y40" s="2">
        <v>50.007</v>
      </c>
      <c r="Z40" s="2">
        <v>18502.46</v>
      </c>
      <c r="AA40" s="2">
        <v>801.393</v>
      </c>
      <c r="AB40" s="2">
        <v>1536.77</v>
      </c>
      <c r="AC40" s="2" t="s">
        <v>63</v>
      </c>
      <c r="AD40" s="7">
        <v>-4965.403</v>
      </c>
      <c r="AE40" s="2">
        <v>0</v>
      </c>
      <c r="AF40" s="2">
        <v>288.89</v>
      </c>
      <c r="AG40" s="2">
        <v>288.89</v>
      </c>
      <c r="AH40" s="2">
        <v>0</v>
      </c>
      <c r="AI40" s="2">
        <v>288.89</v>
      </c>
      <c r="AJ40" s="2">
        <v>288.89</v>
      </c>
      <c r="AK40" s="2">
        <v>9890</v>
      </c>
      <c r="AL40" s="2">
        <v>21463.3</v>
      </c>
      <c r="AM40" s="2">
        <v>31353.3</v>
      </c>
      <c r="AN40" s="2">
        <v>19305.67</v>
      </c>
      <c r="AO40" s="2">
        <v>2256.53</v>
      </c>
      <c r="AP40" s="2">
        <v>17049.14</v>
      </c>
      <c r="AQ40" s="2">
        <v>42.63</v>
      </c>
      <c r="AR40" s="2">
        <v>36.86</v>
      </c>
      <c r="AU40" s="2">
        <v>312.71</v>
      </c>
      <c r="AV40" s="15">
        <v>312.71</v>
      </c>
      <c r="AW40" s="7">
        <v>288.89</v>
      </c>
      <c r="AX40" s="7">
        <v>288.89</v>
      </c>
      <c r="AY40" s="7">
        <v>0</v>
      </c>
      <c r="AZ40" s="19">
        <v>0</v>
      </c>
      <c r="BA40" s="7">
        <v>288.89</v>
      </c>
      <c r="BB40" s="7">
        <v>288.89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2">
        <v>20260.43</v>
      </c>
      <c r="B41" s="2">
        <v>-9776</v>
      </c>
      <c r="C41" s="2">
        <v>16210.07</v>
      </c>
      <c r="D41" s="2">
        <v>13271.48</v>
      </c>
      <c r="E41" s="2">
        <v>42.88</v>
      </c>
      <c r="F41" s="7">
        <v>7200</v>
      </c>
      <c r="G41" s="2">
        <v>190.77</v>
      </c>
      <c r="H41" s="2">
        <v>189.89</v>
      </c>
      <c r="I41" s="2">
        <v>199.97</v>
      </c>
      <c r="J41" s="2">
        <v>282.7</v>
      </c>
      <c r="K41" s="2">
        <v>0</v>
      </c>
      <c r="L41" s="2">
        <v>277.14</v>
      </c>
      <c r="M41" s="2">
        <v>751.1</v>
      </c>
      <c r="N41" s="2">
        <v>753.98</v>
      </c>
      <c r="O41" s="2">
        <v>314.9</v>
      </c>
      <c r="P41" s="2">
        <v>0</v>
      </c>
      <c r="Q41" s="2">
        <v>175.76</v>
      </c>
      <c r="R41" s="2">
        <v>174.86</v>
      </c>
      <c r="S41" s="2">
        <v>19724.07</v>
      </c>
      <c r="T41" s="2">
        <v>9829.225</v>
      </c>
      <c r="U41" s="2">
        <v>1107.237</v>
      </c>
      <c r="V41" s="2">
        <v>14174.712</v>
      </c>
      <c r="W41" s="2">
        <v>15281.949</v>
      </c>
      <c r="X41" s="2">
        <v>-299.65</v>
      </c>
      <c r="Y41" s="2">
        <v>50.01</v>
      </c>
      <c r="Z41" s="2">
        <v>18154.11</v>
      </c>
      <c r="AA41" s="2">
        <v>940.676</v>
      </c>
      <c r="AB41" s="2">
        <v>1111.09</v>
      </c>
      <c r="AC41" s="2" t="s">
        <v>63</v>
      </c>
      <c r="AD41" s="7">
        <v>-4972.967</v>
      </c>
      <c r="AE41" s="2">
        <v>0</v>
      </c>
      <c r="AF41" s="2">
        <v>288.89</v>
      </c>
      <c r="AG41" s="2">
        <v>288.89</v>
      </c>
      <c r="AH41" s="2">
        <v>0</v>
      </c>
      <c r="AI41" s="2">
        <v>288.89</v>
      </c>
      <c r="AJ41" s="2">
        <v>288.89</v>
      </c>
      <c r="AK41" s="2">
        <v>9940</v>
      </c>
      <c r="AL41" s="2">
        <v>21299.7</v>
      </c>
      <c r="AM41" s="2">
        <v>31239.7</v>
      </c>
      <c r="AN41" s="2">
        <v>20311.71</v>
      </c>
      <c r="AO41" s="2">
        <v>2206.9</v>
      </c>
      <c r="AP41" s="2">
        <v>18104.81</v>
      </c>
      <c r="AQ41" s="2">
        <v>42.88</v>
      </c>
      <c r="AR41" s="2">
        <v>37.3</v>
      </c>
      <c r="AU41" s="2">
        <v>312.94</v>
      </c>
      <c r="AV41" s="15">
        <v>312.94</v>
      </c>
      <c r="AW41" s="7">
        <v>288.89</v>
      </c>
      <c r="AX41" s="7">
        <v>288.89</v>
      </c>
      <c r="AY41" s="7">
        <v>0</v>
      </c>
      <c r="AZ41" s="19">
        <v>0</v>
      </c>
      <c r="BA41" s="7">
        <v>288.89</v>
      </c>
      <c r="BB41" s="7">
        <v>288.89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">
        <v>19913.71</v>
      </c>
      <c r="B42" s="2">
        <v>-9776</v>
      </c>
      <c r="C42" s="2">
        <v>16216.2</v>
      </c>
      <c r="D42" s="2">
        <v>12931.28</v>
      </c>
      <c r="E42" s="2">
        <v>44.98</v>
      </c>
      <c r="F42" s="7">
        <v>7200</v>
      </c>
      <c r="G42" s="2">
        <v>189.89</v>
      </c>
      <c r="H42" s="2">
        <v>192.46</v>
      </c>
      <c r="I42" s="2">
        <v>199.26</v>
      </c>
      <c r="J42" s="2">
        <v>279.56</v>
      </c>
      <c r="K42" s="2">
        <v>0</v>
      </c>
      <c r="L42" s="2">
        <v>277.14</v>
      </c>
      <c r="M42" s="2">
        <v>749.87</v>
      </c>
      <c r="N42" s="2">
        <v>752.75</v>
      </c>
      <c r="O42" s="2">
        <v>311.9</v>
      </c>
      <c r="P42" s="2">
        <v>0</v>
      </c>
      <c r="Q42" s="2">
        <v>174.65</v>
      </c>
      <c r="R42" s="2">
        <v>174.43</v>
      </c>
      <c r="S42" s="2">
        <v>19431.02</v>
      </c>
      <c r="T42" s="2">
        <v>9946.131</v>
      </c>
      <c r="U42" s="2">
        <v>1214.356</v>
      </c>
      <c r="V42" s="2">
        <v>14265.171</v>
      </c>
      <c r="W42" s="2">
        <v>15479.527</v>
      </c>
      <c r="X42" s="2">
        <v>-319.932</v>
      </c>
      <c r="Y42" s="2">
        <v>50.033</v>
      </c>
      <c r="Z42" s="2">
        <v>18308.38</v>
      </c>
      <c r="AA42" s="2">
        <v>646.992</v>
      </c>
      <c r="AB42" s="2">
        <v>1108.11</v>
      </c>
      <c r="AC42" s="2" t="s">
        <v>63</v>
      </c>
      <c r="AD42" s="7">
        <v>-4983.473</v>
      </c>
      <c r="AE42" s="2">
        <v>0</v>
      </c>
      <c r="AF42" s="2">
        <v>288.89</v>
      </c>
      <c r="AG42" s="2">
        <v>288.89</v>
      </c>
      <c r="AH42" s="2">
        <v>0</v>
      </c>
      <c r="AI42" s="2">
        <v>288.89</v>
      </c>
      <c r="AJ42" s="2">
        <v>288.89</v>
      </c>
      <c r="AK42" s="2">
        <v>9993</v>
      </c>
      <c r="AL42" s="2">
        <v>21234.3</v>
      </c>
      <c r="AM42" s="2">
        <v>31227.3</v>
      </c>
      <c r="AN42" s="2">
        <v>21285.1</v>
      </c>
      <c r="AO42" s="2">
        <v>2232.77</v>
      </c>
      <c r="AP42" s="2">
        <v>19052.33</v>
      </c>
      <c r="AQ42" s="2">
        <v>44.98</v>
      </c>
      <c r="AR42" s="2">
        <v>37.94</v>
      </c>
      <c r="AU42" s="2">
        <v>312.71</v>
      </c>
      <c r="AV42" s="15">
        <v>311.61</v>
      </c>
      <c r="AW42" s="7">
        <v>288.89</v>
      </c>
      <c r="AX42" s="7">
        <v>288.89</v>
      </c>
      <c r="AY42" s="7">
        <v>0</v>
      </c>
      <c r="AZ42" s="19">
        <v>0</v>
      </c>
      <c r="BA42" s="7">
        <v>288.89</v>
      </c>
      <c r="BB42" s="7">
        <v>288.89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">
        <v>19652.14</v>
      </c>
      <c r="B43" s="2">
        <v>-9547</v>
      </c>
      <c r="C43" s="2">
        <v>16210.53</v>
      </c>
      <c r="D43" s="2">
        <v>12096.49</v>
      </c>
      <c r="E43" s="2">
        <v>47.7</v>
      </c>
      <c r="F43" s="7">
        <v>7200</v>
      </c>
      <c r="G43" s="2">
        <v>190.77</v>
      </c>
      <c r="H43" s="2">
        <v>191.61</v>
      </c>
      <c r="I43" s="2">
        <v>200.04</v>
      </c>
      <c r="J43" s="2">
        <v>279.94</v>
      </c>
      <c r="K43" s="2">
        <v>0</v>
      </c>
      <c r="L43" s="2">
        <v>277.38</v>
      </c>
      <c r="M43" s="2">
        <v>752.34</v>
      </c>
      <c r="N43" s="2">
        <v>753.57</v>
      </c>
      <c r="O43" s="2">
        <v>294.4</v>
      </c>
      <c r="P43" s="2">
        <v>0</v>
      </c>
      <c r="Q43" s="2">
        <v>175.6</v>
      </c>
      <c r="R43" s="2">
        <v>174.96</v>
      </c>
      <c r="S43" s="2">
        <v>19589.42</v>
      </c>
      <c r="T43" s="2">
        <v>9530.754</v>
      </c>
      <c r="U43" s="2">
        <v>1285.383</v>
      </c>
      <c r="V43" s="2">
        <v>13595.465</v>
      </c>
      <c r="W43" s="2">
        <v>14880.848</v>
      </c>
      <c r="X43" s="2">
        <v>-315.226</v>
      </c>
      <c r="Y43" s="2">
        <v>49.989</v>
      </c>
      <c r="Z43" s="2">
        <v>18190.87</v>
      </c>
      <c r="AA43" s="2">
        <v>811.313</v>
      </c>
      <c r="AB43" s="2">
        <v>1450</v>
      </c>
      <c r="AC43" s="2" t="s">
        <v>63</v>
      </c>
      <c r="AD43" s="7">
        <v>-4989.916</v>
      </c>
      <c r="AE43" s="2">
        <v>0</v>
      </c>
      <c r="AF43" s="2">
        <v>288.89</v>
      </c>
      <c r="AG43" s="2">
        <v>288.89</v>
      </c>
      <c r="AH43" s="2">
        <v>0</v>
      </c>
      <c r="AI43" s="2">
        <v>288.89</v>
      </c>
      <c r="AJ43" s="2">
        <v>288.89</v>
      </c>
      <c r="AK43" s="2">
        <v>9759</v>
      </c>
      <c r="AL43" s="2">
        <v>21168.8</v>
      </c>
      <c r="AM43" s="2">
        <v>30927.8</v>
      </c>
      <c r="AN43" s="2">
        <v>22163.93</v>
      </c>
      <c r="AO43" s="2">
        <v>2279.48</v>
      </c>
      <c r="AP43" s="2">
        <v>19884.45</v>
      </c>
      <c r="AQ43" s="2">
        <v>47.7</v>
      </c>
      <c r="AR43" s="2">
        <v>37.61</v>
      </c>
      <c r="AU43" s="2">
        <v>312.71</v>
      </c>
      <c r="AV43" s="15">
        <v>311.61</v>
      </c>
      <c r="AW43" s="7">
        <v>288.89</v>
      </c>
      <c r="AX43" s="7">
        <v>288.89</v>
      </c>
      <c r="AY43" s="7">
        <v>0</v>
      </c>
      <c r="AZ43" s="19">
        <v>0</v>
      </c>
      <c r="BA43" s="7">
        <v>288.89</v>
      </c>
      <c r="BB43" s="7">
        <v>288.89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2">
        <v>19267.26</v>
      </c>
      <c r="B44" s="2">
        <v>-9350</v>
      </c>
      <c r="C44" s="2">
        <v>16209.72</v>
      </c>
      <c r="D44" s="2">
        <v>11532.87</v>
      </c>
      <c r="E44" s="2">
        <v>48.05</v>
      </c>
      <c r="F44" s="7">
        <v>7200</v>
      </c>
      <c r="G44" s="2">
        <v>189.05</v>
      </c>
      <c r="H44" s="2">
        <v>189.05</v>
      </c>
      <c r="I44" s="2">
        <v>199.58</v>
      </c>
      <c r="J44" s="2">
        <v>280.36</v>
      </c>
      <c r="K44" s="2">
        <v>0</v>
      </c>
      <c r="L44" s="2">
        <v>277.14</v>
      </c>
      <c r="M44" s="2">
        <v>750.69</v>
      </c>
      <c r="N44" s="2">
        <v>754.8</v>
      </c>
      <c r="O44" s="2">
        <v>310.1</v>
      </c>
      <c r="P44" s="2">
        <v>0</v>
      </c>
      <c r="Q44" s="2">
        <v>175.33</v>
      </c>
      <c r="R44" s="2">
        <v>174.91</v>
      </c>
      <c r="S44" s="2">
        <v>19324.63</v>
      </c>
      <c r="T44" s="2">
        <v>9294.538</v>
      </c>
      <c r="U44" s="2">
        <v>1000.787</v>
      </c>
      <c r="V44" s="2">
        <v>13318.261</v>
      </c>
      <c r="W44" s="2">
        <v>14319.048</v>
      </c>
      <c r="X44" s="2">
        <v>-311.095</v>
      </c>
      <c r="Y44" s="2">
        <v>50.033</v>
      </c>
      <c r="Z44" s="2">
        <v>18182.38</v>
      </c>
      <c r="AA44" s="2">
        <v>941.703</v>
      </c>
      <c r="AB44" s="2">
        <v>1430.54</v>
      </c>
      <c r="AC44" s="2" t="s">
        <v>63</v>
      </c>
      <c r="AD44" s="7">
        <v>-4976.188</v>
      </c>
      <c r="AE44" s="2">
        <v>0</v>
      </c>
      <c r="AF44" s="2">
        <v>288.89</v>
      </c>
      <c r="AG44" s="2">
        <v>288.89</v>
      </c>
      <c r="AH44" s="2">
        <v>0</v>
      </c>
      <c r="AI44" s="2">
        <v>288.89</v>
      </c>
      <c r="AJ44" s="2">
        <v>288.89</v>
      </c>
      <c r="AK44" s="2">
        <v>9558</v>
      </c>
      <c r="AL44" s="2">
        <v>21136.1</v>
      </c>
      <c r="AM44" s="2">
        <v>30694.1</v>
      </c>
      <c r="AN44" s="2">
        <v>22953.05</v>
      </c>
      <c r="AO44" s="2">
        <v>2338.36</v>
      </c>
      <c r="AP44" s="2">
        <v>20614.69</v>
      </c>
      <c r="AQ44" s="2">
        <v>48.05</v>
      </c>
      <c r="AR44" s="2">
        <v>37.89</v>
      </c>
      <c r="AU44" s="2">
        <v>312.94</v>
      </c>
      <c r="AV44" s="15">
        <v>311.61</v>
      </c>
      <c r="AW44" s="7">
        <v>288.89</v>
      </c>
      <c r="AX44" s="7">
        <v>288.89</v>
      </c>
      <c r="AY44" s="7">
        <v>0</v>
      </c>
      <c r="AZ44" s="19">
        <v>0</v>
      </c>
      <c r="BA44" s="7">
        <v>288.89</v>
      </c>
      <c r="BB44" s="7">
        <v>288.89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2">
        <v>19602.08</v>
      </c>
      <c r="B45" s="2">
        <v>-9152</v>
      </c>
      <c r="C45" s="2">
        <v>16205.79</v>
      </c>
      <c r="D45" s="2">
        <v>11666.35</v>
      </c>
      <c r="E45" s="2">
        <v>47.93</v>
      </c>
      <c r="F45" s="7">
        <v>7200</v>
      </c>
      <c r="G45" s="2">
        <v>190.77</v>
      </c>
      <c r="H45" s="2">
        <v>189.89</v>
      </c>
      <c r="I45" s="2">
        <v>199.66</v>
      </c>
      <c r="J45" s="2">
        <v>280.15</v>
      </c>
      <c r="K45" s="2">
        <v>0</v>
      </c>
      <c r="L45" s="2">
        <v>277.84</v>
      </c>
      <c r="M45" s="2">
        <v>751.92</v>
      </c>
      <c r="N45" s="2">
        <v>752.75</v>
      </c>
      <c r="O45" s="2">
        <v>312.6</v>
      </c>
      <c r="P45" s="2">
        <v>0</v>
      </c>
      <c r="Q45" s="2">
        <v>174.96</v>
      </c>
      <c r="R45" s="2">
        <v>174.8</v>
      </c>
      <c r="S45" s="2">
        <v>19209.58</v>
      </c>
      <c r="T45" s="2">
        <v>9317.818</v>
      </c>
      <c r="U45" s="2">
        <v>984.375</v>
      </c>
      <c r="V45" s="2">
        <v>13301.403</v>
      </c>
      <c r="W45" s="2">
        <v>14285.779</v>
      </c>
      <c r="X45" s="2">
        <v>-312.465</v>
      </c>
      <c r="Y45" s="2">
        <v>50.014</v>
      </c>
      <c r="Z45" s="2">
        <v>18234.09</v>
      </c>
      <c r="AA45" s="2">
        <v>823.438</v>
      </c>
      <c r="AB45" s="2">
        <v>1426.87</v>
      </c>
      <c r="AC45" s="2" t="s">
        <v>63</v>
      </c>
      <c r="AD45" s="7">
        <v>-4977.589</v>
      </c>
      <c r="AE45" s="2">
        <v>0</v>
      </c>
      <c r="AF45" s="2">
        <v>288.89</v>
      </c>
      <c r="AG45" s="2">
        <v>288.89</v>
      </c>
      <c r="AH45" s="2">
        <v>0</v>
      </c>
      <c r="AI45" s="2">
        <v>288.89</v>
      </c>
      <c r="AJ45" s="2">
        <v>288.89</v>
      </c>
      <c r="AK45" s="2">
        <v>9356</v>
      </c>
      <c r="AL45" s="2">
        <v>22085</v>
      </c>
      <c r="AM45" s="2">
        <v>31441</v>
      </c>
      <c r="AN45" s="2">
        <v>23612.78</v>
      </c>
      <c r="AO45" s="2">
        <v>2389.58</v>
      </c>
      <c r="AP45" s="2">
        <v>21223.2</v>
      </c>
      <c r="AQ45" s="2">
        <v>47.93</v>
      </c>
      <c r="AR45" s="2">
        <v>37.6</v>
      </c>
      <c r="AU45" s="2">
        <v>312.71</v>
      </c>
      <c r="AV45" s="15">
        <v>311.61</v>
      </c>
      <c r="AW45" s="7">
        <v>288.89</v>
      </c>
      <c r="AX45" s="7">
        <v>288.89</v>
      </c>
      <c r="AY45" s="7">
        <v>0</v>
      </c>
      <c r="AZ45" s="19">
        <v>0</v>
      </c>
      <c r="BA45" s="7">
        <v>288.89</v>
      </c>
      <c r="BB45" s="7">
        <v>288.89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2">
        <v>20694.44</v>
      </c>
      <c r="B46" s="2">
        <v>-8897</v>
      </c>
      <c r="C46" s="2">
        <v>16215.76</v>
      </c>
      <c r="D46" s="2">
        <v>12494.31</v>
      </c>
      <c r="E46" s="2">
        <v>47.43</v>
      </c>
      <c r="F46" s="7">
        <v>7199</v>
      </c>
      <c r="G46" s="2">
        <v>189.89</v>
      </c>
      <c r="H46" s="2">
        <v>190.77</v>
      </c>
      <c r="I46" s="2">
        <v>198.67</v>
      </c>
      <c r="J46" s="2">
        <v>280.47</v>
      </c>
      <c r="K46" s="2">
        <v>0</v>
      </c>
      <c r="L46" s="2">
        <v>276.21</v>
      </c>
      <c r="M46" s="2">
        <v>749.05</v>
      </c>
      <c r="N46" s="2">
        <v>750.69</v>
      </c>
      <c r="O46" s="2">
        <v>313.7</v>
      </c>
      <c r="P46" s="2">
        <v>0</v>
      </c>
      <c r="Q46" s="2">
        <v>175.12</v>
      </c>
      <c r="R46" s="2">
        <v>174.96</v>
      </c>
      <c r="S46" s="2">
        <v>20575.63</v>
      </c>
      <c r="T46" s="2">
        <v>8841.325</v>
      </c>
      <c r="U46" s="2">
        <v>973.99</v>
      </c>
      <c r="V46" s="2">
        <v>13197.145</v>
      </c>
      <c r="W46" s="2">
        <v>14171.135</v>
      </c>
      <c r="X46" s="2">
        <v>-308.011</v>
      </c>
      <c r="Y46" s="2">
        <v>49.988</v>
      </c>
      <c r="Z46" s="2">
        <v>17946.45</v>
      </c>
      <c r="AA46" s="2">
        <v>869.313</v>
      </c>
      <c r="AB46" s="2">
        <v>1433.21</v>
      </c>
      <c r="AC46" s="2" t="s">
        <v>63</v>
      </c>
      <c r="AD46" s="7">
        <v>-4983.052</v>
      </c>
      <c r="AE46" s="2">
        <v>0</v>
      </c>
      <c r="AF46" s="2">
        <v>288.89</v>
      </c>
      <c r="AG46" s="2">
        <v>288.89</v>
      </c>
      <c r="AH46" s="2">
        <v>0</v>
      </c>
      <c r="AI46" s="2">
        <v>288.89</v>
      </c>
      <c r="AJ46" s="2">
        <v>288.89</v>
      </c>
      <c r="AK46" s="2">
        <v>9096</v>
      </c>
      <c r="AL46" s="2">
        <v>22510.3</v>
      </c>
      <c r="AM46" s="2">
        <v>31606.3</v>
      </c>
      <c r="AN46" s="2">
        <v>24178.11</v>
      </c>
      <c r="AO46" s="2">
        <v>2462.47</v>
      </c>
      <c r="AP46" s="2">
        <v>21715.64</v>
      </c>
      <c r="AQ46" s="2">
        <v>47.43</v>
      </c>
      <c r="AR46" s="2">
        <v>37.61</v>
      </c>
      <c r="AU46" s="2">
        <v>312.94</v>
      </c>
      <c r="AV46" s="15">
        <v>311.6</v>
      </c>
      <c r="AW46" s="7">
        <v>288.89</v>
      </c>
      <c r="AX46" s="7">
        <v>288.89</v>
      </c>
      <c r="AY46" s="7">
        <v>0</v>
      </c>
      <c r="AZ46" s="19">
        <v>0</v>
      </c>
      <c r="BA46" s="7">
        <v>288.89</v>
      </c>
      <c r="BB46" s="7">
        <v>288.89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2">
        <v>20316.35</v>
      </c>
      <c r="B47" s="2">
        <v>-8697</v>
      </c>
      <c r="C47" s="2">
        <v>16210.22</v>
      </c>
      <c r="D47" s="2">
        <v>12042.42</v>
      </c>
      <c r="E47" s="2">
        <v>48.23</v>
      </c>
      <c r="F47" s="7">
        <v>7200</v>
      </c>
      <c r="G47" s="2">
        <v>189.05</v>
      </c>
      <c r="H47" s="2">
        <v>188.2</v>
      </c>
      <c r="I47" s="2">
        <v>199.83</v>
      </c>
      <c r="J47" s="2">
        <v>278.7</v>
      </c>
      <c r="K47" s="2">
        <v>0</v>
      </c>
      <c r="L47" s="2">
        <v>276.21</v>
      </c>
      <c r="M47" s="2">
        <v>749.46</v>
      </c>
      <c r="N47" s="2">
        <v>749.05</v>
      </c>
      <c r="O47" s="2">
        <v>303.2</v>
      </c>
      <c r="P47" s="2">
        <v>0</v>
      </c>
      <c r="Q47" s="2">
        <v>174.8</v>
      </c>
      <c r="R47" s="2">
        <v>174.22</v>
      </c>
      <c r="S47" s="2">
        <v>20660.33</v>
      </c>
      <c r="T47" s="2">
        <v>8594.308</v>
      </c>
      <c r="U47" s="2">
        <v>982.592</v>
      </c>
      <c r="V47" s="2">
        <v>13310.211</v>
      </c>
      <c r="W47" s="2">
        <v>14292.803</v>
      </c>
      <c r="X47" s="2">
        <v>-304.8</v>
      </c>
      <c r="Y47" s="2">
        <v>50.038</v>
      </c>
      <c r="Z47" s="2">
        <v>18071.31</v>
      </c>
      <c r="AA47" s="2">
        <v>745.604</v>
      </c>
      <c r="AB47" s="2">
        <v>1425.63</v>
      </c>
      <c r="AC47" s="2" t="s">
        <v>63</v>
      </c>
      <c r="AD47" s="7">
        <v>-4996.22</v>
      </c>
      <c r="AE47" s="2">
        <v>0</v>
      </c>
      <c r="AF47" s="2">
        <v>288.89</v>
      </c>
      <c r="AG47" s="2">
        <v>288.89</v>
      </c>
      <c r="AH47" s="2">
        <v>0</v>
      </c>
      <c r="AI47" s="2">
        <v>288.89</v>
      </c>
      <c r="AJ47" s="2">
        <v>288.89</v>
      </c>
      <c r="AK47" s="2">
        <v>8952</v>
      </c>
      <c r="AL47" s="2">
        <v>22444.9</v>
      </c>
      <c r="AM47" s="2">
        <v>31396.9</v>
      </c>
      <c r="AN47" s="2">
        <v>24649.9</v>
      </c>
      <c r="AO47" s="2">
        <v>2538.05</v>
      </c>
      <c r="AP47" s="2">
        <v>22111.85</v>
      </c>
      <c r="AQ47" s="2">
        <v>48.23</v>
      </c>
      <c r="AR47" s="2">
        <v>37.72</v>
      </c>
      <c r="AU47" s="2">
        <v>312.71</v>
      </c>
      <c r="AV47" s="15">
        <v>311.61</v>
      </c>
      <c r="AW47" s="7">
        <v>288.89</v>
      </c>
      <c r="AX47" s="7">
        <v>288.89</v>
      </c>
      <c r="AY47" s="7">
        <v>0</v>
      </c>
      <c r="AZ47" s="19">
        <v>0</v>
      </c>
      <c r="BA47" s="7">
        <v>288.89</v>
      </c>
      <c r="BB47" s="7">
        <v>288.89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2">
        <v>20427.62</v>
      </c>
      <c r="B48" s="2">
        <v>-8500</v>
      </c>
      <c r="C48" s="2">
        <v>16206.46</v>
      </c>
      <c r="D48" s="2">
        <v>11945.18</v>
      </c>
      <c r="E48" s="2">
        <v>48.13</v>
      </c>
      <c r="F48" s="7">
        <v>7200</v>
      </c>
      <c r="G48" s="2">
        <v>189.89</v>
      </c>
      <c r="H48" s="2">
        <v>189.05</v>
      </c>
      <c r="I48" s="2">
        <v>200.1</v>
      </c>
      <c r="J48" s="2">
        <v>279.76</v>
      </c>
      <c r="K48" s="2">
        <v>0</v>
      </c>
      <c r="L48" s="2">
        <v>272.26</v>
      </c>
      <c r="M48" s="2">
        <v>751.1</v>
      </c>
      <c r="N48" s="2">
        <v>749.46</v>
      </c>
      <c r="O48" s="2">
        <v>309.3</v>
      </c>
      <c r="P48" s="2">
        <v>0</v>
      </c>
      <c r="Q48" s="2">
        <v>174.7</v>
      </c>
      <c r="R48" s="2">
        <v>174.17</v>
      </c>
      <c r="S48" s="2">
        <v>20473.27</v>
      </c>
      <c r="T48" s="2">
        <v>8487.966</v>
      </c>
      <c r="U48" s="2">
        <v>998.79</v>
      </c>
      <c r="V48" s="2">
        <v>13265.202</v>
      </c>
      <c r="W48" s="2">
        <v>14263.992</v>
      </c>
      <c r="X48" s="2">
        <v>-298.451</v>
      </c>
      <c r="Y48" s="2">
        <v>50.037</v>
      </c>
      <c r="Z48" s="2">
        <v>18218.76</v>
      </c>
      <c r="AA48" s="2">
        <v>730.881</v>
      </c>
      <c r="AB48" s="2">
        <v>1412.65</v>
      </c>
      <c r="AC48" s="2" t="s">
        <v>63</v>
      </c>
      <c r="AD48" s="7">
        <v>-4981.372</v>
      </c>
      <c r="AE48" s="2">
        <v>0</v>
      </c>
      <c r="AF48" s="2">
        <v>288.89</v>
      </c>
      <c r="AG48" s="2">
        <v>288.89</v>
      </c>
      <c r="AH48" s="2">
        <v>0</v>
      </c>
      <c r="AI48" s="2">
        <v>288.89</v>
      </c>
      <c r="AJ48" s="2">
        <v>288.89</v>
      </c>
      <c r="AK48" s="2">
        <v>8810</v>
      </c>
      <c r="AL48" s="2">
        <v>22150.4</v>
      </c>
      <c r="AM48" s="2">
        <v>30960.4</v>
      </c>
      <c r="AN48" s="2">
        <v>25028.82</v>
      </c>
      <c r="AO48" s="2">
        <v>2609.37</v>
      </c>
      <c r="AP48" s="2">
        <v>22419.45</v>
      </c>
      <c r="AQ48" s="2">
        <v>48.13</v>
      </c>
      <c r="AR48" s="2">
        <v>38.46</v>
      </c>
      <c r="AU48" s="2">
        <v>312.71</v>
      </c>
      <c r="AV48" s="15">
        <v>312.94</v>
      </c>
      <c r="AW48" s="7">
        <v>288.89</v>
      </c>
      <c r="AX48" s="7">
        <v>288.89</v>
      </c>
      <c r="AY48" s="7">
        <v>0</v>
      </c>
      <c r="AZ48" s="19">
        <v>0</v>
      </c>
      <c r="BA48" s="7">
        <v>288.89</v>
      </c>
      <c r="BB48" s="7">
        <v>288.89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2">
        <v>19891.9</v>
      </c>
      <c r="B49" s="2">
        <v>-8300</v>
      </c>
      <c r="C49" s="2">
        <v>16198.81</v>
      </c>
      <c r="D49" s="2">
        <v>11314.87</v>
      </c>
      <c r="E49" s="2">
        <v>48.85</v>
      </c>
      <c r="F49" s="7">
        <v>7199</v>
      </c>
      <c r="G49" s="2">
        <v>189.05</v>
      </c>
      <c r="H49" s="2">
        <v>189.05</v>
      </c>
      <c r="I49" s="2">
        <v>199.36</v>
      </c>
      <c r="J49" s="2">
        <v>279.16</v>
      </c>
      <c r="K49" s="2">
        <v>0</v>
      </c>
      <c r="L49" s="2">
        <v>276.68</v>
      </c>
      <c r="M49" s="2">
        <v>751.51</v>
      </c>
      <c r="N49" s="2">
        <v>750.28</v>
      </c>
      <c r="O49" s="2">
        <v>299.4</v>
      </c>
      <c r="P49" s="2">
        <v>0</v>
      </c>
      <c r="Q49" s="2">
        <v>175.28</v>
      </c>
      <c r="R49" s="2">
        <v>174.33</v>
      </c>
      <c r="S49" s="2">
        <v>19892.35</v>
      </c>
      <c r="T49" s="2">
        <v>8261.244</v>
      </c>
      <c r="U49" s="2">
        <v>1025.681</v>
      </c>
      <c r="V49" s="2">
        <v>13410.444</v>
      </c>
      <c r="W49" s="2">
        <v>14436.125</v>
      </c>
      <c r="X49" s="2">
        <v>-299.274</v>
      </c>
      <c r="Y49" s="2">
        <v>50.038</v>
      </c>
      <c r="Z49" s="2">
        <v>18354.22</v>
      </c>
      <c r="AA49" s="2">
        <v>711.129</v>
      </c>
      <c r="AB49" s="2">
        <v>1412.56</v>
      </c>
      <c r="AC49" s="2" t="s">
        <v>63</v>
      </c>
      <c r="AD49" s="7">
        <v>-4979.831</v>
      </c>
      <c r="AE49" s="2">
        <v>0</v>
      </c>
      <c r="AF49" s="2">
        <v>288.89</v>
      </c>
      <c r="AG49" s="2">
        <v>288.89</v>
      </c>
      <c r="AH49" s="2">
        <v>0</v>
      </c>
      <c r="AI49" s="2">
        <v>288.89</v>
      </c>
      <c r="AJ49" s="2">
        <v>288.89</v>
      </c>
      <c r="AK49" s="2">
        <v>8667</v>
      </c>
      <c r="AL49" s="2">
        <v>21659.6</v>
      </c>
      <c r="AM49" s="2">
        <v>30326.6</v>
      </c>
      <c r="AN49" s="2">
        <v>25286.68</v>
      </c>
      <c r="AO49" s="2">
        <v>2676.66</v>
      </c>
      <c r="AP49" s="2">
        <v>22610.02</v>
      </c>
      <c r="AQ49" s="2">
        <v>48.85</v>
      </c>
      <c r="AR49" s="2">
        <v>41.19</v>
      </c>
      <c r="AU49" s="2">
        <v>311.6</v>
      </c>
      <c r="AV49" s="15">
        <v>312.13</v>
      </c>
      <c r="AW49" s="7">
        <v>288.89</v>
      </c>
      <c r="AX49" s="7">
        <v>288.89</v>
      </c>
      <c r="AY49" s="7">
        <v>0</v>
      </c>
      <c r="AZ49" s="19">
        <v>0</v>
      </c>
      <c r="BA49" s="7">
        <v>288.89</v>
      </c>
      <c r="BB49" s="7">
        <v>288.89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2">
        <v>19361.99</v>
      </c>
      <c r="B50" s="2">
        <v>-8141</v>
      </c>
      <c r="C50" s="2">
        <v>16140.58</v>
      </c>
      <c r="D50" s="2">
        <v>11732.25</v>
      </c>
      <c r="E50" s="2">
        <v>52.68</v>
      </c>
      <c r="F50" s="7">
        <v>7200</v>
      </c>
      <c r="G50" s="2">
        <v>189.89</v>
      </c>
      <c r="H50" s="2">
        <v>189.05</v>
      </c>
      <c r="I50" s="2">
        <v>199.27</v>
      </c>
      <c r="J50" s="2">
        <v>278.4</v>
      </c>
      <c r="K50" s="2">
        <v>0</v>
      </c>
      <c r="L50" s="2">
        <v>277.14</v>
      </c>
      <c r="M50" s="2">
        <v>753.16</v>
      </c>
      <c r="N50" s="2">
        <v>749.87</v>
      </c>
      <c r="O50" s="2">
        <v>300.7</v>
      </c>
      <c r="P50" s="2">
        <v>0</v>
      </c>
      <c r="Q50" s="2">
        <v>174.86</v>
      </c>
      <c r="R50" s="2">
        <v>175.7</v>
      </c>
      <c r="S50" s="2">
        <v>19181.89</v>
      </c>
      <c r="T50" s="2">
        <v>8258.057</v>
      </c>
      <c r="U50" s="2">
        <v>744.933</v>
      </c>
      <c r="V50" s="2">
        <v>13058.229</v>
      </c>
      <c r="W50" s="2">
        <v>13803.162</v>
      </c>
      <c r="X50" s="2">
        <v>-299.881</v>
      </c>
      <c r="Y50" s="2">
        <v>50.035</v>
      </c>
      <c r="Z50" s="2">
        <v>18165.21</v>
      </c>
      <c r="AA50" s="2">
        <v>833.727</v>
      </c>
      <c r="AB50" s="2">
        <v>1421.81</v>
      </c>
      <c r="AC50" s="2" t="s">
        <v>63</v>
      </c>
      <c r="AD50" s="7">
        <v>-4992.718</v>
      </c>
      <c r="AE50" s="2">
        <v>0</v>
      </c>
      <c r="AF50" s="2">
        <v>288.89</v>
      </c>
      <c r="AG50" s="2">
        <v>288.89</v>
      </c>
      <c r="AH50" s="2">
        <v>0</v>
      </c>
      <c r="AI50" s="2">
        <v>288.89</v>
      </c>
      <c r="AJ50" s="2">
        <v>288.89</v>
      </c>
      <c r="AK50" s="2">
        <v>8563</v>
      </c>
      <c r="AL50" s="2">
        <v>21038</v>
      </c>
      <c r="AM50" s="2">
        <v>29601</v>
      </c>
      <c r="AN50" s="2">
        <v>25466.07</v>
      </c>
      <c r="AO50" s="2">
        <v>2739.96</v>
      </c>
      <c r="AP50" s="2">
        <v>22726.11</v>
      </c>
      <c r="AQ50" s="2">
        <v>52.68</v>
      </c>
      <c r="AR50" s="2">
        <v>45.47</v>
      </c>
      <c r="AU50" s="2">
        <v>312.94</v>
      </c>
      <c r="AV50" s="15">
        <v>312.72</v>
      </c>
      <c r="AW50" s="7">
        <v>288.89</v>
      </c>
      <c r="AX50" s="7">
        <v>288.89</v>
      </c>
      <c r="AY50" s="7">
        <v>0</v>
      </c>
      <c r="AZ50" s="19">
        <v>0</v>
      </c>
      <c r="BA50" s="7">
        <v>288.89</v>
      </c>
      <c r="BB50" s="7">
        <v>288.89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2">
        <v>19149.07</v>
      </c>
      <c r="B51" s="2">
        <v>-8408</v>
      </c>
      <c r="C51" s="2">
        <v>16173.81</v>
      </c>
      <c r="D51" s="2">
        <v>11862.02</v>
      </c>
      <c r="E51" s="2">
        <v>52.85</v>
      </c>
      <c r="F51" s="7">
        <v>7199</v>
      </c>
      <c r="G51" s="2">
        <v>190.77</v>
      </c>
      <c r="H51" s="2">
        <v>190.77</v>
      </c>
      <c r="I51" s="2">
        <v>201.44</v>
      </c>
      <c r="J51" s="2">
        <v>279.54</v>
      </c>
      <c r="K51" s="2">
        <v>0</v>
      </c>
      <c r="L51" s="2">
        <v>276.45</v>
      </c>
      <c r="M51" s="2">
        <v>753.98</v>
      </c>
      <c r="N51" s="2">
        <v>749.87</v>
      </c>
      <c r="O51" s="2">
        <v>310.3</v>
      </c>
      <c r="P51" s="2">
        <v>0</v>
      </c>
      <c r="Q51" s="2">
        <v>175.54</v>
      </c>
      <c r="R51" s="2">
        <v>175.49</v>
      </c>
      <c r="S51" s="2">
        <v>19260.81</v>
      </c>
      <c r="T51" s="2">
        <v>8334.062</v>
      </c>
      <c r="U51" s="2">
        <v>440.955</v>
      </c>
      <c r="V51" s="2">
        <v>12890.914</v>
      </c>
      <c r="W51" s="2">
        <v>13331.869</v>
      </c>
      <c r="X51" s="2">
        <v>-290.946</v>
      </c>
      <c r="Y51" s="2">
        <v>50.032</v>
      </c>
      <c r="Z51" s="2">
        <v>17947.38</v>
      </c>
      <c r="AA51" s="2">
        <v>1002.018</v>
      </c>
      <c r="AB51" s="2">
        <v>1426.35</v>
      </c>
      <c r="AC51" s="2" t="s">
        <v>63</v>
      </c>
      <c r="AD51" s="7">
        <v>-4977.31</v>
      </c>
      <c r="AE51" s="2">
        <v>0</v>
      </c>
      <c r="AF51" s="2">
        <v>288.89</v>
      </c>
      <c r="AG51" s="2">
        <v>288.89</v>
      </c>
      <c r="AH51" s="2">
        <v>0</v>
      </c>
      <c r="AI51" s="2">
        <v>288.89</v>
      </c>
      <c r="AJ51" s="2">
        <v>288.89</v>
      </c>
      <c r="AK51" s="2">
        <v>8780</v>
      </c>
      <c r="AL51" s="2">
        <v>20776.2</v>
      </c>
      <c r="AM51" s="2">
        <v>29556.2</v>
      </c>
      <c r="AN51" s="2">
        <v>25553.22</v>
      </c>
      <c r="AO51" s="2">
        <v>2795.99</v>
      </c>
      <c r="AP51" s="2">
        <v>22757.23</v>
      </c>
      <c r="AQ51" s="2">
        <v>52.85</v>
      </c>
      <c r="AR51" s="2">
        <v>46.28</v>
      </c>
      <c r="AU51" s="2">
        <v>311.6</v>
      </c>
      <c r="AV51" s="15">
        <v>311.61</v>
      </c>
      <c r="AW51" s="7">
        <v>288.89</v>
      </c>
      <c r="AX51" s="7">
        <v>288.89</v>
      </c>
      <c r="AY51" s="7">
        <v>0</v>
      </c>
      <c r="AZ51" s="19">
        <v>0</v>
      </c>
      <c r="BA51" s="7">
        <v>288.89</v>
      </c>
      <c r="BB51" s="7">
        <v>288.89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2">
        <v>18650.17</v>
      </c>
      <c r="B52" s="2">
        <v>-8676</v>
      </c>
      <c r="C52" s="2">
        <v>16140.99</v>
      </c>
      <c r="D52" s="2">
        <v>11659.89</v>
      </c>
      <c r="E52" s="2">
        <v>53.03</v>
      </c>
      <c r="F52" s="7">
        <v>7200</v>
      </c>
      <c r="G52" s="2">
        <v>189.05</v>
      </c>
      <c r="H52" s="2">
        <v>188.2</v>
      </c>
      <c r="I52" s="2">
        <v>200.31</v>
      </c>
      <c r="J52" s="2">
        <v>279.65</v>
      </c>
      <c r="K52" s="2">
        <v>0</v>
      </c>
      <c r="L52" s="2">
        <v>277.38</v>
      </c>
      <c r="M52" s="2">
        <v>752.34</v>
      </c>
      <c r="N52" s="2">
        <v>751.1</v>
      </c>
      <c r="O52" s="2">
        <v>310</v>
      </c>
      <c r="P52" s="2">
        <v>0</v>
      </c>
      <c r="Q52" s="2">
        <v>175.28</v>
      </c>
      <c r="R52" s="2">
        <v>174.59</v>
      </c>
      <c r="S52" s="2">
        <v>18763.79</v>
      </c>
      <c r="T52" s="2">
        <v>8748.225</v>
      </c>
      <c r="U52" s="2">
        <v>384.686</v>
      </c>
      <c r="V52" s="2">
        <v>12931.687</v>
      </c>
      <c r="W52" s="2">
        <v>13316.373</v>
      </c>
      <c r="X52" s="2">
        <v>-293.373</v>
      </c>
      <c r="Y52" s="2">
        <v>50.034</v>
      </c>
      <c r="Z52" s="2">
        <v>17992.08</v>
      </c>
      <c r="AA52" s="2">
        <v>949.252</v>
      </c>
      <c r="AB52" s="2">
        <v>1414.2</v>
      </c>
      <c r="AC52" s="2" t="s">
        <v>63</v>
      </c>
      <c r="AD52" s="7">
        <v>-4969.325</v>
      </c>
      <c r="AE52" s="2">
        <v>0</v>
      </c>
      <c r="AF52" s="2">
        <v>288.89</v>
      </c>
      <c r="AG52" s="2">
        <v>288.89</v>
      </c>
      <c r="AH52" s="2">
        <v>0</v>
      </c>
      <c r="AI52" s="2">
        <v>288.89</v>
      </c>
      <c r="AJ52" s="2">
        <v>288.89</v>
      </c>
      <c r="AK52" s="2">
        <v>8999</v>
      </c>
      <c r="AL52" s="2">
        <v>20579.9</v>
      </c>
      <c r="AM52" s="2">
        <v>29578.9</v>
      </c>
      <c r="AN52" s="2">
        <v>25554.38</v>
      </c>
      <c r="AO52" s="2">
        <v>2851</v>
      </c>
      <c r="AP52" s="2">
        <v>22703.38</v>
      </c>
      <c r="AQ52" s="2">
        <v>53.03</v>
      </c>
      <c r="AR52" s="2">
        <v>48.44</v>
      </c>
      <c r="AU52" s="2">
        <v>312.94</v>
      </c>
      <c r="AV52" s="15">
        <v>312.94</v>
      </c>
      <c r="AW52" s="7">
        <v>288.89</v>
      </c>
      <c r="AX52" s="7">
        <v>288.89</v>
      </c>
      <c r="AY52" s="7">
        <v>0</v>
      </c>
      <c r="AZ52" s="19">
        <v>0</v>
      </c>
      <c r="BA52" s="7">
        <v>288.89</v>
      </c>
      <c r="BB52" s="7">
        <v>288.89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2">
        <v>18519.67</v>
      </c>
      <c r="B53" s="2">
        <v>-8943</v>
      </c>
      <c r="C53" s="2">
        <v>16138.58</v>
      </c>
      <c r="D53" s="2">
        <v>11778.38</v>
      </c>
      <c r="E53" s="2">
        <v>52.94</v>
      </c>
      <c r="F53" s="7">
        <v>7199</v>
      </c>
      <c r="G53" s="2">
        <v>189.89</v>
      </c>
      <c r="H53" s="2">
        <v>190.77</v>
      </c>
      <c r="I53" s="2">
        <v>201.32</v>
      </c>
      <c r="J53" s="2">
        <v>280.01</v>
      </c>
      <c r="K53" s="2">
        <v>0</v>
      </c>
      <c r="L53" s="2">
        <v>277.14</v>
      </c>
      <c r="M53" s="2">
        <v>751.51</v>
      </c>
      <c r="N53" s="2">
        <v>751.1</v>
      </c>
      <c r="O53" s="2">
        <v>313.6</v>
      </c>
      <c r="P53" s="2">
        <v>0</v>
      </c>
      <c r="Q53" s="2">
        <v>175.49</v>
      </c>
      <c r="R53" s="2">
        <v>175.17</v>
      </c>
      <c r="S53" s="2">
        <v>18425.82</v>
      </c>
      <c r="T53" s="2">
        <v>9031.993</v>
      </c>
      <c r="U53" s="2">
        <v>397.105</v>
      </c>
      <c r="V53" s="2">
        <v>12838.639</v>
      </c>
      <c r="W53" s="2">
        <v>13235.744</v>
      </c>
      <c r="X53" s="2">
        <v>-284.467</v>
      </c>
      <c r="Y53" s="2">
        <v>50</v>
      </c>
      <c r="Z53" s="2">
        <v>17929.45</v>
      </c>
      <c r="AA53" s="2">
        <v>839.777</v>
      </c>
      <c r="AB53" s="2">
        <v>1426.38</v>
      </c>
      <c r="AC53" s="2" t="s">
        <v>63</v>
      </c>
      <c r="AD53" s="7">
        <v>-4973.527</v>
      </c>
      <c r="AE53" s="2">
        <v>0</v>
      </c>
      <c r="AF53" s="2">
        <v>288.89</v>
      </c>
      <c r="AG53" s="2">
        <v>288.89</v>
      </c>
      <c r="AH53" s="2">
        <v>0</v>
      </c>
      <c r="AI53" s="2">
        <v>288.89</v>
      </c>
      <c r="AJ53" s="2">
        <v>288.89</v>
      </c>
      <c r="AK53" s="2">
        <v>9216</v>
      </c>
      <c r="AL53" s="2">
        <v>20416.3</v>
      </c>
      <c r="AM53" s="2">
        <v>29632.3</v>
      </c>
      <c r="AN53" s="2">
        <v>25465.79</v>
      </c>
      <c r="AO53" s="2">
        <v>2899.57</v>
      </c>
      <c r="AP53" s="2">
        <v>22566.22</v>
      </c>
      <c r="AQ53" s="2">
        <v>52.94</v>
      </c>
      <c r="AR53" s="2">
        <v>47.05</v>
      </c>
      <c r="AU53" s="2">
        <v>312.39</v>
      </c>
      <c r="AV53" s="15">
        <v>311.61</v>
      </c>
      <c r="AW53" s="7">
        <v>288.89</v>
      </c>
      <c r="AX53" s="7">
        <v>288.89</v>
      </c>
      <c r="AY53" s="7">
        <v>0</v>
      </c>
      <c r="AZ53" s="19">
        <v>0</v>
      </c>
      <c r="BA53" s="7">
        <v>288.89</v>
      </c>
      <c r="BB53" s="7">
        <v>288.89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2">
        <v>18227.15</v>
      </c>
      <c r="B54" s="2">
        <v>-9230</v>
      </c>
      <c r="C54" s="2">
        <v>16136.67</v>
      </c>
      <c r="D54" s="2">
        <v>11799.21</v>
      </c>
      <c r="E54" s="2">
        <v>52.95</v>
      </c>
      <c r="F54" s="7">
        <v>7200</v>
      </c>
      <c r="G54" s="2">
        <v>189.89</v>
      </c>
      <c r="H54" s="2">
        <v>189.89</v>
      </c>
      <c r="I54" s="2">
        <v>200.92</v>
      </c>
      <c r="J54" s="2">
        <v>280.44</v>
      </c>
      <c r="K54" s="2">
        <v>0</v>
      </c>
      <c r="L54" s="2">
        <v>277.14</v>
      </c>
      <c r="M54" s="2">
        <v>752.75</v>
      </c>
      <c r="N54" s="2">
        <v>750.69</v>
      </c>
      <c r="O54" s="2">
        <v>313.6</v>
      </c>
      <c r="P54" s="2">
        <v>0</v>
      </c>
      <c r="Q54" s="2">
        <v>174.96</v>
      </c>
      <c r="R54" s="2">
        <v>174.96</v>
      </c>
      <c r="S54" s="2">
        <v>18149.34</v>
      </c>
      <c r="T54" s="2">
        <v>9312.176</v>
      </c>
      <c r="U54" s="2">
        <v>280.813</v>
      </c>
      <c r="V54" s="2">
        <v>12722.079</v>
      </c>
      <c r="W54" s="2">
        <v>13002.892</v>
      </c>
      <c r="X54" s="2">
        <v>-281.752</v>
      </c>
      <c r="Y54" s="2">
        <v>49.981</v>
      </c>
      <c r="Z54" s="2">
        <v>17880.33</v>
      </c>
      <c r="AA54" s="2">
        <v>925.547</v>
      </c>
      <c r="AB54" s="2">
        <v>1399.78</v>
      </c>
      <c r="AC54" s="2" t="s">
        <v>63</v>
      </c>
      <c r="AD54" s="7">
        <v>-4977.169</v>
      </c>
      <c r="AE54" s="2">
        <v>0</v>
      </c>
      <c r="AF54" s="2">
        <v>288.89</v>
      </c>
      <c r="AG54" s="2">
        <v>288.89</v>
      </c>
      <c r="AH54" s="2">
        <v>0</v>
      </c>
      <c r="AI54" s="2">
        <v>288.89</v>
      </c>
      <c r="AJ54" s="2">
        <v>288.89</v>
      </c>
      <c r="AK54" s="2">
        <v>9453</v>
      </c>
      <c r="AL54" s="2">
        <v>20154.5</v>
      </c>
      <c r="AM54" s="2">
        <v>29607.5</v>
      </c>
      <c r="AN54" s="2">
        <v>25301.88</v>
      </c>
      <c r="AO54" s="2">
        <v>2940.47</v>
      </c>
      <c r="AP54" s="2">
        <v>22361.41</v>
      </c>
      <c r="AQ54" s="2">
        <v>52.95</v>
      </c>
      <c r="AR54" s="2">
        <v>46.67</v>
      </c>
      <c r="AU54" s="2">
        <v>312.71</v>
      </c>
      <c r="AV54" s="15">
        <v>312.94</v>
      </c>
      <c r="AW54" s="7">
        <v>288.89</v>
      </c>
      <c r="AX54" s="7">
        <v>288.89</v>
      </c>
      <c r="AY54" s="7">
        <v>0</v>
      </c>
      <c r="AZ54" s="19">
        <v>0</v>
      </c>
      <c r="BA54" s="7">
        <v>288.89</v>
      </c>
      <c r="BB54" s="7">
        <v>288.89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2">
        <v>17825.45</v>
      </c>
      <c r="B55" s="2">
        <v>-9187</v>
      </c>
      <c r="C55" s="2">
        <v>16143.24</v>
      </c>
      <c r="D55" s="2">
        <v>11349.01</v>
      </c>
      <c r="E55" s="2">
        <v>53.27</v>
      </c>
      <c r="F55" s="7">
        <v>7200</v>
      </c>
      <c r="G55" s="2">
        <v>190.77</v>
      </c>
      <c r="H55" s="2">
        <v>189.89</v>
      </c>
      <c r="I55" s="2">
        <v>200.93</v>
      </c>
      <c r="J55" s="2">
        <v>280.64</v>
      </c>
      <c r="K55" s="2">
        <v>0</v>
      </c>
      <c r="L55" s="2">
        <v>278.31</v>
      </c>
      <c r="M55" s="2">
        <v>752.34</v>
      </c>
      <c r="N55" s="2">
        <v>751.92</v>
      </c>
      <c r="O55" s="2">
        <v>308.6</v>
      </c>
      <c r="P55" s="2">
        <v>0</v>
      </c>
      <c r="Q55" s="2">
        <v>174.75</v>
      </c>
      <c r="R55" s="2">
        <v>175.07</v>
      </c>
      <c r="S55" s="2">
        <v>18134.01</v>
      </c>
      <c r="T55" s="2">
        <v>9310.511</v>
      </c>
      <c r="U55" s="2">
        <v>278.845</v>
      </c>
      <c r="V55" s="2">
        <v>12659.565</v>
      </c>
      <c r="W55" s="2">
        <v>12938.41</v>
      </c>
      <c r="X55" s="2">
        <v>-281.595</v>
      </c>
      <c r="Y55" s="2">
        <v>49.998</v>
      </c>
      <c r="Z55" s="2">
        <v>17921.88</v>
      </c>
      <c r="AA55" s="2">
        <v>870.252</v>
      </c>
      <c r="AB55" s="2">
        <v>1396.13</v>
      </c>
      <c r="AC55" s="2" t="s">
        <v>63</v>
      </c>
      <c r="AD55" s="7">
        <v>-4984.873</v>
      </c>
      <c r="AE55" s="2">
        <v>0</v>
      </c>
      <c r="AF55" s="2">
        <v>288.89</v>
      </c>
      <c r="AG55" s="2">
        <v>288.89</v>
      </c>
      <c r="AH55" s="2">
        <v>0</v>
      </c>
      <c r="AI55" s="2">
        <v>288.89</v>
      </c>
      <c r="AJ55" s="2">
        <v>288.89</v>
      </c>
      <c r="AK55" s="2">
        <v>9426</v>
      </c>
      <c r="AL55" s="2">
        <v>19958.2</v>
      </c>
      <c r="AM55" s="2">
        <v>29384.2</v>
      </c>
      <c r="AN55" s="2">
        <v>25047.57</v>
      </c>
      <c r="AO55" s="2">
        <v>2978.9</v>
      </c>
      <c r="AP55" s="2">
        <v>22068.67</v>
      </c>
      <c r="AQ55" s="2">
        <v>53.27</v>
      </c>
      <c r="AR55" s="2">
        <v>46.51</v>
      </c>
      <c r="AU55" s="2">
        <v>312.94</v>
      </c>
      <c r="AV55" s="15">
        <v>312.72</v>
      </c>
      <c r="AW55" s="7">
        <v>288.89</v>
      </c>
      <c r="AX55" s="7">
        <v>288.89</v>
      </c>
      <c r="AY55" s="7">
        <v>0</v>
      </c>
      <c r="AZ55" s="19">
        <v>0</v>
      </c>
      <c r="BA55" s="7">
        <v>288.89</v>
      </c>
      <c r="BB55" s="7">
        <v>288.89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2">
        <v>18109.39</v>
      </c>
      <c r="B56" s="2">
        <v>-9144</v>
      </c>
      <c r="C56" s="2">
        <v>16143.46</v>
      </c>
      <c r="D56" s="2">
        <v>11475.03</v>
      </c>
      <c r="E56" s="2">
        <v>52.59</v>
      </c>
      <c r="F56" s="7">
        <v>7200</v>
      </c>
      <c r="G56" s="2">
        <v>189.89</v>
      </c>
      <c r="H56" s="2">
        <v>189.05</v>
      </c>
      <c r="I56" s="2">
        <v>200.53</v>
      </c>
      <c r="J56" s="2">
        <v>280.49</v>
      </c>
      <c r="K56" s="2">
        <v>0</v>
      </c>
      <c r="L56" s="2">
        <v>277.38</v>
      </c>
      <c r="M56" s="2">
        <v>752.75</v>
      </c>
      <c r="N56" s="2">
        <v>750.28</v>
      </c>
      <c r="O56" s="2">
        <v>308.9</v>
      </c>
      <c r="P56" s="2">
        <v>0</v>
      </c>
      <c r="Q56" s="2">
        <v>174.8</v>
      </c>
      <c r="R56" s="2">
        <v>174.59</v>
      </c>
      <c r="S56" s="2">
        <v>18390.92</v>
      </c>
      <c r="T56" s="2">
        <v>9190.869</v>
      </c>
      <c r="U56" s="2">
        <v>667.233</v>
      </c>
      <c r="V56" s="2">
        <v>12907.123</v>
      </c>
      <c r="W56" s="2">
        <v>13574.356</v>
      </c>
      <c r="X56" s="2">
        <v>-283.447</v>
      </c>
      <c r="Y56" s="2">
        <v>50.03</v>
      </c>
      <c r="Z56" s="2">
        <v>18163.88</v>
      </c>
      <c r="AA56" s="2">
        <v>641.408</v>
      </c>
      <c r="AB56" s="2">
        <v>1386.41</v>
      </c>
      <c r="AC56" s="2" t="s">
        <v>63</v>
      </c>
      <c r="AD56" s="7">
        <v>-4977.729</v>
      </c>
      <c r="AE56" s="2">
        <v>0</v>
      </c>
      <c r="AF56" s="2">
        <v>288.89</v>
      </c>
      <c r="AG56" s="2">
        <v>288.89</v>
      </c>
      <c r="AH56" s="2">
        <v>0</v>
      </c>
      <c r="AI56" s="2">
        <v>288.89</v>
      </c>
      <c r="AJ56" s="2">
        <v>288.89</v>
      </c>
      <c r="AK56" s="2">
        <v>9399</v>
      </c>
      <c r="AL56" s="2">
        <v>20056.4</v>
      </c>
      <c r="AM56" s="2">
        <v>29455.4</v>
      </c>
      <c r="AN56" s="2">
        <v>24710.53</v>
      </c>
      <c r="AO56" s="2">
        <v>3014.35</v>
      </c>
      <c r="AP56" s="2">
        <v>21696.18</v>
      </c>
      <c r="AQ56" s="2">
        <v>52.59</v>
      </c>
      <c r="AR56" s="2">
        <v>45.57</v>
      </c>
      <c r="AU56" s="2">
        <v>312.71</v>
      </c>
      <c r="AV56" s="15">
        <v>312.72</v>
      </c>
      <c r="AW56" s="7">
        <v>288.89</v>
      </c>
      <c r="AX56" s="7">
        <v>288.89</v>
      </c>
      <c r="AY56" s="7">
        <v>0</v>
      </c>
      <c r="AZ56" s="19">
        <v>0</v>
      </c>
      <c r="BA56" s="7">
        <v>288.89</v>
      </c>
      <c r="BB56" s="7">
        <v>288.89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2">
        <v>18394.16</v>
      </c>
      <c r="B57" s="2">
        <v>-9101</v>
      </c>
      <c r="C57" s="2">
        <v>16144.64</v>
      </c>
      <c r="D57" s="2">
        <v>11726.74</v>
      </c>
      <c r="E57" s="2">
        <v>52.04</v>
      </c>
      <c r="F57" s="7">
        <v>7200</v>
      </c>
      <c r="G57" s="2">
        <v>190.77</v>
      </c>
      <c r="H57" s="2">
        <v>190.77</v>
      </c>
      <c r="I57" s="2">
        <v>200.63</v>
      </c>
      <c r="J57" s="2">
        <v>280.65</v>
      </c>
      <c r="K57" s="2">
        <v>0</v>
      </c>
      <c r="L57" s="2">
        <v>277.84</v>
      </c>
      <c r="M57" s="2">
        <v>752.34</v>
      </c>
      <c r="N57" s="2">
        <v>754.39</v>
      </c>
      <c r="O57" s="2">
        <v>310.2</v>
      </c>
      <c r="P57" s="2">
        <v>0</v>
      </c>
      <c r="Q57" s="2">
        <v>174.91</v>
      </c>
      <c r="R57" s="2">
        <v>174.91</v>
      </c>
      <c r="S57" s="2">
        <v>18577.82</v>
      </c>
      <c r="T57" s="2">
        <v>9160.223</v>
      </c>
      <c r="U57" s="2">
        <v>687.635</v>
      </c>
      <c r="V57" s="2">
        <v>12855.788</v>
      </c>
      <c r="W57" s="2">
        <v>13543.423</v>
      </c>
      <c r="X57" s="2">
        <v>-278.669</v>
      </c>
      <c r="Y57" s="2">
        <v>50.019</v>
      </c>
      <c r="Z57" s="2">
        <v>18309.01</v>
      </c>
      <c r="AA57" s="2">
        <v>735.426</v>
      </c>
      <c r="AB57" s="2">
        <v>1375.62</v>
      </c>
      <c r="AC57" s="2" t="s">
        <v>63</v>
      </c>
      <c r="AD57" s="7">
        <v>-4979.971</v>
      </c>
      <c r="AE57" s="2">
        <v>0</v>
      </c>
      <c r="AF57" s="2">
        <v>288.89</v>
      </c>
      <c r="AG57" s="2">
        <v>288.89</v>
      </c>
      <c r="AH57" s="2">
        <v>0</v>
      </c>
      <c r="AI57" s="2">
        <v>288.89</v>
      </c>
      <c r="AJ57" s="2">
        <v>288.89</v>
      </c>
      <c r="AK57" s="2">
        <v>9372</v>
      </c>
      <c r="AL57" s="2">
        <v>20416.3</v>
      </c>
      <c r="AM57" s="2">
        <v>29788.3</v>
      </c>
      <c r="AN57" s="2">
        <v>24266.01</v>
      </c>
      <c r="AO57" s="2">
        <v>3047.56</v>
      </c>
      <c r="AP57" s="2">
        <v>21218.45</v>
      </c>
      <c r="AQ57" s="2">
        <v>52.04</v>
      </c>
      <c r="AR57" s="2">
        <v>44.25</v>
      </c>
      <c r="AU57" s="2">
        <v>312.94</v>
      </c>
      <c r="AV57" s="15">
        <v>312.72</v>
      </c>
      <c r="AW57" s="7">
        <v>288.89</v>
      </c>
      <c r="AX57" s="7">
        <v>288.89</v>
      </c>
      <c r="AY57" s="7">
        <v>0</v>
      </c>
      <c r="AZ57" s="19">
        <v>0</v>
      </c>
      <c r="BA57" s="7">
        <v>288.89</v>
      </c>
      <c r="BB57" s="7">
        <v>288.89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2">
        <v>18826.14</v>
      </c>
      <c r="B58" s="2">
        <v>-9073</v>
      </c>
      <c r="C58" s="2">
        <v>16139.53</v>
      </c>
      <c r="D58" s="2">
        <v>11790.64</v>
      </c>
      <c r="E58" s="2">
        <v>49.89</v>
      </c>
      <c r="F58" s="7">
        <v>7200</v>
      </c>
      <c r="G58" s="2">
        <v>189.89</v>
      </c>
      <c r="H58" s="2">
        <v>189.05</v>
      </c>
      <c r="I58" s="2">
        <v>201.13</v>
      </c>
      <c r="J58" s="2">
        <v>280.84</v>
      </c>
      <c r="K58" s="2">
        <v>0</v>
      </c>
      <c r="L58" s="2">
        <v>278.31</v>
      </c>
      <c r="M58" s="2">
        <v>752.75</v>
      </c>
      <c r="N58" s="2">
        <v>754.8</v>
      </c>
      <c r="O58" s="2">
        <v>310.8</v>
      </c>
      <c r="P58" s="2">
        <v>0</v>
      </c>
      <c r="Q58" s="2">
        <v>175.07</v>
      </c>
      <c r="R58" s="2">
        <v>174.59</v>
      </c>
      <c r="S58" s="2">
        <v>18801.13</v>
      </c>
      <c r="T58" s="2">
        <v>9105.989</v>
      </c>
      <c r="U58" s="2">
        <v>1088.056</v>
      </c>
      <c r="V58" s="2">
        <v>12582.543</v>
      </c>
      <c r="W58" s="2">
        <v>13670.599</v>
      </c>
      <c r="X58" s="2">
        <v>-273.267</v>
      </c>
      <c r="Y58" s="2">
        <v>49.967</v>
      </c>
      <c r="Z58" s="2">
        <v>18258.29</v>
      </c>
      <c r="AA58" s="2">
        <v>849.908</v>
      </c>
      <c r="AB58" s="2">
        <v>1357.76</v>
      </c>
      <c r="AC58" s="2" t="s">
        <v>63</v>
      </c>
      <c r="AD58" s="7">
        <v>-4974.088</v>
      </c>
      <c r="AE58" s="2">
        <v>0</v>
      </c>
      <c r="AF58" s="2">
        <v>288.89</v>
      </c>
      <c r="AG58" s="2">
        <v>288.89</v>
      </c>
      <c r="AH58" s="2">
        <v>0</v>
      </c>
      <c r="AI58" s="2">
        <v>288.89</v>
      </c>
      <c r="AJ58" s="2">
        <v>288.89</v>
      </c>
      <c r="AK58" s="2">
        <v>9359</v>
      </c>
      <c r="AL58" s="2">
        <v>20972.5</v>
      </c>
      <c r="AM58" s="2">
        <v>30331.5</v>
      </c>
      <c r="AN58" s="2">
        <v>23683.75</v>
      </c>
      <c r="AO58" s="2">
        <v>3061.58</v>
      </c>
      <c r="AP58" s="2">
        <v>20622.17</v>
      </c>
      <c r="AQ58" s="2">
        <v>49.89</v>
      </c>
      <c r="AR58" s="2">
        <v>40.89</v>
      </c>
      <c r="AU58" s="2">
        <v>312.94</v>
      </c>
      <c r="AV58" s="15">
        <v>312.72</v>
      </c>
      <c r="AW58" s="7">
        <v>288.89</v>
      </c>
      <c r="AX58" s="7">
        <v>288.89</v>
      </c>
      <c r="AY58" s="7">
        <v>0</v>
      </c>
      <c r="AZ58" s="19">
        <v>0</v>
      </c>
      <c r="BA58" s="7">
        <v>288.89</v>
      </c>
      <c r="BB58" s="7">
        <v>288.89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2">
        <v>19163.23</v>
      </c>
      <c r="B59" s="2">
        <v>-9038</v>
      </c>
      <c r="C59" s="2">
        <v>16317.61</v>
      </c>
      <c r="D59" s="2">
        <v>11801.11</v>
      </c>
      <c r="E59" s="2">
        <v>48.48</v>
      </c>
      <c r="F59" s="7">
        <v>7200</v>
      </c>
      <c r="G59" s="2">
        <v>189.89</v>
      </c>
      <c r="H59" s="2">
        <v>189.89</v>
      </c>
      <c r="I59" s="2">
        <v>201.37</v>
      </c>
      <c r="J59" s="2">
        <v>280.64</v>
      </c>
      <c r="K59" s="2">
        <v>0</v>
      </c>
      <c r="L59" s="2">
        <v>278.54</v>
      </c>
      <c r="M59" s="2">
        <v>753.16</v>
      </c>
      <c r="N59" s="2">
        <v>754.8</v>
      </c>
      <c r="O59" s="2">
        <v>312.3</v>
      </c>
      <c r="P59" s="2">
        <v>0</v>
      </c>
      <c r="Q59" s="2">
        <v>174.96</v>
      </c>
      <c r="R59" s="2">
        <v>175.49</v>
      </c>
      <c r="S59" s="2">
        <v>19081.82</v>
      </c>
      <c r="T59" s="2">
        <v>9221.144</v>
      </c>
      <c r="U59" s="2">
        <v>1078.294</v>
      </c>
      <c r="V59" s="2">
        <v>12587.178</v>
      </c>
      <c r="W59" s="2">
        <v>13665.472</v>
      </c>
      <c r="X59" s="2">
        <v>-273.014</v>
      </c>
      <c r="Y59" s="2">
        <v>49.964</v>
      </c>
      <c r="Z59" s="2">
        <v>19173.37</v>
      </c>
      <c r="AA59" s="2">
        <v>835.057</v>
      </c>
      <c r="AB59" s="2">
        <v>1359.9</v>
      </c>
      <c r="AC59" s="2" t="s">
        <v>63</v>
      </c>
      <c r="AD59" s="7">
        <v>-4975.348</v>
      </c>
      <c r="AE59" s="2">
        <v>0</v>
      </c>
      <c r="AF59" s="2">
        <v>288.89</v>
      </c>
      <c r="AG59" s="2">
        <v>288.89</v>
      </c>
      <c r="AH59" s="2">
        <v>0</v>
      </c>
      <c r="AI59" s="2">
        <v>288.89</v>
      </c>
      <c r="AJ59" s="2">
        <v>288.89</v>
      </c>
      <c r="AK59" s="2">
        <v>9306</v>
      </c>
      <c r="AL59" s="2">
        <v>21463.3</v>
      </c>
      <c r="AM59" s="2">
        <v>30769.3</v>
      </c>
      <c r="AN59" s="2">
        <v>23005.97</v>
      </c>
      <c r="AO59" s="2">
        <v>3068.71</v>
      </c>
      <c r="AP59" s="2">
        <v>19937.26</v>
      </c>
      <c r="AQ59" s="2">
        <v>48.48</v>
      </c>
      <c r="AR59" s="2">
        <v>41.33</v>
      </c>
      <c r="AU59" s="2">
        <v>312.71</v>
      </c>
      <c r="AV59" s="15">
        <v>312.94</v>
      </c>
      <c r="AW59" s="7">
        <v>288.89</v>
      </c>
      <c r="AX59" s="7">
        <v>288.89</v>
      </c>
      <c r="AY59" s="7">
        <v>0</v>
      </c>
      <c r="AZ59" s="19">
        <v>0</v>
      </c>
      <c r="BA59" s="7">
        <v>288.89</v>
      </c>
      <c r="BB59" s="7">
        <v>288.89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2">
        <v>19508.53</v>
      </c>
      <c r="B60" s="2">
        <v>-9007</v>
      </c>
      <c r="C60" s="2">
        <v>16545.44</v>
      </c>
      <c r="D60" s="2">
        <v>11875.32</v>
      </c>
      <c r="E60" s="2">
        <v>46.95</v>
      </c>
      <c r="F60" s="7">
        <v>7200</v>
      </c>
      <c r="G60" s="2">
        <v>189.89</v>
      </c>
      <c r="H60" s="2">
        <v>190.77</v>
      </c>
      <c r="I60" s="2">
        <v>199.96</v>
      </c>
      <c r="J60" s="2">
        <v>280.48</v>
      </c>
      <c r="K60" s="2">
        <v>0</v>
      </c>
      <c r="L60" s="2">
        <v>278.31</v>
      </c>
      <c r="M60" s="2">
        <v>753.16</v>
      </c>
      <c r="N60" s="2">
        <v>752.75</v>
      </c>
      <c r="O60" s="2">
        <v>308.5</v>
      </c>
      <c r="P60" s="2">
        <v>0</v>
      </c>
      <c r="Q60" s="2">
        <v>174.59</v>
      </c>
      <c r="R60" s="2">
        <v>174.33</v>
      </c>
      <c r="S60" s="2">
        <v>19621.8</v>
      </c>
      <c r="T60" s="2">
        <v>9048.371</v>
      </c>
      <c r="U60" s="2">
        <v>1867.578</v>
      </c>
      <c r="V60" s="2">
        <v>11966.203</v>
      </c>
      <c r="W60" s="2">
        <v>13833.781</v>
      </c>
      <c r="X60" s="2">
        <v>-276.13</v>
      </c>
      <c r="Y60" s="2">
        <v>50.033</v>
      </c>
      <c r="Z60" s="2">
        <v>18974.35</v>
      </c>
      <c r="AA60" s="2">
        <v>865.123</v>
      </c>
      <c r="AB60" s="2">
        <v>1367.84</v>
      </c>
      <c r="AC60" s="2" t="s">
        <v>63</v>
      </c>
      <c r="AD60" s="7">
        <v>-4977.869</v>
      </c>
      <c r="AE60" s="2">
        <v>0</v>
      </c>
      <c r="AF60" s="2">
        <v>288.89</v>
      </c>
      <c r="AG60" s="2">
        <v>288.89</v>
      </c>
      <c r="AH60" s="2">
        <v>0</v>
      </c>
      <c r="AI60" s="2">
        <v>288.89</v>
      </c>
      <c r="AJ60" s="2">
        <v>288.89</v>
      </c>
      <c r="AK60" s="2">
        <v>9256</v>
      </c>
      <c r="AL60" s="2">
        <v>21954.1</v>
      </c>
      <c r="AM60" s="2">
        <v>31210.1</v>
      </c>
      <c r="AN60" s="2">
        <v>22209.43</v>
      </c>
      <c r="AO60" s="2">
        <v>3069.22</v>
      </c>
      <c r="AP60" s="2">
        <v>19140.21</v>
      </c>
      <c r="AQ60" s="2">
        <v>46.95</v>
      </c>
      <c r="AR60" s="2">
        <v>38.74</v>
      </c>
      <c r="AU60" s="2">
        <v>312.71</v>
      </c>
      <c r="AV60" s="15">
        <v>312.72</v>
      </c>
      <c r="AW60" s="7">
        <v>288.89</v>
      </c>
      <c r="AX60" s="7">
        <v>288.89</v>
      </c>
      <c r="AY60" s="7">
        <v>0</v>
      </c>
      <c r="AZ60" s="19">
        <v>0</v>
      </c>
      <c r="BA60" s="7">
        <v>288.89</v>
      </c>
      <c r="BB60" s="7">
        <v>288.89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2">
        <v>19958.3</v>
      </c>
      <c r="B61" s="2">
        <v>-8975</v>
      </c>
      <c r="C61" s="2">
        <v>16566.75</v>
      </c>
      <c r="D61" s="2">
        <v>12298.38</v>
      </c>
      <c r="E61" s="2">
        <v>45.14</v>
      </c>
      <c r="F61" s="7">
        <v>7200</v>
      </c>
      <c r="G61" s="2">
        <v>190.77</v>
      </c>
      <c r="H61" s="2">
        <v>190.77</v>
      </c>
      <c r="I61" s="2">
        <v>201.2</v>
      </c>
      <c r="J61" s="2">
        <v>280.14</v>
      </c>
      <c r="K61" s="2">
        <v>0</v>
      </c>
      <c r="L61" s="2">
        <v>277.38</v>
      </c>
      <c r="M61" s="2">
        <v>752.75</v>
      </c>
      <c r="N61" s="2">
        <v>752.75</v>
      </c>
      <c r="O61" s="2">
        <v>307.7</v>
      </c>
      <c r="P61" s="2">
        <v>0</v>
      </c>
      <c r="Q61" s="2">
        <v>175.54</v>
      </c>
      <c r="R61" s="2">
        <v>175.28</v>
      </c>
      <c r="S61" s="2">
        <v>20056.37</v>
      </c>
      <c r="T61" s="2">
        <v>9313.184</v>
      </c>
      <c r="U61" s="2">
        <v>2001.659</v>
      </c>
      <c r="V61" s="2">
        <v>12291.426</v>
      </c>
      <c r="W61" s="2">
        <v>14293.085</v>
      </c>
      <c r="X61" s="2">
        <v>-260.685</v>
      </c>
      <c r="Y61" s="2">
        <v>49.969</v>
      </c>
      <c r="Z61" s="2">
        <v>18698.26</v>
      </c>
      <c r="AA61" s="2">
        <v>1065.176</v>
      </c>
      <c r="AB61" s="2">
        <v>1359.61</v>
      </c>
      <c r="AC61" s="2" t="s">
        <v>63</v>
      </c>
      <c r="AD61" s="7">
        <v>-4990.056</v>
      </c>
      <c r="AE61" s="2">
        <v>0</v>
      </c>
      <c r="AF61" s="2">
        <v>288.89</v>
      </c>
      <c r="AG61" s="2">
        <v>288.89</v>
      </c>
      <c r="AH61" s="2">
        <v>0</v>
      </c>
      <c r="AI61" s="2">
        <v>288.89</v>
      </c>
      <c r="AJ61" s="2">
        <v>288.89</v>
      </c>
      <c r="AK61" s="2">
        <v>9205</v>
      </c>
      <c r="AL61" s="2">
        <v>22543.1</v>
      </c>
      <c r="AM61" s="2">
        <v>31748.1</v>
      </c>
      <c r="AN61" s="2">
        <v>21342.28</v>
      </c>
      <c r="AO61" s="2">
        <v>3085.84</v>
      </c>
      <c r="AP61" s="2">
        <v>18256.44</v>
      </c>
      <c r="AQ61" s="2">
        <v>45.14</v>
      </c>
      <c r="AR61" s="2">
        <v>39.01</v>
      </c>
      <c r="AU61" s="2">
        <v>312.94</v>
      </c>
      <c r="AV61" s="15">
        <v>312.72</v>
      </c>
      <c r="AW61" s="7">
        <v>288.89</v>
      </c>
      <c r="AX61" s="7">
        <v>288.89</v>
      </c>
      <c r="AY61" s="7">
        <v>0</v>
      </c>
      <c r="AZ61" s="19">
        <v>0</v>
      </c>
      <c r="BA61" s="7">
        <v>288.89</v>
      </c>
      <c r="BB61" s="7">
        <v>288.89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2">
        <v>20327.47</v>
      </c>
      <c r="B62" s="2">
        <v>-8952</v>
      </c>
      <c r="C62" s="2">
        <v>16543.47</v>
      </c>
      <c r="D62" s="2">
        <v>12573.71</v>
      </c>
      <c r="E62" s="2">
        <v>43.34</v>
      </c>
      <c r="F62" s="7">
        <v>7199</v>
      </c>
      <c r="G62" s="2">
        <v>190.77</v>
      </c>
      <c r="H62" s="2">
        <v>189.89</v>
      </c>
      <c r="I62" s="2">
        <v>201.4</v>
      </c>
      <c r="J62" s="2">
        <v>280.65</v>
      </c>
      <c r="K62" s="2">
        <v>0</v>
      </c>
      <c r="L62" s="2">
        <v>276.68</v>
      </c>
      <c r="M62" s="2">
        <v>751.92</v>
      </c>
      <c r="N62" s="2">
        <v>753.98</v>
      </c>
      <c r="O62" s="2">
        <v>309</v>
      </c>
      <c r="P62" s="2">
        <v>0</v>
      </c>
      <c r="Q62" s="2">
        <v>174.91</v>
      </c>
      <c r="R62" s="2">
        <v>174.8</v>
      </c>
      <c r="S62" s="2">
        <v>20641.07</v>
      </c>
      <c r="T62" s="2">
        <v>9210.711</v>
      </c>
      <c r="U62" s="2">
        <v>2265.15</v>
      </c>
      <c r="V62" s="2">
        <v>12271.28</v>
      </c>
      <c r="W62" s="2">
        <v>14536.43</v>
      </c>
      <c r="X62" s="2">
        <v>-259.651</v>
      </c>
      <c r="Y62" s="2">
        <v>49.97</v>
      </c>
      <c r="Z62" s="2">
        <v>19366.04</v>
      </c>
      <c r="AA62" s="2">
        <v>1024.625</v>
      </c>
      <c r="AB62" s="2">
        <v>1367.65</v>
      </c>
      <c r="AC62" s="2" t="s">
        <v>63</v>
      </c>
      <c r="AD62" s="7">
        <v>-4966.523</v>
      </c>
      <c r="AE62" s="2">
        <v>0</v>
      </c>
      <c r="AF62" s="2">
        <v>288.89</v>
      </c>
      <c r="AG62" s="2">
        <v>288.89</v>
      </c>
      <c r="AH62" s="2">
        <v>0</v>
      </c>
      <c r="AI62" s="2">
        <v>288.89</v>
      </c>
      <c r="AJ62" s="2">
        <v>288.89</v>
      </c>
      <c r="AK62" s="2">
        <v>9163</v>
      </c>
      <c r="AL62" s="2">
        <v>23099.3</v>
      </c>
      <c r="AM62" s="2">
        <v>32262.3</v>
      </c>
      <c r="AN62" s="2">
        <v>20358.91</v>
      </c>
      <c r="AO62" s="2">
        <v>3073.54</v>
      </c>
      <c r="AP62" s="2">
        <v>17285.37</v>
      </c>
      <c r="AQ62" s="2">
        <v>43.34</v>
      </c>
      <c r="AR62" s="2">
        <v>38.12</v>
      </c>
      <c r="AU62" s="2">
        <v>312.94</v>
      </c>
      <c r="AV62" s="15">
        <v>311.61</v>
      </c>
      <c r="AW62" s="7">
        <v>288.89</v>
      </c>
      <c r="AX62" s="7">
        <v>288.89</v>
      </c>
      <c r="AY62" s="7">
        <v>0</v>
      </c>
      <c r="AZ62" s="19">
        <v>0</v>
      </c>
      <c r="BA62" s="7">
        <v>288.89</v>
      </c>
      <c r="BB62" s="7">
        <v>288.89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2">
        <v>21002.51</v>
      </c>
      <c r="B63" s="2">
        <v>-8879</v>
      </c>
      <c r="C63" s="2">
        <v>16803.1</v>
      </c>
      <c r="D63" s="2">
        <v>12895.31</v>
      </c>
      <c r="E63" s="2">
        <v>42.34</v>
      </c>
      <c r="F63" s="7">
        <v>7200</v>
      </c>
      <c r="G63" s="2">
        <v>189.89</v>
      </c>
      <c r="H63" s="2">
        <v>189.89</v>
      </c>
      <c r="I63" s="2">
        <v>201.07</v>
      </c>
      <c r="J63" s="2">
        <v>280.31</v>
      </c>
      <c r="K63" s="2">
        <v>0</v>
      </c>
      <c r="L63" s="2">
        <v>277.14</v>
      </c>
      <c r="M63" s="2">
        <v>752.75</v>
      </c>
      <c r="N63" s="2">
        <v>753.98</v>
      </c>
      <c r="O63" s="2">
        <v>311.8</v>
      </c>
      <c r="P63" s="2">
        <v>0</v>
      </c>
      <c r="Q63" s="2">
        <v>174.86</v>
      </c>
      <c r="R63" s="2">
        <v>175.07</v>
      </c>
      <c r="S63" s="2">
        <v>20857.27</v>
      </c>
      <c r="T63" s="2">
        <v>9204.864</v>
      </c>
      <c r="U63" s="2">
        <v>2589.808</v>
      </c>
      <c r="V63" s="2">
        <v>12489.007</v>
      </c>
      <c r="W63" s="2">
        <v>15078.815</v>
      </c>
      <c r="X63" s="2">
        <v>-256.674</v>
      </c>
      <c r="Y63" s="2">
        <v>49.97</v>
      </c>
      <c r="Z63" s="2">
        <v>19488.97</v>
      </c>
      <c r="AA63" s="2">
        <v>677.111</v>
      </c>
      <c r="AB63" s="2">
        <v>1379.17</v>
      </c>
      <c r="AC63" s="2" t="s">
        <v>63</v>
      </c>
      <c r="AD63" s="7">
        <v>-4969.885</v>
      </c>
      <c r="AE63" s="2">
        <v>0</v>
      </c>
      <c r="AF63" s="2">
        <v>288.89</v>
      </c>
      <c r="AG63" s="2">
        <v>288.89</v>
      </c>
      <c r="AH63" s="2">
        <v>0</v>
      </c>
      <c r="AI63" s="2">
        <v>288.89</v>
      </c>
      <c r="AJ63" s="2">
        <v>288.89</v>
      </c>
      <c r="AK63" s="2">
        <v>9041</v>
      </c>
      <c r="AL63" s="2">
        <v>23557.4</v>
      </c>
      <c r="AM63" s="2">
        <v>32598.4</v>
      </c>
      <c r="AN63" s="2">
        <v>19233.82</v>
      </c>
      <c r="AO63" s="2">
        <v>3049.9</v>
      </c>
      <c r="AP63" s="2">
        <v>16183.92</v>
      </c>
      <c r="AQ63" s="2">
        <v>42.34</v>
      </c>
      <c r="AR63" s="2">
        <v>37.89</v>
      </c>
      <c r="AU63" s="2">
        <v>312.94</v>
      </c>
      <c r="AV63" s="15">
        <v>312.94</v>
      </c>
      <c r="AW63" s="7">
        <v>288.89</v>
      </c>
      <c r="AX63" s="7">
        <v>288.89</v>
      </c>
      <c r="AY63" s="7">
        <v>0</v>
      </c>
      <c r="AZ63" s="19">
        <v>0</v>
      </c>
      <c r="BA63" s="7">
        <v>288.89</v>
      </c>
      <c r="BB63" s="7">
        <v>288.89</v>
      </c>
      <c r="BE63" s="23">
        <f t="shared" si="0"/>
        <v>288.89</v>
      </c>
      <c r="BF63" s="23">
        <f t="shared" ref="BF63:BH63" si="134">AH63</f>
        <v>0</v>
      </c>
      <c r="BG63" s="23">
        <f t="shared" si="134"/>
        <v>288.89</v>
      </c>
      <c r="BH63" s="23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2">
        <v>21304.57</v>
      </c>
      <c r="B64" s="2">
        <v>-8809</v>
      </c>
      <c r="C64" s="2">
        <v>16853.35</v>
      </c>
      <c r="D64" s="2">
        <v>13092.71</v>
      </c>
      <c r="E64" s="2">
        <v>41.05</v>
      </c>
      <c r="F64" s="7">
        <v>7200</v>
      </c>
      <c r="G64" s="2">
        <v>189.89</v>
      </c>
      <c r="H64" s="2">
        <v>189.89</v>
      </c>
      <c r="I64" s="2">
        <v>201.02</v>
      </c>
      <c r="J64" s="2">
        <v>281.03</v>
      </c>
      <c r="K64" s="2">
        <v>0</v>
      </c>
      <c r="L64" s="2">
        <v>277.38</v>
      </c>
      <c r="M64" s="2">
        <v>753.57</v>
      </c>
      <c r="N64" s="2">
        <v>753.98</v>
      </c>
      <c r="O64" s="2">
        <v>308.4</v>
      </c>
      <c r="P64" s="2">
        <v>0</v>
      </c>
      <c r="Q64" s="2">
        <v>175.12</v>
      </c>
      <c r="R64" s="2">
        <v>175.07</v>
      </c>
      <c r="S64" s="2">
        <v>21324.73</v>
      </c>
      <c r="T64" s="2">
        <v>8456.693</v>
      </c>
      <c r="U64" s="2">
        <v>2709.218</v>
      </c>
      <c r="V64" s="2">
        <v>12514.697</v>
      </c>
      <c r="W64" s="2">
        <v>15223.915</v>
      </c>
      <c r="X64" s="2">
        <v>-532.643</v>
      </c>
      <c r="Y64" s="2">
        <v>50.015</v>
      </c>
      <c r="Z64" s="2">
        <v>20046.32</v>
      </c>
      <c r="AA64" s="2">
        <v>612.313</v>
      </c>
      <c r="AB64" s="2">
        <v>1366.44</v>
      </c>
      <c r="AC64" s="2" t="s">
        <v>63</v>
      </c>
      <c r="AD64" s="7">
        <v>-4972.126</v>
      </c>
      <c r="AE64" s="2">
        <v>0</v>
      </c>
      <c r="AF64" s="2">
        <v>288.89</v>
      </c>
      <c r="AG64" s="2">
        <v>288.89</v>
      </c>
      <c r="AH64" s="2">
        <v>0</v>
      </c>
      <c r="AI64" s="2">
        <v>288.89</v>
      </c>
      <c r="AJ64" s="2">
        <v>288.89</v>
      </c>
      <c r="AK64" s="2">
        <v>8923</v>
      </c>
      <c r="AL64" s="2">
        <v>24244.5</v>
      </c>
      <c r="AM64" s="2">
        <v>33167.5</v>
      </c>
      <c r="AN64" s="2">
        <v>18057.76</v>
      </c>
      <c r="AO64" s="2">
        <v>3023.61</v>
      </c>
      <c r="AP64" s="2">
        <v>15034.15</v>
      </c>
      <c r="AQ64" s="2">
        <v>41.05</v>
      </c>
      <c r="AR64" s="2">
        <v>38</v>
      </c>
      <c r="AU64" s="2">
        <v>312.94</v>
      </c>
      <c r="AV64" s="15">
        <v>312.94</v>
      </c>
      <c r="AW64" s="7">
        <v>288.89</v>
      </c>
      <c r="AX64" s="7">
        <v>288.89</v>
      </c>
      <c r="AY64" s="7">
        <v>0</v>
      </c>
      <c r="AZ64" s="19">
        <v>0</v>
      </c>
      <c r="BA64" s="7">
        <v>288.89</v>
      </c>
      <c r="BB64" s="7">
        <v>288.89</v>
      </c>
      <c r="BE64" s="23">
        <f t="shared" si="0"/>
        <v>288.89</v>
      </c>
      <c r="BF64" s="23">
        <f t="shared" ref="BF64:BH64" si="136">AH64</f>
        <v>0</v>
      </c>
      <c r="BG64" s="23">
        <f t="shared" si="136"/>
        <v>288.89</v>
      </c>
      <c r="BH64" s="23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2">
        <v>21692.13</v>
      </c>
      <c r="B65" s="2">
        <v>-8738</v>
      </c>
      <c r="C65" s="2">
        <v>16933.58</v>
      </c>
      <c r="D65" s="2">
        <v>13331.96</v>
      </c>
      <c r="E65" s="2">
        <v>40.47</v>
      </c>
      <c r="F65" s="7">
        <v>7200</v>
      </c>
      <c r="G65" s="2">
        <v>189.89</v>
      </c>
      <c r="H65" s="2">
        <v>191.61</v>
      </c>
      <c r="I65" s="2">
        <v>201.14</v>
      </c>
      <c r="J65" s="2">
        <v>280.42</v>
      </c>
      <c r="K65" s="2">
        <v>0</v>
      </c>
      <c r="L65" s="2">
        <v>277.38</v>
      </c>
      <c r="M65" s="2">
        <v>753.16</v>
      </c>
      <c r="N65" s="2">
        <v>753.57</v>
      </c>
      <c r="O65" s="2">
        <v>314.1</v>
      </c>
      <c r="P65" s="2">
        <v>0</v>
      </c>
      <c r="Q65" s="2">
        <v>174.59</v>
      </c>
      <c r="R65" s="2">
        <v>174.7</v>
      </c>
      <c r="S65" s="2">
        <v>21950.18</v>
      </c>
      <c r="T65" s="2">
        <v>8700.708</v>
      </c>
      <c r="U65" s="2">
        <v>2756.345</v>
      </c>
      <c r="V65" s="2">
        <v>12635.306</v>
      </c>
      <c r="W65" s="2">
        <v>15391.65</v>
      </c>
      <c r="X65" s="2">
        <v>-36.171</v>
      </c>
      <c r="Y65" s="2">
        <v>49.98</v>
      </c>
      <c r="Z65" s="2">
        <v>20066.23</v>
      </c>
      <c r="AA65" s="2">
        <v>747.395</v>
      </c>
      <c r="AB65" s="2">
        <v>1359.3</v>
      </c>
      <c r="AC65" s="2" t="s">
        <v>63</v>
      </c>
      <c r="AD65" s="7">
        <v>-4970.025</v>
      </c>
      <c r="AE65" s="2">
        <v>0</v>
      </c>
      <c r="AF65" s="2">
        <v>288.89</v>
      </c>
      <c r="AG65" s="2">
        <v>288.89</v>
      </c>
      <c r="AH65" s="2">
        <v>202</v>
      </c>
      <c r="AI65" s="2">
        <v>61.11</v>
      </c>
      <c r="AJ65" s="2">
        <v>263.11</v>
      </c>
      <c r="AK65" s="2">
        <v>8804</v>
      </c>
      <c r="AL65" s="2">
        <v>24833.4</v>
      </c>
      <c r="AM65" s="2">
        <v>33637.4</v>
      </c>
      <c r="AN65" s="2">
        <v>16776.72</v>
      </c>
      <c r="AO65" s="2">
        <v>3010.5</v>
      </c>
      <c r="AP65" s="2">
        <v>13766.22</v>
      </c>
      <c r="AQ65" s="2">
        <v>40.47</v>
      </c>
      <c r="AR65" s="2">
        <v>210.23</v>
      </c>
      <c r="AU65" s="2">
        <v>310.95</v>
      </c>
      <c r="AV65" s="15">
        <v>312.72</v>
      </c>
      <c r="AW65" s="7">
        <v>263.11</v>
      </c>
      <c r="AX65" s="7">
        <v>288.89</v>
      </c>
      <c r="AY65" s="7">
        <v>0</v>
      </c>
      <c r="AZ65" s="19">
        <v>0</v>
      </c>
      <c r="BA65" s="7">
        <v>263.11</v>
      </c>
      <c r="BB65" s="7">
        <v>288.89</v>
      </c>
      <c r="BE65" s="23">
        <f t="shared" ref="BE65:BE97" si="138">AW65</f>
        <v>263.11</v>
      </c>
      <c r="BF65" s="23">
        <f t="shared" ref="BF65:BH65" si="139">AH65</f>
        <v>202</v>
      </c>
      <c r="BG65" s="23">
        <f t="shared" si="139"/>
        <v>61.11</v>
      </c>
      <c r="BH65" s="23">
        <f t="shared" si="139"/>
        <v>263.11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22200</v>
      </c>
      <c r="B66" s="2">
        <v>-8662</v>
      </c>
      <c r="C66" s="2">
        <v>17869.96</v>
      </c>
      <c r="D66" s="2">
        <v>12575.44</v>
      </c>
      <c r="E66" s="2">
        <v>36.86</v>
      </c>
      <c r="F66" s="7">
        <v>7200</v>
      </c>
      <c r="G66" s="2">
        <v>190.77</v>
      </c>
      <c r="H66" s="2">
        <v>189.89</v>
      </c>
      <c r="I66" s="2">
        <v>201.53</v>
      </c>
      <c r="J66" s="2">
        <v>280.65</v>
      </c>
      <c r="K66" s="2">
        <v>0</v>
      </c>
      <c r="L66" s="2">
        <v>277.84</v>
      </c>
      <c r="M66" s="2">
        <v>754.39</v>
      </c>
      <c r="N66" s="2">
        <v>754.39</v>
      </c>
      <c r="O66" s="2">
        <v>310.2</v>
      </c>
      <c r="P66" s="2">
        <v>0</v>
      </c>
      <c r="Q66" s="2">
        <v>175.28</v>
      </c>
      <c r="R66" s="2">
        <v>174.75</v>
      </c>
      <c r="S66" s="2">
        <v>22656.02</v>
      </c>
      <c r="T66" s="2">
        <v>8758.187</v>
      </c>
      <c r="U66" s="2">
        <v>2663.212</v>
      </c>
      <c r="V66" s="2">
        <v>11491.114</v>
      </c>
      <c r="W66" s="2">
        <v>14154.326</v>
      </c>
      <c r="X66" s="2">
        <v>433.695</v>
      </c>
      <c r="Y66" s="2">
        <v>49.964</v>
      </c>
      <c r="Z66" s="2">
        <v>18850.02</v>
      </c>
      <c r="AA66" s="2">
        <v>1146.434</v>
      </c>
      <c r="AB66" s="2">
        <v>1042.11</v>
      </c>
      <c r="AC66" s="2" t="s">
        <v>63</v>
      </c>
      <c r="AD66" s="7">
        <v>-4977.31</v>
      </c>
      <c r="AE66" s="2">
        <v>0</v>
      </c>
      <c r="AF66" s="2">
        <v>288.89</v>
      </c>
      <c r="AG66" s="2">
        <v>288.89</v>
      </c>
      <c r="AH66" s="2">
        <v>258</v>
      </c>
      <c r="AI66" s="2">
        <v>0</v>
      </c>
      <c r="AJ66" s="2">
        <v>258</v>
      </c>
      <c r="AK66" s="2">
        <v>8680</v>
      </c>
      <c r="AL66" s="2">
        <v>25324.2</v>
      </c>
      <c r="AM66" s="2">
        <v>34004.2</v>
      </c>
      <c r="AN66" s="2">
        <v>15312.59</v>
      </c>
      <c r="AO66" s="2">
        <v>2930.28</v>
      </c>
      <c r="AP66" s="2">
        <v>12382.31</v>
      </c>
      <c r="AQ66" s="2">
        <v>36.86</v>
      </c>
      <c r="AR66" s="2">
        <v>258</v>
      </c>
      <c r="AU66" s="2">
        <v>345.6</v>
      </c>
      <c r="AV66" s="15">
        <v>312.94</v>
      </c>
      <c r="AW66" s="7">
        <v>258</v>
      </c>
      <c r="AX66" s="7">
        <v>288.89</v>
      </c>
      <c r="AY66" s="7">
        <v>0</v>
      </c>
      <c r="AZ66" s="19">
        <v>0</v>
      </c>
      <c r="BA66" s="7">
        <v>258</v>
      </c>
      <c r="BB66" s="7">
        <v>288.89</v>
      </c>
      <c r="BE66" s="23">
        <f t="shared" si="138"/>
        <v>258</v>
      </c>
      <c r="BF66" s="23">
        <f t="shared" ref="BF66:BH66" si="142">AH66</f>
        <v>258</v>
      </c>
      <c r="BG66" s="23">
        <f t="shared" si="142"/>
        <v>0</v>
      </c>
      <c r="BH66" s="23">
        <f t="shared" si="142"/>
        <v>258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288.89</v>
      </c>
      <c r="BN66" s="23">
        <f t="shared" ref="BN66:BP66" si="147">AE66</f>
        <v>0</v>
      </c>
      <c r="BO66" s="23">
        <f t="shared" si="147"/>
        <v>288.89</v>
      </c>
      <c r="BP66" s="23">
        <f t="shared" si="147"/>
        <v>288.89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288.89</v>
      </c>
    </row>
    <row r="67" s="2" customFormat="1" spans="1:72">
      <c r="A67" s="2">
        <v>23274.39</v>
      </c>
      <c r="B67" s="2">
        <v>-8200</v>
      </c>
      <c r="C67" s="2">
        <v>20135.17</v>
      </c>
      <c r="D67" s="2">
        <v>12593.16</v>
      </c>
      <c r="E67" s="2">
        <v>251.25</v>
      </c>
      <c r="F67" s="7">
        <v>7194</v>
      </c>
      <c r="G67" s="2">
        <v>244.6</v>
      </c>
      <c r="H67" s="2">
        <v>248.01</v>
      </c>
      <c r="I67" s="2">
        <v>261.78</v>
      </c>
      <c r="J67" s="2">
        <v>280.2</v>
      </c>
      <c r="K67" s="2">
        <v>0</v>
      </c>
      <c r="L67" s="2">
        <v>276.21</v>
      </c>
      <c r="M67" s="2">
        <v>752.34</v>
      </c>
      <c r="N67" s="2">
        <v>755.21</v>
      </c>
      <c r="O67" s="2">
        <v>306.6</v>
      </c>
      <c r="P67" s="2">
        <v>0</v>
      </c>
      <c r="Q67" s="2">
        <v>175.28</v>
      </c>
      <c r="R67" s="2">
        <v>175.07</v>
      </c>
      <c r="S67" s="2">
        <v>23915.58</v>
      </c>
      <c r="T67" s="2">
        <v>8223.271</v>
      </c>
      <c r="U67" s="2">
        <v>2569.447</v>
      </c>
      <c r="V67" s="2">
        <v>10424.792</v>
      </c>
      <c r="W67" s="2">
        <v>12994.239</v>
      </c>
      <c r="X67" s="2">
        <v>689.055</v>
      </c>
      <c r="Y67" s="2">
        <v>50.005</v>
      </c>
      <c r="Z67" s="2">
        <v>16758.82</v>
      </c>
      <c r="AA67" s="2">
        <v>2095.041</v>
      </c>
      <c r="AB67" s="2">
        <v>1052</v>
      </c>
      <c r="AC67" s="2" t="s">
        <v>63</v>
      </c>
      <c r="AD67" s="7">
        <v>-4983.332</v>
      </c>
      <c r="AE67" s="2">
        <v>250</v>
      </c>
      <c r="AF67" s="2">
        <v>11.11</v>
      </c>
      <c r="AG67" s="2">
        <v>261.11</v>
      </c>
      <c r="AH67" s="2">
        <v>261</v>
      </c>
      <c r="AI67" s="2">
        <v>0</v>
      </c>
      <c r="AJ67" s="2">
        <v>261</v>
      </c>
      <c r="AK67" s="2">
        <v>8166</v>
      </c>
      <c r="AL67" s="2">
        <v>25847.7</v>
      </c>
      <c r="AM67" s="2">
        <v>34013.7</v>
      </c>
      <c r="AN67" s="2">
        <v>13837.08</v>
      </c>
      <c r="AO67" s="2">
        <v>2897.73</v>
      </c>
      <c r="AP67" s="2">
        <v>10939.35</v>
      </c>
      <c r="AQ67" s="2">
        <v>251.25</v>
      </c>
      <c r="AR67" s="2">
        <v>261</v>
      </c>
      <c r="AU67" s="2">
        <v>424.8</v>
      </c>
      <c r="AV67" s="15">
        <v>308.96</v>
      </c>
      <c r="AW67" s="7">
        <v>261</v>
      </c>
      <c r="AX67" s="7">
        <v>261.11</v>
      </c>
      <c r="AY67" s="7">
        <v>0</v>
      </c>
      <c r="AZ67" s="19">
        <v>0</v>
      </c>
      <c r="BA67" s="7">
        <v>261</v>
      </c>
      <c r="BB67" s="7">
        <v>261.11</v>
      </c>
      <c r="BE67" s="23">
        <f t="shared" si="138"/>
        <v>261</v>
      </c>
      <c r="BF67" s="23">
        <f t="shared" ref="BF67:BH67" si="152">AH67</f>
        <v>261</v>
      </c>
      <c r="BG67" s="23">
        <f t="shared" si="152"/>
        <v>0</v>
      </c>
      <c r="BH67" s="23">
        <f t="shared" si="152"/>
        <v>261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261.11</v>
      </c>
      <c r="BN67" s="23">
        <f t="shared" ref="BN67:BP67" si="153">AE67</f>
        <v>250</v>
      </c>
      <c r="BO67" s="23">
        <f t="shared" si="153"/>
        <v>11.11</v>
      </c>
      <c r="BP67" s="23">
        <f t="shared" si="153"/>
        <v>261.11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24040.3</v>
      </c>
      <c r="B68" s="1">
        <v>-7773</v>
      </c>
      <c r="C68" s="1">
        <v>21518.63</v>
      </c>
      <c r="D68" s="1">
        <v>11781.36</v>
      </c>
      <c r="E68" s="1">
        <v>259</v>
      </c>
      <c r="F68" s="6">
        <v>7195</v>
      </c>
      <c r="G68" s="1">
        <v>249.73</v>
      </c>
      <c r="H68" s="1">
        <v>249.73</v>
      </c>
      <c r="I68" s="1">
        <v>268.42</v>
      </c>
      <c r="J68" s="1">
        <v>281.11</v>
      </c>
      <c r="K68" s="1">
        <v>0</v>
      </c>
      <c r="L68" s="1">
        <v>302.96</v>
      </c>
      <c r="M68" s="1">
        <v>751.92</v>
      </c>
      <c r="N68" s="1">
        <v>751.51</v>
      </c>
      <c r="O68" s="1">
        <v>335.6</v>
      </c>
      <c r="P68" s="1">
        <v>0</v>
      </c>
      <c r="Q68" s="1">
        <v>175.39</v>
      </c>
      <c r="R68" s="1">
        <v>174.96</v>
      </c>
      <c r="S68" s="1">
        <v>24810.82</v>
      </c>
      <c r="T68" s="1">
        <v>7804.546</v>
      </c>
      <c r="U68" s="1">
        <v>2571.322</v>
      </c>
      <c r="V68" s="1">
        <v>8984.669</v>
      </c>
      <c r="W68" s="1">
        <v>11555.992</v>
      </c>
      <c r="X68" s="1">
        <v>686.897</v>
      </c>
      <c r="Y68" s="1">
        <v>49.982</v>
      </c>
      <c r="Z68" s="1">
        <v>14932.72</v>
      </c>
      <c r="AA68" s="1">
        <v>3851.094</v>
      </c>
      <c r="AB68" s="1">
        <v>1241.04</v>
      </c>
      <c r="AC68" s="1" t="s">
        <v>60</v>
      </c>
      <c r="AD68" s="6">
        <v>-4930.664</v>
      </c>
      <c r="AE68" s="1">
        <v>259</v>
      </c>
      <c r="AF68" s="1">
        <v>0</v>
      </c>
      <c r="AG68" s="1">
        <v>259</v>
      </c>
      <c r="AH68" s="1">
        <v>281</v>
      </c>
      <c r="AI68" s="1">
        <v>0</v>
      </c>
      <c r="AJ68" s="1">
        <v>281</v>
      </c>
      <c r="AK68" s="1">
        <v>7688</v>
      </c>
      <c r="AL68" s="1">
        <v>26534.8</v>
      </c>
      <c r="AM68" s="1">
        <v>34222.8</v>
      </c>
      <c r="AN68" s="1">
        <v>12299.9</v>
      </c>
      <c r="AO68" s="1">
        <v>2864.89</v>
      </c>
      <c r="AP68" s="1">
        <v>9435.01</v>
      </c>
      <c r="AQ68" s="1">
        <v>259</v>
      </c>
      <c r="AR68" s="1">
        <v>281</v>
      </c>
      <c r="AU68" s="1">
        <v>504</v>
      </c>
      <c r="AV68" s="14">
        <v>388.16</v>
      </c>
      <c r="AW68" s="6">
        <v>281</v>
      </c>
      <c r="AX68" s="6">
        <v>259</v>
      </c>
      <c r="AY68" s="6">
        <v>0</v>
      </c>
      <c r="AZ68" s="18">
        <v>0</v>
      </c>
      <c r="BA68" s="6">
        <v>281</v>
      </c>
      <c r="BB68" s="6">
        <v>259</v>
      </c>
      <c r="BE68" s="22">
        <f t="shared" si="138"/>
        <v>281</v>
      </c>
      <c r="BF68" s="22">
        <f t="shared" ref="BF68:BH68" si="154">AH68</f>
        <v>281</v>
      </c>
      <c r="BG68" s="22">
        <f t="shared" si="154"/>
        <v>0</v>
      </c>
      <c r="BH68" s="22">
        <f t="shared" si="154"/>
        <v>281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259</v>
      </c>
      <c r="BN68" s="22">
        <f t="shared" ref="BN68:BP68" si="155">AE68</f>
        <v>259</v>
      </c>
      <c r="BO68" s="22">
        <f t="shared" si="155"/>
        <v>0</v>
      </c>
      <c r="BP68" s="22">
        <f t="shared" si="155"/>
        <v>259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24586.68</v>
      </c>
      <c r="B69" s="1">
        <v>-7325</v>
      </c>
      <c r="C69" s="1">
        <v>23522.92</v>
      </c>
      <c r="D69" s="1">
        <v>10550.2</v>
      </c>
      <c r="E69" s="1">
        <v>269.97</v>
      </c>
      <c r="F69" s="6">
        <v>7196</v>
      </c>
      <c r="G69" s="1">
        <v>250.57</v>
      </c>
      <c r="H69" s="1">
        <v>249.73</v>
      </c>
      <c r="I69" s="1">
        <v>267.78</v>
      </c>
      <c r="J69" s="1">
        <v>280.77</v>
      </c>
      <c r="K69" s="1">
        <v>0</v>
      </c>
      <c r="L69" s="1">
        <v>306.92</v>
      </c>
      <c r="M69" s="1">
        <v>794.68</v>
      </c>
      <c r="N69" s="1">
        <v>798.38</v>
      </c>
      <c r="O69" s="1">
        <v>391.9</v>
      </c>
      <c r="P69" s="1">
        <v>0</v>
      </c>
      <c r="Q69" s="1">
        <v>174.91</v>
      </c>
      <c r="R69" s="1">
        <v>175.33</v>
      </c>
      <c r="S69" s="1">
        <v>25240.5</v>
      </c>
      <c r="T69" s="1">
        <v>7337.703</v>
      </c>
      <c r="U69" s="1">
        <v>2568.481</v>
      </c>
      <c r="V69" s="1">
        <v>7445.631</v>
      </c>
      <c r="W69" s="1">
        <v>10014.112</v>
      </c>
      <c r="X69" s="1">
        <v>683.77</v>
      </c>
      <c r="Y69" s="1">
        <v>49.992</v>
      </c>
      <c r="Z69" s="1">
        <v>13803.45</v>
      </c>
      <c r="AA69" s="1">
        <v>4904.07</v>
      </c>
      <c r="AB69" s="1">
        <v>1512.58</v>
      </c>
      <c r="AC69" s="1" t="s">
        <v>60</v>
      </c>
      <c r="AD69" s="6">
        <v>-4778.542</v>
      </c>
      <c r="AE69" s="1">
        <v>284.09</v>
      </c>
      <c r="AF69" s="1">
        <v>-22.02</v>
      </c>
      <c r="AG69" s="1">
        <v>262.07</v>
      </c>
      <c r="AH69" s="1">
        <v>289.4</v>
      </c>
      <c r="AI69" s="1">
        <v>0</v>
      </c>
      <c r="AJ69" s="1">
        <v>289.4</v>
      </c>
      <c r="AK69" s="1">
        <v>7188</v>
      </c>
      <c r="AL69" s="1">
        <v>27156.5</v>
      </c>
      <c r="AM69" s="1">
        <v>34344.5</v>
      </c>
      <c r="AN69" s="1">
        <v>10726.42</v>
      </c>
      <c r="AO69" s="1">
        <v>2845.06</v>
      </c>
      <c r="AP69" s="1">
        <v>7881.36</v>
      </c>
      <c r="AQ69" s="1">
        <v>269.97</v>
      </c>
      <c r="AR69" s="1">
        <v>289.4</v>
      </c>
      <c r="AU69" s="1">
        <v>550</v>
      </c>
      <c r="AV69" s="14">
        <v>467.36</v>
      </c>
      <c r="AW69" s="6">
        <v>289.4</v>
      </c>
      <c r="AX69" s="6">
        <v>262.07</v>
      </c>
      <c r="AY69" s="6">
        <v>0</v>
      </c>
      <c r="AZ69" s="18">
        <v>0</v>
      </c>
      <c r="BA69" s="6">
        <v>289.4</v>
      </c>
      <c r="BB69" s="6">
        <v>262.07</v>
      </c>
      <c r="BE69" s="22">
        <f t="shared" si="138"/>
        <v>289.4</v>
      </c>
      <c r="BF69" s="22">
        <f t="shared" ref="BF69:BH69" si="156">AH69</f>
        <v>289.4</v>
      </c>
      <c r="BG69" s="22">
        <f t="shared" si="156"/>
        <v>0</v>
      </c>
      <c r="BH69" s="22">
        <f t="shared" si="156"/>
        <v>289.4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262.07</v>
      </c>
      <c r="BN69" s="22">
        <f t="shared" ref="BN69:BP69" si="157">AE69</f>
        <v>284.09</v>
      </c>
      <c r="BO69" s="22">
        <f t="shared" si="157"/>
        <v>-22.02</v>
      </c>
      <c r="BP69" s="22">
        <f t="shared" si="157"/>
        <v>262.07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25629.35</v>
      </c>
      <c r="B70" s="1">
        <v>-7105</v>
      </c>
      <c r="C70" s="1">
        <v>27121.11</v>
      </c>
      <c r="D70" s="1">
        <v>9084.41</v>
      </c>
      <c r="E70" s="1">
        <v>298.79</v>
      </c>
      <c r="F70" s="6">
        <v>7189</v>
      </c>
      <c r="G70" s="1">
        <v>393.26</v>
      </c>
      <c r="H70" s="1">
        <v>392.42</v>
      </c>
      <c r="I70" s="1">
        <v>281.03</v>
      </c>
      <c r="J70" s="1">
        <v>289.17</v>
      </c>
      <c r="K70" s="1">
        <v>0</v>
      </c>
      <c r="L70" s="1">
        <v>300.87</v>
      </c>
      <c r="M70" s="1">
        <v>820.99</v>
      </c>
      <c r="N70" s="1">
        <v>841.14</v>
      </c>
      <c r="O70" s="1">
        <v>466.2</v>
      </c>
      <c r="P70" s="1">
        <v>0</v>
      </c>
      <c r="Q70" s="1">
        <v>175.54</v>
      </c>
      <c r="R70" s="1">
        <v>174.86</v>
      </c>
      <c r="S70" s="1">
        <v>25975.64</v>
      </c>
      <c r="T70" s="1">
        <v>7267.206</v>
      </c>
      <c r="U70" s="1">
        <v>2530.449</v>
      </c>
      <c r="V70" s="1">
        <v>6015.306</v>
      </c>
      <c r="W70" s="1">
        <v>8545.755</v>
      </c>
      <c r="X70" s="1">
        <v>681.829</v>
      </c>
      <c r="Y70" s="1">
        <v>49.966</v>
      </c>
      <c r="Z70" s="1">
        <v>11767.69</v>
      </c>
      <c r="AA70" s="1">
        <v>6899.992</v>
      </c>
      <c r="AB70" s="1">
        <v>1540.5</v>
      </c>
      <c r="AC70" s="1" t="s">
        <v>60</v>
      </c>
      <c r="AD70" s="6">
        <v>-4652.474</v>
      </c>
      <c r="AE70" s="1">
        <v>343.27</v>
      </c>
      <c r="AF70" s="1">
        <v>-72.22</v>
      </c>
      <c r="AG70" s="1">
        <v>271.05</v>
      </c>
      <c r="AH70" s="1">
        <v>285</v>
      </c>
      <c r="AI70" s="1">
        <v>0</v>
      </c>
      <c r="AJ70" s="1">
        <v>285</v>
      </c>
      <c r="AK70" s="1">
        <v>6785</v>
      </c>
      <c r="AL70" s="1">
        <v>27581.9</v>
      </c>
      <c r="AM70" s="1">
        <v>34366.9</v>
      </c>
      <c r="AN70" s="1">
        <v>8924.06</v>
      </c>
      <c r="AO70" s="1">
        <v>2649.17</v>
      </c>
      <c r="AP70" s="1">
        <v>6274.89</v>
      </c>
      <c r="AQ70" s="1">
        <v>298.79</v>
      </c>
      <c r="AR70" s="1">
        <v>285</v>
      </c>
      <c r="AU70" s="1">
        <v>550</v>
      </c>
      <c r="AV70" s="14">
        <v>500</v>
      </c>
      <c r="AW70" s="6">
        <v>285</v>
      </c>
      <c r="AX70" s="6">
        <v>271.05</v>
      </c>
      <c r="AY70" s="6">
        <v>0</v>
      </c>
      <c r="AZ70" s="18">
        <v>0</v>
      </c>
      <c r="BA70" s="6">
        <v>285</v>
      </c>
      <c r="BB70" s="6">
        <v>271.05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271.05</v>
      </c>
      <c r="BN70" s="22">
        <f t="shared" ref="BN70:BP70" si="159">AE70</f>
        <v>343.27</v>
      </c>
      <c r="BO70" s="22">
        <f t="shared" si="159"/>
        <v>-72.22</v>
      </c>
      <c r="BP70" s="22">
        <f t="shared" si="159"/>
        <v>271.05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26197.18</v>
      </c>
      <c r="B71" s="1">
        <v>-7030</v>
      </c>
      <c r="C71" s="1">
        <v>29261.93</v>
      </c>
      <c r="D71" s="1">
        <v>7708.23</v>
      </c>
      <c r="E71" s="1">
        <v>320.44</v>
      </c>
      <c r="F71" s="6">
        <v>6845</v>
      </c>
      <c r="G71" s="1">
        <v>502.65</v>
      </c>
      <c r="H71" s="1">
        <v>503.5</v>
      </c>
      <c r="I71" s="1">
        <v>361.59</v>
      </c>
      <c r="J71" s="1">
        <v>366.25</v>
      </c>
      <c r="K71" s="1">
        <v>0</v>
      </c>
      <c r="L71" s="1">
        <v>300.4</v>
      </c>
      <c r="M71" s="1">
        <v>885.95</v>
      </c>
      <c r="N71" s="1">
        <v>867.45</v>
      </c>
      <c r="O71" s="1">
        <v>530.9</v>
      </c>
      <c r="P71" s="1">
        <v>0</v>
      </c>
      <c r="Q71" s="1">
        <v>218.31</v>
      </c>
      <c r="R71" s="1">
        <v>219.47</v>
      </c>
      <c r="S71" s="1">
        <v>26861.21</v>
      </c>
      <c r="T71" s="1">
        <v>7035.835</v>
      </c>
      <c r="U71" s="1">
        <v>2528.454</v>
      </c>
      <c r="V71" s="1">
        <v>4519.277</v>
      </c>
      <c r="W71" s="1">
        <v>7047.73</v>
      </c>
      <c r="X71" s="1">
        <v>684.324</v>
      </c>
      <c r="Y71" s="1">
        <v>50.016</v>
      </c>
      <c r="Z71" s="1">
        <v>9669.939</v>
      </c>
      <c r="AA71" s="1">
        <v>9045.518</v>
      </c>
      <c r="AB71" s="1">
        <v>1529.15</v>
      </c>
      <c r="AC71" s="1" t="s">
        <v>60</v>
      </c>
      <c r="AD71" s="6">
        <v>-4071.72</v>
      </c>
      <c r="AE71" s="1">
        <v>385.84</v>
      </c>
      <c r="AF71" s="1">
        <v>-108.28</v>
      </c>
      <c r="AG71" s="1">
        <v>277.56</v>
      </c>
      <c r="AH71" s="1">
        <v>357</v>
      </c>
      <c r="AI71" s="1">
        <v>0</v>
      </c>
      <c r="AJ71" s="1">
        <v>357</v>
      </c>
      <c r="AK71" s="1">
        <v>6850</v>
      </c>
      <c r="AL71" s="1">
        <v>28138.1</v>
      </c>
      <c r="AM71" s="1">
        <v>34988.1</v>
      </c>
      <c r="AN71" s="1">
        <v>7325.09</v>
      </c>
      <c r="AO71" s="1">
        <v>2608.11</v>
      </c>
      <c r="AP71" s="1">
        <v>4716.98</v>
      </c>
      <c r="AQ71" s="1">
        <v>320.44</v>
      </c>
      <c r="AR71" s="1">
        <v>357</v>
      </c>
      <c r="AU71" s="1">
        <v>600</v>
      </c>
      <c r="AV71" s="14">
        <v>550</v>
      </c>
      <c r="AW71" s="6">
        <v>357</v>
      </c>
      <c r="AX71" s="6">
        <v>280</v>
      </c>
      <c r="AY71" s="6">
        <v>0</v>
      </c>
      <c r="AZ71" s="18">
        <v>0</v>
      </c>
      <c r="BA71" s="6">
        <v>357</v>
      </c>
      <c r="BB71" s="6">
        <v>280</v>
      </c>
      <c r="BE71" s="22">
        <f t="shared" si="138"/>
        <v>357</v>
      </c>
      <c r="BF71" s="22">
        <f t="shared" ref="BF71:BH71" si="160">AH71</f>
        <v>357</v>
      </c>
      <c r="BG71" s="22">
        <f t="shared" si="160"/>
        <v>0</v>
      </c>
      <c r="BH71" s="22">
        <f t="shared" si="160"/>
        <v>357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385.84</v>
      </c>
      <c r="BO71" s="22">
        <f t="shared" si="161"/>
        <v>-108.28</v>
      </c>
      <c r="BP71" s="22">
        <f t="shared" si="161"/>
        <v>277.56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27061.7</v>
      </c>
      <c r="B72" s="1">
        <v>-7100</v>
      </c>
      <c r="C72" s="1">
        <v>32086.8</v>
      </c>
      <c r="D72" s="1">
        <v>6317.72</v>
      </c>
      <c r="E72" s="1">
        <v>347.13</v>
      </c>
      <c r="F72" s="6">
        <v>6756</v>
      </c>
      <c r="G72" s="1">
        <v>650.47</v>
      </c>
      <c r="H72" s="1">
        <v>649.63</v>
      </c>
      <c r="I72" s="1">
        <v>435.48</v>
      </c>
      <c r="J72" s="1">
        <v>449.16</v>
      </c>
      <c r="K72" s="1">
        <v>0</v>
      </c>
      <c r="L72" s="1">
        <v>301.1</v>
      </c>
      <c r="M72" s="1">
        <v>903.62</v>
      </c>
      <c r="N72" s="1">
        <v>890.88</v>
      </c>
      <c r="O72" s="1">
        <v>578.8</v>
      </c>
      <c r="P72" s="1">
        <v>0</v>
      </c>
      <c r="Q72" s="1">
        <v>236.17</v>
      </c>
      <c r="R72" s="1">
        <v>237.07</v>
      </c>
      <c r="S72" s="1">
        <v>27376.48</v>
      </c>
      <c r="T72" s="1">
        <v>7108.99</v>
      </c>
      <c r="U72" s="1">
        <v>2530.089</v>
      </c>
      <c r="V72" s="1">
        <v>3240.851</v>
      </c>
      <c r="W72" s="1">
        <v>5770.94</v>
      </c>
      <c r="X72" s="1">
        <v>689.623</v>
      </c>
      <c r="Y72" s="1">
        <v>49.97</v>
      </c>
      <c r="Z72" s="1">
        <v>7793.527</v>
      </c>
      <c r="AA72" s="1">
        <v>10988.15</v>
      </c>
      <c r="AB72" s="1">
        <v>1541.31</v>
      </c>
      <c r="AC72" s="1" t="s">
        <v>60</v>
      </c>
      <c r="AD72" s="6">
        <v>-3856.424</v>
      </c>
      <c r="AE72" s="1">
        <v>426.34</v>
      </c>
      <c r="AF72" s="1">
        <v>-131.5</v>
      </c>
      <c r="AG72" s="1">
        <v>294.84</v>
      </c>
      <c r="AH72" s="1">
        <v>398.48</v>
      </c>
      <c r="AI72" s="1">
        <v>-1.8</v>
      </c>
      <c r="AJ72" s="1">
        <v>396.68</v>
      </c>
      <c r="AK72" s="1">
        <v>6928</v>
      </c>
      <c r="AL72" s="1">
        <v>28694.3</v>
      </c>
      <c r="AM72" s="1">
        <v>35622.3</v>
      </c>
      <c r="AN72" s="1">
        <v>5954.5</v>
      </c>
      <c r="AO72" s="1">
        <v>2626.29</v>
      </c>
      <c r="AP72" s="1">
        <v>3328.21</v>
      </c>
      <c r="AQ72" s="1">
        <v>347.13</v>
      </c>
      <c r="AR72" s="1">
        <v>397.34</v>
      </c>
      <c r="AU72" s="1">
        <v>600</v>
      </c>
      <c r="AV72" s="14">
        <v>600</v>
      </c>
      <c r="AW72" s="6">
        <v>396.68</v>
      </c>
      <c r="AX72" s="6">
        <v>300</v>
      </c>
      <c r="AY72" s="6">
        <v>0</v>
      </c>
      <c r="AZ72" s="18">
        <v>0</v>
      </c>
      <c r="BA72" s="6">
        <v>396.68</v>
      </c>
      <c r="BB72" s="6">
        <v>300</v>
      </c>
      <c r="BE72" s="22">
        <f t="shared" si="138"/>
        <v>396.68</v>
      </c>
      <c r="BF72" s="22">
        <f t="shared" ref="BF72:BH72" si="162">AH72</f>
        <v>398.48</v>
      </c>
      <c r="BG72" s="22">
        <f t="shared" si="162"/>
        <v>-1.8</v>
      </c>
      <c r="BH72" s="22">
        <f t="shared" si="162"/>
        <v>396.68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300</v>
      </c>
      <c r="BN72" s="22">
        <f t="shared" ref="BN72:BP72" si="163">AE72</f>
        <v>426.34</v>
      </c>
      <c r="BO72" s="22">
        <f t="shared" si="163"/>
        <v>-131.5</v>
      </c>
      <c r="BP72" s="22">
        <f t="shared" si="163"/>
        <v>294.84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27336.77</v>
      </c>
      <c r="B73">
        <v>-7165</v>
      </c>
      <c r="C73">
        <v>34019.81</v>
      </c>
      <c r="D73">
        <v>5191.24</v>
      </c>
      <c r="E73">
        <v>425.91</v>
      </c>
      <c r="F73" s="3">
        <v>6518</v>
      </c>
      <c r="G73">
        <v>661.6</v>
      </c>
      <c r="H73">
        <v>657.32</v>
      </c>
      <c r="I73">
        <v>518.38</v>
      </c>
      <c r="J73">
        <v>528.16</v>
      </c>
      <c r="K73">
        <v>0</v>
      </c>
      <c r="L73">
        <v>300.4</v>
      </c>
      <c r="M73">
        <v>899.1</v>
      </c>
      <c r="N73">
        <v>902.39</v>
      </c>
      <c r="O73">
        <v>590.8</v>
      </c>
      <c r="P73">
        <v>0</v>
      </c>
      <c r="Q73">
        <v>281.1</v>
      </c>
      <c r="R73">
        <v>281</v>
      </c>
      <c r="S73">
        <v>27802.41</v>
      </c>
      <c r="T73">
        <v>7232.456</v>
      </c>
      <c r="U73">
        <v>2627.281</v>
      </c>
      <c r="V73">
        <v>2067.207</v>
      </c>
      <c r="W73">
        <v>4694.489</v>
      </c>
      <c r="X73">
        <v>732.104</v>
      </c>
      <c r="Y73">
        <v>50.034</v>
      </c>
      <c r="Z73">
        <v>6214.775</v>
      </c>
      <c r="AA73">
        <v>12613.3</v>
      </c>
      <c r="AB73">
        <v>1554.87</v>
      </c>
      <c r="AC73" t="s">
        <v>60</v>
      </c>
      <c r="AD73" s="3">
        <v>-3505.674</v>
      </c>
      <c r="AE73">
        <v>543.65</v>
      </c>
      <c r="AF73">
        <v>-196.67</v>
      </c>
      <c r="AG73">
        <v>346.98</v>
      </c>
      <c r="AH73">
        <v>1187.83</v>
      </c>
      <c r="AI73">
        <v>-207.84</v>
      </c>
      <c r="AJ73">
        <v>979.99</v>
      </c>
      <c r="AK73">
        <v>6999</v>
      </c>
      <c r="AL73">
        <v>28988.8</v>
      </c>
      <c r="AM73">
        <v>35987.8</v>
      </c>
      <c r="AN73">
        <v>4781.15</v>
      </c>
      <c r="AO73">
        <v>2657.51</v>
      </c>
      <c r="AP73">
        <v>2123.64</v>
      </c>
      <c r="AQ73">
        <v>425.91</v>
      </c>
      <c r="AR73">
        <v>1056.59</v>
      </c>
      <c r="AU73">
        <v>600</v>
      </c>
      <c r="AV73" s="13">
        <v>600</v>
      </c>
      <c r="AW73" s="3">
        <v>979.99</v>
      </c>
      <c r="AX73" s="3">
        <v>346.98</v>
      </c>
      <c r="AY73" s="3">
        <v>0</v>
      </c>
      <c r="AZ73" s="17">
        <v>0</v>
      </c>
      <c r="BA73" s="3">
        <v>979.99</v>
      </c>
      <c r="BB73" s="3">
        <v>346.98</v>
      </c>
      <c r="BE73" s="21">
        <f t="shared" si="138"/>
        <v>979.99</v>
      </c>
      <c r="BF73" s="21">
        <f t="shared" ref="BF73:BH73" si="164">AH73</f>
        <v>1187.83</v>
      </c>
      <c r="BG73" s="21">
        <f t="shared" si="164"/>
        <v>-207.84</v>
      </c>
      <c r="BH73" s="21">
        <f t="shared" si="164"/>
        <v>979.99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346.98</v>
      </c>
      <c r="BN73" s="21">
        <f t="shared" ref="BN73:BP73" si="165">AE73</f>
        <v>543.65</v>
      </c>
      <c r="BO73" s="21">
        <f t="shared" si="165"/>
        <v>-196.67</v>
      </c>
      <c r="BP73" s="21">
        <f t="shared" si="165"/>
        <v>346.98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28032.69</v>
      </c>
      <c r="B74">
        <v>-7193</v>
      </c>
      <c r="C74">
        <v>35525.57</v>
      </c>
      <c r="D74">
        <v>4267.86</v>
      </c>
      <c r="E74">
        <v>763.45</v>
      </c>
      <c r="F74" s="3">
        <v>6318</v>
      </c>
      <c r="G74">
        <v>661.6</v>
      </c>
      <c r="H74">
        <v>659.88</v>
      </c>
      <c r="I74">
        <v>597.56</v>
      </c>
      <c r="J74">
        <v>602.64</v>
      </c>
      <c r="K74">
        <v>0</v>
      </c>
      <c r="L74">
        <v>301.1</v>
      </c>
      <c r="M74">
        <v>899.92</v>
      </c>
      <c r="N74">
        <v>901.57</v>
      </c>
      <c r="O74">
        <v>597.1</v>
      </c>
      <c r="P74">
        <v>0</v>
      </c>
      <c r="Q74">
        <v>308.32</v>
      </c>
      <c r="R74">
        <v>310.07</v>
      </c>
      <c r="S74">
        <v>28049.94</v>
      </c>
      <c r="T74">
        <v>7567.662</v>
      </c>
      <c r="U74">
        <v>2788.884</v>
      </c>
      <c r="V74">
        <v>1197.345</v>
      </c>
      <c r="W74">
        <v>3986.228</v>
      </c>
      <c r="X74">
        <v>1072.312</v>
      </c>
      <c r="Y74">
        <v>50.022</v>
      </c>
      <c r="Z74">
        <v>5265.811</v>
      </c>
      <c r="AA74">
        <v>13468.75</v>
      </c>
      <c r="AB74">
        <v>1573.12</v>
      </c>
      <c r="AC74" t="s">
        <v>60</v>
      </c>
      <c r="AD74" s="3">
        <v>-3258.861</v>
      </c>
      <c r="AE74">
        <v>1058.39</v>
      </c>
      <c r="AF74">
        <v>-480.61</v>
      </c>
      <c r="AG74">
        <v>577.78</v>
      </c>
      <c r="AH74">
        <v>450</v>
      </c>
      <c r="AI74">
        <v>0</v>
      </c>
      <c r="AJ74">
        <v>450</v>
      </c>
      <c r="AK74">
        <v>7035</v>
      </c>
      <c r="AL74">
        <v>29119.7</v>
      </c>
      <c r="AM74">
        <v>36154.7</v>
      </c>
      <c r="AN74">
        <v>3799.37</v>
      </c>
      <c r="AO74">
        <v>2650.28</v>
      </c>
      <c r="AP74">
        <v>1149.09</v>
      </c>
      <c r="AQ74">
        <v>763.45</v>
      </c>
      <c r="AR74">
        <v>450</v>
      </c>
      <c r="AU74">
        <v>600</v>
      </c>
      <c r="AV74" s="13">
        <v>600</v>
      </c>
      <c r="AW74" s="3">
        <v>450</v>
      </c>
      <c r="AX74" s="3">
        <v>577.78</v>
      </c>
      <c r="AY74" s="3">
        <v>0</v>
      </c>
      <c r="AZ74" s="17">
        <v>0</v>
      </c>
      <c r="BA74" s="3">
        <v>450</v>
      </c>
      <c r="BB74" s="3">
        <v>577.78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577.78</v>
      </c>
      <c r="BN74" s="21">
        <f t="shared" ref="BN74:BP74" si="167">AE74</f>
        <v>1058.39</v>
      </c>
      <c r="BO74" s="21">
        <f t="shared" si="167"/>
        <v>-480.61</v>
      </c>
      <c r="BP74" s="21">
        <f t="shared" si="167"/>
        <v>577.78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28475.76</v>
      </c>
      <c r="B75">
        <v>-7183</v>
      </c>
      <c r="C75">
        <v>36483.02</v>
      </c>
      <c r="D75">
        <v>3701.2</v>
      </c>
      <c r="E75">
        <v>1129</v>
      </c>
      <c r="F75" s="3">
        <v>6292</v>
      </c>
      <c r="G75">
        <v>661.6</v>
      </c>
      <c r="H75">
        <v>659.03</v>
      </c>
      <c r="I75">
        <v>654.59</v>
      </c>
      <c r="J75">
        <v>645.03</v>
      </c>
      <c r="K75">
        <v>0</v>
      </c>
      <c r="L75">
        <v>300.87</v>
      </c>
      <c r="M75">
        <v>899.92</v>
      </c>
      <c r="N75">
        <v>901.98</v>
      </c>
      <c r="O75">
        <v>605.3</v>
      </c>
      <c r="P75">
        <v>0</v>
      </c>
      <c r="Q75">
        <v>347.7</v>
      </c>
      <c r="R75">
        <v>328.41</v>
      </c>
      <c r="S75">
        <v>28478.65</v>
      </c>
      <c r="T75">
        <v>7351.336</v>
      </c>
      <c r="U75">
        <v>3145.881</v>
      </c>
      <c r="V75">
        <v>536.244</v>
      </c>
      <c r="W75">
        <v>3682.125</v>
      </c>
      <c r="X75">
        <v>1282.565</v>
      </c>
      <c r="Y75">
        <v>49.972</v>
      </c>
      <c r="Z75">
        <v>5185.418</v>
      </c>
      <c r="AA75">
        <v>13749.4</v>
      </c>
      <c r="AB75">
        <v>1575.82</v>
      </c>
      <c r="AC75" t="s">
        <v>60</v>
      </c>
      <c r="AD75" s="3">
        <v>-3172.714</v>
      </c>
      <c r="AE75">
        <v>1129</v>
      </c>
      <c r="AF75">
        <v>0</v>
      </c>
      <c r="AG75">
        <v>1129</v>
      </c>
      <c r="AH75">
        <v>1139.53</v>
      </c>
      <c r="AI75">
        <v>-1.84</v>
      </c>
      <c r="AJ75">
        <v>1137.69</v>
      </c>
      <c r="AK75">
        <v>7031</v>
      </c>
      <c r="AL75">
        <v>29250.6</v>
      </c>
      <c r="AM75">
        <v>36281.6</v>
      </c>
      <c r="AN75">
        <v>3251.38</v>
      </c>
      <c r="AO75">
        <v>2723.5</v>
      </c>
      <c r="AP75">
        <v>527.88</v>
      </c>
      <c r="AQ75">
        <v>1129</v>
      </c>
      <c r="AR75">
        <v>1138.34</v>
      </c>
      <c r="AU75">
        <v>600</v>
      </c>
      <c r="AV75" s="13">
        <v>600</v>
      </c>
      <c r="AW75" s="3">
        <v>1137.69</v>
      </c>
      <c r="AX75" s="3">
        <v>1129</v>
      </c>
      <c r="AY75" s="3">
        <v>0</v>
      </c>
      <c r="AZ75" s="17">
        <v>0</v>
      </c>
      <c r="BA75" s="3">
        <v>1137.69</v>
      </c>
      <c r="BB75" s="3">
        <v>1129</v>
      </c>
      <c r="BE75" s="21">
        <f t="shared" si="138"/>
        <v>1137.69</v>
      </c>
      <c r="BF75" s="21">
        <f t="shared" ref="BF75:BH75" si="168">AH75</f>
        <v>1139.53</v>
      </c>
      <c r="BG75" s="21">
        <f t="shared" si="168"/>
        <v>-1.84</v>
      </c>
      <c r="BH75" s="21">
        <f t="shared" si="168"/>
        <v>1137.69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1129</v>
      </c>
      <c r="BN75" s="21">
        <f t="shared" ref="BN75:BP75" si="169">AE75</f>
        <v>1129</v>
      </c>
      <c r="BO75" s="21">
        <f t="shared" si="169"/>
        <v>0</v>
      </c>
      <c r="BP75" s="21">
        <f t="shared" si="169"/>
        <v>1129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28477.34</v>
      </c>
      <c r="B76">
        <v>-7175</v>
      </c>
      <c r="C76">
        <v>35806.6</v>
      </c>
      <c r="D76">
        <v>3441.97</v>
      </c>
      <c r="E76">
        <v>800</v>
      </c>
      <c r="F76" s="3">
        <v>6278</v>
      </c>
      <c r="G76">
        <v>660.73</v>
      </c>
      <c r="H76">
        <v>659.03</v>
      </c>
      <c r="I76">
        <v>655.94</v>
      </c>
      <c r="J76">
        <v>654.13</v>
      </c>
      <c r="K76">
        <v>0</v>
      </c>
      <c r="L76">
        <v>300.4</v>
      </c>
      <c r="M76">
        <v>899.92</v>
      </c>
      <c r="N76">
        <v>903.62</v>
      </c>
      <c r="O76">
        <v>595</v>
      </c>
      <c r="P76">
        <v>0</v>
      </c>
      <c r="Q76">
        <v>331.16</v>
      </c>
      <c r="R76">
        <v>309.54</v>
      </c>
      <c r="S76">
        <v>29010.47</v>
      </c>
      <c r="T76">
        <v>7388.563</v>
      </c>
      <c r="U76">
        <v>3567.616</v>
      </c>
      <c r="V76">
        <v>92.87</v>
      </c>
      <c r="W76">
        <v>3660.486</v>
      </c>
      <c r="X76">
        <v>1541.804</v>
      </c>
      <c r="Y76">
        <v>49.978</v>
      </c>
      <c r="Z76">
        <v>5202.471</v>
      </c>
      <c r="AA76">
        <v>13730.6</v>
      </c>
      <c r="AB76">
        <v>1584.82</v>
      </c>
      <c r="AC76" t="s">
        <v>60</v>
      </c>
      <c r="AD76" s="3">
        <v>-3184.201</v>
      </c>
      <c r="AE76">
        <v>800</v>
      </c>
      <c r="AF76">
        <v>0</v>
      </c>
      <c r="AG76">
        <v>800</v>
      </c>
      <c r="AH76">
        <v>998.62</v>
      </c>
      <c r="AI76">
        <v>-1.18</v>
      </c>
      <c r="AJ76">
        <v>997.44</v>
      </c>
      <c r="AK76">
        <v>7028</v>
      </c>
      <c r="AL76">
        <v>29316</v>
      </c>
      <c r="AM76">
        <v>36344</v>
      </c>
      <c r="AN76">
        <v>3008.33</v>
      </c>
      <c r="AO76">
        <v>2805.51</v>
      </c>
      <c r="AP76">
        <v>202.82</v>
      </c>
      <c r="AQ76">
        <v>800</v>
      </c>
      <c r="AR76">
        <v>997.85</v>
      </c>
      <c r="AU76">
        <v>600</v>
      </c>
      <c r="AV76" s="13">
        <v>600</v>
      </c>
      <c r="AW76" s="3">
        <v>997.44</v>
      </c>
      <c r="AX76" s="3">
        <v>800</v>
      </c>
      <c r="AY76" s="3">
        <v>0</v>
      </c>
      <c r="AZ76" s="17">
        <v>0</v>
      </c>
      <c r="BA76" s="3">
        <v>997.44</v>
      </c>
      <c r="BB76" s="3">
        <v>800</v>
      </c>
      <c r="BE76" s="21">
        <f t="shared" si="138"/>
        <v>997.44</v>
      </c>
      <c r="BF76" s="21">
        <f t="shared" ref="BF76:BH76" si="170">AH76</f>
        <v>998.62</v>
      </c>
      <c r="BG76" s="21">
        <f t="shared" si="170"/>
        <v>-1.18</v>
      </c>
      <c r="BH76" s="21">
        <f t="shared" si="170"/>
        <v>997.44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800</v>
      </c>
      <c r="BN76" s="21">
        <f t="shared" ref="BN76:BP76" si="171">AE76</f>
        <v>800</v>
      </c>
      <c r="BO76" s="21">
        <f t="shared" si="171"/>
        <v>0</v>
      </c>
      <c r="BP76" s="21">
        <f t="shared" si="171"/>
        <v>800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29103.68</v>
      </c>
      <c r="B77">
        <v>-7165</v>
      </c>
      <c r="C77">
        <v>35482.05</v>
      </c>
      <c r="D77">
        <v>3348.04</v>
      </c>
      <c r="E77">
        <v>820.59</v>
      </c>
      <c r="F77" s="3">
        <v>6265</v>
      </c>
      <c r="G77">
        <v>660.73</v>
      </c>
      <c r="H77">
        <v>659.03</v>
      </c>
      <c r="I77">
        <v>650.56</v>
      </c>
      <c r="J77">
        <v>655.03</v>
      </c>
      <c r="K77">
        <v>0</v>
      </c>
      <c r="L77">
        <v>300.87</v>
      </c>
      <c r="M77">
        <v>899.51</v>
      </c>
      <c r="N77">
        <v>903.62</v>
      </c>
      <c r="O77">
        <v>594.9</v>
      </c>
      <c r="P77">
        <v>0</v>
      </c>
      <c r="Q77">
        <v>310.54</v>
      </c>
      <c r="R77">
        <v>310.54</v>
      </c>
      <c r="S77">
        <v>29133.85</v>
      </c>
      <c r="T77">
        <v>7246.405</v>
      </c>
      <c r="U77">
        <v>4039.336</v>
      </c>
      <c r="V77">
        <v>14.781</v>
      </c>
      <c r="W77">
        <v>4054.118</v>
      </c>
      <c r="X77">
        <v>1578.324</v>
      </c>
      <c r="Y77">
        <v>49.97</v>
      </c>
      <c r="Z77">
        <v>5323.037</v>
      </c>
      <c r="AA77">
        <v>13580.11</v>
      </c>
      <c r="AB77">
        <v>1591.53</v>
      </c>
      <c r="AC77" t="s">
        <v>60</v>
      </c>
      <c r="AD77" s="3">
        <v>-3189.243</v>
      </c>
      <c r="AE77">
        <v>1196</v>
      </c>
      <c r="AF77">
        <v>-595.69</v>
      </c>
      <c r="AG77">
        <v>600.31</v>
      </c>
      <c r="AH77">
        <v>1340.34</v>
      </c>
      <c r="AI77">
        <v>-330.18</v>
      </c>
      <c r="AJ77">
        <v>1010.16</v>
      </c>
      <c r="AK77">
        <v>7025</v>
      </c>
      <c r="AL77">
        <v>29348.7</v>
      </c>
      <c r="AM77">
        <v>36373.7</v>
      </c>
      <c r="AN77">
        <v>2876.76</v>
      </c>
      <c r="AO77">
        <v>2866.53</v>
      </c>
      <c r="AP77">
        <v>10.23</v>
      </c>
      <c r="AQ77">
        <v>820.59</v>
      </c>
      <c r="AR77">
        <v>1128.98</v>
      </c>
      <c r="AU77">
        <v>600</v>
      </c>
      <c r="AV77" s="13">
        <v>600</v>
      </c>
      <c r="AW77" s="3">
        <v>1010.16</v>
      </c>
      <c r="AX77" s="3">
        <v>600.31</v>
      </c>
      <c r="AY77" s="3">
        <v>0</v>
      </c>
      <c r="AZ77" s="17">
        <v>0</v>
      </c>
      <c r="BA77" s="3">
        <v>1010.16</v>
      </c>
      <c r="BB77" s="3">
        <v>600.31</v>
      </c>
      <c r="BE77" s="21">
        <f t="shared" si="138"/>
        <v>1010.16</v>
      </c>
      <c r="BF77" s="21">
        <f t="shared" ref="BF77:BH77" si="172">AH77</f>
        <v>1340.34</v>
      </c>
      <c r="BG77" s="21">
        <f t="shared" si="172"/>
        <v>-330.18</v>
      </c>
      <c r="BH77" s="21">
        <f t="shared" si="172"/>
        <v>1010.16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600.31</v>
      </c>
      <c r="BN77" s="21">
        <f t="shared" ref="BN77:BP77" si="173">AE77</f>
        <v>1196</v>
      </c>
      <c r="BO77" s="21">
        <f t="shared" si="173"/>
        <v>-595.69</v>
      </c>
      <c r="BP77" s="21">
        <f t="shared" si="173"/>
        <v>600.31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29303.34</v>
      </c>
      <c r="B78">
        <v>-7168</v>
      </c>
      <c r="C78">
        <v>35983.4</v>
      </c>
      <c r="D78">
        <v>3418.74</v>
      </c>
      <c r="E78">
        <v>834.6</v>
      </c>
      <c r="F78" s="3">
        <v>6179</v>
      </c>
      <c r="G78">
        <v>664.16</v>
      </c>
      <c r="H78">
        <v>659.88</v>
      </c>
      <c r="I78">
        <v>652.73</v>
      </c>
      <c r="J78">
        <v>653.88</v>
      </c>
      <c r="K78">
        <v>0</v>
      </c>
      <c r="L78">
        <v>301.1</v>
      </c>
      <c r="M78">
        <v>899.92</v>
      </c>
      <c r="N78">
        <v>902.8</v>
      </c>
      <c r="O78">
        <v>601.7</v>
      </c>
      <c r="P78">
        <v>0</v>
      </c>
      <c r="Q78">
        <v>310.44</v>
      </c>
      <c r="R78">
        <v>311.02</v>
      </c>
      <c r="S78">
        <v>29690.05</v>
      </c>
      <c r="T78">
        <v>7255.891</v>
      </c>
      <c r="U78">
        <v>4499.495</v>
      </c>
      <c r="V78">
        <v>13.421</v>
      </c>
      <c r="W78">
        <v>4512.916</v>
      </c>
      <c r="X78">
        <v>1576.166</v>
      </c>
      <c r="Y78">
        <v>50.024</v>
      </c>
      <c r="Z78">
        <v>5220.148</v>
      </c>
      <c r="AA78">
        <v>13688.14</v>
      </c>
      <c r="AB78">
        <v>1590.95</v>
      </c>
      <c r="AC78" t="s">
        <v>60</v>
      </c>
      <c r="AD78" s="3">
        <v>-3104.498</v>
      </c>
      <c r="AE78">
        <v>1377</v>
      </c>
      <c r="AF78">
        <v>-868.5</v>
      </c>
      <c r="AG78">
        <v>508.5</v>
      </c>
      <c r="AH78">
        <v>998</v>
      </c>
      <c r="AI78">
        <v>0</v>
      </c>
      <c r="AJ78">
        <v>998</v>
      </c>
      <c r="AK78">
        <v>7034</v>
      </c>
      <c r="AL78">
        <v>29414.2</v>
      </c>
      <c r="AM78">
        <v>36448.2</v>
      </c>
      <c r="AN78">
        <v>2974.02</v>
      </c>
      <c r="AO78">
        <v>2973.44</v>
      </c>
      <c r="AP78">
        <v>0.58</v>
      </c>
      <c r="AQ78">
        <v>834.6</v>
      </c>
      <c r="AR78">
        <v>998</v>
      </c>
      <c r="AU78">
        <v>600</v>
      </c>
      <c r="AV78" s="13">
        <v>600</v>
      </c>
      <c r="AW78" s="3">
        <v>998</v>
      </c>
      <c r="AX78" s="3">
        <v>508.5</v>
      </c>
      <c r="AY78" s="3">
        <v>0</v>
      </c>
      <c r="AZ78" s="17">
        <v>0</v>
      </c>
      <c r="BA78" s="3">
        <v>998</v>
      </c>
      <c r="BB78" s="3">
        <v>508.5</v>
      </c>
      <c r="BE78" s="21">
        <f t="shared" si="138"/>
        <v>998</v>
      </c>
      <c r="BF78" s="21">
        <f t="shared" ref="BF78:BH78" si="174">AH78</f>
        <v>998</v>
      </c>
      <c r="BG78" s="21">
        <f t="shared" si="174"/>
        <v>0</v>
      </c>
      <c r="BH78" s="21">
        <f t="shared" si="174"/>
        <v>998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508.5</v>
      </c>
      <c r="BN78" s="21">
        <f t="shared" ref="BN78:BP78" si="175">AE78</f>
        <v>1377</v>
      </c>
      <c r="BO78" s="21">
        <f t="shared" si="175"/>
        <v>-868.5</v>
      </c>
      <c r="BP78" s="21">
        <f t="shared" si="175"/>
        <v>508.5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29333.2</v>
      </c>
      <c r="B79">
        <v>-7168</v>
      </c>
      <c r="C79">
        <v>34847.78</v>
      </c>
      <c r="D79">
        <v>3793.68</v>
      </c>
      <c r="E79">
        <v>407.51</v>
      </c>
      <c r="F79" s="3">
        <v>6186</v>
      </c>
      <c r="G79">
        <v>661.6</v>
      </c>
      <c r="H79">
        <v>659.88</v>
      </c>
      <c r="I79">
        <v>646.77</v>
      </c>
      <c r="J79">
        <v>643.88</v>
      </c>
      <c r="K79">
        <v>0</v>
      </c>
      <c r="L79">
        <v>300.87</v>
      </c>
      <c r="M79">
        <v>899.92</v>
      </c>
      <c r="N79">
        <v>901.98</v>
      </c>
      <c r="O79">
        <v>598.8</v>
      </c>
      <c r="P79">
        <v>0</v>
      </c>
      <c r="Q79">
        <v>305.42</v>
      </c>
      <c r="R79">
        <v>304.31</v>
      </c>
      <c r="S79">
        <v>29710.46</v>
      </c>
      <c r="T79">
        <v>7187.727</v>
      </c>
      <c r="U79">
        <v>4834.963</v>
      </c>
      <c r="V79">
        <v>14.639</v>
      </c>
      <c r="W79">
        <v>4849.602</v>
      </c>
      <c r="X79">
        <v>1574.419</v>
      </c>
      <c r="Y79">
        <v>50.033</v>
      </c>
      <c r="Z79">
        <v>5881.785</v>
      </c>
      <c r="AA79">
        <v>13033.54</v>
      </c>
      <c r="AB79">
        <v>1592.43</v>
      </c>
      <c r="AC79" t="s">
        <v>60</v>
      </c>
      <c r="AD79" s="3">
        <v>-3136.014</v>
      </c>
      <c r="AE79">
        <v>452.1</v>
      </c>
      <c r="AF79">
        <v>-69</v>
      </c>
      <c r="AG79">
        <v>383.1</v>
      </c>
      <c r="AH79">
        <v>1196</v>
      </c>
      <c r="AI79">
        <v>-342.73</v>
      </c>
      <c r="AJ79">
        <v>853.27</v>
      </c>
      <c r="AK79">
        <v>7034</v>
      </c>
      <c r="AL79">
        <v>29414.2</v>
      </c>
      <c r="AM79">
        <v>36448.2</v>
      </c>
      <c r="AN79">
        <v>3088.96</v>
      </c>
      <c r="AO79">
        <v>3088.9</v>
      </c>
      <c r="AP79">
        <v>0.06</v>
      </c>
      <c r="AQ79">
        <v>407.51</v>
      </c>
      <c r="AR79">
        <v>973.09</v>
      </c>
      <c r="AU79">
        <v>600</v>
      </c>
      <c r="AV79" s="13">
        <v>600</v>
      </c>
      <c r="AW79" s="3">
        <v>853.27</v>
      </c>
      <c r="AX79" s="3">
        <v>383.1</v>
      </c>
      <c r="AY79" s="3">
        <v>0</v>
      </c>
      <c r="AZ79" s="17">
        <v>0</v>
      </c>
      <c r="BA79" s="3">
        <v>853.27</v>
      </c>
      <c r="BB79" s="3">
        <v>383.1</v>
      </c>
      <c r="BE79" s="21">
        <f t="shared" si="138"/>
        <v>853.27</v>
      </c>
      <c r="BF79" s="21">
        <f t="shared" ref="BF79:BH79" si="176">AH79</f>
        <v>1196</v>
      </c>
      <c r="BG79" s="21">
        <f t="shared" si="176"/>
        <v>-342.73</v>
      </c>
      <c r="BH79" s="21">
        <f t="shared" si="176"/>
        <v>853.27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383.1</v>
      </c>
      <c r="BN79" s="21">
        <f t="shared" ref="BN79:BP79" si="177">AE79</f>
        <v>452.1</v>
      </c>
      <c r="BO79" s="21">
        <f t="shared" si="177"/>
        <v>-69</v>
      </c>
      <c r="BP79" s="21">
        <f t="shared" si="177"/>
        <v>383.1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29504.06</v>
      </c>
      <c r="B80">
        <v>-7168</v>
      </c>
      <c r="C80">
        <v>34508.32</v>
      </c>
      <c r="D80">
        <v>4207.78</v>
      </c>
      <c r="E80">
        <v>384</v>
      </c>
      <c r="F80" s="3">
        <v>6145</v>
      </c>
      <c r="G80">
        <v>660.73</v>
      </c>
      <c r="H80">
        <v>659.88</v>
      </c>
      <c r="I80">
        <v>644.92</v>
      </c>
      <c r="J80">
        <v>644.47</v>
      </c>
      <c r="K80">
        <v>0</v>
      </c>
      <c r="L80">
        <v>311.57</v>
      </c>
      <c r="M80">
        <v>899.1</v>
      </c>
      <c r="N80">
        <v>900.75</v>
      </c>
      <c r="O80">
        <v>601.5</v>
      </c>
      <c r="P80">
        <v>0</v>
      </c>
      <c r="Q80">
        <v>291.36</v>
      </c>
      <c r="R80">
        <v>291.57</v>
      </c>
      <c r="S80">
        <v>29390.48</v>
      </c>
      <c r="T80">
        <v>7294.932</v>
      </c>
      <c r="U80">
        <v>5080.182</v>
      </c>
      <c r="V80">
        <v>14.671</v>
      </c>
      <c r="W80">
        <v>5094.853</v>
      </c>
      <c r="X80">
        <v>1576.727</v>
      </c>
      <c r="Y80">
        <v>50.029</v>
      </c>
      <c r="Z80">
        <v>6332.605</v>
      </c>
      <c r="AA80">
        <v>12591.57</v>
      </c>
      <c r="AB80">
        <v>1587.9</v>
      </c>
      <c r="AC80" t="s">
        <v>60</v>
      </c>
      <c r="AD80" s="3">
        <v>-3093.431</v>
      </c>
      <c r="AE80">
        <v>450</v>
      </c>
      <c r="AF80">
        <v>-102.41</v>
      </c>
      <c r="AG80">
        <v>347.59</v>
      </c>
      <c r="AH80">
        <v>976</v>
      </c>
      <c r="AI80">
        <v>-218.3</v>
      </c>
      <c r="AJ80">
        <v>757.7</v>
      </c>
      <c r="AK80">
        <v>7034</v>
      </c>
      <c r="AL80">
        <v>29414.2</v>
      </c>
      <c r="AM80">
        <v>36448.2</v>
      </c>
      <c r="AN80">
        <v>3210.88</v>
      </c>
      <c r="AO80">
        <v>3210.88</v>
      </c>
      <c r="AP80">
        <v>0</v>
      </c>
      <c r="AQ80">
        <v>384</v>
      </c>
      <c r="AR80">
        <v>832.94</v>
      </c>
      <c r="AU80">
        <v>600</v>
      </c>
      <c r="AV80" s="13">
        <v>600</v>
      </c>
      <c r="AW80" s="3">
        <v>757.7</v>
      </c>
      <c r="AX80" s="3">
        <v>347.59</v>
      </c>
      <c r="AY80" s="3">
        <v>0</v>
      </c>
      <c r="AZ80" s="17">
        <v>0</v>
      </c>
      <c r="BA80" s="3">
        <v>757.7</v>
      </c>
      <c r="BB80" s="3">
        <v>347.59</v>
      </c>
      <c r="BE80" s="21">
        <f t="shared" si="138"/>
        <v>757.7</v>
      </c>
      <c r="BF80" s="21">
        <f t="shared" ref="BF80:BH80" si="178">AH80</f>
        <v>976</v>
      </c>
      <c r="BG80" s="21">
        <f t="shared" si="178"/>
        <v>-218.3</v>
      </c>
      <c r="BH80" s="21">
        <f t="shared" si="178"/>
        <v>757.7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347.59</v>
      </c>
      <c r="BN80" s="21">
        <f t="shared" ref="BN80:BP80" si="179">AE80</f>
        <v>450</v>
      </c>
      <c r="BO80" s="21">
        <f t="shared" si="179"/>
        <v>-102.41</v>
      </c>
      <c r="BP80" s="21">
        <f t="shared" si="179"/>
        <v>347.59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29259.86</v>
      </c>
      <c r="B81">
        <v>-7168</v>
      </c>
      <c r="C81">
        <v>33609.43</v>
      </c>
      <c r="D81">
        <v>4736.62</v>
      </c>
      <c r="E81">
        <v>341.92</v>
      </c>
      <c r="F81" s="3">
        <v>6074</v>
      </c>
      <c r="G81">
        <v>650.47</v>
      </c>
      <c r="H81">
        <v>650.47</v>
      </c>
      <c r="I81">
        <v>643.41</v>
      </c>
      <c r="J81">
        <v>635.88</v>
      </c>
      <c r="K81">
        <v>0</v>
      </c>
      <c r="L81">
        <v>325.99</v>
      </c>
      <c r="M81">
        <v>899.92</v>
      </c>
      <c r="N81">
        <v>901.16</v>
      </c>
      <c r="O81">
        <v>602.4</v>
      </c>
      <c r="P81">
        <v>0</v>
      </c>
      <c r="Q81">
        <v>253.4</v>
      </c>
      <c r="R81">
        <v>252.35</v>
      </c>
      <c r="S81">
        <v>29098.65</v>
      </c>
      <c r="T81">
        <v>7204.714</v>
      </c>
      <c r="U81">
        <v>5273.156</v>
      </c>
      <c r="V81">
        <v>14.603</v>
      </c>
      <c r="W81">
        <v>5287.759</v>
      </c>
      <c r="X81">
        <v>1493.742</v>
      </c>
      <c r="Y81">
        <v>50.028</v>
      </c>
      <c r="Z81">
        <v>6652.445</v>
      </c>
      <c r="AA81">
        <v>12242.65</v>
      </c>
      <c r="AB81">
        <v>1587.44</v>
      </c>
      <c r="AC81" t="s">
        <v>60</v>
      </c>
      <c r="AD81" s="3">
        <v>-3087.688</v>
      </c>
      <c r="AE81">
        <v>424.1</v>
      </c>
      <c r="AF81">
        <v>-127.8</v>
      </c>
      <c r="AG81">
        <v>296.3</v>
      </c>
      <c r="AH81">
        <v>1140.17</v>
      </c>
      <c r="AI81">
        <v>-649.5</v>
      </c>
      <c r="AJ81">
        <v>490.67</v>
      </c>
      <c r="AK81">
        <v>7034</v>
      </c>
      <c r="AL81">
        <v>29381.4</v>
      </c>
      <c r="AM81">
        <v>36415.4</v>
      </c>
      <c r="AN81">
        <v>3398.29</v>
      </c>
      <c r="AO81">
        <v>3398.29</v>
      </c>
      <c r="AP81">
        <v>0</v>
      </c>
      <c r="AQ81">
        <v>341.92</v>
      </c>
      <c r="AR81">
        <v>721.63</v>
      </c>
      <c r="AU81">
        <v>600</v>
      </c>
      <c r="AV81" s="13">
        <v>600</v>
      </c>
      <c r="AW81" s="3">
        <v>490.67</v>
      </c>
      <c r="AX81" s="3">
        <v>300</v>
      </c>
      <c r="AY81" s="3">
        <v>0</v>
      </c>
      <c r="AZ81" s="17">
        <v>0</v>
      </c>
      <c r="BA81" s="3">
        <v>490.67</v>
      </c>
      <c r="BB81" s="3">
        <v>300</v>
      </c>
      <c r="BE81" s="21">
        <f t="shared" si="138"/>
        <v>490.67</v>
      </c>
      <c r="BF81" s="21">
        <f t="shared" ref="BF81:BH81" si="180">AH81</f>
        <v>1140.17</v>
      </c>
      <c r="BG81" s="21">
        <f t="shared" si="180"/>
        <v>-649.5</v>
      </c>
      <c r="BH81" s="21">
        <f t="shared" si="180"/>
        <v>490.67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424.1</v>
      </c>
      <c r="BO81" s="21">
        <f t="shared" si="181"/>
        <v>-127.8</v>
      </c>
      <c r="BP81" s="21">
        <f t="shared" si="181"/>
        <v>296.3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28911.69</v>
      </c>
      <c r="B82">
        <v>-7170</v>
      </c>
      <c r="C82">
        <v>32693.17</v>
      </c>
      <c r="D82">
        <v>5165.04</v>
      </c>
      <c r="E82">
        <v>323.91</v>
      </c>
      <c r="F82" s="3">
        <v>6161</v>
      </c>
      <c r="G82">
        <v>648.78</v>
      </c>
      <c r="H82">
        <v>650.47</v>
      </c>
      <c r="I82">
        <v>639.67</v>
      </c>
      <c r="J82">
        <v>634.09</v>
      </c>
      <c r="K82">
        <v>0</v>
      </c>
      <c r="L82">
        <v>363.44</v>
      </c>
      <c r="M82">
        <v>899.1</v>
      </c>
      <c r="N82">
        <v>900.75</v>
      </c>
      <c r="O82">
        <v>599.1</v>
      </c>
      <c r="P82">
        <v>0</v>
      </c>
      <c r="Q82">
        <v>221.74</v>
      </c>
      <c r="R82">
        <v>221.74</v>
      </c>
      <c r="S82">
        <v>29051.36</v>
      </c>
      <c r="T82">
        <v>7131.989</v>
      </c>
      <c r="U82">
        <v>5607.463</v>
      </c>
      <c r="V82">
        <v>14.593</v>
      </c>
      <c r="W82">
        <v>5622.055</v>
      </c>
      <c r="X82">
        <v>1237.538</v>
      </c>
      <c r="Y82">
        <v>49.983</v>
      </c>
      <c r="Z82">
        <v>7141.043</v>
      </c>
      <c r="AA82">
        <v>11873.18</v>
      </c>
      <c r="AB82">
        <v>1576.96</v>
      </c>
      <c r="AC82" t="s">
        <v>60</v>
      </c>
      <c r="AD82" s="3">
        <v>-3196.948</v>
      </c>
      <c r="AE82">
        <v>382.65</v>
      </c>
      <c r="AF82">
        <v>-89.47</v>
      </c>
      <c r="AG82">
        <v>293.18</v>
      </c>
      <c r="AH82">
        <v>654.55</v>
      </c>
      <c r="AI82">
        <v>-245.75</v>
      </c>
      <c r="AJ82">
        <v>408.8</v>
      </c>
      <c r="AK82">
        <v>7036</v>
      </c>
      <c r="AL82">
        <v>29283.3</v>
      </c>
      <c r="AM82">
        <v>36319.3</v>
      </c>
      <c r="AN82">
        <v>3545.1</v>
      </c>
      <c r="AO82">
        <v>3545.1</v>
      </c>
      <c r="AP82">
        <v>0</v>
      </c>
      <c r="AQ82">
        <v>323.91</v>
      </c>
      <c r="AR82">
        <v>495.99</v>
      </c>
      <c r="AU82">
        <v>600</v>
      </c>
      <c r="AV82" s="13">
        <v>600</v>
      </c>
      <c r="AW82" s="3">
        <v>408.8</v>
      </c>
      <c r="AX82" s="3">
        <v>300</v>
      </c>
      <c r="AY82" s="3">
        <v>0</v>
      </c>
      <c r="AZ82" s="17">
        <v>0</v>
      </c>
      <c r="BA82" s="3">
        <v>408.8</v>
      </c>
      <c r="BB82" s="3">
        <v>300</v>
      </c>
      <c r="BE82" s="21">
        <f t="shared" si="138"/>
        <v>408.8</v>
      </c>
      <c r="BF82" s="21">
        <f t="shared" ref="BF82:BH82" si="182">AH82</f>
        <v>654.55</v>
      </c>
      <c r="BG82" s="21">
        <f t="shared" si="182"/>
        <v>-245.75</v>
      </c>
      <c r="BH82" s="21">
        <f t="shared" si="182"/>
        <v>408.8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382.65</v>
      </c>
      <c r="BO82" s="21">
        <f t="shared" si="183"/>
        <v>-89.47</v>
      </c>
      <c r="BP82" s="21">
        <f t="shared" si="183"/>
        <v>293.18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28927.91</v>
      </c>
      <c r="B83">
        <v>-7160</v>
      </c>
      <c r="C83">
        <v>32576.59</v>
      </c>
      <c r="D83">
        <v>5526.49</v>
      </c>
      <c r="E83">
        <v>333.88</v>
      </c>
      <c r="F83" s="3">
        <v>5956</v>
      </c>
      <c r="G83">
        <v>629.96</v>
      </c>
      <c r="H83">
        <v>633.4</v>
      </c>
      <c r="I83">
        <v>640.34</v>
      </c>
      <c r="J83">
        <v>635.16</v>
      </c>
      <c r="K83">
        <v>0</v>
      </c>
      <c r="L83">
        <v>437.4</v>
      </c>
      <c r="M83">
        <v>899.92</v>
      </c>
      <c r="N83">
        <v>899.92</v>
      </c>
      <c r="O83">
        <v>554</v>
      </c>
      <c r="P83">
        <v>0</v>
      </c>
      <c r="Q83">
        <v>220.53</v>
      </c>
      <c r="R83">
        <v>220.32</v>
      </c>
      <c r="S83">
        <v>28930.32</v>
      </c>
      <c r="T83">
        <v>7269.659</v>
      </c>
      <c r="U83">
        <v>5949.645</v>
      </c>
      <c r="V83">
        <v>14.609</v>
      </c>
      <c r="W83">
        <v>5964.254</v>
      </c>
      <c r="X83">
        <v>1215.847</v>
      </c>
      <c r="Y83">
        <v>50.033</v>
      </c>
      <c r="Z83">
        <v>7262.402</v>
      </c>
      <c r="AA83">
        <v>11749.03</v>
      </c>
      <c r="AB83">
        <v>1555.77</v>
      </c>
      <c r="AC83" t="s">
        <v>60</v>
      </c>
      <c r="AD83" s="3">
        <v>-2998.88</v>
      </c>
      <c r="AE83">
        <v>428.82</v>
      </c>
      <c r="AF83">
        <v>-147.92</v>
      </c>
      <c r="AG83">
        <v>280.9</v>
      </c>
      <c r="AH83">
        <v>407.51</v>
      </c>
      <c r="AI83">
        <v>-36.65</v>
      </c>
      <c r="AJ83">
        <v>370.86</v>
      </c>
      <c r="AK83">
        <v>7027</v>
      </c>
      <c r="AL83">
        <v>29119.7</v>
      </c>
      <c r="AM83">
        <v>36146.7</v>
      </c>
      <c r="AN83">
        <v>3676.89</v>
      </c>
      <c r="AO83">
        <v>3676.89</v>
      </c>
      <c r="AP83">
        <v>0</v>
      </c>
      <c r="AQ83">
        <v>333.88</v>
      </c>
      <c r="AR83">
        <v>383.55</v>
      </c>
      <c r="AU83">
        <v>600</v>
      </c>
      <c r="AV83" s="13">
        <v>550</v>
      </c>
      <c r="AW83" s="3">
        <v>370.86</v>
      </c>
      <c r="AX83" s="3">
        <v>280.9</v>
      </c>
      <c r="AY83" s="3">
        <v>0</v>
      </c>
      <c r="AZ83" s="17">
        <v>0</v>
      </c>
      <c r="BA83" s="3">
        <v>370.86</v>
      </c>
      <c r="BB83" s="3">
        <v>280.9</v>
      </c>
      <c r="BE83" s="21">
        <f t="shared" si="138"/>
        <v>370.86</v>
      </c>
      <c r="BF83" s="21">
        <f t="shared" ref="BF83:BH83" si="184">AH83</f>
        <v>407.51</v>
      </c>
      <c r="BG83" s="21">
        <f t="shared" si="184"/>
        <v>-36.65</v>
      </c>
      <c r="BH83" s="21">
        <f t="shared" si="184"/>
        <v>370.86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280.9</v>
      </c>
      <c r="BN83" s="21">
        <f t="shared" ref="BN83:BP83" si="185">AE83</f>
        <v>428.82</v>
      </c>
      <c r="BO83" s="21">
        <f t="shared" si="185"/>
        <v>-147.92</v>
      </c>
      <c r="BP83" s="21">
        <f t="shared" si="185"/>
        <v>280.9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28864.97</v>
      </c>
      <c r="B84">
        <v>-7153</v>
      </c>
      <c r="C84">
        <v>33042.06</v>
      </c>
      <c r="D84">
        <v>5672.19</v>
      </c>
      <c r="E84">
        <v>343.68</v>
      </c>
      <c r="F84" s="3">
        <v>6077</v>
      </c>
      <c r="G84">
        <v>650.47</v>
      </c>
      <c r="H84">
        <v>641.09</v>
      </c>
      <c r="I84">
        <v>642.13</v>
      </c>
      <c r="J84">
        <v>633.94</v>
      </c>
      <c r="K84">
        <v>0</v>
      </c>
      <c r="L84">
        <v>487.41</v>
      </c>
      <c r="M84">
        <v>900.75</v>
      </c>
      <c r="N84">
        <v>901.16</v>
      </c>
      <c r="O84">
        <v>550.8</v>
      </c>
      <c r="P84">
        <v>0</v>
      </c>
      <c r="Q84">
        <v>220.42</v>
      </c>
      <c r="R84">
        <v>220.84</v>
      </c>
      <c r="S84">
        <v>28782.55</v>
      </c>
      <c r="T84">
        <v>7210.564</v>
      </c>
      <c r="U84">
        <v>6154.671</v>
      </c>
      <c r="V84">
        <v>2.186</v>
      </c>
      <c r="W84">
        <v>6156.857</v>
      </c>
      <c r="X84">
        <v>1317.122</v>
      </c>
      <c r="Y84">
        <v>49.997</v>
      </c>
      <c r="Z84">
        <v>7538.229</v>
      </c>
      <c r="AA84">
        <v>11483.84</v>
      </c>
      <c r="AB84">
        <v>1441.8</v>
      </c>
      <c r="AC84" t="s">
        <v>60</v>
      </c>
      <c r="AD84" s="3">
        <v>-3049.448</v>
      </c>
      <c r="AE84">
        <v>440.59</v>
      </c>
      <c r="AF84">
        <v>-152.91</v>
      </c>
      <c r="AG84">
        <v>287.68</v>
      </c>
      <c r="AH84">
        <v>400.67</v>
      </c>
      <c r="AI84">
        <v>-31.68</v>
      </c>
      <c r="AJ84">
        <v>368.99</v>
      </c>
      <c r="AK84">
        <v>7019</v>
      </c>
      <c r="AL84">
        <v>28923.4</v>
      </c>
      <c r="AM84">
        <v>35942.4</v>
      </c>
      <c r="AN84">
        <v>3812.73</v>
      </c>
      <c r="AO84">
        <v>3812.73</v>
      </c>
      <c r="AP84">
        <v>0</v>
      </c>
      <c r="AQ84">
        <v>343.68</v>
      </c>
      <c r="AR84">
        <v>379.75</v>
      </c>
      <c r="AU84">
        <v>600</v>
      </c>
      <c r="AV84" s="13">
        <v>600</v>
      </c>
      <c r="AW84" s="3">
        <v>368.99</v>
      </c>
      <c r="AX84" s="3">
        <v>300</v>
      </c>
      <c r="AY84" s="3">
        <v>0</v>
      </c>
      <c r="AZ84" s="17">
        <v>0</v>
      </c>
      <c r="BA84" s="3">
        <v>368.99</v>
      </c>
      <c r="BB84" s="3">
        <v>300</v>
      </c>
      <c r="BE84" s="21">
        <f t="shared" si="138"/>
        <v>368.99</v>
      </c>
      <c r="BF84" s="21">
        <f t="shared" ref="BF84:BH84" si="186">AH84</f>
        <v>400.67</v>
      </c>
      <c r="BG84" s="21">
        <f t="shared" si="186"/>
        <v>-31.68</v>
      </c>
      <c r="BH84" s="21">
        <f t="shared" si="186"/>
        <v>368.99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440.59</v>
      </c>
      <c r="BO84" s="21">
        <f t="shared" si="187"/>
        <v>-152.91</v>
      </c>
      <c r="BP84" s="21">
        <f t="shared" si="187"/>
        <v>287.68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28610.1</v>
      </c>
      <c r="B85">
        <v>-7144</v>
      </c>
      <c r="C85">
        <v>32146.14</v>
      </c>
      <c r="D85">
        <v>5961.54</v>
      </c>
      <c r="E85">
        <v>333.11</v>
      </c>
      <c r="F85" s="3">
        <v>6251</v>
      </c>
      <c r="G85">
        <v>632.53</v>
      </c>
      <c r="H85">
        <v>630.83</v>
      </c>
      <c r="I85">
        <v>640.23</v>
      </c>
      <c r="J85">
        <v>636.09</v>
      </c>
      <c r="K85">
        <v>0</v>
      </c>
      <c r="L85">
        <v>523</v>
      </c>
      <c r="M85">
        <v>899.92</v>
      </c>
      <c r="N85">
        <v>899.92</v>
      </c>
      <c r="O85">
        <v>547.1</v>
      </c>
      <c r="P85">
        <v>0</v>
      </c>
      <c r="Q85">
        <v>220.63</v>
      </c>
      <c r="R85">
        <v>220.16</v>
      </c>
      <c r="S85">
        <v>28436.66</v>
      </c>
      <c r="T85">
        <v>7224.007</v>
      </c>
      <c r="U85">
        <v>6417.986</v>
      </c>
      <c r="V85">
        <v>2.186</v>
      </c>
      <c r="W85">
        <v>6420.171</v>
      </c>
      <c r="X85">
        <v>1325.626</v>
      </c>
      <c r="Y85">
        <v>50</v>
      </c>
      <c r="Z85">
        <v>7925.717</v>
      </c>
      <c r="AA85">
        <v>11102.79</v>
      </c>
      <c r="AB85">
        <v>1444.98</v>
      </c>
      <c r="AC85" t="s">
        <v>60</v>
      </c>
      <c r="AD85" s="3">
        <v>-3221.461</v>
      </c>
      <c r="AE85">
        <v>431.34</v>
      </c>
      <c r="AF85">
        <v>-154.71</v>
      </c>
      <c r="AG85">
        <v>276.63</v>
      </c>
      <c r="AH85">
        <v>403.67</v>
      </c>
      <c r="AI85">
        <v>-44.06</v>
      </c>
      <c r="AJ85">
        <v>359.61</v>
      </c>
      <c r="AK85">
        <v>7011</v>
      </c>
      <c r="AL85">
        <v>28694.3</v>
      </c>
      <c r="AM85">
        <v>35705.3</v>
      </c>
      <c r="AN85">
        <v>3965.11</v>
      </c>
      <c r="AO85">
        <v>3965.11</v>
      </c>
      <c r="AP85">
        <v>0</v>
      </c>
      <c r="AQ85">
        <v>333.11</v>
      </c>
      <c r="AR85">
        <v>374.63</v>
      </c>
      <c r="AU85">
        <v>600</v>
      </c>
      <c r="AV85" s="13">
        <v>550</v>
      </c>
      <c r="AW85" s="3">
        <v>359.61</v>
      </c>
      <c r="AX85" s="3">
        <v>280</v>
      </c>
      <c r="AY85" s="3">
        <v>0</v>
      </c>
      <c r="AZ85" s="17">
        <v>0</v>
      </c>
      <c r="BA85" s="3">
        <v>359.61</v>
      </c>
      <c r="BB85" s="3">
        <v>280</v>
      </c>
      <c r="BE85" s="21">
        <f t="shared" si="138"/>
        <v>359.61</v>
      </c>
      <c r="BF85" s="21">
        <f t="shared" ref="BF85:BH85" si="188">AH85</f>
        <v>403.67</v>
      </c>
      <c r="BG85" s="21">
        <f t="shared" si="188"/>
        <v>-44.06</v>
      </c>
      <c r="BH85" s="21">
        <f t="shared" si="188"/>
        <v>359.61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431.34</v>
      </c>
      <c r="BO85" s="21">
        <f t="shared" si="189"/>
        <v>-154.71</v>
      </c>
      <c r="BP85" s="21">
        <f t="shared" si="189"/>
        <v>276.63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28342.49</v>
      </c>
      <c r="B86">
        <v>-7077</v>
      </c>
      <c r="C86">
        <v>30727.85</v>
      </c>
      <c r="D86">
        <v>6262.65</v>
      </c>
      <c r="E86">
        <v>315.09</v>
      </c>
      <c r="F86" s="3">
        <v>6427</v>
      </c>
      <c r="G86">
        <v>614.58</v>
      </c>
      <c r="H86">
        <v>614.58</v>
      </c>
      <c r="I86">
        <v>638.55</v>
      </c>
      <c r="J86">
        <v>633.8</v>
      </c>
      <c r="K86">
        <v>0</v>
      </c>
      <c r="L86">
        <v>521.84</v>
      </c>
      <c r="M86">
        <v>899.1</v>
      </c>
      <c r="N86">
        <v>899.92</v>
      </c>
      <c r="O86">
        <v>546.2</v>
      </c>
      <c r="P86">
        <v>0</v>
      </c>
      <c r="Q86">
        <v>220.21</v>
      </c>
      <c r="R86">
        <v>220</v>
      </c>
      <c r="S86">
        <v>28620.42</v>
      </c>
      <c r="T86">
        <v>6891.032</v>
      </c>
      <c r="U86">
        <v>6515.16</v>
      </c>
      <c r="V86">
        <v>2.191</v>
      </c>
      <c r="W86">
        <v>6517.351</v>
      </c>
      <c r="X86">
        <v>1316.102</v>
      </c>
      <c r="Y86">
        <v>50.031</v>
      </c>
      <c r="Z86">
        <v>8200.846</v>
      </c>
      <c r="AA86">
        <v>10809.17</v>
      </c>
      <c r="AB86">
        <v>1434.93</v>
      </c>
      <c r="AC86" t="s">
        <v>60</v>
      </c>
      <c r="AD86" s="3">
        <v>-3399.497</v>
      </c>
      <c r="AE86">
        <v>380.81</v>
      </c>
      <c r="AF86">
        <v>-101.36</v>
      </c>
      <c r="AG86">
        <v>279.45</v>
      </c>
      <c r="AH86">
        <v>477.14</v>
      </c>
      <c r="AI86">
        <v>-115.53</v>
      </c>
      <c r="AJ86">
        <v>361.61</v>
      </c>
      <c r="AK86">
        <v>6943</v>
      </c>
      <c r="AL86">
        <v>28399.8</v>
      </c>
      <c r="AM86">
        <v>35342.8</v>
      </c>
      <c r="AN86">
        <v>4196.13</v>
      </c>
      <c r="AO86">
        <v>4196.13</v>
      </c>
      <c r="AP86">
        <v>0</v>
      </c>
      <c r="AQ86">
        <v>315.09</v>
      </c>
      <c r="AR86">
        <v>403.71</v>
      </c>
      <c r="AU86">
        <v>600</v>
      </c>
      <c r="AV86" s="13">
        <v>550</v>
      </c>
      <c r="AW86" s="3">
        <v>361.61</v>
      </c>
      <c r="AX86" s="3">
        <v>280</v>
      </c>
      <c r="AY86" s="3">
        <v>0</v>
      </c>
      <c r="AZ86" s="17">
        <v>0</v>
      </c>
      <c r="BA86" s="3">
        <v>361.61</v>
      </c>
      <c r="BB86" s="3">
        <v>280</v>
      </c>
      <c r="BE86" s="21">
        <f t="shared" si="138"/>
        <v>361.61</v>
      </c>
      <c r="BF86" s="21">
        <f t="shared" ref="BF86:BH86" si="190">AH86</f>
        <v>477.14</v>
      </c>
      <c r="BG86" s="21">
        <f t="shared" si="190"/>
        <v>-115.53</v>
      </c>
      <c r="BH86" s="21">
        <f t="shared" si="190"/>
        <v>361.61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280</v>
      </c>
      <c r="BN86" s="21">
        <f t="shared" ref="BN86:BP86" si="191">AE86</f>
        <v>380.81</v>
      </c>
      <c r="BO86" s="21">
        <f t="shared" si="191"/>
        <v>-101.36</v>
      </c>
      <c r="BP86" s="21">
        <f t="shared" si="191"/>
        <v>279.45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28283.62</v>
      </c>
      <c r="B87">
        <v>-6737</v>
      </c>
      <c r="C87">
        <v>29536</v>
      </c>
      <c r="D87">
        <v>6492.63</v>
      </c>
      <c r="E87">
        <v>301.18</v>
      </c>
      <c r="F87" s="3">
        <v>6401</v>
      </c>
      <c r="G87">
        <v>500.09</v>
      </c>
      <c r="H87">
        <v>500.09</v>
      </c>
      <c r="I87">
        <v>561.78</v>
      </c>
      <c r="J87">
        <v>553.05</v>
      </c>
      <c r="K87">
        <v>0</v>
      </c>
      <c r="L87">
        <v>522.07</v>
      </c>
      <c r="M87">
        <v>899.1</v>
      </c>
      <c r="N87">
        <v>899.92</v>
      </c>
      <c r="O87">
        <v>543.6</v>
      </c>
      <c r="P87">
        <v>0</v>
      </c>
      <c r="Q87">
        <v>220.9</v>
      </c>
      <c r="R87">
        <v>220.69</v>
      </c>
      <c r="S87">
        <v>28084.54</v>
      </c>
      <c r="T87">
        <v>6840.674</v>
      </c>
      <c r="U87">
        <v>6726.006</v>
      </c>
      <c r="V87">
        <v>2.228</v>
      </c>
      <c r="W87">
        <v>6728.234</v>
      </c>
      <c r="X87">
        <v>1197.694</v>
      </c>
      <c r="Y87">
        <v>50.03</v>
      </c>
      <c r="Z87">
        <v>9020.301</v>
      </c>
      <c r="AA87">
        <v>10006.33</v>
      </c>
      <c r="AB87">
        <v>1430.71</v>
      </c>
      <c r="AC87" t="s">
        <v>60</v>
      </c>
      <c r="AD87" s="3">
        <v>-3370.081</v>
      </c>
      <c r="AE87">
        <v>350</v>
      </c>
      <c r="AF87">
        <v>-74.66</v>
      </c>
      <c r="AG87">
        <v>275.34</v>
      </c>
      <c r="AH87">
        <v>357</v>
      </c>
      <c r="AI87">
        <v>0</v>
      </c>
      <c r="AJ87">
        <v>357</v>
      </c>
      <c r="AK87">
        <v>6599</v>
      </c>
      <c r="AL87">
        <v>28072.7</v>
      </c>
      <c r="AM87">
        <v>34671.7</v>
      </c>
      <c r="AN87">
        <v>4372.32</v>
      </c>
      <c r="AO87">
        <v>4372.32</v>
      </c>
      <c r="AP87">
        <v>0</v>
      </c>
      <c r="AQ87">
        <v>301.18</v>
      </c>
      <c r="AR87">
        <v>357</v>
      </c>
      <c r="AU87">
        <v>600</v>
      </c>
      <c r="AV87" s="13">
        <v>550</v>
      </c>
      <c r="AW87" s="3">
        <v>357</v>
      </c>
      <c r="AX87" s="3">
        <v>280</v>
      </c>
      <c r="AY87" s="3">
        <v>0</v>
      </c>
      <c r="AZ87" s="17">
        <v>0</v>
      </c>
      <c r="BA87" s="3">
        <v>357</v>
      </c>
      <c r="BB87" s="3">
        <v>280</v>
      </c>
      <c r="BE87" s="21">
        <f t="shared" si="138"/>
        <v>357</v>
      </c>
      <c r="BF87" s="21">
        <f t="shared" ref="BF87:BH87" si="192">AH87</f>
        <v>357</v>
      </c>
      <c r="BG87" s="21">
        <f t="shared" si="192"/>
        <v>0</v>
      </c>
      <c r="BH87" s="21">
        <f t="shared" si="192"/>
        <v>357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350</v>
      </c>
      <c r="BO87" s="21">
        <f t="shared" si="193"/>
        <v>-74.66</v>
      </c>
      <c r="BP87" s="21">
        <f t="shared" si="193"/>
        <v>275.34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28069.44</v>
      </c>
      <c r="B88">
        <v>-6409</v>
      </c>
      <c r="C88">
        <v>29303.6</v>
      </c>
      <c r="D88">
        <v>6653.12</v>
      </c>
      <c r="E88">
        <v>306.75</v>
      </c>
      <c r="F88" s="3">
        <v>6379</v>
      </c>
      <c r="G88">
        <v>500.94</v>
      </c>
      <c r="H88">
        <v>500.09</v>
      </c>
      <c r="I88">
        <v>481.9</v>
      </c>
      <c r="J88">
        <v>472.19</v>
      </c>
      <c r="K88">
        <v>0</v>
      </c>
      <c r="L88">
        <v>521.84</v>
      </c>
      <c r="M88">
        <v>898.69</v>
      </c>
      <c r="N88">
        <v>900.34</v>
      </c>
      <c r="O88">
        <v>527.5</v>
      </c>
      <c r="P88">
        <v>0</v>
      </c>
      <c r="Q88">
        <v>199.17</v>
      </c>
      <c r="R88">
        <v>197.96</v>
      </c>
      <c r="S88">
        <v>27527.86</v>
      </c>
      <c r="T88">
        <v>6534.899</v>
      </c>
      <c r="U88">
        <v>7023.544</v>
      </c>
      <c r="V88">
        <v>2.254</v>
      </c>
      <c r="W88">
        <v>7025.798</v>
      </c>
      <c r="X88">
        <v>1214.344</v>
      </c>
      <c r="Y88">
        <v>49.974</v>
      </c>
      <c r="Z88">
        <v>9721.658</v>
      </c>
      <c r="AA88">
        <v>9321.625</v>
      </c>
      <c r="AB88">
        <v>1428.34</v>
      </c>
      <c r="AC88" t="s">
        <v>60</v>
      </c>
      <c r="AD88" s="3">
        <v>-3373.863</v>
      </c>
      <c r="AE88">
        <v>374.4</v>
      </c>
      <c r="AF88">
        <v>-106.41</v>
      </c>
      <c r="AG88">
        <v>267.99</v>
      </c>
      <c r="AH88">
        <v>366.97</v>
      </c>
      <c r="AI88">
        <v>-11.92</v>
      </c>
      <c r="AJ88">
        <v>355.05</v>
      </c>
      <c r="AK88">
        <v>6264</v>
      </c>
      <c r="AL88">
        <v>27876.3</v>
      </c>
      <c r="AM88">
        <v>34140.3</v>
      </c>
      <c r="AN88">
        <v>4539.08</v>
      </c>
      <c r="AO88">
        <v>4539.08</v>
      </c>
      <c r="AP88">
        <v>0</v>
      </c>
      <c r="AQ88">
        <v>306.75</v>
      </c>
      <c r="AR88">
        <v>359.34</v>
      </c>
      <c r="AU88">
        <v>600</v>
      </c>
      <c r="AV88" s="13">
        <v>525</v>
      </c>
      <c r="AW88" s="3">
        <v>355.05</v>
      </c>
      <c r="AX88" s="3">
        <v>280</v>
      </c>
      <c r="AY88" s="3">
        <v>0</v>
      </c>
      <c r="AZ88" s="17">
        <v>0</v>
      </c>
      <c r="BA88" s="3">
        <v>355.05</v>
      </c>
      <c r="BB88" s="3">
        <v>280</v>
      </c>
      <c r="BE88" s="21">
        <f t="shared" si="138"/>
        <v>355.05</v>
      </c>
      <c r="BF88" s="21">
        <f t="shared" ref="BF88:BH88" si="194">AH88</f>
        <v>366.97</v>
      </c>
      <c r="BG88" s="21">
        <f t="shared" si="194"/>
        <v>-11.92</v>
      </c>
      <c r="BH88" s="21">
        <f t="shared" si="194"/>
        <v>355.05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374.4</v>
      </c>
      <c r="BO88" s="21">
        <f t="shared" si="195"/>
        <v>-106.41</v>
      </c>
      <c r="BP88" s="21">
        <f t="shared" si="195"/>
        <v>267.99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27426.73</v>
      </c>
      <c r="B89">
        <v>-6077</v>
      </c>
      <c r="C89">
        <v>27760.51</v>
      </c>
      <c r="D89">
        <v>6925.99</v>
      </c>
      <c r="E89">
        <v>281.31</v>
      </c>
      <c r="F89" s="3">
        <v>6186</v>
      </c>
      <c r="G89">
        <v>368.5</v>
      </c>
      <c r="H89">
        <v>369.35</v>
      </c>
      <c r="I89">
        <v>404.24</v>
      </c>
      <c r="J89">
        <v>393.6</v>
      </c>
      <c r="K89">
        <v>0</v>
      </c>
      <c r="L89">
        <v>521.84</v>
      </c>
      <c r="M89">
        <v>899.1</v>
      </c>
      <c r="N89">
        <v>899.92</v>
      </c>
      <c r="O89">
        <v>502.6</v>
      </c>
      <c r="P89">
        <v>0</v>
      </c>
      <c r="Q89">
        <v>175.91</v>
      </c>
      <c r="R89">
        <v>175.86</v>
      </c>
      <c r="S89">
        <v>27197.18</v>
      </c>
      <c r="T89">
        <v>6068.129</v>
      </c>
      <c r="U89">
        <v>7290.002</v>
      </c>
      <c r="V89">
        <v>2.197</v>
      </c>
      <c r="W89">
        <v>7292.199</v>
      </c>
      <c r="X89">
        <v>1003.628</v>
      </c>
      <c r="Y89">
        <v>49.969</v>
      </c>
      <c r="Z89">
        <v>10681.8</v>
      </c>
      <c r="AA89">
        <v>8278.514</v>
      </c>
      <c r="AB89">
        <v>1427.4</v>
      </c>
      <c r="AC89" t="s">
        <v>60</v>
      </c>
      <c r="AD89" s="3">
        <v>-3243.873</v>
      </c>
      <c r="AE89">
        <v>295.86</v>
      </c>
      <c r="AF89">
        <v>-22.07</v>
      </c>
      <c r="AG89">
        <v>273.79</v>
      </c>
      <c r="AH89">
        <v>350</v>
      </c>
      <c r="AI89">
        <v>0</v>
      </c>
      <c r="AJ89">
        <v>350</v>
      </c>
      <c r="AK89">
        <v>5927</v>
      </c>
      <c r="AL89">
        <v>27647.3</v>
      </c>
      <c r="AM89">
        <v>33574.3</v>
      </c>
      <c r="AN89">
        <v>4733.91</v>
      </c>
      <c r="AO89">
        <v>4733.91</v>
      </c>
      <c r="AP89">
        <v>0</v>
      </c>
      <c r="AQ89">
        <v>281.31</v>
      </c>
      <c r="AR89">
        <v>350</v>
      </c>
      <c r="AU89">
        <v>600</v>
      </c>
      <c r="AV89" s="13">
        <v>500</v>
      </c>
      <c r="AW89" s="3">
        <v>350</v>
      </c>
      <c r="AX89" s="3">
        <v>273.79</v>
      </c>
      <c r="AY89" s="3">
        <v>0</v>
      </c>
      <c r="AZ89" s="17">
        <v>0</v>
      </c>
      <c r="BA89" s="3">
        <v>350</v>
      </c>
      <c r="BB89" s="3">
        <v>273.79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273.79</v>
      </c>
      <c r="BN89" s="21">
        <f t="shared" ref="BN89:BP89" si="197">AE89</f>
        <v>295.86</v>
      </c>
      <c r="BO89" s="21">
        <f t="shared" si="197"/>
        <v>-22.07</v>
      </c>
      <c r="BP89" s="21">
        <f t="shared" si="197"/>
        <v>273.79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26999.39</v>
      </c>
      <c r="B90">
        <v>-6522</v>
      </c>
      <c r="C90">
        <v>27186.2</v>
      </c>
      <c r="D90">
        <v>7067.72</v>
      </c>
      <c r="E90">
        <v>276.64</v>
      </c>
      <c r="F90" s="3">
        <v>6751</v>
      </c>
      <c r="G90">
        <v>300.13</v>
      </c>
      <c r="H90">
        <v>300.13</v>
      </c>
      <c r="I90">
        <v>325.7</v>
      </c>
      <c r="J90">
        <v>317.31</v>
      </c>
      <c r="K90">
        <v>0</v>
      </c>
      <c r="L90">
        <v>502.76</v>
      </c>
      <c r="M90">
        <v>899.51</v>
      </c>
      <c r="N90">
        <v>901.16</v>
      </c>
      <c r="O90">
        <v>496.3</v>
      </c>
      <c r="P90">
        <v>0</v>
      </c>
      <c r="Q90">
        <v>175.65</v>
      </c>
      <c r="R90">
        <v>175.6</v>
      </c>
      <c r="S90">
        <v>27141.75</v>
      </c>
      <c r="T90">
        <v>6405.794</v>
      </c>
      <c r="U90">
        <v>7214.701</v>
      </c>
      <c r="V90">
        <v>4.443</v>
      </c>
      <c r="W90">
        <v>7219.144</v>
      </c>
      <c r="X90">
        <v>972.921</v>
      </c>
      <c r="Y90">
        <v>50.026</v>
      </c>
      <c r="Z90">
        <v>10193.21</v>
      </c>
      <c r="AA90">
        <v>8490.922</v>
      </c>
      <c r="AB90">
        <v>1430.14</v>
      </c>
      <c r="AC90" t="s">
        <v>60</v>
      </c>
      <c r="AD90" s="3">
        <v>-3836.533</v>
      </c>
      <c r="AE90">
        <v>285.71</v>
      </c>
      <c r="AF90">
        <v>-13.21</v>
      </c>
      <c r="AG90">
        <v>272.5</v>
      </c>
      <c r="AH90">
        <v>349</v>
      </c>
      <c r="AI90">
        <v>0</v>
      </c>
      <c r="AJ90">
        <v>349</v>
      </c>
      <c r="AK90">
        <v>5591</v>
      </c>
      <c r="AL90">
        <v>27352.8</v>
      </c>
      <c r="AM90">
        <v>32943.8</v>
      </c>
      <c r="AN90">
        <v>4912.91</v>
      </c>
      <c r="AO90">
        <v>4912.91</v>
      </c>
      <c r="AP90">
        <v>0</v>
      </c>
      <c r="AQ90">
        <v>276.64</v>
      </c>
      <c r="AR90">
        <v>349</v>
      </c>
      <c r="AU90">
        <v>600</v>
      </c>
      <c r="AV90" s="13">
        <v>500</v>
      </c>
      <c r="AW90" s="3">
        <v>349</v>
      </c>
      <c r="AX90" s="3">
        <v>272.5</v>
      </c>
      <c r="AY90" s="3">
        <v>0</v>
      </c>
      <c r="AZ90" s="17">
        <v>0</v>
      </c>
      <c r="BA90" s="3">
        <v>349</v>
      </c>
      <c r="BB90" s="3">
        <v>272.5</v>
      </c>
      <c r="BE90" s="21">
        <f t="shared" si="138"/>
        <v>349</v>
      </c>
      <c r="BF90" s="21">
        <f t="shared" ref="BF90:BH90" si="198">AH90</f>
        <v>349</v>
      </c>
      <c r="BG90" s="21">
        <f t="shared" si="198"/>
        <v>0</v>
      </c>
      <c r="BH90" s="21">
        <f t="shared" si="198"/>
        <v>349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272.5</v>
      </c>
      <c r="BN90" s="21">
        <f t="shared" ref="BN90:BP90" si="199">AE90</f>
        <v>285.71</v>
      </c>
      <c r="BO90" s="21">
        <f t="shared" si="199"/>
        <v>-13.21</v>
      </c>
      <c r="BP90" s="21">
        <f t="shared" si="199"/>
        <v>272.5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26701.81</v>
      </c>
      <c r="B91">
        <v>-6411</v>
      </c>
      <c r="C91">
        <v>26999.31</v>
      </c>
      <c r="D91">
        <v>7267.23</v>
      </c>
      <c r="E91">
        <v>276.7</v>
      </c>
      <c r="F91" s="3">
        <v>6992</v>
      </c>
      <c r="G91">
        <v>301.85</v>
      </c>
      <c r="H91">
        <v>299.28</v>
      </c>
      <c r="I91">
        <v>268.2</v>
      </c>
      <c r="J91">
        <v>276.98</v>
      </c>
      <c r="K91">
        <v>0</v>
      </c>
      <c r="L91">
        <v>502.07</v>
      </c>
      <c r="M91">
        <v>899.92</v>
      </c>
      <c r="N91">
        <v>900.75</v>
      </c>
      <c r="O91">
        <v>499</v>
      </c>
      <c r="P91">
        <v>0</v>
      </c>
      <c r="Q91">
        <v>175.7</v>
      </c>
      <c r="R91">
        <v>174.96</v>
      </c>
      <c r="S91">
        <v>26672.77</v>
      </c>
      <c r="T91">
        <v>6475.757</v>
      </c>
      <c r="U91">
        <v>7169.358</v>
      </c>
      <c r="V91">
        <v>2.446</v>
      </c>
      <c r="W91">
        <v>7171.804</v>
      </c>
      <c r="X91">
        <v>999.267</v>
      </c>
      <c r="Y91">
        <v>49.972</v>
      </c>
      <c r="Z91">
        <v>10338.37</v>
      </c>
      <c r="AA91">
        <v>8221.113</v>
      </c>
      <c r="AB91">
        <v>1342.95</v>
      </c>
      <c r="AC91" t="s">
        <v>60</v>
      </c>
      <c r="AD91" s="3">
        <v>-4083.066</v>
      </c>
      <c r="AE91">
        <v>285.71</v>
      </c>
      <c r="AF91">
        <v>-13.21</v>
      </c>
      <c r="AG91">
        <v>272.5</v>
      </c>
      <c r="AH91">
        <v>340</v>
      </c>
      <c r="AI91">
        <v>-43.85</v>
      </c>
      <c r="AJ91">
        <v>296.15</v>
      </c>
      <c r="AK91">
        <v>5453</v>
      </c>
      <c r="AL91">
        <v>27091.1</v>
      </c>
      <c r="AM91">
        <v>32544.1</v>
      </c>
      <c r="AN91">
        <v>5085.22</v>
      </c>
      <c r="AO91">
        <v>5085.22</v>
      </c>
      <c r="AP91">
        <v>0</v>
      </c>
      <c r="AQ91">
        <v>276.7</v>
      </c>
      <c r="AR91">
        <v>311.29</v>
      </c>
      <c r="AU91">
        <v>600</v>
      </c>
      <c r="AV91" s="13">
        <v>500</v>
      </c>
      <c r="AW91" s="3">
        <v>300</v>
      </c>
      <c r="AX91" s="3">
        <v>272.5</v>
      </c>
      <c r="AY91" s="3">
        <v>0</v>
      </c>
      <c r="AZ91" s="17">
        <v>0</v>
      </c>
      <c r="BA91" s="3">
        <v>300</v>
      </c>
      <c r="BB91" s="3">
        <v>272.5</v>
      </c>
      <c r="BE91" s="21">
        <f t="shared" si="138"/>
        <v>300</v>
      </c>
      <c r="BF91" s="21">
        <f t="shared" ref="BF91:BH91" si="200">AH91</f>
        <v>340</v>
      </c>
      <c r="BG91" s="21">
        <f t="shared" si="200"/>
        <v>-43.85</v>
      </c>
      <c r="BH91" s="21">
        <f t="shared" si="200"/>
        <v>296.15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272.5</v>
      </c>
      <c r="BN91" s="21">
        <f t="shared" ref="BN91:BP91" si="201">AE91</f>
        <v>285.71</v>
      </c>
      <c r="BO91" s="21">
        <f t="shared" si="201"/>
        <v>-13.21</v>
      </c>
      <c r="BP91" s="21">
        <f t="shared" si="201"/>
        <v>272.5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26512.64</v>
      </c>
      <c r="B92">
        <v>-6026</v>
      </c>
      <c r="C92">
        <v>26859.47</v>
      </c>
      <c r="D92">
        <v>7490.28</v>
      </c>
      <c r="E92">
        <v>282.47</v>
      </c>
      <c r="F92" s="3">
        <v>6754</v>
      </c>
      <c r="G92">
        <v>301.85</v>
      </c>
      <c r="H92">
        <v>297.56</v>
      </c>
      <c r="I92">
        <v>265.67</v>
      </c>
      <c r="J92">
        <v>282</v>
      </c>
      <c r="K92">
        <v>0</v>
      </c>
      <c r="L92">
        <v>455.55</v>
      </c>
      <c r="M92">
        <v>828.8</v>
      </c>
      <c r="N92">
        <v>829.21</v>
      </c>
      <c r="O92">
        <v>495.3</v>
      </c>
      <c r="P92">
        <v>0</v>
      </c>
      <c r="Q92">
        <v>175.07</v>
      </c>
      <c r="R92">
        <v>175.12</v>
      </c>
      <c r="S92">
        <v>26275.37</v>
      </c>
      <c r="T92">
        <v>6257.655</v>
      </c>
      <c r="U92">
        <v>7491.102</v>
      </c>
      <c r="V92">
        <v>2.444</v>
      </c>
      <c r="W92">
        <v>7493.546</v>
      </c>
      <c r="X92">
        <v>972.401</v>
      </c>
      <c r="Y92">
        <v>49.972</v>
      </c>
      <c r="Z92">
        <v>11119.19</v>
      </c>
      <c r="AA92">
        <v>7450.268</v>
      </c>
      <c r="AB92">
        <v>1345.49</v>
      </c>
      <c r="AC92" t="s">
        <v>60</v>
      </c>
      <c r="AD92" s="3">
        <v>-4026.055</v>
      </c>
      <c r="AE92">
        <v>319</v>
      </c>
      <c r="AF92">
        <v>-55.31</v>
      </c>
      <c r="AG92">
        <v>263.69</v>
      </c>
      <c r="AH92">
        <v>305</v>
      </c>
      <c r="AI92">
        <v>-21.05</v>
      </c>
      <c r="AJ92">
        <v>283.95</v>
      </c>
      <c r="AK92">
        <v>5333</v>
      </c>
      <c r="AL92">
        <v>26698.4</v>
      </c>
      <c r="AM92">
        <v>32031.4</v>
      </c>
      <c r="AN92">
        <v>5251.73</v>
      </c>
      <c r="AO92">
        <v>5251.73</v>
      </c>
      <c r="AP92">
        <v>0</v>
      </c>
      <c r="AQ92">
        <v>282.47</v>
      </c>
      <c r="AR92">
        <v>291.11</v>
      </c>
      <c r="AU92">
        <v>550</v>
      </c>
      <c r="AV92" s="13">
        <v>500</v>
      </c>
      <c r="AW92" s="3">
        <v>283.95</v>
      </c>
      <c r="AX92" s="3">
        <v>263.69</v>
      </c>
      <c r="AY92" s="3">
        <v>0</v>
      </c>
      <c r="AZ92" s="17">
        <v>0</v>
      </c>
      <c r="BA92" s="3">
        <v>283.95</v>
      </c>
      <c r="BB92" s="3">
        <v>263.69</v>
      </c>
      <c r="BE92" s="21">
        <f t="shared" si="138"/>
        <v>283.95</v>
      </c>
      <c r="BF92" s="21">
        <f t="shared" ref="BF92:BH92" si="202">AH92</f>
        <v>305</v>
      </c>
      <c r="BG92" s="21">
        <f t="shared" si="202"/>
        <v>-21.05</v>
      </c>
      <c r="BH92" s="21">
        <f t="shared" si="202"/>
        <v>283.95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263.69</v>
      </c>
      <c r="BN92" s="21">
        <f t="shared" ref="BN92:BP92" si="203">AE92</f>
        <v>319</v>
      </c>
      <c r="BO92" s="21">
        <f t="shared" si="203"/>
        <v>-55.31</v>
      </c>
      <c r="BP92" s="21">
        <f t="shared" si="203"/>
        <v>263.69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25960.87</v>
      </c>
      <c r="B93">
        <v>-6335</v>
      </c>
      <c r="C93">
        <v>26548.07</v>
      </c>
      <c r="D93">
        <v>7591.94</v>
      </c>
      <c r="E93">
        <v>271.54</v>
      </c>
      <c r="F93" s="3">
        <v>7072</v>
      </c>
      <c r="G93">
        <v>396.7</v>
      </c>
      <c r="H93">
        <v>251.42</v>
      </c>
      <c r="I93">
        <v>265.55</v>
      </c>
      <c r="J93">
        <v>281.5</v>
      </c>
      <c r="K93">
        <v>0</v>
      </c>
      <c r="L93">
        <v>423.45</v>
      </c>
      <c r="M93">
        <v>799.2</v>
      </c>
      <c r="N93">
        <v>800.44</v>
      </c>
      <c r="O93">
        <v>493.3</v>
      </c>
      <c r="P93">
        <v>0</v>
      </c>
      <c r="Q93">
        <v>175.7</v>
      </c>
      <c r="R93">
        <v>175.44</v>
      </c>
      <c r="S93">
        <v>26128.21</v>
      </c>
      <c r="T93">
        <v>6472.639</v>
      </c>
      <c r="U93">
        <v>7726.033</v>
      </c>
      <c r="V93">
        <v>2.504</v>
      </c>
      <c r="W93">
        <v>7728.537</v>
      </c>
      <c r="X93">
        <v>779.179</v>
      </c>
      <c r="Y93">
        <v>50.015</v>
      </c>
      <c r="Z93">
        <v>11227.25</v>
      </c>
      <c r="AA93">
        <v>7347.514</v>
      </c>
      <c r="AB93">
        <v>1340.5</v>
      </c>
      <c r="AC93" t="s">
        <v>60</v>
      </c>
      <c r="AD93" s="3">
        <v>-4437.458</v>
      </c>
      <c r="AE93">
        <v>289.22</v>
      </c>
      <c r="AF93">
        <v>-26.44</v>
      </c>
      <c r="AG93">
        <v>262.78</v>
      </c>
      <c r="AH93">
        <v>291.28</v>
      </c>
      <c r="AI93">
        <v>-5.57</v>
      </c>
      <c r="AJ93">
        <v>285.71</v>
      </c>
      <c r="AK93">
        <v>5203</v>
      </c>
      <c r="AL93">
        <v>26404</v>
      </c>
      <c r="AM93">
        <v>31607</v>
      </c>
      <c r="AN93">
        <v>5427.57</v>
      </c>
      <c r="AO93">
        <v>5427.57</v>
      </c>
      <c r="AP93">
        <v>0</v>
      </c>
      <c r="AQ93">
        <v>271.54</v>
      </c>
      <c r="AR93">
        <v>287.56</v>
      </c>
      <c r="AU93">
        <v>550</v>
      </c>
      <c r="AV93" s="13">
        <v>500</v>
      </c>
      <c r="AW93" s="3">
        <v>285.71</v>
      </c>
      <c r="AX93" s="3">
        <v>262.78</v>
      </c>
      <c r="AY93" s="3">
        <v>0</v>
      </c>
      <c r="AZ93" s="17">
        <v>0</v>
      </c>
      <c r="BA93" s="3">
        <v>285.71</v>
      </c>
      <c r="BB93" s="3">
        <v>262.78</v>
      </c>
      <c r="BE93" s="21">
        <f t="shared" si="138"/>
        <v>285.71</v>
      </c>
      <c r="BF93" s="21">
        <f t="shared" ref="BF93:BH93" si="204">AH93</f>
        <v>291.28</v>
      </c>
      <c r="BG93" s="21">
        <f t="shared" si="204"/>
        <v>-5.57</v>
      </c>
      <c r="BH93" s="21">
        <f t="shared" si="204"/>
        <v>285.71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262.78</v>
      </c>
      <c r="BN93" s="21">
        <f t="shared" ref="BN93:BP93" si="205">AE93</f>
        <v>289.22</v>
      </c>
      <c r="BO93" s="21">
        <f t="shared" si="205"/>
        <v>-26.44</v>
      </c>
      <c r="BP93" s="21">
        <f t="shared" si="205"/>
        <v>262.78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25916.43</v>
      </c>
      <c r="B94">
        <v>-5909</v>
      </c>
      <c r="C94">
        <v>25697.13</v>
      </c>
      <c r="D94">
        <v>7558.09</v>
      </c>
      <c r="E94">
        <v>270.53</v>
      </c>
      <c r="F94" s="3">
        <v>6594</v>
      </c>
      <c r="G94">
        <v>255.7</v>
      </c>
      <c r="H94">
        <v>244.6</v>
      </c>
      <c r="I94">
        <v>265.32</v>
      </c>
      <c r="J94">
        <v>281.58</v>
      </c>
      <c r="K94">
        <v>0</v>
      </c>
      <c r="L94">
        <v>353.9</v>
      </c>
      <c r="M94">
        <v>799.61</v>
      </c>
      <c r="N94">
        <v>800.02</v>
      </c>
      <c r="O94">
        <v>500</v>
      </c>
      <c r="P94">
        <v>0</v>
      </c>
      <c r="Q94">
        <v>176.18</v>
      </c>
      <c r="R94">
        <v>175.02</v>
      </c>
      <c r="S94">
        <v>26061.71</v>
      </c>
      <c r="T94">
        <v>5953.913</v>
      </c>
      <c r="U94">
        <v>7793.352</v>
      </c>
      <c r="V94">
        <v>3.701</v>
      </c>
      <c r="W94">
        <v>7797.053</v>
      </c>
      <c r="X94">
        <v>776.226</v>
      </c>
      <c r="Y94">
        <v>50.025</v>
      </c>
      <c r="Z94">
        <v>11937.77</v>
      </c>
      <c r="AA94">
        <v>6626.5</v>
      </c>
      <c r="AB94">
        <v>1312.21</v>
      </c>
      <c r="AC94" t="s">
        <v>60</v>
      </c>
      <c r="AD94" s="3">
        <v>-4016.11</v>
      </c>
      <c r="AE94">
        <v>287.83</v>
      </c>
      <c r="AF94">
        <v>-25.59</v>
      </c>
      <c r="AG94">
        <v>262.24</v>
      </c>
      <c r="AH94">
        <v>365.96</v>
      </c>
      <c r="AI94">
        <v>-85.65</v>
      </c>
      <c r="AJ94">
        <v>280.31</v>
      </c>
      <c r="AK94">
        <v>5140</v>
      </c>
      <c r="AL94">
        <v>26142.2</v>
      </c>
      <c r="AM94">
        <v>31282.2</v>
      </c>
      <c r="AN94">
        <v>5651.83</v>
      </c>
      <c r="AO94">
        <v>5645.83</v>
      </c>
      <c r="AP94">
        <v>6</v>
      </c>
      <c r="AQ94">
        <v>270.53</v>
      </c>
      <c r="AR94">
        <v>311.35</v>
      </c>
      <c r="AU94">
        <v>550</v>
      </c>
      <c r="AV94" s="13">
        <v>500</v>
      </c>
      <c r="AW94" s="3">
        <v>280.31</v>
      </c>
      <c r="AX94" s="3">
        <v>262.24</v>
      </c>
      <c r="AY94" s="3">
        <v>0</v>
      </c>
      <c r="AZ94" s="17">
        <v>0</v>
      </c>
      <c r="BA94" s="3">
        <v>280.31</v>
      </c>
      <c r="BB94" s="3">
        <v>262.24</v>
      </c>
      <c r="BE94" s="21">
        <f t="shared" si="138"/>
        <v>280.31</v>
      </c>
      <c r="BF94" s="21">
        <f t="shared" ref="BF94:BH94" si="206">AH94</f>
        <v>365.96</v>
      </c>
      <c r="BG94" s="21">
        <f t="shared" si="206"/>
        <v>-85.65</v>
      </c>
      <c r="BH94" s="21">
        <f t="shared" si="206"/>
        <v>280.31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262.24</v>
      </c>
      <c r="BN94" s="21">
        <f t="shared" ref="BN94:BP94" si="207">AE94</f>
        <v>287.83</v>
      </c>
      <c r="BO94" s="21">
        <f t="shared" si="207"/>
        <v>-25.59</v>
      </c>
      <c r="BP94" s="21">
        <f t="shared" si="207"/>
        <v>262.24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25759.12</v>
      </c>
      <c r="B95">
        <v>-5679</v>
      </c>
      <c r="C95">
        <v>25789.89</v>
      </c>
      <c r="D95">
        <v>7662.73</v>
      </c>
      <c r="E95">
        <v>272.22</v>
      </c>
      <c r="F95" s="3">
        <v>6109</v>
      </c>
      <c r="G95">
        <v>246.29</v>
      </c>
      <c r="H95">
        <v>248.86</v>
      </c>
      <c r="I95">
        <v>266.11</v>
      </c>
      <c r="J95">
        <v>282.11</v>
      </c>
      <c r="K95">
        <v>0</v>
      </c>
      <c r="L95">
        <v>352.04</v>
      </c>
      <c r="M95">
        <v>799.61</v>
      </c>
      <c r="N95">
        <v>801.26</v>
      </c>
      <c r="O95">
        <v>483.2</v>
      </c>
      <c r="P95">
        <v>0</v>
      </c>
      <c r="Q95">
        <v>175.39</v>
      </c>
      <c r="R95">
        <v>175.49</v>
      </c>
      <c r="S95">
        <v>25843.01</v>
      </c>
      <c r="T95">
        <v>5668.566</v>
      </c>
      <c r="U95">
        <v>7921.882</v>
      </c>
      <c r="V95">
        <v>1.741</v>
      </c>
      <c r="W95">
        <v>7923.623</v>
      </c>
      <c r="X95">
        <v>774.76</v>
      </c>
      <c r="Y95">
        <v>50.005</v>
      </c>
      <c r="Z95">
        <v>12329.86</v>
      </c>
      <c r="AA95">
        <v>6271.668</v>
      </c>
      <c r="AB95">
        <v>1312.9</v>
      </c>
      <c r="AC95" t="s">
        <v>60</v>
      </c>
      <c r="AD95" s="3">
        <v>-3847.599</v>
      </c>
      <c r="AE95">
        <v>293.57</v>
      </c>
      <c r="AF95">
        <v>-32.28</v>
      </c>
      <c r="AG95">
        <v>261.29</v>
      </c>
      <c r="AH95">
        <v>313.62</v>
      </c>
      <c r="AI95">
        <v>-37.14</v>
      </c>
      <c r="AJ95">
        <v>276.48</v>
      </c>
      <c r="AK95">
        <v>5140</v>
      </c>
      <c r="AL95">
        <v>25815</v>
      </c>
      <c r="AM95">
        <v>30955</v>
      </c>
      <c r="AN95">
        <v>5799.08</v>
      </c>
      <c r="AO95">
        <v>5793.08</v>
      </c>
      <c r="AP95">
        <v>6</v>
      </c>
      <c r="AQ95">
        <v>272.22</v>
      </c>
      <c r="AR95">
        <v>289.4</v>
      </c>
      <c r="AU95">
        <v>527.06</v>
      </c>
      <c r="AV95" s="13">
        <v>479.2</v>
      </c>
      <c r="AW95" s="3">
        <v>280</v>
      </c>
      <c r="AX95" s="3">
        <v>261.29</v>
      </c>
      <c r="AY95" s="3">
        <v>0</v>
      </c>
      <c r="AZ95" s="17">
        <v>0</v>
      </c>
      <c r="BA95" s="3">
        <v>280</v>
      </c>
      <c r="BB95" s="3">
        <v>261.29</v>
      </c>
      <c r="BE95" s="21">
        <f t="shared" si="138"/>
        <v>280</v>
      </c>
      <c r="BF95" s="21">
        <f t="shared" ref="BF95:BH95" si="208">AH95</f>
        <v>313.62</v>
      </c>
      <c r="BG95" s="21">
        <f t="shared" si="208"/>
        <v>-37.14</v>
      </c>
      <c r="BH95" s="21">
        <f t="shared" si="208"/>
        <v>276.48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261.29</v>
      </c>
      <c r="BN95" s="21">
        <f t="shared" ref="BN95:BP95" si="209">AE95</f>
        <v>293.57</v>
      </c>
      <c r="BO95" s="21">
        <f t="shared" si="209"/>
        <v>-32.28</v>
      </c>
      <c r="BP95" s="21">
        <f t="shared" si="209"/>
        <v>261.29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25314.49</v>
      </c>
      <c r="B96">
        <v>-5398</v>
      </c>
      <c r="C96">
        <v>24676.6</v>
      </c>
      <c r="D96">
        <v>7903.35</v>
      </c>
      <c r="E96">
        <v>267.69</v>
      </c>
      <c r="F96" s="3">
        <v>5513</v>
      </c>
      <c r="G96">
        <v>249.73</v>
      </c>
      <c r="H96">
        <v>248.86</v>
      </c>
      <c r="I96">
        <v>266.38</v>
      </c>
      <c r="J96">
        <v>281.57</v>
      </c>
      <c r="K96">
        <v>0</v>
      </c>
      <c r="L96">
        <v>345.29</v>
      </c>
      <c r="M96">
        <v>799.61</v>
      </c>
      <c r="N96">
        <v>797.15</v>
      </c>
      <c r="O96">
        <v>407.7</v>
      </c>
      <c r="P96">
        <v>0</v>
      </c>
      <c r="Q96">
        <v>175.65</v>
      </c>
      <c r="R96">
        <v>175.33</v>
      </c>
      <c r="S96">
        <v>25615.58</v>
      </c>
      <c r="T96">
        <v>5257.029</v>
      </c>
      <c r="U96">
        <v>8047.424</v>
      </c>
      <c r="V96">
        <v>1.748</v>
      </c>
      <c r="W96">
        <v>8049.172</v>
      </c>
      <c r="X96">
        <v>418.13</v>
      </c>
      <c r="Y96">
        <v>50.026</v>
      </c>
      <c r="Z96">
        <v>12963.45</v>
      </c>
      <c r="AA96">
        <v>5612.508</v>
      </c>
      <c r="AB96">
        <v>1317.96</v>
      </c>
      <c r="AC96" t="s">
        <v>60</v>
      </c>
      <c r="AD96" s="3">
        <v>-3323.156</v>
      </c>
      <c r="AE96">
        <v>288.52</v>
      </c>
      <c r="AF96">
        <v>-31.69</v>
      </c>
      <c r="AG96">
        <v>256.83</v>
      </c>
      <c r="AH96">
        <v>324.77</v>
      </c>
      <c r="AI96">
        <v>-55.49</v>
      </c>
      <c r="AJ96">
        <v>269.28</v>
      </c>
      <c r="AK96">
        <v>5140</v>
      </c>
      <c r="AL96">
        <v>25520.5</v>
      </c>
      <c r="AM96">
        <v>30660.5</v>
      </c>
      <c r="AN96">
        <v>5920.59</v>
      </c>
      <c r="AO96">
        <v>5914.59</v>
      </c>
      <c r="AP96">
        <v>6</v>
      </c>
      <c r="AQ96">
        <v>267.69</v>
      </c>
      <c r="AR96">
        <v>289.37</v>
      </c>
      <c r="AU96">
        <v>500</v>
      </c>
      <c r="AV96" s="13">
        <v>400</v>
      </c>
      <c r="AW96" s="3">
        <v>269.28</v>
      </c>
      <c r="AX96" s="3">
        <v>256.83</v>
      </c>
      <c r="AY96" s="3">
        <v>0</v>
      </c>
      <c r="AZ96" s="17">
        <v>0</v>
      </c>
      <c r="BA96" s="3">
        <v>269.28</v>
      </c>
      <c r="BB96" s="3">
        <v>256.83</v>
      </c>
      <c r="BE96" s="21">
        <f t="shared" si="138"/>
        <v>269.28</v>
      </c>
      <c r="BF96" s="21">
        <f t="shared" ref="BF96:BH96" si="210">AH96</f>
        <v>324.77</v>
      </c>
      <c r="BG96" s="21">
        <f t="shared" si="210"/>
        <v>-55.49</v>
      </c>
      <c r="BH96" s="21">
        <f t="shared" si="210"/>
        <v>269.28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256.83</v>
      </c>
      <c r="BN96" s="21">
        <f t="shared" ref="BN96:BP96" si="211">AE96</f>
        <v>288.52</v>
      </c>
      <c r="BO96" s="21">
        <f t="shared" si="211"/>
        <v>-31.69</v>
      </c>
      <c r="BP96" s="21">
        <f t="shared" si="211"/>
        <v>256.83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25318.02</v>
      </c>
      <c r="B97">
        <v>-5398</v>
      </c>
      <c r="C97">
        <v>24469.16</v>
      </c>
      <c r="D97">
        <v>8109.44</v>
      </c>
      <c r="E97">
        <v>256.69</v>
      </c>
      <c r="F97" s="3">
        <v>4917</v>
      </c>
      <c r="G97">
        <v>191.61</v>
      </c>
      <c r="H97">
        <v>192.46</v>
      </c>
      <c r="I97">
        <v>266.39</v>
      </c>
      <c r="J97">
        <v>281.36</v>
      </c>
      <c r="K97">
        <v>0</v>
      </c>
      <c r="L97">
        <v>283.19</v>
      </c>
      <c r="M97">
        <v>729.72</v>
      </c>
      <c r="N97">
        <v>729.31</v>
      </c>
      <c r="O97">
        <v>345</v>
      </c>
      <c r="P97">
        <v>0</v>
      </c>
      <c r="Q97">
        <v>174.33</v>
      </c>
      <c r="R97">
        <v>174.38</v>
      </c>
      <c r="S97">
        <v>25414.86</v>
      </c>
      <c r="T97">
        <v>5248.109</v>
      </c>
      <c r="U97">
        <v>8228.883</v>
      </c>
      <c r="V97">
        <v>1.775</v>
      </c>
      <c r="W97">
        <v>8230.657</v>
      </c>
      <c r="X97">
        <v>315.234</v>
      </c>
      <c r="Y97">
        <v>49.982</v>
      </c>
      <c r="Z97">
        <v>13491.36</v>
      </c>
      <c r="AA97">
        <v>5203.098</v>
      </c>
      <c r="AB97">
        <v>1293.83</v>
      </c>
      <c r="AC97" t="s">
        <v>60</v>
      </c>
      <c r="AD97" s="3">
        <v>-2983.472</v>
      </c>
      <c r="AE97">
        <v>297.46</v>
      </c>
      <c r="AF97">
        <v>-63.84</v>
      </c>
      <c r="AG97">
        <v>233.62</v>
      </c>
      <c r="AH97">
        <v>282</v>
      </c>
      <c r="AI97">
        <v>0</v>
      </c>
      <c r="AJ97">
        <v>282</v>
      </c>
      <c r="AK97">
        <v>5140</v>
      </c>
      <c r="AL97">
        <v>25389.7</v>
      </c>
      <c r="AM97">
        <v>30529.7</v>
      </c>
      <c r="AN97">
        <v>6127.2</v>
      </c>
      <c r="AO97">
        <v>6127.2</v>
      </c>
      <c r="AP97">
        <v>0</v>
      </c>
      <c r="AQ97">
        <v>256.69</v>
      </c>
      <c r="AR97">
        <v>282</v>
      </c>
      <c r="AU97">
        <v>550</v>
      </c>
      <c r="AV97" s="13">
        <v>320.8</v>
      </c>
      <c r="AW97" s="3">
        <v>282</v>
      </c>
      <c r="AX97" s="3">
        <v>233.62</v>
      </c>
      <c r="AY97" s="3">
        <v>0</v>
      </c>
      <c r="AZ97" s="17">
        <v>0</v>
      </c>
      <c r="BA97" s="3">
        <v>282</v>
      </c>
      <c r="BB97" s="3">
        <v>233.62</v>
      </c>
      <c r="BE97" s="21">
        <f t="shared" si="138"/>
        <v>282</v>
      </c>
      <c r="BF97" s="21">
        <f t="shared" ref="BF97:BH97" si="212">AH97</f>
        <v>282</v>
      </c>
      <c r="BG97" s="21">
        <f t="shared" si="212"/>
        <v>0</v>
      </c>
      <c r="BH97" s="21">
        <f t="shared" si="212"/>
        <v>282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233.62</v>
      </c>
      <c r="BN97" s="21">
        <f t="shared" ref="BN97:BP97" si="213">AE97</f>
        <v>297.46</v>
      </c>
      <c r="BO97" s="21">
        <f t="shared" si="213"/>
        <v>-63.84</v>
      </c>
      <c r="BP97" s="21">
        <f t="shared" si="213"/>
        <v>233.62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26</v>
      </c>
      <c r="BK98">
        <f t="shared" si="214"/>
        <v>26</v>
      </c>
      <c r="BL98">
        <f t="shared" si="214"/>
        <v>7511.14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9066.7</v>
      </c>
    </row>
    <row r="99" spans="61:72">
      <c r="BI99">
        <f t="shared" ref="BI99:BK99" si="216">BI98/4</f>
        <v>0</v>
      </c>
      <c r="BJ99">
        <f t="shared" si="216"/>
        <v>6.5</v>
      </c>
      <c r="BK99">
        <f t="shared" si="216"/>
        <v>6.5</v>
      </c>
      <c r="BL99">
        <f>IF(BJ98=0,0,BL98/BJ98)</f>
        <v>288.89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283.334375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6.5</v>
      </c>
      <c r="BG102" s="29">
        <f>BL99</f>
        <v>288.89</v>
      </c>
      <c r="BH102" s="28">
        <f>BK99</f>
        <v>6.5</v>
      </c>
      <c r="BI102" s="28">
        <f>BQ99</f>
        <v>0</v>
      </c>
      <c r="BJ102" s="28">
        <f>BR99</f>
        <v>8</v>
      </c>
      <c r="BK102" s="29">
        <f>BT99</f>
        <v>283.334375</v>
      </c>
      <c r="BL102" s="28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26657.24</v>
      </c>
      <c r="B2">
        <v>-5703</v>
      </c>
      <c r="C2">
        <v>26445.36</v>
      </c>
      <c r="D2">
        <v>8242.02</v>
      </c>
      <c r="E2">
        <v>295.01</v>
      </c>
      <c r="F2" s="3">
        <v>5513</v>
      </c>
      <c r="G2">
        <v>259.98</v>
      </c>
      <c r="H2">
        <v>257.42</v>
      </c>
      <c r="I2">
        <v>265.84</v>
      </c>
      <c r="J2">
        <v>281.8</v>
      </c>
      <c r="K2">
        <v>0</v>
      </c>
      <c r="L2">
        <v>335.53</v>
      </c>
      <c r="M2">
        <v>771.66</v>
      </c>
      <c r="N2">
        <v>769.6</v>
      </c>
      <c r="O2">
        <v>339.9</v>
      </c>
      <c r="P2">
        <v>0</v>
      </c>
      <c r="Q2">
        <v>175.12</v>
      </c>
      <c r="R2">
        <v>174.06</v>
      </c>
      <c r="S2">
        <v>26637.68</v>
      </c>
      <c r="T2">
        <v>5709.486</v>
      </c>
      <c r="U2">
        <v>8439.415</v>
      </c>
      <c r="V2">
        <v>1.798</v>
      </c>
      <c r="W2">
        <v>8441.214</v>
      </c>
      <c r="X2">
        <v>421.572</v>
      </c>
      <c r="Y2">
        <v>50.017</v>
      </c>
      <c r="Z2">
        <v>12133.88</v>
      </c>
      <c r="AA2">
        <v>6602.684</v>
      </c>
      <c r="AB2">
        <v>1265.97</v>
      </c>
      <c r="AC2" t="s">
        <v>60</v>
      </c>
      <c r="AD2" s="3">
        <v>-3158.146</v>
      </c>
      <c r="AE2">
        <v>357.86</v>
      </c>
      <c r="AF2">
        <v>-98.24</v>
      </c>
      <c r="AG2">
        <v>259.62</v>
      </c>
      <c r="AH2">
        <v>379.55</v>
      </c>
      <c r="AI2">
        <v>-113.89</v>
      </c>
      <c r="AJ2">
        <v>265.66</v>
      </c>
      <c r="AK2">
        <v>5130</v>
      </c>
      <c r="AL2">
        <v>26076.8</v>
      </c>
      <c r="AM2">
        <v>31206.8</v>
      </c>
      <c r="AN2">
        <v>8872.28</v>
      </c>
      <c r="AO2">
        <v>8766.28</v>
      </c>
      <c r="AP2">
        <v>106</v>
      </c>
      <c r="AQ2">
        <v>295.01</v>
      </c>
      <c r="AR2">
        <v>306.03</v>
      </c>
      <c r="AS2" s="12" t="s">
        <v>80</v>
      </c>
      <c r="AT2" s="12" t="s">
        <v>81</v>
      </c>
      <c r="AU2">
        <v>500</v>
      </c>
      <c r="AV2" s="13">
        <v>400</v>
      </c>
      <c r="AW2" s="3">
        <v>265.66</v>
      </c>
      <c r="AX2" s="3">
        <v>259.62</v>
      </c>
      <c r="AY2" s="3">
        <v>0</v>
      </c>
      <c r="AZ2" s="17">
        <v>0</v>
      </c>
      <c r="BA2" s="3">
        <v>265.66</v>
      </c>
      <c r="BB2" s="3">
        <v>259.62</v>
      </c>
      <c r="BE2" s="21">
        <f t="shared" si="0"/>
        <v>265.66</v>
      </c>
      <c r="BF2" s="21">
        <f t="shared" ref="BF2:BH2" si="4">AH2</f>
        <v>379.55</v>
      </c>
      <c r="BG2" s="21">
        <f t="shared" si="4"/>
        <v>-113.89</v>
      </c>
      <c r="BH2" s="21">
        <f t="shared" si="4"/>
        <v>265.66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259.62</v>
      </c>
      <c r="BN2" s="21">
        <f t="shared" ref="BN2:BP2" si="9">AE2</f>
        <v>357.86</v>
      </c>
      <c r="BO2" s="21">
        <f t="shared" si="9"/>
        <v>-98.24</v>
      </c>
      <c r="BP2" s="21">
        <f t="shared" si="9"/>
        <v>259.62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268.238</v>
      </c>
    </row>
    <row r="3" spans="1:75">
      <c r="A3">
        <v>26557.5</v>
      </c>
      <c r="B3">
        <v>-6000.18</v>
      </c>
      <c r="C3">
        <v>26219.2</v>
      </c>
      <c r="D3">
        <v>8339.17</v>
      </c>
      <c r="E3">
        <v>278.25</v>
      </c>
      <c r="F3" s="3">
        <v>6042</v>
      </c>
      <c r="G3">
        <v>263.39</v>
      </c>
      <c r="H3">
        <v>259.98</v>
      </c>
      <c r="I3">
        <v>266.04</v>
      </c>
      <c r="J3">
        <v>281.66</v>
      </c>
      <c r="K3">
        <v>0</v>
      </c>
      <c r="L3">
        <v>399.26</v>
      </c>
      <c r="M3">
        <v>800.44</v>
      </c>
      <c r="N3">
        <v>800.85</v>
      </c>
      <c r="O3">
        <v>384.1</v>
      </c>
      <c r="P3">
        <v>0</v>
      </c>
      <c r="Q3">
        <v>175.12</v>
      </c>
      <c r="R3">
        <v>175.17</v>
      </c>
      <c r="S3">
        <v>26725.66</v>
      </c>
      <c r="T3">
        <v>5981.331</v>
      </c>
      <c r="U3">
        <v>8483.237</v>
      </c>
      <c r="V3">
        <v>2.073</v>
      </c>
      <c r="W3">
        <v>8485.31</v>
      </c>
      <c r="X3">
        <v>421.008</v>
      </c>
      <c r="Y3">
        <v>49.975</v>
      </c>
      <c r="Z3">
        <v>11799.02</v>
      </c>
      <c r="AA3">
        <v>7119.92</v>
      </c>
      <c r="AB3">
        <v>1140.02</v>
      </c>
      <c r="AC3" t="s">
        <v>60</v>
      </c>
      <c r="AD3" s="3">
        <v>-3908.112</v>
      </c>
      <c r="AE3">
        <v>308.66</v>
      </c>
      <c r="AF3">
        <v>-46.55</v>
      </c>
      <c r="AG3">
        <v>262.11</v>
      </c>
      <c r="AH3">
        <v>295.9</v>
      </c>
      <c r="AI3">
        <v>-21.94</v>
      </c>
      <c r="AJ3">
        <v>273.96</v>
      </c>
      <c r="AK3">
        <v>5130</v>
      </c>
      <c r="AL3">
        <v>25913.2</v>
      </c>
      <c r="AM3">
        <v>31043.2</v>
      </c>
      <c r="AN3">
        <v>8974.79</v>
      </c>
      <c r="AO3">
        <v>8868.79</v>
      </c>
      <c r="AP3">
        <v>106</v>
      </c>
      <c r="AQ3">
        <v>278.25</v>
      </c>
      <c r="AR3">
        <v>281.34</v>
      </c>
      <c r="AU3">
        <v>500</v>
      </c>
      <c r="AV3" s="13">
        <v>479.2</v>
      </c>
      <c r="AW3" s="3">
        <v>273.96</v>
      </c>
      <c r="AX3" s="3">
        <v>262.11</v>
      </c>
      <c r="AY3" s="3">
        <v>0</v>
      </c>
      <c r="AZ3" s="17">
        <v>0</v>
      </c>
      <c r="BA3" s="3">
        <v>273.96</v>
      </c>
      <c r="BB3" s="3">
        <v>262.11</v>
      </c>
      <c r="BE3" s="21">
        <f t="shared" si="0"/>
        <v>273.96</v>
      </c>
      <c r="BF3" s="21">
        <f t="shared" ref="BF3:BH3" si="14">AH3</f>
        <v>295.9</v>
      </c>
      <c r="BG3" s="21">
        <f t="shared" si="14"/>
        <v>-21.94</v>
      </c>
      <c r="BH3" s="21">
        <f t="shared" si="14"/>
        <v>273.96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262.11</v>
      </c>
      <c r="BN3" s="21">
        <f t="shared" ref="BN3:BP3" si="15">AE3</f>
        <v>308.66</v>
      </c>
      <c r="BO3" s="21">
        <f t="shared" si="15"/>
        <v>-46.55</v>
      </c>
      <c r="BP3" s="21">
        <f t="shared" si="15"/>
        <v>262.11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499.2934375</v>
      </c>
    </row>
    <row r="4" spans="1:72">
      <c r="A4">
        <v>26388.2</v>
      </c>
      <c r="B4">
        <v>-5490.45</v>
      </c>
      <c r="C4">
        <v>25201.66</v>
      </c>
      <c r="D4">
        <v>8411.04</v>
      </c>
      <c r="E4">
        <v>270.68</v>
      </c>
      <c r="F4" s="3">
        <v>5445</v>
      </c>
      <c r="G4">
        <v>250.57</v>
      </c>
      <c r="H4">
        <v>250.57</v>
      </c>
      <c r="I4">
        <v>265.73</v>
      </c>
      <c r="J4">
        <v>281.28</v>
      </c>
      <c r="K4">
        <v>0</v>
      </c>
      <c r="L4">
        <v>336.22</v>
      </c>
      <c r="M4">
        <v>756.04</v>
      </c>
      <c r="N4">
        <v>756.04</v>
      </c>
      <c r="O4">
        <v>426.6</v>
      </c>
      <c r="P4">
        <v>0</v>
      </c>
      <c r="Q4">
        <v>175.28</v>
      </c>
      <c r="R4">
        <v>175.33</v>
      </c>
      <c r="S4">
        <v>26377.14</v>
      </c>
      <c r="T4">
        <v>5375.39</v>
      </c>
      <c r="U4">
        <v>8610.712</v>
      </c>
      <c r="V4">
        <v>2.037</v>
      </c>
      <c r="W4">
        <v>8612.748</v>
      </c>
      <c r="X4">
        <v>420.355</v>
      </c>
      <c r="Y4">
        <v>50.021</v>
      </c>
      <c r="Z4">
        <v>12808.65</v>
      </c>
      <c r="AA4">
        <v>6093.432</v>
      </c>
      <c r="AB4">
        <v>1228.52</v>
      </c>
      <c r="AC4" t="s">
        <v>60</v>
      </c>
      <c r="AD4" s="3">
        <v>-3436.337</v>
      </c>
      <c r="AE4">
        <v>299.43</v>
      </c>
      <c r="AF4">
        <v>-43.81</v>
      </c>
      <c r="AG4">
        <v>255.62</v>
      </c>
      <c r="AH4">
        <v>286.83</v>
      </c>
      <c r="AI4">
        <v>-23.09</v>
      </c>
      <c r="AJ4">
        <v>263.74</v>
      </c>
      <c r="AK4">
        <v>5130</v>
      </c>
      <c r="AL4">
        <v>25651.4</v>
      </c>
      <c r="AM4">
        <v>30781.4</v>
      </c>
      <c r="AN4">
        <v>9076.76</v>
      </c>
      <c r="AO4">
        <v>8970.76</v>
      </c>
      <c r="AP4">
        <v>106</v>
      </c>
      <c r="AQ4">
        <v>270.68</v>
      </c>
      <c r="AR4">
        <v>271.4</v>
      </c>
      <c r="AU4">
        <v>500</v>
      </c>
      <c r="AV4" s="13">
        <v>404</v>
      </c>
      <c r="AW4" s="3">
        <v>263.74</v>
      </c>
      <c r="AX4" s="3">
        <v>260</v>
      </c>
      <c r="AY4" s="3">
        <v>0</v>
      </c>
      <c r="AZ4" s="17">
        <v>0</v>
      </c>
      <c r="BA4" s="3">
        <v>263.74</v>
      </c>
      <c r="BB4" s="3">
        <v>260</v>
      </c>
      <c r="BE4" s="21">
        <f t="shared" si="0"/>
        <v>263.74</v>
      </c>
      <c r="BF4" s="21">
        <f t="shared" ref="BF4:BH4" si="16">AH4</f>
        <v>286.83</v>
      </c>
      <c r="BG4" s="21">
        <f t="shared" si="16"/>
        <v>-23.09</v>
      </c>
      <c r="BH4" s="21">
        <f t="shared" si="16"/>
        <v>263.74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299.43</v>
      </c>
      <c r="BO4" s="21">
        <f t="shared" si="17"/>
        <v>-43.81</v>
      </c>
      <c r="BP4" s="21">
        <f t="shared" si="17"/>
        <v>255.62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25925.99</v>
      </c>
      <c r="B5">
        <v>-5141</v>
      </c>
      <c r="C5">
        <v>24471.21</v>
      </c>
      <c r="D5">
        <v>8565.76</v>
      </c>
      <c r="E5">
        <v>267.45</v>
      </c>
      <c r="F5" s="3">
        <v>5506</v>
      </c>
      <c r="G5">
        <v>249.73</v>
      </c>
      <c r="H5">
        <v>249.73</v>
      </c>
      <c r="I5">
        <v>266</v>
      </c>
      <c r="J5">
        <v>281.47</v>
      </c>
      <c r="K5">
        <v>0</v>
      </c>
      <c r="L5">
        <v>326.69</v>
      </c>
      <c r="M5">
        <v>779.47</v>
      </c>
      <c r="N5">
        <v>787.69</v>
      </c>
      <c r="O5">
        <v>459.7</v>
      </c>
      <c r="P5">
        <v>0</v>
      </c>
      <c r="Q5">
        <v>174.59</v>
      </c>
      <c r="R5">
        <v>175.33</v>
      </c>
      <c r="S5">
        <v>25793.17</v>
      </c>
      <c r="T5">
        <v>5312.041</v>
      </c>
      <c r="U5">
        <v>8765.948</v>
      </c>
      <c r="V5">
        <v>1.976</v>
      </c>
      <c r="W5">
        <v>8767.924</v>
      </c>
      <c r="X5">
        <v>420.937</v>
      </c>
      <c r="Y5">
        <v>50.003</v>
      </c>
      <c r="Z5">
        <v>13571.29</v>
      </c>
      <c r="AA5">
        <v>5368.436</v>
      </c>
      <c r="AB5">
        <v>1225.76</v>
      </c>
      <c r="AC5" t="s">
        <v>60</v>
      </c>
      <c r="AD5" s="3">
        <v>-3221.46</v>
      </c>
      <c r="AE5">
        <v>288.44</v>
      </c>
      <c r="AF5">
        <v>-31.6</v>
      </c>
      <c r="AG5">
        <v>256.84</v>
      </c>
      <c r="AH5">
        <v>292.49</v>
      </c>
      <c r="AI5">
        <v>-29.01</v>
      </c>
      <c r="AJ5">
        <v>263.48</v>
      </c>
      <c r="AK5">
        <v>5130</v>
      </c>
      <c r="AL5">
        <v>25389.7</v>
      </c>
      <c r="AM5">
        <v>30519.7</v>
      </c>
      <c r="AN5">
        <v>9238.91</v>
      </c>
      <c r="AO5">
        <v>9082.91</v>
      </c>
      <c r="AP5">
        <v>156</v>
      </c>
      <c r="AQ5">
        <v>267.45</v>
      </c>
      <c r="AR5">
        <v>273.23</v>
      </c>
      <c r="AU5">
        <v>500</v>
      </c>
      <c r="AV5" s="13">
        <v>467.45</v>
      </c>
      <c r="AW5" s="3">
        <v>263.48</v>
      </c>
      <c r="AX5" s="3">
        <v>260</v>
      </c>
      <c r="AY5" s="3">
        <v>0</v>
      </c>
      <c r="AZ5" s="17">
        <v>0</v>
      </c>
      <c r="BA5" s="3">
        <v>263.48</v>
      </c>
      <c r="BB5" s="3">
        <v>260</v>
      </c>
      <c r="BE5" s="21">
        <f t="shared" si="0"/>
        <v>263.48</v>
      </c>
      <c r="BF5" s="21">
        <f t="shared" ref="BF5:BH5" si="18">AH5</f>
        <v>292.49</v>
      </c>
      <c r="BG5" s="21">
        <f t="shared" si="18"/>
        <v>-29.01</v>
      </c>
      <c r="BH5" s="21">
        <f t="shared" si="18"/>
        <v>263.48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288.44</v>
      </c>
      <c r="BO5" s="21">
        <f t="shared" si="19"/>
        <v>-31.6</v>
      </c>
      <c r="BP5" s="21">
        <f t="shared" si="19"/>
        <v>256.84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25491.83</v>
      </c>
      <c r="B6">
        <v>-5146</v>
      </c>
      <c r="C6">
        <v>23573.75</v>
      </c>
      <c r="D6">
        <v>8563.28</v>
      </c>
      <c r="E6">
        <v>260</v>
      </c>
      <c r="F6" s="3">
        <v>5800</v>
      </c>
      <c r="G6">
        <v>250.57</v>
      </c>
      <c r="H6">
        <v>250.57</v>
      </c>
      <c r="I6">
        <v>265.96</v>
      </c>
      <c r="J6">
        <v>281.52</v>
      </c>
      <c r="K6">
        <v>0</v>
      </c>
      <c r="L6">
        <v>314.59</v>
      </c>
      <c r="M6">
        <v>778.65</v>
      </c>
      <c r="N6">
        <v>778.65</v>
      </c>
      <c r="O6">
        <v>455</v>
      </c>
      <c r="P6">
        <v>0</v>
      </c>
      <c r="Q6">
        <v>174.54</v>
      </c>
      <c r="R6">
        <v>175.17</v>
      </c>
      <c r="S6">
        <v>25721.13</v>
      </c>
      <c r="T6">
        <v>5087.184</v>
      </c>
      <c r="U6">
        <v>8588.777</v>
      </c>
      <c r="V6">
        <v>2.059</v>
      </c>
      <c r="W6">
        <v>8590.835</v>
      </c>
      <c r="X6">
        <v>422.19</v>
      </c>
      <c r="Y6">
        <v>49.994</v>
      </c>
      <c r="Z6">
        <v>13912.72</v>
      </c>
      <c r="AA6">
        <v>5108.182</v>
      </c>
      <c r="AB6">
        <v>1235.27</v>
      </c>
      <c r="AC6" t="s">
        <v>60</v>
      </c>
      <c r="AD6" s="3">
        <v>-3346.828</v>
      </c>
      <c r="AE6">
        <v>260</v>
      </c>
      <c r="AF6">
        <v>0</v>
      </c>
      <c r="AG6">
        <v>260</v>
      </c>
      <c r="AH6">
        <v>280</v>
      </c>
      <c r="AI6">
        <v>-10.69</v>
      </c>
      <c r="AJ6">
        <v>269.31</v>
      </c>
      <c r="AK6">
        <v>5134</v>
      </c>
      <c r="AL6">
        <v>25095.2</v>
      </c>
      <c r="AM6">
        <v>30229.2</v>
      </c>
      <c r="AN6">
        <v>9313.46</v>
      </c>
      <c r="AO6">
        <v>9157.46</v>
      </c>
      <c r="AP6">
        <v>156</v>
      </c>
      <c r="AQ6">
        <v>260</v>
      </c>
      <c r="AR6">
        <v>272.7</v>
      </c>
      <c r="AU6">
        <v>500</v>
      </c>
      <c r="AV6" s="13">
        <v>451.03</v>
      </c>
      <c r="AW6" s="3">
        <v>269.31</v>
      </c>
      <c r="AX6" s="3">
        <v>260</v>
      </c>
      <c r="AY6" s="3">
        <v>0</v>
      </c>
      <c r="AZ6" s="17">
        <v>0</v>
      </c>
      <c r="BA6" s="3">
        <v>269.31</v>
      </c>
      <c r="BB6" s="3">
        <v>260</v>
      </c>
      <c r="BE6" s="21">
        <f t="shared" si="0"/>
        <v>269.31</v>
      </c>
      <c r="BF6" s="21">
        <f t="shared" ref="BF6:BH6" si="20">AH6</f>
        <v>280</v>
      </c>
      <c r="BG6" s="21">
        <f t="shared" si="20"/>
        <v>-10.69</v>
      </c>
      <c r="BH6" s="21">
        <f t="shared" si="20"/>
        <v>269.31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25325.72</v>
      </c>
      <c r="B7">
        <v>-5315.69</v>
      </c>
      <c r="C7">
        <v>23565.41</v>
      </c>
      <c r="D7">
        <v>8542.48</v>
      </c>
      <c r="E7">
        <v>260</v>
      </c>
      <c r="F7" s="3">
        <v>6004</v>
      </c>
      <c r="G7">
        <v>250.57</v>
      </c>
      <c r="H7">
        <v>250.57</v>
      </c>
      <c r="I7">
        <v>265.71</v>
      </c>
      <c r="J7">
        <v>282.05</v>
      </c>
      <c r="K7">
        <v>0</v>
      </c>
      <c r="L7">
        <v>311.8</v>
      </c>
      <c r="M7">
        <v>776.18</v>
      </c>
      <c r="N7">
        <v>774.95</v>
      </c>
      <c r="O7">
        <v>449.2</v>
      </c>
      <c r="P7">
        <v>0</v>
      </c>
      <c r="Q7">
        <v>174.91</v>
      </c>
      <c r="R7">
        <v>175.23</v>
      </c>
      <c r="S7">
        <v>25619.42</v>
      </c>
      <c r="T7">
        <v>5480.202</v>
      </c>
      <c r="U7">
        <v>8197.671</v>
      </c>
      <c r="V7">
        <v>2.082</v>
      </c>
      <c r="W7">
        <v>8199.753</v>
      </c>
      <c r="X7">
        <v>560.478</v>
      </c>
      <c r="Y7">
        <v>49.998</v>
      </c>
      <c r="Z7">
        <v>13025.84</v>
      </c>
      <c r="AA7">
        <v>5727.818</v>
      </c>
      <c r="AB7">
        <v>1242.91</v>
      </c>
      <c r="AC7" t="s">
        <v>60</v>
      </c>
      <c r="AD7" s="3">
        <v>-3563.105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5120</v>
      </c>
      <c r="AL7">
        <v>24866.2</v>
      </c>
      <c r="AM7">
        <v>29986.2</v>
      </c>
      <c r="AN7">
        <v>9366.98</v>
      </c>
      <c r="AO7">
        <v>9210.98</v>
      </c>
      <c r="AP7">
        <v>156</v>
      </c>
      <c r="AQ7">
        <v>260</v>
      </c>
      <c r="AR7">
        <v>270</v>
      </c>
      <c r="AU7">
        <v>500</v>
      </c>
      <c r="AV7" s="13">
        <v>448.67</v>
      </c>
      <c r="AW7" s="3">
        <v>270</v>
      </c>
      <c r="AX7" s="3">
        <v>260</v>
      </c>
      <c r="AY7" s="3">
        <v>0</v>
      </c>
      <c r="AZ7" s="17">
        <v>0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25336.33</v>
      </c>
      <c r="B8">
        <v>-5497.31</v>
      </c>
      <c r="C8">
        <v>24673.77</v>
      </c>
      <c r="D8">
        <v>8644.84</v>
      </c>
      <c r="E8">
        <v>267.41</v>
      </c>
      <c r="F8" s="3">
        <v>6205</v>
      </c>
      <c r="G8">
        <v>249.73</v>
      </c>
      <c r="H8">
        <v>251.42</v>
      </c>
      <c r="I8">
        <v>264.78</v>
      </c>
      <c r="J8">
        <v>282</v>
      </c>
      <c r="K8">
        <v>0</v>
      </c>
      <c r="L8">
        <v>349.25</v>
      </c>
      <c r="M8">
        <v>798.79</v>
      </c>
      <c r="N8">
        <v>802.9</v>
      </c>
      <c r="O8">
        <v>490.9</v>
      </c>
      <c r="P8">
        <v>0</v>
      </c>
      <c r="Q8">
        <v>174.8</v>
      </c>
      <c r="R8">
        <v>174.75</v>
      </c>
      <c r="S8">
        <v>25216.24</v>
      </c>
      <c r="T8">
        <v>5866.523</v>
      </c>
      <c r="U8">
        <v>8171.968</v>
      </c>
      <c r="V8">
        <v>2.087</v>
      </c>
      <c r="W8">
        <v>8174.055</v>
      </c>
      <c r="X8">
        <v>445.288</v>
      </c>
      <c r="Y8">
        <v>49.968</v>
      </c>
      <c r="Z8">
        <v>12763.1</v>
      </c>
      <c r="AA8">
        <v>6058.83</v>
      </c>
      <c r="AB8">
        <v>1253.89</v>
      </c>
      <c r="AC8" t="s">
        <v>60</v>
      </c>
      <c r="AD8" s="3">
        <v>-3647.711</v>
      </c>
      <c r="AE8">
        <v>288.41</v>
      </c>
      <c r="AF8">
        <v>-31.5</v>
      </c>
      <c r="AG8">
        <v>256.91</v>
      </c>
      <c r="AH8">
        <v>277.55</v>
      </c>
      <c r="AI8">
        <v>-6.39</v>
      </c>
      <c r="AJ8">
        <v>271.16</v>
      </c>
      <c r="AK8">
        <v>5107</v>
      </c>
      <c r="AL8">
        <v>24735.3</v>
      </c>
      <c r="AM8">
        <v>29842.3</v>
      </c>
      <c r="AN8">
        <v>9421</v>
      </c>
      <c r="AO8">
        <v>9265</v>
      </c>
      <c r="AP8">
        <v>156</v>
      </c>
      <c r="AQ8">
        <v>267.41</v>
      </c>
      <c r="AR8">
        <v>273.12</v>
      </c>
      <c r="AU8">
        <v>500</v>
      </c>
      <c r="AV8" s="13">
        <v>500</v>
      </c>
      <c r="AW8" s="3">
        <v>271.16</v>
      </c>
      <c r="AX8" s="3">
        <v>260</v>
      </c>
      <c r="AY8" s="3">
        <v>0</v>
      </c>
      <c r="AZ8" s="17">
        <v>0</v>
      </c>
      <c r="BA8" s="3">
        <v>271.16</v>
      </c>
      <c r="BB8" s="3">
        <v>260</v>
      </c>
      <c r="BE8" s="21">
        <f t="shared" si="0"/>
        <v>271.16</v>
      </c>
      <c r="BF8" s="21">
        <f t="shared" ref="BF8:BH8" si="24">AH8</f>
        <v>277.55</v>
      </c>
      <c r="BG8" s="21">
        <f t="shared" si="24"/>
        <v>-6.39</v>
      </c>
      <c r="BH8" s="21">
        <f t="shared" si="24"/>
        <v>271.16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288.41</v>
      </c>
      <c r="BO8" s="21">
        <f t="shared" si="25"/>
        <v>-31.5</v>
      </c>
      <c r="BP8" s="21">
        <f t="shared" si="25"/>
        <v>256.91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25171.32</v>
      </c>
      <c r="B9">
        <v>-5602.05</v>
      </c>
      <c r="C9">
        <v>25023.26</v>
      </c>
      <c r="D9">
        <v>8605.84</v>
      </c>
      <c r="E9">
        <v>267.59</v>
      </c>
      <c r="F9" s="3">
        <v>6325</v>
      </c>
      <c r="G9">
        <v>249.73</v>
      </c>
      <c r="H9">
        <v>249.73</v>
      </c>
      <c r="I9">
        <v>264.55</v>
      </c>
      <c r="J9">
        <v>281.23</v>
      </c>
      <c r="K9">
        <v>0</v>
      </c>
      <c r="L9">
        <v>339.01</v>
      </c>
      <c r="M9">
        <v>793.45</v>
      </c>
      <c r="N9">
        <v>792.21</v>
      </c>
      <c r="O9">
        <v>484.2</v>
      </c>
      <c r="P9">
        <v>0</v>
      </c>
      <c r="Q9">
        <v>175.44</v>
      </c>
      <c r="R9">
        <v>175.28</v>
      </c>
      <c r="S9">
        <v>25081.13</v>
      </c>
      <c r="T9">
        <v>5592.492</v>
      </c>
      <c r="U9">
        <v>8078.498</v>
      </c>
      <c r="V9">
        <v>8.18</v>
      </c>
      <c r="W9">
        <v>8086.678</v>
      </c>
      <c r="X9">
        <v>445.417</v>
      </c>
      <c r="Y9">
        <v>50.036</v>
      </c>
      <c r="Z9">
        <v>12735.55</v>
      </c>
      <c r="AA9">
        <v>6110.191</v>
      </c>
      <c r="AB9">
        <v>1417.52</v>
      </c>
      <c r="AC9" t="s">
        <v>60</v>
      </c>
      <c r="AD9" s="3">
        <v>-3793.11</v>
      </c>
      <c r="AE9">
        <v>288.66</v>
      </c>
      <c r="AF9">
        <v>-31.84</v>
      </c>
      <c r="AG9">
        <v>256.82</v>
      </c>
      <c r="AH9">
        <v>265</v>
      </c>
      <c r="AI9">
        <v>0</v>
      </c>
      <c r="AJ9">
        <v>265</v>
      </c>
      <c r="AK9">
        <v>5094</v>
      </c>
      <c r="AL9">
        <v>24637.1</v>
      </c>
      <c r="AM9">
        <v>29731.1</v>
      </c>
      <c r="AN9">
        <v>9470.59</v>
      </c>
      <c r="AO9">
        <v>9314.59</v>
      </c>
      <c r="AP9">
        <v>156</v>
      </c>
      <c r="AQ9">
        <v>267.59</v>
      </c>
      <c r="AR9">
        <v>265</v>
      </c>
      <c r="AU9">
        <v>500</v>
      </c>
      <c r="AV9" s="13">
        <v>482</v>
      </c>
      <c r="AW9" s="3">
        <v>265</v>
      </c>
      <c r="AX9" s="3">
        <v>260</v>
      </c>
      <c r="AY9" s="3">
        <v>0</v>
      </c>
      <c r="AZ9" s="17">
        <v>0</v>
      </c>
      <c r="BA9" s="3">
        <v>265</v>
      </c>
      <c r="BB9" s="3">
        <v>260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288.66</v>
      </c>
      <c r="BO9" s="21">
        <f t="shared" si="27"/>
        <v>-31.84</v>
      </c>
      <c r="BP9" s="21">
        <f t="shared" si="27"/>
        <v>256.82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25030.01</v>
      </c>
      <c r="B10">
        <v>-5085</v>
      </c>
      <c r="C10">
        <v>24977.99</v>
      </c>
      <c r="D10">
        <v>8381.65</v>
      </c>
      <c r="E10">
        <v>268.05</v>
      </c>
      <c r="F10" s="3">
        <v>6318</v>
      </c>
      <c r="G10">
        <v>249.73</v>
      </c>
      <c r="H10">
        <v>248.01</v>
      </c>
      <c r="I10">
        <v>265.24</v>
      </c>
      <c r="J10">
        <v>281.88</v>
      </c>
      <c r="K10">
        <v>0</v>
      </c>
      <c r="L10">
        <v>349.25</v>
      </c>
      <c r="M10">
        <v>797.97</v>
      </c>
      <c r="N10">
        <v>796.32</v>
      </c>
      <c r="O10">
        <v>495.7</v>
      </c>
      <c r="P10">
        <v>0</v>
      </c>
      <c r="Q10">
        <v>175.23</v>
      </c>
      <c r="R10">
        <v>175.33</v>
      </c>
      <c r="S10">
        <v>24881.04</v>
      </c>
      <c r="T10">
        <v>5217.927</v>
      </c>
      <c r="U10">
        <v>7973.283</v>
      </c>
      <c r="V10">
        <v>2.242</v>
      </c>
      <c r="W10">
        <v>7975.525</v>
      </c>
      <c r="X10">
        <v>419.258</v>
      </c>
      <c r="Y10">
        <v>50.002</v>
      </c>
      <c r="Z10">
        <v>13250.49</v>
      </c>
      <c r="AA10">
        <v>5670.752</v>
      </c>
      <c r="AB10">
        <v>1320.36</v>
      </c>
      <c r="AC10" t="s">
        <v>60</v>
      </c>
      <c r="AD10" s="3">
        <v>-3757.67</v>
      </c>
      <c r="AE10">
        <v>289.27</v>
      </c>
      <c r="AF10">
        <v>-32.12</v>
      </c>
      <c r="AG10">
        <v>257.15</v>
      </c>
      <c r="AH10">
        <v>280</v>
      </c>
      <c r="AI10">
        <v>-10.69</v>
      </c>
      <c r="AJ10">
        <v>269.31</v>
      </c>
      <c r="AK10">
        <v>5083</v>
      </c>
      <c r="AL10">
        <v>24637.1</v>
      </c>
      <c r="AM10">
        <v>29720.1</v>
      </c>
      <c r="AN10">
        <v>9520.05</v>
      </c>
      <c r="AO10">
        <v>9364.05</v>
      </c>
      <c r="AP10">
        <v>156</v>
      </c>
      <c r="AQ10">
        <v>268.05</v>
      </c>
      <c r="AR10">
        <v>272.59</v>
      </c>
      <c r="AU10">
        <v>500</v>
      </c>
      <c r="AV10" s="13">
        <v>500</v>
      </c>
      <c r="AW10" s="3">
        <v>269.31</v>
      </c>
      <c r="AX10" s="3">
        <v>260</v>
      </c>
      <c r="AY10" s="3">
        <v>0</v>
      </c>
      <c r="AZ10" s="17">
        <v>0</v>
      </c>
      <c r="BA10" s="3">
        <v>269.31</v>
      </c>
      <c r="BB10" s="3">
        <v>260</v>
      </c>
      <c r="BE10" s="21">
        <f t="shared" si="0"/>
        <v>269.31</v>
      </c>
      <c r="BF10" s="21">
        <f t="shared" ref="BF10:BH10" si="28">AH10</f>
        <v>280</v>
      </c>
      <c r="BG10" s="21">
        <f t="shared" si="28"/>
        <v>-10.69</v>
      </c>
      <c r="BH10" s="21">
        <f t="shared" si="28"/>
        <v>269.31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289.27</v>
      </c>
      <c r="BO10" s="21">
        <f t="shared" si="29"/>
        <v>-32.12</v>
      </c>
      <c r="BP10" s="21">
        <f t="shared" si="29"/>
        <v>257.15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25034.09</v>
      </c>
      <c r="B11">
        <v>-5085</v>
      </c>
      <c r="C11">
        <v>25388.6</v>
      </c>
      <c r="D11">
        <v>8137.69</v>
      </c>
      <c r="E11">
        <v>269.94</v>
      </c>
      <c r="F11" s="3">
        <v>6302</v>
      </c>
      <c r="G11">
        <v>250.57</v>
      </c>
      <c r="H11">
        <v>250.57</v>
      </c>
      <c r="I11">
        <v>264.91</v>
      </c>
      <c r="J11">
        <v>281.59</v>
      </c>
      <c r="K11">
        <v>0</v>
      </c>
      <c r="L11">
        <v>349.71</v>
      </c>
      <c r="M11">
        <v>796.32</v>
      </c>
      <c r="N11">
        <v>799.2</v>
      </c>
      <c r="O11">
        <v>498.9</v>
      </c>
      <c r="P11">
        <v>0</v>
      </c>
      <c r="Q11">
        <v>174.65</v>
      </c>
      <c r="R11">
        <v>175.02</v>
      </c>
      <c r="S11">
        <v>24912.16</v>
      </c>
      <c r="T11">
        <v>5223.078</v>
      </c>
      <c r="U11">
        <v>7701.654</v>
      </c>
      <c r="V11">
        <v>2.289</v>
      </c>
      <c r="W11">
        <v>7703.944</v>
      </c>
      <c r="X11">
        <v>418.606</v>
      </c>
      <c r="Y11">
        <v>49.978</v>
      </c>
      <c r="Z11">
        <v>13046.62</v>
      </c>
      <c r="AA11">
        <v>5898.875</v>
      </c>
      <c r="AB11">
        <v>1317.74</v>
      </c>
      <c r="AC11" t="s">
        <v>60</v>
      </c>
      <c r="AD11" s="3">
        <v>-3727.554</v>
      </c>
      <c r="AE11">
        <v>292.69</v>
      </c>
      <c r="AF11">
        <v>-34.6</v>
      </c>
      <c r="AG11">
        <v>258.09</v>
      </c>
      <c r="AH11">
        <v>261</v>
      </c>
      <c r="AI11">
        <v>0</v>
      </c>
      <c r="AJ11">
        <v>261</v>
      </c>
      <c r="AK11">
        <v>5083</v>
      </c>
      <c r="AL11">
        <v>24604.4</v>
      </c>
      <c r="AM11">
        <v>29687.4</v>
      </c>
      <c r="AN11">
        <v>9469.85</v>
      </c>
      <c r="AO11">
        <v>9313.85</v>
      </c>
      <c r="AP11">
        <v>156</v>
      </c>
      <c r="AQ11">
        <v>269.94</v>
      </c>
      <c r="AR11">
        <v>261</v>
      </c>
      <c r="AU11">
        <v>500</v>
      </c>
      <c r="AV11" s="13">
        <v>500</v>
      </c>
      <c r="AW11" s="3">
        <v>261</v>
      </c>
      <c r="AX11" s="3">
        <v>260</v>
      </c>
      <c r="AY11" s="3">
        <v>0</v>
      </c>
      <c r="AZ11" s="17">
        <v>0</v>
      </c>
      <c r="BA11" s="3">
        <v>261</v>
      </c>
      <c r="BB11" s="3">
        <v>260</v>
      </c>
      <c r="BE11" s="21">
        <f t="shared" si="0"/>
        <v>261</v>
      </c>
      <c r="BF11" s="21">
        <f t="shared" ref="BF11:BH11" si="30">AH11</f>
        <v>261</v>
      </c>
      <c r="BG11" s="21">
        <f t="shared" si="30"/>
        <v>0</v>
      </c>
      <c r="BH11" s="21">
        <f t="shared" si="30"/>
        <v>261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292.69</v>
      </c>
      <c r="BO11" s="21">
        <f t="shared" si="31"/>
        <v>-34.6</v>
      </c>
      <c r="BP11" s="21">
        <f t="shared" si="31"/>
        <v>258.09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24758.25</v>
      </c>
      <c r="B12">
        <v>-5085</v>
      </c>
      <c r="C12">
        <v>25336</v>
      </c>
      <c r="D12">
        <v>7800.71</v>
      </c>
      <c r="E12">
        <v>269.29</v>
      </c>
      <c r="F12" s="3">
        <v>6288</v>
      </c>
      <c r="G12">
        <v>282.18</v>
      </c>
      <c r="H12">
        <v>281.34</v>
      </c>
      <c r="I12">
        <v>265.36</v>
      </c>
      <c r="J12">
        <v>281.62</v>
      </c>
      <c r="K12">
        <v>0</v>
      </c>
      <c r="L12">
        <v>420.89</v>
      </c>
      <c r="M12">
        <v>797.15</v>
      </c>
      <c r="N12">
        <v>798.38</v>
      </c>
      <c r="O12">
        <v>499.7</v>
      </c>
      <c r="P12">
        <v>0</v>
      </c>
      <c r="Q12">
        <v>174.8</v>
      </c>
      <c r="R12">
        <v>175.12</v>
      </c>
      <c r="S12">
        <v>24642.2</v>
      </c>
      <c r="T12">
        <v>5249.609</v>
      </c>
      <c r="U12">
        <v>7594.214</v>
      </c>
      <c r="V12">
        <v>2.222</v>
      </c>
      <c r="W12">
        <v>7596.437</v>
      </c>
      <c r="X12">
        <v>418.564</v>
      </c>
      <c r="Y12">
        <v>49.966</v>
      </c>
      <c r="Z12">
        <v>13115.79</v>
      </c>
      <c r="AA12">
        <v>5775.541</v>
      </c>
      <c r="AB12">
        <v>1298.52</v>
      </c>
      <c r="AC12" t="s">
        <v>60</v>
      </c>
      <c r="AD12" s="3">
        <v>-3638.886</v>
      </c>
      <c r="AE12">
        <v>280</v>
      </c>
      <c r="AF12">
        <v>-15.87</v>
      </c>
      <c r="AG12">
        <v>264.13</v>
      </c>
      <c r="AH12">
        <v>287.54</v>
      </c>
      <c r="AI12">
        <v>-26.48</v>
      </c>
      <c r="AJ12">
        <v>261.06</v>
      </c>
      <c r="AK12">
        <v>5083</v>
      </c>
      <c r="AL12">
        <v>24604.4</v>
      </c>
      <c r="AM12">
        <v>29687.4</v>
      </c>
      <c r="AN12">
        <v>9412.87</v>
      </c>
      <c r="AO12">
        <v>9256.87</v>
      </c>
      <c r="AP12">
        <v>156</v>
      </c>
      <c r="AQ12">
        <v>269.29</v>
      </c>
      <c r="AR12">
        <v>269.64</v>
      </c>
      <c r="AU12">
        <v>500</v>
      </c>
      <c r="AV12" s="13">
        <v>500</v>
      </c>
      <c r="AW12" s="3">
        <v>261.06</v>
      </c>
      <c r="AX12" s="3">
        <v>264.13</v>
      </c>
      <c r="AY12" s="3">
        <v>0</v>
      </c>
      <c r="AZ12" s="17">
        <v>0</v>
      </c>
      <c r="BA12" s="3">
        <v>261.06</v>
      </c>
      <c r="BB12" s="3">
        <v>264.13</v>
      </c>
      <c r="BE12" s="21">
        <f t="shared" si="0"/>
        <v>261.06</v>
      </c>
      <c r="BF12" s="21">
        <f t="shared" ref="BF12:BH12" si="32">AH12</f>
        <v>287.54</v>
      </c>
      <c r="BG12" s="21">
        <f t="shared" si="32"/>
        <v>-26.48</v>
      </c>
      <c r="BH12" s="21">
        <f t="shared" si="32"/>
        <v>261.06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264.13</v>
      </c>
      <c r="BN12" s="21">
        <f t="shared" ref="BN12:BP12" si="33">AE12</f>
        <v>280</v>
      </c>
      <c r="BO12" s="21">
        <f t="shared" si="33"/>
        <v>-15.87</v>
      </c>
      <c r="BP12" s="21">
        <f t="shared" si="33"/>
        <v>264.13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24628.61</v>
      </c>
      <c r="B13">
        <v>-5085</v>
      </c>
      <c r="C13">
        <v>25009.96</v>
      </c>
      <c r="D13">
        <v>8020.03</v>
      </c>
      <c r="E13">
        <v>269.44</v>
      </c>
      <c r="F13" s="3">
        <v>6274</v>
      </c>
      <c r="G13">
        <v>249.73</v>
      </c>
      <c r="H13">
        <v>250.57</v>
      </c>
      <c r="I13">
        <v>264.93</v>
      </c>
      <c r="J13">
        <v>281.55</v>
      </c>
      <c r="K13">
        <v>0</v>
      </c>
      <c r="L13">
        <v>360.65</v>
      </c>
      <c r="M13">
        <v>796.74</v>
      </c>
      <c r="N13">
        <v>798.79</v>
      </c>
      <c r="O13">
        <v>502.3</v>
      </c>
      <c r="P13">
        <v>0</v>
      </c>
      <c r="Q13">
        <v>175.17</v>
      </c>
      <c r="R13">
        <v>175.6</v>
      </c>
      <c r="S13">
        <v>24681.52</v>
      </c>
      <c r="T13">
        <v>4974.903</v>
      </c>
      <c r="U13">
        <v>7442.288</v>
      </c>
      <c r="V13">
        <v>2.224</v>
      </c>
      <c r="W13">
        <v>7444.513</v>
      </c>
      <c r="X13">
        <v>418.743</v>
      </c>
      <c r="Y13">
        <v>49.976</v>
      </c>
      <c r="Z13">
        <v>13171.09</v>
      </c>
      <c r="AA13">
        <v>5768.535</v>
      </c>
      <c r="AB13">
        <v>1297.56</v>
      </c>
      <c r="AC13" t="s">
        <v>60</v>
      </c>
      <c r="AD13" s="3">
        <v>-3682.73</v>
      </c>
      <c r="AE13">
        <v>286.91</v>
      </c>
      <c r="AF13">
        <v>-25.88</v>
      </c>
      <c r="AG13">
        <v>261.03</v>
      </c>
      <c r="AH13">
        <v>286.91</v>
      </c>
      <c r="AI13">
        <v>-25.88</v>
      </c>
      <c r="AJ13">
        <v>261.03</v>
      </c>
      <c r="AK13">
        <v>5083</v>
      </c>
      <c r="AL13">
        <v>24571.7</v>
      </c>
      <c r="AM13">
        <v>29654.7</v>
      </c>
      <c r="AN13">
        <v>9337.1</v>
      </c>
      <c r="AO13">
        <v>9181.1</v>
      </c>
      <c r="AP13">
        <v>156</v>
      </c>
      <c r="AQ13">
        <v>269.44</v>
      </c>
      <c r="AR13">
        <v>269.45</v>
      </c>
      <c r="AU13">
        <v>500</v>
      </c>
      <c r="AV13" s="13">
        <v>500</v>
      </c>
      <c r="AW13" s="3">
        <v>261.03</v>
      </c>
      <c r="AX13" s="3">
        <v>261.03</v>
      </c>
      <c r="AY13" s="3">
        <v>0</v>
      </c>
      <c r="AZ13" s="17">
        <v>0</v>
      </c>
      <c r="BA13" s="3">
        <v>261.03</v>
      </c>
      <c r="BB13" s="3">
        <v>261.03</v>
      </c>
      <c r="BE13" s="21">
        <f t="shared" si="0"/>
        <v>261.03</v>
      </c>
      <c r="BF13" s="21">
        <f t="shared" ref="BF13:BH13" si="34">AH13</f>
        <v>286.91</v>
      </c>
      <c r="BG13" s="21">
        <f t="shared" si="34"/>
        <v>-25.88</v>
      </c>
      <c r="BH13" s="21">
        <f t="shared" si="34"/>
        <v>261.03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261.03</v>
      </c>
      <c r="BN13" s="21">
        <f t="shared" ref="BN13:BP13" si="35">AE13</f>
        <v>286.91</v>
      </c>
      <c r="BO13" s="21">
        <f t="shared" si="35"/>
        <v>-25.88</v>
      </c>
      <c r="BP13" s="21">
        <f t="shared" si="35"/>
        <v>261.03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24465.98</v>
      </c>
      <c r="B14">
        <v>-5084</v>
      </c>
      <c r="C14">
        <v>24989.1</v>
      </c>
      <c r="D14">
        <v>7728.9</v>
      </c>
      <c r="E14">
        <v>268.87</v>
      </c>
      <c r="F14" s="3">
        <v>6161</v>
      </c>
      <c r="G14">
        <v>253.14</v>
      </c>
      <c r="H14">
        <v>250.57</v>
      </c>
      <c r="I14">
        <v>264.65</v>
      </c>
      <c r="J14">
        <v>281.28</v>
      </c>
      <c r="K14">
        <v>0</v>
      </c>
      <c r="L14">
        <v>350.88</v>
      </c>
      <c r="M14">
        <v>796.74</v>
      </c>
      <c r="N14">
        <v>797.97</v>
      </c>
      <c r="O14">
        <v>498.6</v>
      </c>
      <c r="P14">
        <v>0</v>
      </c>
      <c r="Q14">
        <v>174.43</v>
      </c>
      <c r="R14">
        <v>175.33</v>
      </c>
      <c r="S14">
        <v>24527.6</v>
      </c>
      <c r="T14">
        <v>5048.326</v>
      </c>
      <c r="U14">
        <v>7212.453</v>
      </c>
      <c r="V14">
        <v>2.191</v>
      </c>
      <c r="W14">
        <v>7214.644</v>
      </c>
      <c r="X14">
        <v>418.388</v>
      </c>
      <c r="Y14">
        <v>50.033</v>
      </c>
      <c r="Z14">
        <v>13157.04</v>
      </c>
      <c r="AA14">
        <v>5801.488</v>
      </c>
      <c r="AB14">
        <v>1295.55</v>
      </c>
      <c r="AC14" t="s">
        <v>60</v>
      </c>
      <c r="AD14" s="3">
        <v>-3576.413</v>
      </c>
      <c r="AE14">
        <v>283.2</v>
      </c>
      <c r="AF14">
        <v>-21.2</v>
      </c>
      <c r="AG14">
        <v>262</v>
      </c>
      <c r="AH14">
        <v>286.67</v>
      </c>
      <c r="AI14">
        <v>-25.65</v>
      </c>
      <c r="AJ14">
        <v>261.02</v>
      </c>
      <c r="AK14">
        <v>5082</v>
      </c>
      <c r="AL14">
        <v>24473.5</v>
      </c>
      <c r="AM14">
        <v>29555.5</v>
      </c>
      <c r="AN14">
        <v>9217.97</v>
      </c>
      <c r="AO14">
        <v>9061.97</v>
      </c>
      <c r="AP14">
        <v>156</v>
      </c>
      <c r="AQ14">
        <v>268.87</v>
      </c>
      <c r="AR14">
        <v>269.35</v>
      </c>
      <c r="AU14">
        <v>500</v>
      </c>
      <c r="AV14" s="13">
        <v>500</v>
      </c>
      <c r="AW14" s="3">
        <v>261.02</v>
      </c>
      <c r="AX14" s="3">
        <v>262</v>
      </c>
      <c r="AY14" s="3">
        <v>0</v>
      </c>
      <c r="AZ14" s="17">
        <v>0</v>
      </c>
      <c r="BA14" s="3">
        <v>261.02</v>
      </c>
      <c r="BB14" s="3">
        <v>262</v>
      </c>
      <c r="BE14" s="21">
        <f t="shared" si="0"/>
        <v>261.02</v>
      </c>
      <c r="BF14" s="21">
        <f t="shared" ref="BF14:BH14" si="36">AH14</f>
        <v>286.67</v>
      </c>
      <c r="BG14" s="21">
        <f t="shared" si="36"/>
        <v>-25.65</v>
      </c>
      <c r="BH14" s="21">
        <f t="shared" si="36"/>
        <v>261.02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262</v>
      </c>
      <c r="BN14" s="21">
        <f t="shared" ref="BN14:BP14" si="37">AE14</f>
        <v>283.2</v>
      </c>
      <c r="BO14" s="21">
        <f t="shared" si="37"/>
        <v>-21.2</v>
      </c>
      <c r="BP14" s="21">
        <f t="shared" si="37"/>
        <v>262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24479.48</v>
      </c>
      <c r="B15">
        <v>-5084</v>
      </c>
      <c r="C15">
        <v>25534.21</v>
      </c>
      <c r="D15">
        <v>7528.65</v>
      </c>
      <c r="E15">
        <v>271.16</v>
      </c>
      <c r="F15" s="3">
        <v>6134</v>
      </c>
      <c r="G15">
        <v>249.73</v>
      </c>
      <c r="H15">
        <v>250.57</v>
      </c>
      <c r="I15">
        <v>265.01</v>
      </c>
      <c r="J15">
        <v>279.97</v>
      </c>
      <c r="K15">
        <v>0</v>
      </c>
      <c r="L15">
        <v>351.11</v>
      </c>
      <c r="M15">
        <v>797.15</v>
      </c>
      <c r="N15">
        <v>797.97</v>
      </c>
      <c r="O15">
        <v>495.4</v>
      </c>
      <c r="P15">
        <v>0</v>
      </c>
      <c r="Q15">
        <v>175.02</v>
      </c>
      <c r="R15">
        <v>175.02</v>
      </c>
      <c r="S15">
        <v>24556.32</v>
      </c>
      <c r="T15">
        <v>5147.027</v>
      </c>
      <c r="U15">
        <v>7041.629</v>
      </c>
      <c r="V15">
        <v>2.196</v>
      </c>
      <c r="W15">
        <v>7043.825</v>
      </c>
      <c r="X15">
        <v>417.758</v>
      </c>
      <c r="Y15">
        <v>49.969</v>
      </c>
      <c r="Z15">
        <v>13048.22</v>
      </c>
      <c r="AA15">
        <v>5899.77</v>
      </c>
      <c r="AB15">
        <v>1290.04</v>
      </c>
      <c r="AC15" t="s">
        <v>60</v>
      </c>
      <c r="AD15" s="3">
        <v>-3549.658</v>
      </c>
      <c r="AE15">
        <v>290.89</v>
      </c>
      <c r="AF15">
        <v>-29.71</v>
      </c>
      <c r="AG15">
        <v>261.18</v>
      </c>
      <c r="AH15">
        <v>280</v>
      </c>
      <c r="AI15">
        <v>-18.14</v>
      </c>
      <c r="AJ15">
        <v>261.86</v>
      </c>
      <c r="AK15">
        <v>5082</v>
      </c>
      <c r="AL15">
        <v>24342.6</v>
      </c>
      <c r="AM15">
        <v>29424.6</v>
      </c>
      <c r="AN15">
        <v>9081.16</v>
      </c>
      <c r="AO15">
        <v>8925.16</v>
      </c>
      <c r="AP15">
        <v>156</v>
      </c>
      <c r="AQ15">
        <v>271.16</v>
      </c>
      <c r="AR15">
        <v>267.72</v>
      </c>
      <c r="AU15">
        <v>500</v>
      </c>
      <c r="AV15" s="13">
        <v>500</v>
      </c>
      <c r="AW15" s="3">
        <v>261.86</v>
      </c>
      <c r="AX15" s="3">
        <v>261.18</v>
      </c>
      <c r="AY15" s="3">
        <v>0</v>
      </c>
      <c r="AZ15" s="17">
        <v>0</v>
      </c>
      <c r="BA15" s="3">
        <v>261.86</v>
      </c>
      <c r="BB15" s="3">
        <v>261.18</v>
      </c>
      <c r="BE15" s="21">
        <f t="shared" si="0"/>
        <v>261.86</v>
      </c>
      <c r="BF15" s="21">
        <f t="shared" ref="BF15:BH15" si="38">AH15</f>
        <v>280</v>
      </c>
      <c r="BG15" s="21">
        <f t="shared" si="38"/>
        <v>-18.14</v>
      </c>
      <c r="BH15" s="21">
        <f t="shared" si="38"/>
        <v>261.86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261.18</v>
      </c>
      <c r="BN15" s="21">
        <f t="shared" ref="BN15:BP15" si="39">AE15</f>
        <v>290.89</v>
      </c>
      <c r="BO15" s="21">
        <f t="shared" si="39"/>
        <v>-29.71</v>
      </c>
      <c r="BP15" s="21">
        <f t="shared" si="39"/>
        <v>261.18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24404.98</v>
      </c>
      <c r="B16">
        <v>-5084</v>
      </c>
      <c r="C16">
        <v>25887.36</v>
      </c>
      <c r="D16">
        <v>7338.18</v>
      </c>
      <c r="E16">
        <v>271.02</v>
      </c>
      <c r="F16" s="3">
        <v>6166</v>
      </c>
      <c r="G16">
        <v>249.73</v>
      </c>
      <c r="H16">
        <v>250.57</v>
      </c>
      <c r="I16">
        <v>265.2</v>
      </c>
      <c r="J16">
        <v>280.38</v>
      </c>
      <c r="K16">
        <v>0</v>
      </c>
      <c r="L16">
        <v>352.04</v>
      </c>
      <c r="M16">
        <v>795.91</v>
      </c>
      <c r="N16">
        <v>798.79</v>
      </c>
      <c r="O16">
        <v>502.5</v>
      </c>
      <c r="P16">
        <v>0</v>
      </c>
      <c r="Q16">
        <v>175.33</v>
      </c>
      <c r="R16">
        <v>175.33</v>
      </c>
      <c r="S16">
        <v>24441.45</v>
      </c>
      <c r="T16">
        <v>5174.281</v>
      </c>
      <c r="U16">
        <v>6957.69</v>
      </c>
      <c r="V16">
        <v>2.214</v>
      </c>
      <c r="W16">
        <v>6959.904</v>
      </c>
      <c r="X16">
        <v>417.576</v>
      </c>
      <c r="Y16">
        <v>49.964</v>
      </c>
      <c r="Z16">
        <v>12862.94</v>
      </c>
      <c r="AA16">
        <v>6042.656</v>
      </c>
      <c r="AB16">
        <v>1273.23</v>
      </c>
      <c r="AC16" t="s">
        <v>60</v>
      </c>
      <c r="AD16" s="3">
        <v>-3582.155</v>
      </c>
      <c r="AE16">
        <v>288.31</v>
      </c>
      <c r="AF16">
        <v>-26.04</v>
      </c>
      <c r="AG16">
        <v>262.27</v>
      </c>
      <c r="AH16">
        <v>286.38</v>
      </c>
      <c r="AI16">
        <v>-23.87</v>
      </c>
      <c r="AJ16">
        <v>262.51</v>
      </c>
      <c r="AK16">
        <v>5082</v>
      </c>
      <c r="AL16">
        <v>24244.5</v>
      </c>
      <c r="AM16">
        <v>29326.5</v>
      </c>
      <c r="AN16">
        <v>8940.94</v>
      </c>
      <c r="AO16">
        <v>8784.94</v>
      </c>
      <c r="AP16">
        <v>156</v>
      </c>
      <c r="AQ16">
        <v>271.02</v>
      </c>
      <c r="AR16">
        <v>270.19</v>
      </c>
      <c r="AU16">
        <v>500</v>
      </c>
      <c r="AV16" s="13">
        <v>500</v>
      </c>
      <c r="AW16" s="3">
        <v>262.51</v>
      </c>
      <c r="AX16" s="3">
        <v>262.27</v>
      </c>
      <c r="AY16" s="3">
        <v>0</v>
      </c>
      <c r="AZ16" s="17">
        <v>0</v>
      </c>
      <c r="BA16" s="3">
        <v>262.51</v>
      </c>
      <c r="BB16" s="3">
        <v>262.27</v>
      </c>
      <c r="BE16" s="21">
        <f t="shared" si="0"/>
        <v>262.51</v>
      </c>
      <c r="BF16" s="21">
        <f t="shared" ref="BF16:BH16" si="40">AH16</f>
        <v>286.38</v>
      </c>
      <c r="BG16" s="21">
        <f t="shared" si="40"/>
        <v>-23.87</v>
      </c>
      <c r="BH16" s="21">
        <f t="shared" si="40"/>
        <v>262.51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262.27</v>
      </c>
      <c r="BN16" s="21">
        <f t="shared" ref="BN16:BP16" si="41">AE16</f>
        <v>288.31</v>
      </c>
      <c r="BO16" s="21">
        <f t="shared" si="41"/>
        <v>-26.04</v>
      </c>
      <c r="BP16" s="21">
        <f t="shared" si="41"/>
        <v>262.27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24464.95</v>
      </c>
      <c r="B17">
        <v>-5084</v>
      </c>
      <c r="C17">
        <v>26017.91</v>
      </c>
      <c r="D17">
        <v>7010.75</v>
      </c>
      <c r="E17">
        <v>272.96</v>
      </c>
      <c r="F17" s="3">
        <v>6291</v>
      </c>
      <c r="G17">
        <v>249.73</v>
      </c>
      <c r="H17">
        <v>249.73</v>
      </c>
      <c r="I17">
        <v>265.02</v>
      </c>
      <c r="J17">
        <v>280.43</v>
      </c>
      <c r="K17">
        <v>0</v>
      </c>
      <c r="L17">
        <v>421.82</v>
      </c>
      <c r="M17">
        <v>796.74</v>
      </c>
      <c r="N17">
        <v>797.97</v>
      </c>
      <c r="O17">
        <v>503.9</v>
      </c>
      <c r="P17">
        <v>0</v>
      </c>
      <c r="Q17">
        <v>175.07</v>
      </c>
      <c r="R17">
        <v>175.02</v>
      </c>
      <c r="S17">
        <v>24492.94</v>
      </c>
      <c r="T17">
        <v>5052.922</v>
      </c>
      <c r="U17">
        <v>6900.72</v>
      </c>
      <c r="V17">
        <v>2.232</v>
      </c>
      <c r="W17">
        <v>6902.952</v>
      </c>
      <c r="X17">
        <v>419.304</v>
      </c>
      <c r="Y17">
        <v>50.033</v>
      </c>
      <c r="Z17">
        <v>12711.3</v>
      </c>
      <c r="AA17">
        <v>6233.352</v>
      </c>
      <c r="AB17">
        <v>1283.5</v>
      </c>
      <c r="AC17" t="s">
        <v>60</v>
      </c>
      <c r="AD17" s="3">
        <v>-3643.789</v>
      </c>
      <c r="AE17">
        <v>292.59</v>
      </c>
      <c r="AF17">
        <v>-30.13</v>
      </c>
      <c r="AG17">
        <v>262.46</v>
      </c>
      <c r="AH17">
        <v>271.22</v>
      </c>
      <c r="AI17">
        <v>-1.03</v>
      </c>
      <c r="AJ17">
        <v>270.19</v>
      </c>
      <c r="AK17">
        <v>5082</v>
      </c>
      <c r="AL17">
        <v>24179</v>
      </c>
      <c r="AM17">
        <v>29261</v>
      </c>
      <c r="AN17">
        <v>8790.09</v>
      </c>
      <c r="AO17">
        <v>8634.09</v>
      </c>
      <c r="AP17">
        <v>156</v>
      </c>
      <c r="AQ17">
        <v>272.96</v>
      </c>
      <c r="AR17">
        <v>270.5</v>
      </c>
      <c r="AU17">
        <v>500</v>
      </c>
      <c r="AV17" s="13">
        <v>500</v>
      </c>
      <c r="AW17" s="3">
        <v>270.19</v>
      </c>
      <c r="AX17" s="3">
        <v>262.46</v>
      </c>
      <c r="AY17" s="3">
        <v>0</v>
      </c>
      <c r="AZ17" s="17">
        <v>0</v>
      </c>
      <c r="BA17" s="3">
        <v>270.19</v>
      </c>
      <c r="BB17" s="3">
        <v>262.46</v>
      </c>
      <c r="BE17" s="21">
        <f t="shared" si="0"/>
        <v>270.19</v>
      </c>
      <c r="BF17" s="21">
        <f t="shared" ref="BF17:BH17" si="42">AH17</f>
        <v>271.22</v>
      </c>
      <c r="BG17" s="21">
        <f t="shared" si="42"/>
        <v>-1.03</v>
      </c>
      <c r="BH17" s="21">
        <f t="shared" si="42"/>
        <v>270.19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262.46</v>
      </c>
      <c r="BN17" s="21">
        <f t="shared" ref="BN17:BP17" si="43">AE17</f>
        <v>292.59</v>
      </c>
      <c r="BO17" s="21">
        <f t="shared" si="43"/>
        <v>-30.13</v>
      </c>
      <c r="BP17" s="21">
        <f t="shared" si="43"/>
        <v>262.46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24513.92</v>
      </c>
      <c r="B18">
        <v>-5082</v>
      </c>
      <c r="C18">
        <v>25500.45</v>
      </c>
      <c r="D18">
        <v>6745.29</v>
      </c>
      <c r="E18">
        <v>273.74</v>
      </c>
      <c r="F18" s="3">
        <v>6322</v>
      </c>
      <c r="G18">
        <v>300.13</v>
      </c>
      <c r="H18">
        <v>299.28</v>
      </c>
      <c r="I18">
        <v>264.59</v>
      </c>
      <c r="J18">
        <v>280.64</v>
      </c>
      <c r="K18">
        <v>0</v>
      </c>
      <c r="L18">
        <v>455.08</v>
      </c>
      <c r="M18">
        <v>808.25</v>
      </c>
      <c r="N18">
        <v>808.25</v>
      </c>
      <c r="O18">
        <v>501.2</v>
      </c>
      <c r="P18">
        <v>0</v>
      </c>
      <c r="Q18">
        <v>174.49</v>
      </c>
      <c r="R18">
        <v>174.91</v>
      </c>
      <c r="S18">
        <v>24293.36</v>
      </c>
      <c r="T18">
        <v>5118.958</v>
      </c>
      <c r="U18">
        <v>6959.513</v>
      </c>
      <c r="V18">
        <v>2.216</v>
      </c>
      <c r="W18">
        <v>6961.73</v>
      </c>
      <c r="X18">
        <v>423.453</v>
      </c>
      <c r="Y18">
        <v>50.003</v>
      </c>
      <c r="Z18">
        <v>12829.73</v>
      </c>
      <c r="AA18">
        <v>6109.322</v>
      </c>
      <c r="AB18">
        <v>1288.18</v>
      </c>
      <c r="AC18" t="s">
        <v>60</v>
      </c>
      <c r="AD18" s="3">
        <v>-3626.7</v>
      </c>
      <c r="AE18">
        <v>284.22</v>
      </c>
      <c r="AF18">
        <v>-15.8</v>
      </c>
      <c r="AG18">
        <v>268.42</v>
      </c>
      <c r="AH18">
        <v>271.22</v>
      </c>
      <c r="AI18">
        <v>-1.03</v>
      </c>
      <c r="AJ18">
        <v>270.19</v>
      </c>
      <c r="AK18">
        <v>5082</v>
      </c>
      <c r="AL18">
        <v>24113.6</v>
      </c>
      <c r="AM18">
        <v>29195.6</v>
      </c>
      <c r="AN18">
        <v>8612.82</v>
      </c>
      <c r="AO18">
        <v>8456.82</v>
      </c>
      <c r="AP18">
        <v>156</v>
      </c>
      <c r="AQ18">
        <v>273.74</v>
      </c>
      <c r="AR18">
        <v>270.5</v>
      </c>
      <c r="AU18">
        <v>500</v>
      </c>
      <c r="AV18" s="13">
        <v>500</v>
      </c>
      <c r="AW18" s="3">
        <v>270.19</v>
      </c>
      <c r="AX18" s="3">
        <v>268.42</v>
      </c>
      <c r="AY18" s="3">
        <v>0</v>
      </c>
      <c r="AZ18" s="17">
        <v>0</v>
      </c>
      <c r="BA18" s="3">
        <v>270.19</v>
      </c>
      <c r="BB18" s="3">
        <v>268.42</v>
      </c>
      <c r="BE18" s="21">
        <f t="shared" si="0"/>
        <v>270.19</v>
      </c>
      <c r="BF18" s="21">
        <f t="shared" ref="BF18:BH18" si="44">AH18</f>
        <v>271.22</v>
      </c>
      <c r="BG18" s="21">
        <f t="shared" si="44"/>
        <v>-1.03</v>
      </c>
      <c r="BH18" s="21">
        <f t="shared" si="44"/>
        <v>270.19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268.42</v>
      </c>
      <c r="BN18" s="21">
        <f t="shared" ref="BN18:BP18" si="45">AE18</f>
        <v>284.22</v>
      </c>
      <c r="BO18" s="21">
        <f t="shared" si="45"/>
        <v>-15.8</v>
      </c>
      <c r="BP18" s="21">
        <f t="shared" si="45"/>
        <v>268.42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24453.89</v>
      </c>
      <c r="B19">
        <v>-5082</v>
      </c>
      <c r="C19">
        <v>25170.52</v>
      </c>
      <c r="D19">
        <v>6547.16</v>
      </c>
      <c r="E19">
        <v>271</v>
      </c>
      <c r="F19" s="3">
        <v>6320</v>
      </c>
      <c r="G19">
        <v>299.28</v>
      </c>
      <c r="H19">
        <v>298.41</v>
      </c>
      <c r="I19">
        <v>265.5</v>
      </c>
      <c r="J19">
        <v>280.49</v>
      </c>
      <c r="K19">
        <v>0</v>
      </c>
      <c r="L19">
        <v>501.37</v>
      </c>
      <c r="M19">
        <v>844.01</v>
      </c>
      <c r="N19">
        <v>858.4</v>
      </c>
      <c r="O19">
        <v>501.7</v>
      </c>
      <c r="P19">
        <v>0</v>
      </c>
      <c r="Q19">
        <v>175.02</v>
      </c>
      <c r="R19">
        <v>174.8</v>
      </c>
      <c r="S19">
        <v>24270.82</v>
      </c>
      <c r="T19">
        <v>5161.272</v>
      </c>
      <c r="U19">
        <v>6913.496</v>
      </c>
      <c r="V19">
        <v>2.21</v>
      </c>
      <c r="W19">
        <v>6915.706</v>
      </c>
      <c r="X19">
        <v>422.214</v>
      </c>
      <c r="Y19">
        <v>50.022</v>
      </c>
      <c r="Z19">
        <v>12780.88</v>
      </c>
      <c r="AA19">
        <v>5945.287</v>
      </c>
      <c r="AB19">
        <v>1311.44</v>
      </c>
      <c r="AC19" t="s">
        <v>60</v>
      </c>
      <c r="AD19" s="3">
        <v>-3490.686</v>
      </c>
      <c r="AE19">
        <v>271</v>
      </c>
      <c r="AF19">
        <v>0</v>
      </c>
      <c r="AG19">
        <v>271</v>
      </c>
      <c r="AH19">
        <v>280</v>
      </c>
      <c r="AI19">
        <v>-10.69</v>
      </c>
      <c r="AJ19">
        <v>269.31</v>
      </c>
      <c r="AK19">
        <v>5082</v>
      </c>
      <c r="AL19">
        <v>24113.6</v>
      </c>
      <c r="AM19">
        <v>29195.6</v>
      </c>
      <c r="AN19">
        <v>8421.32</v>
      </c>
      <c r="AO19">
        <v>8265.32</v>
      </c>
      <c r="AP19">
        <v>156</v>
      </c>
      <c r="AQ19">
        <v>271</v>
      </c>
      <c r="AR19">
        <v>272.7</v>
      </c>
      <c r="AU19">
        <v>500</v>
      </c>
      <c r="AV19" s="13">
        <v>500</v>
      </c>
      <c r="AW19" s="3">
        <v>269.31</v>
      </c>
      <c r="AX19" s="3">
        <v>271</v>
      </c>
      <c r="AY19" s="3">
        <v>0</v>
      </c>
      <c r="AZ19" s="17">
        <v>0</v>
      </c>
      <c r="BA19" s="3">
        <v>269.31</v>
      </c>
      <c r="BB19" s="3">
        <v>271</v>
      </c>
      <c r="BE19" s="21">
        <f t="shared" si="0"/>
        <v>269.31</v>
      </c>
      <c r="BF19" s="21">
        <f t="shared" ref="BF19:BH19" si="46">AH19</f>
        <v>280</v>
      </c>
      <c r="BG19" s="21">
        <f t="shared" si="46"/>
        <v>-10.69</v>
      </c>
      <c r="BH19" s="21">
        <f t="shared" si="46"/>
        <v>269.31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271</v>
      </c>
      <c r="BN19" s="21">
        <f t="shared" ref="BN19:BP19" si="47">AE19</f>
        <v>271</v>
      </c>
      <c r="BO19" s="21">
        <f t="shared" si="47"/>
        <v>0</v>
      </c>
      <c r="BP19" s="21">
        <f t="shared" si="47"/>
        <v>271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24232.4</v>
      </c>
      <c r="B20">
        <v>-5082</v>
      </c>
      <c r="C20">
        <v>25108.4</v>
      </c>
      <c r="D20">
        <v>6405.05</v>
      </c>
      <c r="E20">
        <v>275</v>
      </c>
      <c r="F20" s="3">
        <v>6320</v>
      </c>
      <c r="G20">
        <v>355.68</v>
      </c>
      <c r="H20">
        <v>355.68</v>
      </c>
      <c r="I20">
        <v>265.27</v>
      </c>
      <c r="J20">
        <v>280.45</v>
      </c>
      <c r="K20">
        <v>0</v>
      </c>
      <c r="L20">
        <v>507.42</v>
      </c>
      <c r="M20">
        <v>899.51</v>
      </c>
      <c r="N20">
        <v>898.69</v>
      </c>
      <c r="O20">
        <v>498.5</v>
      </c>
      <c r="P20">
        <v>0</v>
      </c>
      <c r="Q20">
        <v>174.91</v>
      </c>
      <c r="R20">
        <v>175.02</v>
      </c>
      <c r="S20">
        <v>24535.09</v>
      </c>
      <c r="T20">
        <v>5174.05</v>
      </c>
      <c r="U20">
        <v>6925.562</v>
      </c>
      <c r="V20">
        <v>2.234</v>
      </c>
      <c r="W20">
        <v>6927.796</v>
      </c>
      <c r="X20">
        <v>421.128</v>
      </c>
      <c r="Y20">
        <v>50.008</v>
      </c>
      <c r="Z20">
        <v>12658.58</v>
      </c>
      <c r="AA20">
        <v>6071.975</v>
      </c>
      <c r="AB20">
        <v>1312.9</v>
      </c>
      <c r="AC20" t="s">
        <v>60</v>
      </c>
      <c r="AD20" s="3">
        <v>-3394.874</v>
      </c>
      <c r="AE20">
        <v>275</v>
      </c>
      <c r="AF20">
        <v>0</v>
      </c>
      <c r="AG20">
        <v>275</v>
      </c>
      <c r="AH20">
        <v>280</v>
      </c>
      <c r="AI20">
        <v>-5.05</v>
      </c>
      <c r="AJ20">
        <v>274.95</v>
      </c>
      <c r="AK20">
        <v>5082</v>
      </c>
      <c r="AL20">
        <v>24179</v>
      </c>
      <c r="AM20">
        <v>29261</v>
      </c>
      <c r="AN20">
        <v>8207.67</v>
      </c>
      <c r="AO20">
        <v>8051.67</v>
      </c>
      <c r="AP20">
        <v>156</v>
      </c>
      <c r="AQ20">
        <v>275</v>
      </c>
      <c r="AR20">
        <v>276.55</v>
      </c>
      <c r="AU20">
        <v>500</v>
      </c>
      <c r="AV20" s="13">
        <v>500</v>
      </c>
      <c r="AW20" s="3">
        <v>274.95</v>
      </c>
      <c r="AX20" s="3">
        <v>275</v>
      </c>
      <c r="AY20" s="3">
        <v>0</v>
      </c>
      <c r="AZ20" s="17">
        <v>0</v>
      </c>
      <c r="BA20" s="3">
        <v>274.95</v>
      </c>
      <c r="BB20" s="3">
        <v>275</v>
      </c>
      <c r="BE20" s="21">
        <f t="shared" si="0"/>
        <v>274.95</v>
      </c>
      <c r="BF20" s="21">
        <f t="shared" ref="BF20:BH20" si="48">AH20</f>
        <v>280</v>
      </c>
      <c r="BG20" s="21">
        <f t="shared" si="48"/>
        <v>-5.05</v>
      </c>
      <c r="BH20" s="21">
        <f t="shared" si="48"/>
        <v>274.95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275</v>
      </c>
      <c r="BN20" s="21">
        <f t="shared" ref="BN20:BP20" si="49">AE20</f>
        <v>275</v>
      </c>
      <c r="BO20" s="21">
        <f t="shared" si="49"/>
        <v>0</v>
      </c>
      <c r="BP20" s="21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24356.51</v>
      </c>
      <c r="B21">
        <v>-5082</v>
      </c>
      <c r="C21">
        <v>25264.03</v>
      </c>
      <c r="D21">
        <v>6330.85</v>
      </c>
      <c r="E21">
        <v>275</v>
      </c>
      <c r="F21" s="3">
        <v>6317</v>
      </c>
      <c r="G21">
        <v>434.28</v>
      </c>
      <c r="H21">
        <v>435.15</v>
      </c>
      <c r="I21">
        <v>265.91</v>
      </c>
      <c r="J21">
        <v>280.6</v>
      </c>
      <c r="K21">
        <v>0</v>
      </c>
      <c r="L21">
        <v>514.16</v>
      </c>
      <c r="M21">
        <v>899.51</v>
      </c>
      <c r="N21">
        <v>899.51</v>
      </c>
      <c r="O21">
        <v>499.4</v>
      </c>
      <c r="P21">
        <v>0</v>
      </c>
      <c r="Q21">
        <v>174.8</v>
      </c>
      <c r="R21">
        <v>174.86</v>
      </c>
      <c r="S21">
        <v>24331.47</v>
      </c>
      <c r="T21">
        <v>5068.093</v>
      </c>
      <c r="U21">
        <v>6817.943</v>
      </c>
      <c r="V21">
        <v>2.256</v>
      </c>
      <c r="W21">
        <v>6820.199</v>
      </c>
      <c r="X21">
        <v>420.577</v>
      </c>
      <c r="Y21">
        <v>50.024</v>
      </c>
      <c r="Z21">
        <v>12636.13</v>
      </c>
      <c r="AA21">
        <v>6087.787</v>
      </c>
      <c r="AB21">
        <v>1316.81</v>
      </c>
      <c r="AC21" t="s">
        <v>60</v>
      </c>
      <c r="AD21" s="3">
        <v>-3376.244</v>
      </c>
      <c r="AE21">
        <v>275</v>
      </c>
      <c r="AF21">
        <v>0</v>
      </c>
      <c r="AG21">
        <v>275</v>
      </c>
      <c r="AH21">
        <v>280</v>
      </c>
      <c r="AI21">
        <v>-5.05</v>
      </c>
      <c r="AJ21">
        <v>274.95</v>
      </c>
      <c r="AK21">
        <v>5082</v>
      </c>
      <c r="AL21">
        <v>24342.6</v>
      </c>
      <c r="AM21">
        <v>29424.6</v>
      </c>
      <c r="AN21">
        <v>7981.16</v>
      </c>
      <c r="AO21">
        <v>7825.16</v>
      </c>
      <c r="AP21">
        <v>156</v>
      </c>
      <c r="AQ21">
        <v>275</v>
      </c>
      <c r="AR21">
        <v>276.53</v>
      </c>
      <c r="AU21">
        <v>500</v>
      </c>
      <c r="AV21" s="13">
        <v>500</v>
      </c>
      <c r="AW21" s="3">
        <v>274.95</v>
      </c>
      <c r="AX21" s="3">
        <v>275</v>
      </c>
      <c r="AY21" s="3">
        <v>0</v>
      </c>
      <c r="AZ21" s="17">
        <v>0</v>
      </c>
      <c r="BA21" s="3">
        <v>274.95</v>
      </c>
      <c r="BB21" s="3">
        <v>275</v>
      </c>
      <c r="BE21" s="21">
        <f t="shared" si="0"/>
        <v>274.95</v>
      </c>
      <c r="BF21" s="21">
        <f t="shared" ref="BF21:BH21" si="50">AH21</f>
        <v>280</v>
      </c>
      <c r="BG21" s="21">
        <f t="shared" si="50"/>
        <v>-5.05</v>
      </c>
      <c r="BH21" s="21">
        <f t="shared" si="50"/>
        <v>274.95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275</v>
      </c>
      <c r="BN21" s="21">
        <f t="shared" ref="BN21:BP21" si="51">AE21</f>
        <v>275</v>
      </c>
      <c r="BO21" s="21">
        <f t="shared" si="51"/>
        <v>0</v>
      </c>
      <c r="BP21" s="21">
        <f t="shared" si="51"/>
        <v>275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24701.99</v>
      </c>
      <c r="B22">
        <v>-5084</v>
      </c>
      <c r="C22">
        <v>25661.88</v>
      </c>
      <c r="D22">
        <v>6319.91</v>
      </c>
      <c r="E22">
        <v>279</v>
      </c>
      <c r="F22" s="3">
        <v>6328</v>
      </c>
      <c r="G22">
        <v>500.94</v>
      </c>
      <c r="H22">
        <v>499.22</v>
      </c>
      <c r="I22">
        <v>265.66</v>
      </c>
      <c r="J22">
        <v>280.48</v>
      </c>
      <c r="K22">
        <v>0</v>
      </c>
      <c r="L22">
        <v>520.68</v>
      </c>
      <c r="M22">
        <v>900.34</v>
      </c>
      <c r="N22">
        <v>898.28</v>
      </c>
      <c r="O22">
        <v>500.4</v>
      </c>
      <c r="P22">
        <v>0</v>
      </c>
      <c r="Q22">
        <v>174.59</v>
      </c>
      <c r="R22">
        <v>175.44</v>
      </c>
      <c r="S22">
        <v>24529.41</v>
      </c>
      <c r="T22">
        <v>5041.18</v>
      </c>
      <c r="U22">
        <v>6726.293</v>
      </c>
      <c r="V22">
        <v>2.215</v>
      </c>
      <c r="W22">
        <v>6728.508</v>
      </c>
      <c r="X22">
        <v>419.842</v>
      </c>
      <c r="Y22">
        <v>50.017</v>
      </c>
      <c r="Z22">
        <v>12325.84</v>
      </c>
      <c r="AA22">
        <v>6411.408</v>
      </c>
      <c r="AB22">
        <v>1320.41</v>
      </c>
      <c r="AC22" t="s">
        <v>60</v>
      </c>
      <c r="AD22" s="3">
        <v>-3377.365</v>
      </c>
      <c r="AE22">
        <v>279</v>
      </c>
      <c r="AF22">
        <v>0</v>
      </c>
      <c r="AG22">
        <v>279</v>
      </c>
      <c r="AH22">
        <v>278</v>
      </c>
      <c r="AI22">
        <v>0</v>
      </c>
      <c r="AJ22">
        <v>278</v>
      </c>
      <c r="AK22">
        <v>5084</v>
      </c>
      <c r="AL22">
        <v>24539</v>
      </c>
      <c r="AM22">
        <v>29623</v>
      </c>
      <c r="AN22">
        <v>7648.67</v>
      </c>
      <c r="AO22">
        <v>7492.66</v>
      </c>
      <c r="AP22">
        <v>156.01</v>
      </c>
      <c r="AQ22">
        <v>279</v>
      </c>
      <c r="AR22">
        <v>278</v>
      </c>
      <c r="AU22">
        <v>500</v>
      </c>
      <c r="AV22" s="13">
        <v>500</v>
      </c>
      <c r="AW22" s="3">
        <v>278</v>
      </c>
      <c r="AX22" s="3">
        <v>279</v>
      </c>
      <c r="AY22" s="3">
        <v>0</v>
      </c>
      <c r="AZ22" s="17">
        <v>0</v>
      </c>
      <c r="BA22" s="3">
        <v>278</v>
      </c>
      <c r="BB22" s="3">
        <v>279</v>
      </c>
      <c r="BE22" s="21">
        <f t="shared" si="0"/>
        <v>278</v>
      </c>
      <c r="BF22" s="21">
        <f t="shared" ref="BF22:BH22" si="52">AH22</f>
        <v>278</v>
      </c>
      <c r="BG22" s="21">
        <f t="shared" si="52"/>
        <v>0</v>
      </c>
      <c r="BH22" s="21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279</v>
      </c>
      <c r="BN22" s="21">
        <f t="shared" ref="BN22:BP22" si="53">AE22</f>
        <v>279</v>
      </c>
      <c r="BO22" s="21">
        <f t="shared" si="53"/>
        <v>0</v>
      </c>
      <c r="BP22" s="21">
        <f t="shared" si="53"/>
        <v>279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24850.55</v>
      </c>
      <c r="B23">
        <v>-5314</v>
      </c>
      <c r="C23">
        <v>26230.04</v>
      </c>
      <c r="D23">
        <v>6194.65</v>
      </c>
      <c r="E23">
        <v>280</v>
      </c>
      <c r="F23" s="3">
        <v>6603</v>
      </c>
      <c r="G23">
        <v>499.22</v>
      </c>
      <c r="H23">
        <v>498.37</v>
      </c>
      <c r="I23">
        <v>265.23</v>
      </c>
      <c r="J23">
        <v>281.07</v>
      </c>
      <c r="K23">
        <v>0</v>
      </c>
      <c r="L23">
        <v>522.54</v>
      </c>
      <c r="M23">
        <v>899.51</v>
      </c>
      <c r="N23">
        <v>898.69</v>
      </c>
      <c r="O23">
        <v>535.4</v>
      </c>
      <c r="P23">
        <v>0</v>
      </c>
      <c r="Q23">
        <v>188.65</v>
      </c>
      <c r="R23">
        <v>188.23</v>
      </c>
      <c r="S23">
        <v>24624.88</v>
      </c>
      <c r="T23">
        <v>5483.883</v>
      </c>
      <c r="U23">
        <v>6556.396</v>
      </c>
      <c r="V23">
        <v>2.225</v>
      </c>
      <c r="W23">
        <v>6558.621</v>
      </c>
      <c r="X23">
        <v>415.515</v>
      </c>
      <c r="Y23">
        <v>50.02</v>
      </c>
      <c r="Z23">
        <v>11739.3</v>
      </c>
      <c r="AA23">
        <v>6969.199</v>
      </c>
      <c r="AB23">
        <v>1313.71</v>
      </c>
      <c r="AC23" t="s">
        <v>60</v>
      </c>
      <c r="AD23" s="3">
        <v>-3617.314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5314</v>
      </c>
      <c r="AL23">
        <v>24768</v>
      </c>
      <c r="AM23">
        <v>30082</v>
      </c>
      <c r="AN23">
        <v>7273.1</v>
      </c>
      <c r="AO23">
        <v>7117</v>
      </c>
      <c r="AP23">
        <v>156.1</v>
      </c>
      <c r="AQ23">
        <v>280</v>
      </c>
      <c r="AR23">
        <v>280</v>
      </c>
      <c r="AU23">
        <v>536</v>
      </c>
      <c r="AV23" s="13">
        <v>532.67</v>
      </c>
      <c r="AW23" s="3">
        <v>280</v>
      </c>
      <c r="AX23" s="3">
        <v>280</v>
      </c>
      <c r="AY23" s="3">
        <v>0</v>
      </c>
      <c r="AZ23" s="17">
        <v>0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24895.57</v>
      </c>
      <c r="B24">
        <v>-5544</v>
      </c>
      <c r="C24">
        <v>26615.99</v>
      </c>
      <c r="D24">
        <v>6116.11</v>
      </c>
      <c r="E24">
        <v>280</v>
      </c>
      <c r="F24" s="3">
        <v>6786</v>
      </c>
      <c r="G24">
        <v>499.22</v>
      </c>
      <c r="H24">
        <v>500.94</v>
      </c>
      <c r="I24">
        <v>289.7</v>
      </c>
      <c r="J24">
        <v>304.57</v>
      </c>
      <c r="K24">
        <v>0</v>
      </c>
      <c r="L24">
        <v>522.54</v>
      </c>
      <c r="M24">
        <v>886.77</v>
      </c>
      <c r="N24">
        <v>900.34</v>
      </c>
      <c r="O24">
        <v>553.9</v>
      </c>
      <c r="P24">
        <v>0</v>
      </c>
      <c r="Q24">
        <v>205.09</v>
      </c>
      <c r="R24">
        <v>205.46</v>
      </c>
      <c r="S24">
        <v>24668.73</v>
      </c>
      <c r="T24">
        <v>5571.335</v>
      </c>
      <c r="U24">
        <v>6409.61</v>
      </c>
      <c r="V24">
        <v>2.241</v>
      </c>
      <c r="W24">
        <v>6411.851</v>
      </c>
      <c r="X24">
        <v>414.412</v>
      </c>
      <c r="Y24">
        <v>49.973</v>
      </c>
      <c r="Z24">
        <v>11388.89</v>
      </c>
      <c r="AA24">
        <v>7337.643</v>
      </c>
      <c r="AB24">
        <v>1314.25</v>
      </c>
      <c r="AC24" t="s">
        <v>60</v>
      </c>
      <c r="AD24" s="3">
        <v>-3745.764</v>
      </c>
      <c r="AE24">
        <v>280</v>
      </c>
      <c r="AF24">
        <v>0</v>
      </c>
      <c r="AG24">
        <v>280</v>
      </c>
      <c r="AH24">
        <v>285</v>
      </c>
      <c r="AI24">
        <v>0</v>
      </c>
      <c r="AJ24">
        <v>285</v>
      </c>
      <c r="AK24">
        <v>5544</v>
      </c>
      <c r="AL24">
        <v>24898.9</v>
      </c>
      <c r="AM24">
        <v>30442.9</v>
      </c>
      <c r="AN24">
        <v>6488.12</v>
      </c>
      <c r="AO24">
        <v>6331.53</v>
      </c>
      <c r="AP24">
        <v>156.59</v>
      </c>
      <c r="AQ24">
        <v>280</v>
      </c>
      <c r="AR24">
        <v>285</v>
      </c>
      <c r="AU24">
        <v>600</v>
      </c>
      <c r="AV24" s="13">
        <v>568.67</v>
      </c>
      <c r="AW24" s="3">
        <v>285</v>
      </c>
      <c r="AX24" s="3">
        <v>280</v>
      </c>
      <c r="AY24" s="3">
        <v>0</v>
      </c>
      <c r="AZ24" s="17">
        <v>0</v>
      </c>
      <c r="BA24" s="3">
        <v>285</v>
      </c>
      <c r="BB24" s="3">
        <v>280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25099.08</v>
      </c>
      <c r="B25">
        <v>-5774</v>
      </c>
      <c r="C25">
        <v>27485.57</v>
      </c>
      <c r="D25">
        <v>5913.2</v>
      </c>
      <c r="E25">
        <v>282</v>
      </c>
      <c r="F25" s="3">
        <v>6969</v>
      </c>
      <c r="G25">
        <v>499.22</v>
      </c>
      <c r="H25">
        <v>499.22</v>
      </c>
      <c r="I25">
        <v>366.16</v>
      </c>
      <c r="J25">
        <v>379.12</v>
      </c>
      <c r="K25">
        <v>0</v>
      </c>
      <c r="L25">
        <v>523</v>
      </c>
      <c r="M25">
        <v>867.45</v>
      </c>
      <c r="N25">
        <v>898.28</v>
      </c>
      <c r="O25">
        <v>588.7</v>
      </c>
      <c r="P25">
        <v>0</v>
      </c>
      <c r="Q25">
        <v>219.21</v>
      </c>
      <c r="R25">
        <v>219.1</v>
      </c>
      <c r="S25">
        <v>24881.2</v>
      </c>
      <c r="T25">
        <v>5893.756</v>
      </c>
      <c r="U25">
        <v>6169.906</v>
      </c>
      <c r="V25">
        <v>2.349</v>
      </c>
      <c r="W25">
        <v>6172.254</v>
      </c>
      <c r="X25">
        <v>415.05</v>
      </c>
      <c r="Y25">
        <v>50.033</v>
      </c>
      <c r="Z25">
        <v>10760.05</v>
      </c>
      <c r="AA25">
        <v>7981.221</v>
      </c>
      <c r="AB25">
        <v>1313.74</v>
      </c>
      <c r="AC25" t="s">
        <v>60</v>
      </c>
      <c r="AD25" s="3">
        <v>-3903.769</v>
      </c>
      <c r="AE25">
        <v>282</v>
      </c>
      <c r="AF25">
        <v>0</v>
      </c>
      <c r="AG25">
        <v>282</v>
      </c>
      <c r="AH25">
        <v>290</v>
      </c>
      <c r="AI25">
        <v>0</v>
      </c>
      <c r="AJ25">
        <v>290</v>
      </c>
      <c r="AK25">
        <v>5774</v>
      </c>
      <c r="AL25">
        <v>25062.5</v>
      </c>
      <c r="AM25">
        <v>30836.5</v>
      </c>
      <c r="AN25">
        <v>6198.9</v>
      </c>
      <c r="AO25">
        <v>6035.66</v>
      </c>
      <c r="AP25">
        <v>163.24</v>
      </c>
      <c r="AQ25">
        <v>282</v>
      </c>
      <c r="AR25">
        <v>290</v>
      </c>
      <c r="AU25">
        <v>600</v>
      </c>
      <c r="AV25" s="13">
        <v>600</v>
      </c>
      <c r="AW25" s="3">
        <v>290</v>
      </c>
      <c r="AX25" s="3">
        <v>282</v>
      </c>
      <c r="AY25" s="3">
        <v>0</v>
      </c>
      <c r="AZ25" s="17">
        <v>0</v>
      </c>
      <c r="BA25" s="3">
        <v>290</v>
      </c>
      <c r="BB25" s="3">
        <v>282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25513.65</v>
      </c>
      <c r="B26">
        <v>-6009</v>
      </c>
      <c r="C26">
        <v>28195.57</v>
      </c>
      <c r="D26">
        <v>5960.08</v>
      </c>
      <c r="E26">
        <v>290</v>
      </c>
      <c r="F26" s="3">
        <v>7141</v>
      </c>
      <c r="G26">
        <v>629.12</v>
      </c>
      <c r="H26">
        <v>628.27</v>
      </c>
      <c r="I26">
        <v>447.35</v>
      </c>
      <c r="J26">
        <v>463.39</v>
      </c>
      <c r="K26">
        <v>0</v>
      </c>
      <c r="L26">
        <v>523</v>
      </c>
      <c r="M26">
        <v>861.69</v>
      </c>
      <c r="N26">
        <v>897.46</v>
      </c>
      <c r="O26">
        <v>596.7</v>
      </c>
      <c r="P26">
        <v>0</v>
      </c>
      <c r="Q26">
        <v>218.94</v>
      </c>
      <c r="R26">
        <v>219.79</v>
      </c>
      <c r="S26">
        <v>25271.35</v>
      </c>
      <c r="T26">
        <v>6133.728</v>
      </c>
      <c r="U26">
        <v>5875.84</v>
      </c>
      <c r="V26">
        <v>105.251</v>
      </c>
      <c r="W26">
        <v>5981.09</v>
      </c>
      <c r="X26">
        <v>412.885</v>
      </c>
      <c r="Y26">
        <v>49.989</v>
      </c>
      <c r="Z26">
        <v>10260.42</v>
      </c>
      <c r="AA26">
        <v>8843.221</v>
      </c>
      <c r="AB26">
        <v>1303.89</v>
      </c>
      <c r="AC26" t="s">
        <v>60</v>
      </c>
      <c r="AD26" s="3">
        <v>-4071.72</v>
      </c>
      <c r="AE26">
        <v>290</v>
      </c>
      <c r="AF26">
        <v>0</v>
      </c>
      <c r="AG26">
        <v>290</v>
      </c>
      <c r="AH26">
        <v>305</v>
      </c>
      <c r="AI26">
        <v>0</v>
      </c>
      <c r="AJ26">
        <v>305</v>
      </c>
      <c r="AK26">
        <v>6009</v>
      </c>
      <c r="AL26">
        <v>25356.9</v>
      </c>
      <c r="AM26">
        <v>31365.9</v>
      </c>
      <c r="AN26">
        <v>5977.08</v>
      </c>
      <c r="AO26">
        <v>5744.03</v>
      </c>
      <c r="AP26">
        <v>233.05</v>
      </c>
      <c r="AQ26">
        <v>290</v>
      </c>
      <c r="AR26">
        <v>305</v>
      </c>
      <c r="AU26">
        <v>600</v>
      </c>
      <c r="AV26" s="13">
        <v>600</v>
      </c>
      <c r="AW26" s="3">
        <v>305</v>
      </c>
      <c r="AX26" s="3">
        <v>290</v>
      </c>
      <c r="AY26" s="3">
        <v>0</v>
      </c>
      <c r="AZ26" s="17">
        <v>0</v>
      </c>
      <c r="BA26" s="3">
        <v>305</v>
      </c>
      <c r="BB26" s="3">
        <v>290</v>
      </c>
      <c r="BE26" s="21">
        <f t="shared" si="0"/>
        <v>305</v>
      </c>
      <c r="BF26" s="21">
        <f t="shared" ref="BF26:BH26" si="60">AH26</f>
        <v>305</v>
      </c>
      <c r="BG26" s="21">
        <f t="shared" si="60"/>
        <v>0</v>
      </c>
      <c r="BH26" s="21">
        <f t="shared" si="60"/>
        <v>305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290</v>
      </c>
      <c r="BN26" s="21">
        <f t="shared" ref="BN26:BP26" si="61">AE26</f>
        <v>290</v>
      </c>
      <c r="BO26" s="21">
        <f t="shared" si="61"/>
        <v>0</v>
      </c>
      <c r="BP26" s="21">
        <f t="shared" si="61"/>
        <v>290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25776.51</v>
      </c>
      <c r="B27">
        <v>-6011</v>
      </c>
      <c r="C27">
        <v>28645.64</v>
      </c>
      <c r="D27">
        <v>5948.9</v>
      </c>
      <c r="E27">
        <v>295</v>
      </c>
      <c r="F27" s="3">
        <v>7128</v>
      </c>
      <c r="G27">
        <v>648.78</v>
      </c>
      <c r="H27">
        <v>639.37</v>
      </c>
      <c r="I27">
        <v>469.59</v>
      </c>
      <c r="J27">
        <v>483.51</v>
      </c>
      <c r="K27">
        <v>0</v>
      </c>
      <c r="L27">
        <v>521.84</v>
      </c>
      <c r="M27">
        <v>810.71</v>
      </c>
      <c r="N27">
        <v>899.51</v>
      </c>
      <c r="O27">
        <v>599.8</v>
      </c>
      <c r="P27">
        <v>0</v>
      </c>
      <c r="Q27">
        <v>220.37</v>
      </c>
      <c r="R27">
        <v>219.95</v>
      </c>
      <c r="S27">
        <v>25334.01</v>
      </c>
      <c r="T27">
        <v>6189.726</v>
      </c>
      <c r="U27">
        <v>5608.108</v>
      </c>
      <c r="V27">
        <v>594.219</v>
      </c>
      <c r="W27">
        <v>6202.327</v>
      </c>
      <c r="X27">
        <v>413.866</v>
      </c>
      <c r="Y27">
        <v>50.032</v>
      </c>
      <c r="Z27">
        <v>10264.21</v>
      </c>
      <c r="AA27">
        <v>8974.064</v>
      </c>
      <c r="AB27">
        <v>1305.68</v>
      </c>
      <c r="AC27" t="s">
        <v>60</v>
      </c>
      <c r="AD27" s="3">
        <v>-4100.996</v>
      </c>
      <c r="AE27">
        <v>295</v>
      </c>
      <c r="AF27">
        <v>0</v>
      </c>
      <c r="AG27">
        <v>295</v>
      </c>
      <c r="AH27">
        <v>290</v>
      </c>
      <c r="AI27">
        <v>0</v>
      </c>
      <c r="AJ27">
        <v>290</v>
      </c>
      <c r="AK27">
        <v>6011</v>
      </c>
      <c r="AL27">
        <v>25651.4</v>
      </c>
      <c r="AM27">
        <v>31662.4</v>
      </c>
      <c r="AN27">
        <v>5990.04</v>
      </c>
      <c r="AO27">
        <v>5463.34</v>
      </c>
      <c r="AP27">
        <v>526.7</v>
      </c>
      <c r="AQ27">
        <v>295</v>
      </c>
      <c r="AR27">
        <v>290</v>
      </c>
      <c r="AU27">
        <v>600</v>
      </c>
      <c r="AV27" s="13">
        <v>600</v>
      </c>
      <c r="AW27" s="3">
        <v>290</v>
      </c>
      <c r="AX27" s="3">
        <v>295</v>
      </c>
      <c r="AY27" s="3">
        <v>0</v>
      </c>
      <c r="AZ27" s="17">
        <v>0</v>
      </c>
      <c r="BA27" s="3">
        <v>290</v>
      </c>
      <c r="BB27" s="3">
        <v>295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295</v>
      </c>
      <c r="BN27" s="21">
        <f t="shared" ref="BN27:BP27" si="63">AE27</f>
        <v>295</v>
      </c>
      <c r="BO27" s="21">
        <f t="shared" si="63"/>
        <v>0</v>
      </c>
      <c r="BP27" s="21">
        <f t="shared" si="63"/>
        <v>295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25716.1</v>
      </c>
      <c r="B28" s="1">
        <v>-6014</v>
      </c>
      <c r="C28" s="1">
        <v>28514.53</v>
      </c>
      <c r="D28" s="1">
        <v>6390.52</v>
      </c>
      <c r="E28" s="1">
        <v>295</v>
      </c>
      <c r="F28" s="6">
        <v>7119</v>
      </c>
      <c r="G28" s="1">
        <v>642.78</v>
      </c>
      <c r="H28" s="1">
        <v>643.65</v>
      </c>
      <c r="I28" s="1">
        <v>424.27</v>
      </c>
      <c r="J28" s="1">
        <v>440.97</v>
      </c>
      <c r="K28" s="1">
        <v>0</v>
      </c>
      <c r="L28" s="1">
        <v>522.54</v>
      </c>
      <c r="M28" s="1">
        <v>798.79</v>
      </c>
      <c r="N28" s="1">
        <v>899.92</v>
      </c>
      <c r="O28" s="1">
        <v>600.6</v>
      </c>
      <c r="P28" s="1">
        <v>0</v>
      </c>
      <c r="Q28" s="1">
        <v>219.31</v>
      </c>
      <c r="R28" s="1">
        <v>220.47</v>
      </c>
      <c r="S28" s="1">
        <v>25302.89</v>
      </c>
      <c r="T28" s="1">
        <v>6077.325</v>
      </c>
      <c r="U28" s="1">
        <v>5344.965</v>
      </c>
      <c r="V28" s="1">
        <v>1328.418</v>
      </c>
      <c r="W28" s="1">
        <v>6673.383</v>
      </c>
      <c r="X28" s="1">
        <v>413.478</v>
      </c>
      <c r="Y28" s="1">
        <v>50.004</v>
      </c>
      <c r="Z28" s="1">
        <v>10721.47</v>
      </c>
      <c r="AA28" s="1">
        <v>8529.875</v>
      </c>
      <c r="AB28" s="1">
        <v>1289.02</v>
      </c>
      <c r="AC28" s="1" t="s">
        <v>60</v>
      </c>
      <c r="AD28" s="6">
        <v>-4093.992</v>
      </c>
      <c r="AE28" s="1">
        <v>295</v>
      </c>
      <c r="AF28" s="1">
        <v>0</v>
      </c>
      <c r="AG28" s="1">
        <v>295</v>
      </c>
      <c r="AH28" s="1">
        <v>298</v>
      </c>
      <c r="AI28" s="1">
        <v>0</v>
      </c>
      <c r="AJ28" s="1">
        <v>298</v>
      </c>
      <c r="AK28" s="1">
        <v>6014</v>
      </c>
      <c r="AL28" s="1">
        <v>25815</v>
      </c>
      <c r="AM28" s="1">
        <v>31829</v>
      </c>
      <c r="AN28" s="1">
        <v>6299.83</v>
      </c>
      <c r="AO28" s="1">
        <v>5185.25</v>
      </c>
      <c r="AP28" s="1">
        <v>1114.58</v>
      </c>
      <c r="AQ28" s="1">
        <v>295</v>
      </c>
      <c r="AR28" s="1">
        <v>298</v>
      </c>
      <c r="AU28" s="1">
        <v>600</v>
      </c>
      <c r="AV28" s="14">
        <v>600</v>
      </c>
      <c r="AW28" s="6">
        <v>298</v>
      </c>
      <c r="AX28" s="6">
        <v>295</v>
      </c>
      <c r="AY28" s="6">
        <v>0</v>
      </c>
      <c r="AZ28" s="18">
        <v>0</v>
      </c>
      <c r="BA28" s="6">
        <v>298</v>
      </c>
      <c r="BB28" s="6">
        <v>295</v>
      </c>
      <c r="BE28" s="22">
        <f t="shared" si="0"/>
        <v>298</v>
      </c>
      <c r="BF28" s="22">
        <f t="shared" ref="BF28:BH28" si="64">AH28</f>
        <v>298</v>
      </c>
      <c r="BG28" s="22">
        <f t="shared" si="64"/>
        <v>0</v>
      </c>
      <c r="BH28" s="22">
        <f t="shared" si="64"/>
        <v>298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25134.47</v>
      </c>
      <c r="B29" s="1">
        <v>-6017</v>
      </c>
      <c r="C29" s="1">
        <v>26744.12</v>
      </c>
      <c r="D29" s="1">
        <v>7138.46</v>
      </c>
      <c r="E29" s="1">
        <v>280</v>
      </c>
      <c r="F29" s="6">
        <v>7110</v>
      </c>
      <c r="G29" s="1">
        <v>499.22</v>
      </c>
      <c r="H29" s="1">
        <v>500.94</v>
      </c>
      <c r="I29" s="1">
        <v>345.7</v>
      </c>
      <c r="J29" s="1">
        <v>359.89</v>
      </c>
      <c r="K29" s="1">
        <v>0</v>
      </c>
      <c r="L29" s="1">
        <v>522.07</v>
      </c>
      <c r="M29" s="1">
        <v>798.79</v>
      </c>
      <c r="N29" s="1">
        <v>899.51</v>
      </c>
      <c r="O29" s="1">
        <v>561.1</v>
      </c>
      <c r="P29" s="1">
        <v>0</v>
      </c>
      <c r="Q29" s="1">
        <v>186.86</v>
      </c>
      <c r="R29" s="1">
        <v>186.59</v>
      </c>
      <c r="S29" s="1">
        <v>24917.21</v>
      </c>
      <c r="T29" s="1">
        <v>5991.58</v>
      </c>
      <c r="U29" s="1">
        <v>5016.048</v>
      </c>
      <c r="V29" s="1">
        <v>2309.405</v>
      </c>
      <c r="W29" s="1">
        <v>7325.452</v>
      </c>
      <c r="X29" s="1">
        <v>414.84</v>
      </c>
      <c r="Y29" s="1">
        <v>50.033</v>
      </c>
      <c r="Z29" s="1">
        <v>11803.07</v>
      </c>
      <c r="AA29" s="1">
        <v>7434.051</v>
      </c>
      <c r="AB29" s="1">
        <v>1297.42</v>
      </c>
      <c r="AC29" s="1" t="s">
        <v>60</v>
      </c>
      <c r="AD29" s="6">
        <v>-4186.302</v>
      </c>
      <c r="AE29" s="1">
        <v>280</v>
      </c>
      <c r="AF29" s="1">
        <v>0</v>
      </c>
      <c r="AG29" s="1">
        <v>280</v>
      </c>
      <c r="AH29" s="1">
        <v>298</v>
      </c>
      <c r="AI29" s="1">
        <v>0</v>
      </c>
      <c r="AJ29" s="1">
        <v>298</v>
      </c>
      <c r="AK29" s="1">
        <v>6017</v>
      </c>
      <c r="AL29" s="1">
        <v>25815</v>
      </c>
      <c r="AM29" s="1">
        <v>31832</v>
      </c>
      <c r="AN29" s="1">
        <v>6950.73</v>
      </c>
      <c r="AO29" s="1">
        <v>4955.33</v>
      </c>
      <c r="AP29" s="1">
        <v>1995.4</v>
      </c>
      <c r="AQ29" s="1">
        <v>280</v>
      </c>
      <c r="AR29" s="1">
        <v>298</v>
      </c>
      <c r="AU29" s="1">
        <v>600</v>
      </c>
      <c r="AV29" s="14">
        <v>523.33</v>
      </c>
      <c r="AW29" s="6">
        <v>298</v>
      </c>
      <c r="AX29" s="6">
        <v>280</v>
      </c>
      <c r="AY29" s="6">
        <v>0</v>
      </c>
      <c r="AZ29" s="18">
        <v>0</v>
      </c>
      <c r="BA29" s="6">
        <v>298</v>
      </c>
      <c r="BB29" s="6">
        <v>280</v>
      </c>
      <c r="BE29" s="22">
        <f t="shared" si="0"/>
        <v>298</v>
      </c>
      <c r="BF29" s="22">
        <f t="shared" ref="BF29:BH29" si="66">AH29</f>
        <v>298</v>
      </c>
      <c r="BG29" s="22">
        <f t="shared" si="66"/>
        <v>0</v>
      </c>
      <c r="BH29" s="22">
        <f t="shared" si="66"/>
        <v>298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24941.02</v>
      </c>
      <c r="B30" s="2">
        <v>-6076</v>
      </c>
      <c r="C30" s="2">
        <v>25595</v>
      </c>
      <c r="D30" s="2">
        <v>7928.68</v>
      </c>
      <c r="E30" s="2">
        <v>275</v>
      </c>
      <c r="F30" s="7">
        <v>7097</v>
      </c>
      <c r="G30" s="2">
        <v>428.31</v>
      </c>
      <c r="H30" s="2">
        <v>427.46</v>
      </c>
      <c r="I30" s="2">
        <v>275.59</v>
      </c>
      <c r="J30" s="2">
        <v>292.11</v>
      </c>
      <c r="K30" s="2">
        <v>0</v>
      </c>
      <c r="L30" s="2">
        <v>515.56</v>
      </c>
      <c r="M30" s="2">
        <v>798.38</v>
      </c>
      <c r="N30" s="2">
        <v>898.69</v>
      </c>
      <c r="O30" s="2">
        <v>506.5</v>
      </c>
      <c r="P30" s="2">
        <v>0</v>
      </c>
      <c r="Q30" s="2">
        <v>175.86</v>
      </c>
      <c r="R30" s="2">
        <v>177.13</v>
      </c>
      <c r="S30" s="2">
        <v>24757.88</v>
      </c>
      <c r="T30" s="2">
        <v>5890.152</v>
      </c>
      <c r="U30" s="2">
        <v>4663.101</v>
      </c>
      <c r="V30" s="2">
        <v>3467.584</v>
      </c>
      <c r="W30" s="2">
        <v>8130.685</v>
      </c>
      <c r="X30" s="2">
        <v>412.856</v>
      </c>
      <c r="Y30" s="2">
        <v>50.018</v>
      </c>
      <c r="Z30" s="2">
        <v>12814.51</v>
      </c>
      <c r="AA30" s="2">
        <v>6411.428</v>
      </c>
      <c r="AB30" s="2">
        <v>1299.44</v>
      </c>
      <c r="AC30" s="2" t="s">
        <v>60</v>
      </c>
      <c r="AD30" s="7">
        <v>-4257.46</v>
      </c>
      <c r="AE30" s="2">
        <v>275</v>
      </c>
      <c r="AF30" s="2">
        <v>0</v>
      </c>
      <c r="AG30" s="2">
        <v>275</v>
      </c>
      <c r="AH30" s="2">
        <v>280</v>
      </c>
      <c r="AI30" s="2">
        <v>0</v>
      </c>
      <c r="AJ30" s="2">
        <v>280</v>
      </c>
      <c r="AK30" s="2">
        <v>6076</v>
      </c>
      <c r="AL30" s="2">
        <v>25487.8</v>
      </c>
      <c r="AM30" s="2">
        <v>31563.8</v>
      </c>
      <c r="AN30" s="2">
        <v>7721.67</v>
      </c>
      <c r="AO30" s="2">
        <v>4631.2</v>
      </c>
      <c r="AP30" s="2">
        <v>3090.47</v>
      </c>
      <c r="AQ30" s="2">
        <v>275</v>
      </c>
      <c r="AR30" s="2">
        <v>280</v>
      </c>
      <c r="AU30" s="2">
        <v>550</v>
      </c>
      <c r="AV30" s="15">
        <v>500</v>
      </c>
      <c r="AW30" s="7">
        <v>280</v>
      </c>
      <c r="AX30" s="7">
        <v>275</v>
      </c>
      <c r="AY30" s="7">
        <v>0</v>
      </c>
      <c r="AZ30" s="19">
        <v>0</v>
      </c>
      <c r="BA30" s="7">
        <v>280</v>
      </c>
      <c r="BB30" s="7">
        <v>275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24298.69</v>
      </c>
      <c r="B31" s="2">
        <v>-6419.99</v>
      </c>
      <c r="C31" s="2">
        <v>24375.56</v>
      </c>
      <c r="D31" s="2">
        <v>8985.84</v>
      </c>
      <c r="E31" s="2">
        <v>270</v>
      </c>
      <c r="F31" s="7">
        <v>7196</v>
      </c>
      <c r="G31" s="2">
        <v>300.13</v>
      </c>
      <c r="H31" s="2">
        <v>300.97</v>
      </c>
      <c r="I31" s="2">
        <v>264.46</v>
      </c>
      <c r="J31" s="2">
        <v>280.95</v>
      </c>
      <c r="K31" s="2">
        <v>0</v>
      </c>
      <c r="L31" s="2">
        <v>449.73</v>
      </c>
      <c r="M31" s="2">
        <v>798.38</v>
      </c>
      <c r="N31" s="2">
        <v>859.22</v>
      </c>
      <c r="O31" s="2">
        <v>501</v>
      </c>
      <c r="P31" s="2">
        <v>0</v>
      </c>
      <c r="Q31" s="2">
        <v>175.28</v>
      </c>
      <c r="R31" s="2">
        <v>174.75</v>
      </c>
      <c r="S31" s="2">
        <v>23986.09</v>
      </c>
      <c r="T31" s="2">
        <v>6502.952</v>
      </c>
      <c r="U31" s="2">
        <v>4149.642</v>
      </c>
      <c r="V31" s="2">
        <v>4840.948</v>
      </c>
      <c r="W31" s="2">
        <v>8990.59</v>
      </c>
      <c r="X31" s="2">
        <v>416.184</v>
      </c>
      <c r="Y31" s="2">
        <v>49.973</v>
      </c>
      <c r="Z31" s="2">
        <v>13771.58</v>
      </c>
      <c r="AA31" s="2">
        <v>5459.5</v>
      </c>
      <c r="AB31" s="2">
        <v>1286.77</v>
      </c>
      <c r="AC31" s="2" t="s">
        <v>60</v>
      </c>
      <c r="AD31" s="7">
        <v>-4472.056</v>
      </c>
      <c r="AE31" s="2">
        <v>270</v>
      </c>
      <c r="AF31" s="2">
        <v>0</v>
      </c>
      <c r="AG31" s="2">
        <v>270</v>
      </c>
      <c r="AH31" s="2">
        <v>280</v>
      </c>
      <c r="AI31" s="2">
        <v>0</v>
      </c>
      <c r="AJ31" s="2">
        <v>280</v>
      </c>
      <c r="AK31" s="2">
        <v>6720</v>
      </c>
      <c r="AL31" s="2">
        <v>25127.9</v>
      </c>
      <c r="AM31" s="2">
        <v>31847.9</v>
      </c>
      <c r="AN31" s="2">
        <v>8700.27</v>
      </c>
      <c r="AO31" s="2">
        <v>4328.42</v>
      </c>
      <c r="AP31" s="2">
        <v>4371.85</v>
      </c>
      <c r="AQ31" s="2">
        <v>270</v>
      </c>
      <c r="AR31" s="2">
        <v>280</v>
      </c>
      <c r="AU31" s="2">
        <v>526</v>
      </c>
      <c r="AV31" s="15">
        <v>500</v>
      </c>
      <c r="AW31" s="7">
        <v>280</v>
      </c>
      <c r="AX31" s="7">
        <v>270</v>
      </c>
      <c r="AY31" s="7">
        <v>0</v>
      </c>
      <c r="AZ31" s="19">
        <v>0</v>
      </c>
      <c r="BA31" s="7">
        <v>280</v>
      </c>
      <c r="BB31" s="7">
        <v>270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23885.98</v>
      </c>
      <c r="B32" s="2">
        <v>-7146.79</v>
      </c>
      <c r="C32" s="2">
        <v>23298.89</v>
      </c>
      <c r="D32" s="2">
        <v>10126.66</v>
      </c>
      <c r="E32" s="2">
        <v>260</v>
      </c>
      <c r="F32" s="7">
        <v>7200</v>
      </c>
      <c r="G32" s="2">
        <v>252.29</v>
      </c>
      <c r="H32" s="2">
        <v>249.73</v>
      </c>
      <c r="I32" s="2">
        <v>264.53</v>
      </c>
      <c r="J32" s="2">
        <v>280.94</v>
      </c>
      <c r="K32" s="2">
        <v>0</v>
      </c>
      <c r="L32" s="2">
        <v>378.56</v>
      </c>
      <c r="M32" s="2">
        <v>798.38</v>
      </c>
      <c r="N32" s="2">
        <v>802.08</v>
      </c>
      <c r="O32" s="2">
        <v>488</v>
      </c>
      <c r="P32" s="2">
        <v>0</v>
      </c>
      <c r="Q32" s="2">
        <v>174.96</v>
      </c>
      <c r="R32" s="2">
        <v>174.86</v>
      </c>
      <c r="S32" s="2">
        <v>23326.41</v>
      </c>
      <c r="T32" s="2">
        <v>7250.964</v>
      </c>
      <c r="U32" s="2">
        <v>3644.445</v>
      </c>
      <c r="V32" s="2">
        <v>6377.34</v>
      </c>
      <c r="W32" s="2">
        <v>10021.785</v>
      </c>
      <c r="X32" s="2">
        <v>416.361</v>
      </c>
      <c r="Y32" s="2">
        <v>50.022</v>
      </c>
      <c r="Z32" s="2">
        <v>14710.68</v>
      </c>
      <c r="AA32" s="2">
        <v>4608.25</v>
      </c>
      <c r="AB32" s="2">
        <v>1290.88</v>
      </c>
      <c r="AC32" s="2" t="s">
        <v>60</v>
      </c>
      <c r="AD32" s="7">
        <v>-4616.895</v>
      </c>
      <c r="AE32" s="2">
        <v>260</v>
      </c>
      <c r="AF32" s="2">
        <v>0</v>
      </c>
      <c r="AG32" s="2">
        <v>260</v>
      </c>
      <c r="AH32" s="2">
        <v>270</v>
      </c>
      <c r="AI32" s="2">
        <v>0</v>
      </c>
      <c r="AJ32" s="2">
        <v>270</v>
      </c>
      <c r="AK32" s="2">
        <v>7397</v>
      </c>
      <c r="AL32" s="2">
        <v>24179</v>
      </c>
      <c r="AM32" s="2">
        <v>31576</v>
      </c>
      <c r="AN32" s="2">
        <v>9830.93</v>
      </c>
      <c r="AO32" s="2">
        <v>4039.14</v>
      </c>
      <c r="AP32" s="2">
        <v>5791.79</v>
      </c>
      <c r="AQ32" s="2">
        <v>260</v>
      </c>
      <c r="AR32" s="2">
        <v>270</v>
      </c>
      <c r="AU32" s="2">
        <v>500</v>
      </c>
      <c r="AV32" s="15">
        <v>496.02</v>
      </c>
      <c r="AW32" s="7">
        <v>270</v>
      </c>
      <c r="AX32" s="7">
        <v>260</v>
      </c>
      <c r="AY32" s="7">
        <v>0</v>
      </c>
      <c r="AZ32" s="19">
        <v>0</v>
      </c>
      <c r="BA32" s="7">
        <v>270</v>
      </c>
      <c r="BB32" s="7">
        <v>260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23245.71</v>
      </c>
      <c r="B33" s="2">
        <v>-8063</v>
      </c>
      <c r="C33" s="2">
        <v>21543.69</v>
      </c>
      <c r="D33" s="2">
        <v>11301.29</v>
      </c>
      <c r="E33" s="2">
        <v>249</v>
      </c>
      <c r="F33" s="7">
        <v>7199</v>
      </c>
      <c r="G33" s="2">
        <v>191.61</v>
      </c>
      <c r="H33" s="2">
        <v>191.61</v>
      </c>
      <c r="I33" s="2">
        <v>265.05</v>
      </c>
      <c r="J33" s="2">
        <v>280.12</v>
      </c>
      <c r="K33" s="2">
        <v>0</v>
      </c>
      <c r="L33" s="2">
        <v>305.52</v>
      </c>
      <c r="M33" s="2">
        <v>743.7</v>
      </c>
      <c r="N33" s="2">
        <v>727.67</v>
      </c>
      <c r="O33" s="2">
        <v>420</v>
      </c>
      <c r="P33" s="2">
        <v>0</v>
      </c>
      <c r="Q33" s="2">
        <v>175.81</v>
      </c>
      <c r="R33" s="2">
        <v>174.75</v>
      </c>
      <c r="S33" s="2">
        <v>22677.44</v>
      </c>
      <c r="T33" s="2">
        <v>7538.707</v>
      </c>
      <c r="U33" s="2">
        <v>3139.296</v>
      </c>
      <c r="V33" s="2">
        <v>7985.237</v>
      </c>
      <c r="W33" s="2">
        <v>11124.533</v>
      </c>
      <c r="X33" s="2">
        <v>416.686</v>
      </c>
      <c r="Y33" s="2">
        <v>50.002</v>
      </c>
      <c r="Z33" s="2">
        <v>16035.29</v>
      </c>
      <c r="AA33" s="2">
        <v>3395.131</v>
      </c>
      <c r="AB33" s="2">
        <v>1285.84</v>
      </c>
      <c r="AC33" s="2" t="s">
        <v>60</v>
      </c>
      <c r="AD33" s="7">
        <v>-4873.093</v>
      </c>
      <c r="AE33" s="2">
        <v>249</v>
      </c>
      <c r="AF33" s="2">
        <v>0</v>
      </c>
      <c r="AG33" s="2">
        <v>249</v>
      </c>
      <c r="AH33" s="2">
        <v>258</v>
      </c>
      <c r="AI33" s="2">
        <v>1.67</v>
      </c>
      <c r="AJ33" s="2">
        <v>259.67</v>
      </c>
      <c r="AK33" s="2">
        <v>8063</v>
      </c>
      <c r="AL33" s="2">
        <v>23001.1</v>
      </c>
      <c r="AM33" s="2">
        <v>31064.1</v>
      </c>
      <c r="AN33" s="2">
        <v>11036.18</v>
      </c>
      <c r="AO33" s="2">
        <v>3660.21</v>
      </c>
      <c r="AP33" s="2">
        <v>7375.97</v>
      </c>
      <c r="AQ33" s="2">
        <v>249</v>
      </c>
      <c r="AR33" s="2">
        <v>258.72</v>
      </c>
      <c r="AU33" s="2">
        <v>420.8</v>
      </c>
      <c r="AV33" s="15">
        <v>416.82</v>
      </c>
      <c r="AW33" s="7">
        <v>259.67</v>
      </c>
      <c r="AX33" s="7">
        <v>249</v>
      </c>
      <c r="AY33" s="7">
        <v>0</v>
      </c>
      <c r="AZ33" s="19">
        <v>0</v>
      </c>
      <c r="BA33" s="7">
        <v>259.67</v>
      </c>
      <c r="BB33" s="7">
        <v>249</v>
      </c>
      <c r="BE33" s="23">
        <f t="shared" si="0"/>
        <v>259.67</v>
      </c>
      <c r="BF33" s="23">
        <f t="shared" ref="BF33:BH33" si="74">AH33</f>
        <v>258</v>
      </c>
      <c r="BG33" s="23">
        <f t="shared" si="74"/>
        <v>1.67</v>
      </c>
      <c r="BH33" s="23">
        <f t="shared" si="74"/>
        <v>259.67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249</v>
      </c>
      <c r="BN33" s="23">
        <f t="shared" ref="BN33:BP33" si="75">AE33</f>
        <v>249</v>
      </c>
      <c r="BO33" s="23">
        <f t="shared" si="75"/>
        <v>0</v>
      </c>
      <c r="BP33" s="23">
        <f t="shared" si="75"/>
        <v>249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22907.77</v>
      </c>
      <c r="B34" s="2">
        <v>-8782</v>
      </c>
      <c r="C34" s="2">
        <v>20316.24</v>
      </c>
      <c r="D34" s="2">
        <v>12518.22</v>
      </c>
      <c r="E34" s="2">
        <v>248.25</v>
      </c>
      <c r="F34" s="7">
        <v>7199</v>
      </c>
      <c r="G34" s="2">
        <v>189.89</v>
      </c>
      <c r="H34" s="2">
        <v>189.89</v>
      </c>
      <c r="I34" s="2">
        <v>265.32</v>
      </c>
      <c r="J34" s="2">
        <v>280.51</v>
      </c>
      <c r="K34" s="2">
        <v>0</v>
      </c>
      <c r="L34" s="2">
        <v>273.65</v>
      </c>
      <c r="M34" s="2">
        <v>710.81</v>
      </c>
      <c r="N34" s="2">
        <v>709.99</v>
      </c>
      <c r="O34" s="2">
        <v>405.3</v>
      </c>
      <c r="P34" s="2">
        <v>0</v>
      </c>
      <c r="Q34" s="2">
        <v>175.28</v>
      </c>
      <c r="R34" s="2">
        <v>174.7</v>
      </c>
      <c r="S34" s="2">
        <v>22206.56</v>
      </c>
      <c r="T34" s="2">
        <v>8568.886</v>
      </c>
      <c r="U34" s="2">
        <v>2636.187</v>
      </c>
      <c r="V34" s="2">
        <v>9771.601</v>
      </c>
      <c r="W34" s="2">
        <v>12407.788</v>
      </c>
      <c r="X34" s="2">
        <v>414.068</v>
      </c>
      <c r="Y34" s="2">
        <v>49.978</v>
      </c>
      <c r="Z34" s="2">
        <v>16798.25</v>
      </c>
      <c r="AA34" s="2">
        <v>2719.787</v>
      </c>
      <c r="AB34" s="2">
        <v>1278.49</v>
      </c>
      <c r="AC34" s="2" t="s">
        <v>63</v>
      </c>
      <c r="AD34" s="7">
        <v>-4964.982</v>
      </c>
      <c r="AE34" s="2">
        <v>248</v>
      </c>
      <c r="AF34" s="2">
        <v>2.22</v>
      </c>
      <c r="AG34" s="2">
        <v>250.22</v>
      </c>
      <c r="AH34" s="2">
        <v>240.01</v>
      </c>
      <c r="AI34" s="2">
        <v>15.2</v>
      </c>
      <c r="AJ34" s="2">
        <v>255.21</v>
      </c>
      <c r="AK34" s="2">
        <v>8782</v>
      </c>
      <c r="AL34" s="2">
        <v>22673.9</v>
      </c>
      <c r="AM34" s="2">
        <v>31455.9</v>
      </c>
      <c r="AN34" s="2">
        <v>12291.55</v>
      </c>
      <c r="AO34" s="2">
        <v>3338.11</v>
      </c>
      <c r="AP34" s="2">
        <v>8953.44</v>
      </c>
      <c r="AQ34" s="2">
        <v>248.25</v>
      </c>
      <c r="AR34" s="2">
        <v>247.12</v>
      </c>
      <c r="AU34" s="2">
        <v>400</v>
      </c>
      <c r="AV34" s="15">
        <v>400</v>
      </c>
      <c r="AW34" s="7">
        <v>255.21</v>
      </c>
      <c r="AX34" s="7">
        <v>250.22</v>
      </c>
      <c r="AY34" s="7">
        <v>0</v>
      </c>
      <c r="AZ34" s="19">
        <v>0</v>
      </c>
      <c r="BA34" s="7">
        <v>255.21</v>
      </c>
      <c r="BB34" s="7">
        <v>250.22</v>
      </c>
      <c r="BE34" s="23">
        <f t="shared" si="0"/>
        <v>255.21</v>
      </c>
      <c r="BF34" s="23">
        <f t="shared" ref="BF34:BH34" si="76">AH34</f>
        <v>240.01</v>
      </c>
      <c r="BG34" s="23">
        <f t="shared" si="76"/>
        <v>15.2</v>
      </c>
      <c r="BH34" s="23">
        <f t="shared" si="76"/>
        <v>255.21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250.22</v>
      </c>
      <c r="BN34" s="23">
        <f t="shared" ref="BN34:BP34" si="77">AE34</f>
        <v>248</v>
      </c>
      <c r="BO34" s="23">
        <f t="shared" si="77"/>
        <v>2.22</v>
      </c>
      <c r="BP34" s="23">
        <f t="shared" si="77"/>
        <v>250.22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22460.61</v>
      </c>
      <c r="B35" s="2">
        <v>-9035</v>
      </c>
      <c r="C35" s="2">
        <v>18567.56</v>
      </c>
      <c r="D35" s="2">
        <v>13796.61</v>
      </c>
      <c r="E35" s="2">
        <v>163.19</v>
      </c>
      <c r="F35" s="7">
        <v>7200</v>
      </c>
      <c r="G35" s="2">
        <v>189.89</v>
      </c>
      <c r="H35" s="2">
        <v>191.61</v>
      </c>
      <c r="I35" s="2">
        <v>201.04</v>
      </c>
      <c r="J35" s="2">
        <v>280.22</v>
      </c>
      <c r="K35" s="2">
        <v>0</v>
      </c>
      <c r="L35" s="2">
        <v>273.65</v>
      </c>
      <c r="M35" s="2">
        <v>707.94</v>
      </c>
      <c r="N35" s="2">
        <v>709.58</v>
      </c>
      <c r="O35" s="2">
        <v>392.2</v>
      </c>
      <c r="P35" s="2">
        <v>0</v>
      </c>
      <c r="Q35" s="2">
        <v>175.76</v>
      </c>
      <c r="R35" s="2">
        <v>175.86</v>
      </c>
      <c r="S35" s="2">
        <v>22015.8</v>
      </c>
      <c r="T35" s="2">
        <v>9004.85</v>
      </c>
      <c r="U35" s="2">
        <v>2241.491</v>
      </c>
      <c r="V35" s="2">
        <v>11531.951</v>
      </c>
      <c r="W35" s="2">
        <v>13773.442</v>
      </c>
      <c r="X35" s="2">
        <v>413.852</v>
      </c>
      <c r="Y35" s="2">
        <v>50.032</v>
      </c>
      <c r="Z35" s="2">
        <v>17964.44</v>
      </c>
      <c r="AA35" s="2">
        <v>1817.652</v>
      </c>
      <c r="AB35" s="2">
        <v>1274.32</v>
      </c>
      <c r="AC35" s="2" t="s">
        <v>63</v>
      </c>
      <c r="AD35" s="7">
        <v>-4980.811</v>
      </c>
      <c r="AE35" s="2">
        <v>150</v>
      </c>
      <c r="AF35" s="2">
        <v>111.11</v>
      </c>
      <c r="AG35" s="2">
        <v>261.11</v>
      </c>
      <c r="AH35" s="2">
        <v>172.75</v>
      </c>
      <c r="AI35" s="2">
        <v>85.83</v>
      </c>
      <c r="AJ35" s="2">
        <v>258.58</v>
      </c>
      <c r="AK35" s="2">
        <v>9035</v>
      </c>
      <c r="AL35" s="2">
        <v>22346.7</v>
      </c>
      <c r="AM35" s="2">
        <v>31381.7</v>
      </c>
      <c r="AN35" s="2">
        <v>13650.91</v>
      </c>
      <c r="AO35" s="2">
        <v>3054.22</v>
      </c>
      <c r="AP35" s="2">
        <v>10596.69</v>
      </c>
      <c r="AQ35" s="2">
        <v>163.19</v>
      </c>
      <c r="AR35" s="2">
        <v>206.22</v>
      </c>
      <c r="AU35" s="2">
        <v>400</v>
      </c>
      <c r="AV35" s="15">
        <v>400</v>
      </c>
      <c r="AW35" s="7">
        <v>258.58</v>
      </c>
      <c r="AX35" s="7">
        <v>261.11</v>
      </c>
      <c r="AY35" s="7">
        <v>0</v>
      </c>
      <c r="AZ35" s="19">
        <v>0</v>
      </c>
      <c r="BA35" s="7">
        <v>258.58</v>
      </c>
      <c r="BB35" s="7">
        <v>261.11</v>
      </c>
      <c r="BE35" s="23">
        <f t="shared" si="0"/>
        <v>258.58</v>
      </c>
      <c r="BF35" s="23">
        <f t="shared" ref="BF35:BH35" si="78">AH35</f>
        <v>172.75</v>
      </c>
      <c r="BG35" s="23">
        <f t="shared" si="78"/>
        <v>85.83</v>
      </c>
      <c r="BH35" s="23">
        <f t="shared" si="78"/>
        <v>258.58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261.11</v>
      </c>
      <c r="BN35" s="23">
        <f t="shared" ref="BN35:BP35" si="79">AE35</f>
        <v>150</v>
      </c>
      <c r="BO35" s="23">
        <f t="shared" si="79"/>
        <v>111.11</v>
      </c>
      <c r="BP35" s="23">
        <f t="shared" si="79"/>
        <v>261.11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111.11</v>
      </c>
    </row>
    <row r="36" s="2" customFormat="1" spans="1:72">
      <c r="A36" s="2">
        <v>21919.45</v>
      </c>
      <c r="B36" s="2">
        <v>-9621</v>
      </c>
      <c r="C36" s="2">
        <v>17348.78</v>
      </c>
      <c r="D36" s="2">
        <v>14707.91</v>
      </c>
      <c r="E36" s="2">
        <v>34.67</v>
      </c>
      <c r="F36" s="7">
        <v>7200</v>
      </c>
      <c r="G36" s="2">
        <v>190.77</v>
      </c>
      <c r="H36" s="2">
        <v>189.89</v>
      </c>
      <c r="I36" s="2">
        <v>202.52</v>
      </c>
      <c r="J36" s="2">
        <v>280.7</v>
      </c>
      <c r="K36" s="2">
        <v>0</v>
      </c>
      <c r="L36" s="2">
        <v>272.49</v>
      </c>
      <c r="M36" s="2">
        <v>709.17</v>
      </c>
      <c r="N36" s="2">
        <v>708.76</v>
      </c>
      <c r="O36" s="2">
        <v>391.9</v>
      </c>
      <c r="P36" s="2">
        <v>0</v>
      </c>
      <c r="Q36" s="2">
        <v>175.91</v>
      </c>
      <c r="R36" s="2">
        <v>175.12</v>
      </c>
      <c r="S36" s="2">
        <v>21468.08</v>
      </c>
      <c r="T36" s="2">
        <v>9736.58</v>
      </c>
      <c r="U36" s="2">
        <v>1949.563</v>
      </c>
      <c r="V36" s="2">
        <v>13088.702</v>
      </c>
      <c r="W36" s="2">
        <v>15038.265</v>
      </c>
      <c r="X36" s="2">
        <v>419.926</v>
      </c>
      <c r="Y36" s="2">
        <v>50.013</v>
      </c>
      <c r="Z36" s="2">
        <v>19032.55</v>
      </c>
      <c r="AA36" s="2">
        <v>1034.688</v>
      </c>
      <c r="AB36" s="2">
        <v>1240.52</v>
      </c>
      <c r="AC36" s="2" t="s">
        <v>63</v>
      </c>
      <c r="AD36" s="7">
        <v>-4987.395</v>
      </c>
      <c r="AE36" s="2">
        <v>0</v>
      </c>
      <c r="AF36" s="2">
        <v>277.78</v>
      </c>
      <c r="AG36" s="2">
        <v>277.78</v>
      </c>
      <c r="AH36" s="2">
        <v>0</v>
      </c>
      <c r="AI36" s="2">
        <v>277.78</v>
      </c>
      <c r="AJ36" s="2">
        <v>277.78</v>
      </c>
      <c r="AK36" s="2">
        <v>9296</v>
      </c>
      <c r="AL36" s="2">
        <v>22117.7</v>
      </c>
      <c r="AM36" s="2">
        <v>31413.7</v>
      </c>
      <c r="AN36" s="2">
        <v>14919.7</v>
      </c>
      <c r="AO36" s="2">
        <v>2782.11</v>
      </c>
      <c r="AP36" s="2">
        <v>12137.59</v>
      </c>
      <c r="AQ36" s="2">
        <v>34.67</v>
      </c>
      <c r="AR36" s="2">
        <v>93.16</v>
      </c>
      <c r="AU36" s="2">
        <v>400</v>
      </c>
      <c r="AV36" s="15">
        <v>400</v>
      </c>
      <c r="AW36" s="7">
        <v>277.78</v>
      </c>
      <c r="AX36" s="7">
        <v>277.78</v>
      </c>
      <c r="AY36" s="7">
        <v>0</v>
      </c>
      <c r="AZ36" s="19">
        <v>0</v>
      </c>
      <c r="BA36" s="7">
        <v>277.78</v>
      </c>
      <c r="BB36" s="7">
        <v>277.78</v>
      </c>
      <c r="BE36" s="23">
        <f t="shared" si="0"/>
        <v>277.78</v>
      </c>
      <c r="BF36" s="23">
        <f t="shared" ref="BF36:BH36" si="80">AH36</f>
        <v>0</v>
      </c>
      <c r="BG36" s="23">
        <f t="shared" si="80"/>
        <v>277.78</v>
      </c>
      <c r="BH36" s="23">
        <f t="shared" si="80"/>
        <v>277.78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277.78</v>
      </c>
      <c r="BM36" s="23">
        <f t="shared" si="2"/>
        <v>277.78</v>
      </c>
      <c r="BN36" s="23">
        <f t="shared" ref="BN36:BP36" si="81">AE36</f>
        <v>0</v>
      </c>
      <c r="BO36" s="23">
        <f t="shared" si="81"/>
        <v>277.78</v>
      </c>
      <c r="BP36" s="23">
        <f t="shared" si="81"/>
        <v>277.78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277.78</v>
      </c>
    </row>
    <row r="37" s="2" customFormat="1" spans="1:72">
      <c r="A37" s="2">
        <v>21355.12</v>
      </c>
      <c r="B37" s="2">
        <v>-9800</v>
      </c>
      <c r="C37" s="2">
        <v>17010.5</v>
      </c>
      <c r="D37" s="2">
        <v>13589</v>
      </c>
      <c r="E37" s="2">
        <v>34.56</v>
      </c>
      <c r="F37" s="7">
        <v>7200</v>
      </c>
      <c r="G37" s="2">
        <v>189.05</v>
      </c>
      <c r="H37" s="2">
        <v>191.61</v>
      </c>
      <c r="I37" s="2">
        <v>200.4</v>
      </c>
      <c r="J37" s="2">
        <v>280.4</v>
      </c>
      <c r="K37" s="2">
        <v>0</v>
      </c>
      <c r="L37" s="2">
        <v>273.65</v>
      </c>
      <c r="M37" s="2">
        <v>709.17</v>
      </c>
      <c r="N37" s="2">
        <v>708.35</v>
      </c>
      <c r="O37" s="2">
        <v>412.7</v>
      </c>
      <c r="P37" s="2">
        <v>0</v>
      </c>
      <c r="Q37" s="2">
        <v>175.49</v>
      </c>
      <c r="R37" s="2">
        <v>174.86</v>
      </c>
      <c r="S37" s="2">
        <v>20941.25</v>
      </c>
      <c r="T37" s="2">
        <v>9886.239</v>
      </c>
      <c r="U37" s="2">
        <v>1720.086</v>
      </c>
      <c r="V37" s="2">
        <v>13932.746</v>
      </c>
      <c r="W37" s="2">
        <v>15652.832</v>
      </c>
      <c r="X37" s="2">
        <v>317.25</v>
      </c>
      <c r="Y37" s="2">
        <v>50.033</v>
      </c>
      <c r="Z37" s="2">
        <v>19758.6</v>
      </c>
      <c r="AA37" s="2">
        <v>827.66</v>
      </c>
      <c r="AB37" s="2">
        <v>1228.02</v>
      </c>
      <c r="AC37" s="2" t="s">
        <v>63</v>
      </c>
      <c r="AD37" s="7">
        <v>-4965.963</v>
      </c>
      <c r="AE37" s="2">
        <v>0</v>
      </c>
      <c r="AF37" s="2">
        <v>277.78</v>
      </c>
      <c r="AG37" s="2">
        <v>277.78</v>
      </c>
      <c r="AH37" s="2">
        <v>0</v>
      </c>
      <c r="AI37" s="2">
        <v>277.78</v>
      </c>
      <c r="AJ37" s="2">
        <v>277.78</v>
      </c>
      <c r="AK37" s="2">
        <v>9550</v>
      </c>
      <c r="AL37" s="2">
        <v>21856</v>
      </c>
      <c r="AM37" s="2">
        <v>31406</v>
      </c>
      <c r="AN37" s="2">
        <v>16093.69</v>
      </c>
      <c r="AO37" s="2">
        <v>2480.25</v>
      </c>
      <c r="AP37" s="2">
        <v>13613.44</v>
      </c>
      <c r="AQ37" s="2">
        <v>34.56</v>
      </c>
      <c r="AR37" s="2">
        <v>93.28</v>
      </c>
      <c r="AU37" s="2">
        <v>400</v>
      </c>
      <c r="AV37" s="15">
        <v>400</v>
      </c>
      <c r="AW37" s="7">
        <v>277.78</v>
      </c>
      <c r="AX37" s="7">
        <v>277.78</v>
      </c>
      <c r="AY37" s="7">
        <v>0</v>
      </c>
      <c r="AZ37" s="19">
        <v>0</v>
      </c>
      <c r="BA37" s="7">
        <v>277.78</v>
      </c>
      <c r="BB37" s="7">
        <v>277.78</v>
      </c>
      <c r="BE37" s="23">
        <f t="shared" si="0"/>
        <v>277.78</v>
      </c>
      <c r="BF37" s="23">
        <f t="shared" ref="BF37:BH37" si="82">AH37</f>
        <v>0</v>
      </c>
      <c r="BG37" s="23">
        <f t="shared" si="82"/>
        <v>277.78</v>
      </c>
      <c r="BH37" s="23">
        <f t="shared" si="82"/>
        <v>277.78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277.78</v>
      </c>
      <c r="BM37" s="23">
        <f t="shared" si="2"/>
        <v>277.78</v>
      </c>
      <c r="BN37" s="23">
        <f t="shared" ref="BN37:BP37" si="83">AE37</f>
        <v>0</v>
      </c>
      <c r="BO37" s="23">
        <f t="shared" si="83"/>
        <v>277.78</v>
      </c>
      <c r="BP37" s="23">
        <f t="shared" si="83"/>
        <v>277.78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277.78</v>
      </c>
    </row>
    <row r="38" s="2" customFormat="1" spans="1:72">
      <c r="A38" s="2">
        <v>21045.27</v>
      </c>
      <c r="B38" s="2">
        <v>-9785</v>
      </c>
      <c r="C38" s="2">
        <v>17090.12</v>
      </c>
      <c r="D38" s="2">
        <v>13143.58</v>
      </c>
      <c r="E38" s="2">
        <v>34.23</v>
      </c>
      <c r="F38" s="7">
        <v>7200</v>
      </c>
      <c r="G38" s="2">
        <v>190.77</v>
      </c>
      <c r="H38" s="2">
        <v>190.77</v>
      </c>
      <c r="I38" s="2">
        <v>201.18</v>
      </c>
      <c r="J38" s="2">
        <v>280.41</v>
      </c>
      <c r="K38" s="2">
        <v>0</v>
      </c>
      <c r="L38" s="2">
        <v>272.26</v>
      </c>
      <c r="M38" s="2">
        <v>708.76</v>
      </c>
      <c r="N38" s="2">
        <v>711.64</v>
      </c>
      <c r="O38" s="2">
        <v>404.8</v>
      </c>
      <c r="P38" s="2">
        <v>0</v>
      </c>
      <c r="Q38" s="2">
        <v>175.76</v>
      </c>
      <c r="R38" s="2">
        <v>175.07</v>
      </c>
      <c r="S38" s="2">
        <v>20794.62</v>
      </c>
      <c r="T38" s="2">
        <v>10159.87</v>
      </c>
      <c r="U38" s="2">
        <v>1492.579</v>
      </c>
      <c r="V38" s="2">
        <v>14662.386</v>
      </c>
      <c r="W38" s="2">
        <v>16154.965</v>
      </c>
      <c r="X38" s="2">
        <v>316.892</v>
      </c>
      <c r="Y38" s="2">
        <v>50.003</v>
      </c>
      <c r="Z38" s="2">
        <v>19970.33</v>
      </c>
      <c r="AA38" s="2">
        <v>456.668</v>
      </c>
      <c r="AB38" s="2">
        <v>1242.21</v>
      </c>
      <c r="AC38" s="2" t="s">
        <v>63</v>
      </c>
      <c r="AD38" s="7">
        <v>-4966.804</v>
      </c>
      <c r="AE38" s="2">
        <v>0</v>
      </c>
      <c r="AF38" s="2">
        <v>277.78</v>
      </c>
      <c r="AG38" s="2">
        <v>277.78</v>
      </c>
      <c r="AH38" s="2">
        <v>0</v>
      </c>
      <c r="AI38" s="2">
        <v>277.78</v>
      </c>
      <c r="AJ38" s="2">
        <v>277.78</v>
      </c>
      <c r="AK38" s="2">
        <v>9785</v>
      </c>
      <c r="AL38" s="2">
        <v>21496</v>
      </c>
      <c r="AM38" s="2">
        <v>31281</v>
      </c>
      <c r="AN38" s="2">
        <v>17248.02</v>
      </c>
      <c r="AO38" s="2">
        <v>2285.37</v>
      </c>
      <c r="AP38" s="2">
        <v>14962.65</v>
      </c>
      <c r="AQ38" s="2">
        <v>34.23</v>
      </c>
      <c r="AR38" s="2">
        <v>99.19</v>
      </c>
      <c r="AU38" s="2">
        <v>400</v>
      </c>
      <c r="AV38" s="15">
        <v>400</v>
      </c>
      <c r="AW38" s="7">
        <v>277.78</v>
      </c>
      <c r="AX38" s="7">
        <v>277.78</v>
      </c>
      <c r="AY38" s="7">
        <v>0</v>
      </c>
      <c r="AZ38" s="19">
        <v>0</v>
      </c>
      <c r="BA38" s="7">
        <v>277.78</v>
      </c>
      <c r="BB38" s="7">
        <v>277.78</v>
      </c>
      <c r="BE38" s="23">
        <f t="shared" si="0"/>
        <v>277.78</v>
      </c>
      <c r="BF38" s="23">
        <f t="shared" ref="BF38:BH38" si="84">AH38</f>
        <v>0</v>
      </c>
      <c r="BG38" s="23">
        <f t="shared" si="84"/>
        <v>277.78</v>
      </c>
      <c r="BH38" s="23">
        <f t="shared" si="84"/>
        <v>277.78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277.78</v>
      </c>
      <c r="BM38" s="23">
        <f t="shared" si="2"/>
        <v>277.78</v>
      </c>
      <c r="BN38" s="23">
        <f t="shared" ref="BN38:BP38" si="85">AE38</f>
        <v>0</v>
      </c>
      <c r="BO38" s="23">
        <f t="shared" si="85"/>
        <v>277.78</v>
      </c>
      <c r="BP38" s="23">
        <f t="shared" si="85"/>
        <v>277.78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277.78</v>
      </c>
    </row>
    <row r="39" s="2" customFormat="1" spans="1:72">
      <c r="A39" s="2">
        <v>20672.42</v>
      </c>
      <c r="B39" s="2">
        <v>-9780</v>
      </c>
      <c r="C39" s="2">
        <v>17062.95</v>
      </c>
      <c r="D39" s="2">
        <v>12873.77</v>
      </c>
      <c r="E39" s="2">
        <v>35.72</v>
      </c>
      <c r="F39" s="7">
        <v>7199</v>
      </c>
      <c r="G39" s="2">
        <v>189.89</v>
      </c>
      <c r="H39" s="2">
        <v>190.77</v>
      </c>
      <c r="I39" s="2">
        <v>201.45</v>
      </c>
      <c r="J39" s="2">
        <v>280.5</v>
      </c>
      <c r="K39" s="2">
        <v>0</v>
      </c>
      <c r="L39" s="2">
        <v>272.49</v>
      </c>
      <c r="M39" s="2">
        <v>709.58</v>
      </c>
      <c r="N39" s="2">
        <v>709.99</v>
      </c>
      <c r="O39" s="2">
        <v>407.4</v>
      </c>
      <c r="P39" s="2">
        <v>0</v>
      </c>
      <c r="Q39" s="2">
        <v>175.54</v>
      </c>
      <c r="R39" s="2">
        <v>174.7</v>
      </c>
      <c r="S39" s="2">
        <v>20567.48</v>
      </c>
      <c r="T39" s="2">
        <v>9911.323</v>
      </c>
      <c r="U39" s="2">
        <v>1304.266</v>
      </c>
      <c r="V39" s="2">
        <v>14239.289</v>
      </c>
      <c r="W39" s="2">
        <v>15543.555</v>
      </c>
      <c r="X39" s="2">
        <v>16.403</v>
      </c>
      <c r="Y39" s="2">
        <v>50.002</v>
      </c>
      <c r="Z39" s="2">
        <v>19844.86</v>
      </c>
      <c r="AA39" s="2">
        <v>577.441</v>
      </c>
      <c r="AB39" s="2">
        <v>1142.07</v>
      </c>
      <c r="AC39" s="2" t="s">
        <v>63</v>
      </c>
      <c r="AD39" s="7">
        <v>-4972.687</v>
      </c>
      <c r="AE39" s="2">
        <v>0</v>
      </c>
      <c r="AF39" s="2">
        <v>277.78</v>
      </c>
      <c r="AG39" s="2">
        <v>277.78</v>
      </c>
      <c r="AH39" s="2">
        <v>0</v>
      </c>
      <c r="AI39" s="2">
        <v>277.78</v>
      </c>
      <c r="AJ39" s="2">
        <v>277.78</v>
      </c>
      <c r="AK39" s="2">
        <v>9780</v>
      </c>
      <c r="AL39" s="2">
        <v>21070.7</v>
      </c>
      <c r="AM39" s="2">
        <v>30850.7</v>
      </c>
      <c r="AN39" s="2">
        <v>18316.05</v>
      </c>
      <c r="AO39" s="2">
        <v>2117.58</v>
      </c>
      <c r="AP39" s="2">
        <v>16198.47</v>
      </c>
      <c r="AQ39" s="2">
        <v>35.72</v>
      </c>
      <c r="AR39" s="2">
        <v>98.75</v>
      </c>
      <c r="AU39" s="2">
        <v>400</v>
      </c>
      <c r="AV39" s="15">
        <v>400</v>
      </c>
      <c r="AW39" s="7">
        <v>277.78</v>
      </c>
      <c r="AX39" s="7">
        <v>277.78</v>
      </c>
      <c r="AY39" s="7">
        <v>0</v>
      </c>
      <c r="AZ39" s="19">
        <v>0</v>
      </c>
      <c r="BA39" s="7">
        <v>277.78</v>
      </c>
      <c r="BB39" s="7">
        <v>277.78</v>
      </c>
      <c r="BE39" s="23">
        <f t="shared" si="0"/>
        <v>277.78</v>
      </c>
      <c r="BF39" s="23">
        <f t="shared" ref="BF39:BH39" si="86">AH39</f>
        <v>0</v>
      </c>
      <c r="BG39" s="23">
        <f t="shared" si="86"/>
        <v>277.78</v>
      </c>
      <c r="BH39" s="23">
        <f t="shared" si="86"/>
        <v>277.78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277.78</v>
      </c>
      <c r="BM39" s="23">
        <f t="shared" si="2"/>
        <v>277.78</v>
      </c>
      <c r="BN39" s="23">
        <f t="shared" ref="BN39:BP39" si="87">AE39</f>
        <v>0</v>
      </c>
      <c r="BO39" s="23">
        <f t="shared" si="87"/>
        <v>277.78</v>
      </c>
      <c r="BP39" s="23">
        <f t="shared" si="87"/>
        <v>277.78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277.78</v>
      </c>
    </row>
    <row r="40" s="2" customFormat="1" spans="1:72">
      <c r="A40" s="2">
        <v>20285.72</v>
      </c>
      <c r="B40" s="2">
        <v>-9777</v>
      </c>
      <c r="C40" s="2">
        <v>17077.79</v>
      </c>
      <c r="D40" s="2">
        <v>12505.56</v>
      </c>
      <c r="E40" s="2">
        <v>37.5</v>
      </c>
      <c r="F40" s="7">
        <v>7199</v>
      </c>
      <c r="G40" s="2">
        <v>190.77</v>
      </c>
      <c r="H40" s="2">
        <v>190.77</v>
      </c>
      <c r="I40" s="2">
        <v>201.44</v>
      </c>
      <c r="J40" s="2">
        <v>280.61</v>
      </c>
      <c r="K40" s="2">
        <v>0</v>
      </c>
      <c r="L40" s="2">
        <v>272.49</v>
      </c>
      <c r="M40" s="2">
        <v>711.22</v>
      </c>
      <c r="N40" s="2">
        <v>712.05</v>
      </c>
      <c r="O40" s="2">
        <v>391.9</v>
      </c>
      <c r="P40" s="2">
        <v>0</v>
      </c>
      <c r="Q40" s="2">
        <v>175.39</v>
      </c>
      <c r="R40" s="2">
        <v>175.02</v>
      </c>
      <c r="S40" s="2">
        <v>20492.01</v>
      </c>
      <c r="T40" s="2">
        <v>9811.006</v>
      </c>
      <c r="U40" s="2">
        <v>1142.266</v>
      </c>
      <c r="V40" s="2">
        <v>14583.319</v>
      </c>
      <c r="W40" s="2">
        <v>15725.586</v>
      </c>
      <c r="X40" s="2">
        <v>15.85</v>
      </c>
      <c r="Y40" s="2">
        <v>49.993</v>
      </c>
      <c r="Z40" s="2">
        <v>20084.96</v>
      </c>
      <c r="AA40" s="2">
        <v>480.871</v>
      </c>
      <c r="AB40" s="2">
        <v>1133.8</v>
      </c>
      <c r="AC40" s="2" t="s">
        <v>63</v>
      </c>
      <c r="AD40" s="7">
        <v>-4969.605</v>
      </c>
      <c r="AE40" s="2">
        <v>0</v>
      </c>
      <c r="AF40" s="2">
        <v>277.78</v>
      </c>
      <c r="AG40" s="2">
        <v>277.78</v>
      </c>
      <c r="AH40" s="2">
        <v>0</v>
      </c>
      <c r="AI40" s="2">
        <v>277.78</v>
      </c>
      <c r="AJ40" s="2">
        <v>277.78</v>
      </c>
      <c r="AK40" s="2">
        <v>9777</v>
      </c>
      <c r="AL40" s="2">
        <v>20874.4</v>
      </c>
      <c r="AM40" s="2">
        <v>30651.4</v>
      </c>
      <c r="AN40" s="2">
        <v>19301.42</v>
      </c>
      <c r="AO40" s="2">
        <v>1976.93</v>
      </c>
      <c r="AP40" s="2">
        <v>17324.49</v>
      </c>
      <c r="AQ40" s="2">
        <v>37.5</v>
      </c>
      <c r="AR40" s="2">
        <v>84.67</v>
      </c>
      <c r="AU40" s="2">
        <v>400</v>
      </c>
      <c r="AV40" s="15">
        <v>400</v>
      </c>
      <c r="AW40" s="7">
        <v>277.78</v>
      </c>
      <c r="AX40" s="7">
        <v>277.78</v>
      </c>
      <c r="AY40" s="7">
        <v>0</v>
      </c>
      <c r="AZ40" s="19">
        <v>0</v>
      </c>
      <c r="BA40" s="7">
        <v>277.78</v>
      </c>
      <c r="BB40" s="7">
        <v>277.78</v>
      </c>
      <c r="BE40" s="23">
        <f t="shared" si="0"/>
        <v>277.78</v>
      </c>
      <c r="BF40" s="23">
        <f t="shared" ref="BF40:BH40" si="88">AH40</f>
        <v>0</v>
      </c>
      <c r="BG40" s="23">
        <f t="shared" si="88"/>
        <v>277.78</v>
      </c>
      <c r="BH40" s="23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23">
        <f t="shared" si="2"/>
        <v>277.78</v>
      </c>
      <c r="BN40" s="23">
        <f t="shared" ref="BN40:BP40" si="89">AE40</f>
        <v>0</v>
      </c>
      <c r="BO40" s="23">
        <f t="shared" si="89"/>
        <v>277.78</v>
      </c>
      <c r="BP40" s="23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2">
        <v>20445.1</v>
      </c>
      <c r="B41" s="2">
        <v>-9773</v>
      </c>
      <c r="C41" s="2">
        <v>17075</v>
      </c>
      <c r="D41" s="2">
        <v>12959.26</v>
      </c>
      <c r="E41" s="2">
        <v>38.21</v>
      </c>
      <c r="F41" s="7">
        <v>7199</v>
      </c>
      <c r="G41" s="2">
        <v>190.77</v>
      </c>
      <c r="H41" s="2">
        <v>192.46</v>
      </c>
      <c r="I41" s="2">
        <v>200.57</v>
      </c>
      <c r="J41" s="2">
        <v>280.58</v>
      </c>
      <c r="K41" s="2">
        <v>0</v>
      </c>
      <c r="L41" s="2">
        <v>273.19</v>
      </c>
      <c r="M41" s="2">
        <v>710.4</v>
      </c>
      <c r="N41" s="2">
        <v>711.64</v>
      </c>
      <c r="O41" s="2">
        <v>396</v>
      </c>
      <c r="P41" s="2">
        <v>0</v>
      </c>
      <c r="Q41" s="2">
        <v>175.39</v>
      </c>
      <c r="R41" s="2">
        <v>175.17</v>
      </c>
      <c r="S41" s="2">
        <v>20238.93</v>
      </c>
      <c r="T41" s="2">
        <v>9999.01</v>
      </c>
      <c r="U41" s="2">
        <v>1025.603</v>
      </c>
      <c r="V41" s="2">
        <v>14911.959</v>
      </c>
      <c r="W41" s="2">
        <v>15937.562</v>
      </c>
      <c r="X41" s="2">
        <v>-278.712</v>
      </c>
      <c r="Y41" s="2">
        <v>49.97</v>
      </c>
      <c r="Z41" s="2">
        <v>20083</v>
      </c>
      <c r="AA41" s="2">
        <v>602.602</v>
      </c>
      <c r="AB41" s="2">
        <v>1135.69</v>
      </c>
      <c r="AC41" s="2" t="s">
        <v>63</v>
      </c>
      <c r="AD41" s="7">
        <v>-4982.772</v>
      </c>
      <c r="AE41" s="2">
        <v>0</v>
      </c>
      <c r="AF41" s="2">
        <v>277.78</v>
      </c>
      <c r="AG41" s="2">
        <v>277.78</v>
      </c>
      <c r="AH41" s="2">
        <v>0</v>
      </c>
      <c r="AI41" s="2">
        <v>277.78</v>
      </c>
      <c r="AJ41" s="2">
        <v>277.78</v>
      </c>
      <c r="AK41" s="2">
        <v>9773</v>
      </c>
      <c r="AL41" s="2">
        <v>20743.5</v>
      </c>
      <c r="AM41" s="2">
        <v>30516.5</v>
      </c>
      <c r="AN41" s="2">
        <v>20159.51</v>
      </c>
      <c r="AO41" s="2">
        <v>1821.42</v>
      </c>
      <c r="AP41" s="2">
        <v>18338.09</v>
      </c>
      <c r="AQ41" s="2">
        <v>38.21</v>
      </c>
      <c r="AR41" s="2">
        <v>34.75</v>
      </c>
      <c r="AU41" s="2">
        <v>400</v>
      </c>
      <c r="AV41" s="15">
        <v>400</v>
      </c>
      <c r="AW41" s="7">
        <v>277.78</v>
      </c>
      <c r="AX41" s="7">
        <v>277.78</v>
      </c>
      <c r="AY41" s="7">
        <v>0</v>
      </c>
      <c r="AZ41" s="19">
        <v>0</v>
      </c>
      <c r="BA41" s="7">
        <v>277.78</v>
      </c>
      <c r="BB41" s="7">
        <v>277.78</v>
      </c>
      <c r="BE41" s="23">
        <f t="shared" si="0"/>
        <v>277.78</v>
      </c>
      <c r="BF41" s="23">
        <f t="shared" ref="BF41:BH41" si="90">AH41</f>
        <v>0</v>
      </c>
      <c r="BG41" s="23">
        <f t="shared" si="90"/>
        <v>277.78</v>
      </c>
      <c r="BH41" s="23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23">
        <f t="shared" si="2"/>
        <v>277.78</v>
      </c>
      <c r="BN41" s="23">
        <f t="shared" ref="BN41:BP41" si="91">AE41</f>
        <v>0</v>
      </c>
      <c r="BO41" s="23">
        <f t="shared" si="91"/>
        <v>277.78</v>
      </c>
      <c r="BP41" s="23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2">
        <v>20488.97</v>
      </c>
      <c r="B42" s="2">
        <v>-9776</v>
      </c>
      <c r="C42" s="2">
        <v>17077.02</v>
      </c>
      <c r="D42" s="2">
        <v>13013.3</v>
      </c>
      <c r="E42" s="2">
        <v>39.08</v>
      </c>
      <c r="F42" s="7">
        <v>7200</v>
      </c>
      <c r="G42" s="2">
        <v>190.77</v>
      </c>
      <c r="H42" s="2">
        <v>190.77</v>
      </c>
      <c r="I42" s="2">
        <v>201.21</v>
      </c>
      <c r="J42" s="2">
        <v>280.84</v>
      </c>
      <c r="K42" s="2">
        <v>0</v>
      </c>
      <c r="L42" s="2">
        <v>272.49</v>
      </c>
      <c r="M42" s="2">
        <v>710.4</v>
      </c>
      <c r="N42" s="2">
        <v>710.81</v>
      </c>
      <c r="O42" s="2">
        <v>403.5</v>
      </c>
      <c r="P42" s="2">
        <v>0</v>
      </c>
      <c r="Q42" s="2">
        <v>175.65</v>
      </c>
      <c r="R42" s="2">
        <v>175.39</v>
      </c>
      <c r="S42" s="2">
        <v>20216.11</v>
      </c>
      <c r="T42" s="2">
        <v>9798.053</v>
      </c>
      <c r="U42" s="2">
        <v>764.777</v>
      </c>
      <c r="V42" s="2">
        <v>14788.211</v>
      </c>
      <c r="W42" s="2">
        <v>15552.987</v>
      </c>
      <c r="X42" s="2">
        <v>-581.739</v>
      </c>
      <c r="Y42" s="2">
        <v>50.022</v>
      </c>
      <c r="Z42" s="2">
        <v>19798.53</v>
      </c>
      <c r="AA42" s="2">
        <v>693.184</v>
      </c>
      <c r="AB42" s="2">
        <v>1126.33</v>
      </c>
      <c r="AC42" s="2" t="s">
        <v>63</v>
      </c>
      <c r="AD42" s="7">
        <v>-4977.449</v>
      </c>
      <c r="AE42" s="2">
        <v>0</v>
      </c>
      <c r="AF42" s="2">
        <v>277.78</v>
      </c>
      <c r="AG42" s="2">
        <v>277.78</v>
      </c>
      <c r="AH42" s="2">
        <v>0</v>
      </c>
      <c r="AI42" s="2">
        <v>277.78</v>
      </c>
      <c r="AJ42" s="2">
        <v>277.78</v>
      </c>
      <c r="AK42" s="2">
        <v>9775</v>
      </c>
      <c r="AL42" s="2">
        <v>20710.8</v>
      </c>
      <c r="AM42" s="2">
        <v>30485.8</v>
      </c>
      <c r="AN42" s="2">
        <v>20972.89</v>
      </c>
      <c r="AO42" s="2">
        <v>1744.52</v>
      </c>
      <c r="AP42" s="2">
        <v>19228.37</v>
      </c>
      <c r="AQ42" s="2">
        <v>39.08</v>
      </c>
      <c r="AR42" s="2">
        <v>35.41</v>
      </c>
      <c r="AU42" s="2">
        <v>400</v>
      </c>
      <c r="AV42" s="15">
        <v>400</v>
      </c>
      <c r="AW42" s="7">
        <v>277.78</v>
      </c>
      <c r="AX42" s="7">
        <v>277.78</v>
      </c>
      <c r="AY42" s="7">
        <v>0</v>
      </c>
      <c r="AZ42" s="19">
        <v>0</v>
      </c>
      <c r="BA42" s="7">
        <v>277.78</v>
      </c>
      <c r="BB42" s="7">
        <v>277.78</v>
      </c>
      <c r="BE42" s="23">
        <f t="shared" si="0"/>
        <v>277.78</v>
      </c>
      <c r="BF42" s="23">
        <f t="shared" ref="BF42:BH42" si="92">AH42</f>
        <v>0</v>
      </c>
      <c r="BG42" s="23">
        <f t="shared" si="92"/>
        <v>277.78</v>
      </c>
      <c r="BH42" s="23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23">
        <f t="shared" si="2"/>
        <v>277.78</v>
      </c>
      <c r="BN42" s="23">
        <f t="shared" ref="BN42:BP42" si="93">AE42</f>
        <v>0</v>
      </c>
      <c r="BO42" s="23">
        <f t="shared" si="93"/>
        <v>277.78</v>
      </c>
      <c r="BP42" s="23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2">
        <v>20071.55</v>
      </c>
      <c r="B43" s="2">
        <v>-9547</v>
      </c>
      <c r="C43" s="2">
        <v>17070.87</v>
      </c>
      <c r="D43" s="2">
        <v>12654.11</v>
      </c>
      <c r="E43" s="2">
        <v>41.57</v>
      </c>
      <c r="F43" s="7">
        <v>7200</v>
      </c>
      <c r="G43" s="2">
        <v>189.89</v>
      </c>
      <c r="H43" s="2">
        <v>190.77</v>
      </c>
      <c r="I43" s="2">
        <v>201.48</v>
      </c>
      <c r="J43" s="2">
        <v>280.71</v>
      </c>
      <c r="K43" s="2">
        <v>0</v>
      </c>
      <c r="L43" s="2">
        <v>272.26</v>
      </c>
      <c r="M43" s="2">
        <v>709.99</v>
      </c>
      <c r="N43" s="2">
        <v>712.05</v>
      </c>
      <c r="O43" s="2">
        <v>401.9</v>
      </c>
      <c r="P43" s="2">
        <v>0</v>
      </c>
      <c r="Q43" s="2">
        <v>175.6</v>
      </c>
      <c r="R43" s="2">
        <v>174.96</v>
      </c>
      <c r="S43" s="2">
        <v>20030.13</v>
      </c>
      <c r="T43" s="2">
        <v>9688.33</v>
      </c>
      <c r="U43" s="2">
        <v>633.041</v>
      </c>
      <c r="V43" s="2">
        <v>14673.534</v>
      </c>
      <c r="W43" s="2">
        <v>15306.574</v>
      </c>
      <c r="X43" s="2">
        <v>-579.553</v>
      </c>
      <c r="Y43" s="2">
        <v>49.974</v>
      </c>
      <c r="Z43" s="2">
        <v>20127.07</v>
      </c>
      <c r="AA43" s="2">
        <v>595.934</v>
      </c>
      <c r="AB43" s="2">
        <v>1132.79</v>
      </c>
      <c r="AC43" s="2" t="s">
        <v>63</v>
      </c>
      <c r="AD43" s="7">
        <v>-4976.469</v>
      </c>
      <c r="AE43" s="2">
        <v>0</v>
      </c>
      <c r="AF43" s="2">
        <v>277.78</v>
      </c>
      <c r="AG43" s="2">
        <v>277.78</v>
      </c>
      <c r="AH43" s="2">
        <v>0</v>
      </c>
      <c r="AI43" s="2">
        <v>277.78</v>
      </c>
      <c r="AJ43" s="2">
        <v>277.78</v>
      </c>
      <c r="AK43" s="2">
        <v>9546</v>
      </c>
      <c r="AL43" s="2">
        <v>20579.9</v>
      </c>
      <c r="AM43" s="2">
        <v>30125.9</v>
      </c>
      <c r="AN43" s="2">
        <v>21669.29</v>
      </c>
      <c r="AO43" s="2">
        <v>1694.95</v>
      </c>
      <c r="AP43" s="2">
        <v>19974.34</v>
      </c>
      <c r="AQ43" s="2">
        <v>41.57</v>
      </c>
      <c r="AR43" s="2">
        <v>35.22</v>
      </c>
      <c r="AU43" s="2">
        <v>400</v>
      </c>
      <c r="AV43" s="15">
        <v>400</v>
      </c>
      <c r="AW43" s="7">
        <v>277.78</v>
      </c>
      <c r="AX43" s="7">
        <v>277.78</v>
      </c>
      <c r="AY43" s="7">
        <v>0</v>
      </c>
      <c r="AZ43" s="19">
        <v>0</v>
      </c>
      <c r="BA43" s="7">
        <v>277.78</v>
      </c>
      <c r="BB43" s="7">
        <v>277.78</v>
      </c>
      <c r="BE43" s="23">
        <f t="shared" si="0"/>
        <v>277.78</v>
      </c>
      <c r="BF43" s="23">
        <f t="shared" ref="BF43:BH43" si="94">AH43</f>
        <v>0</v>
      </c>
      <c r="BG43" s="23">
        <f t="shared" si="94"/>
        <v>277.78</v>
      </c>
      <c r="BH43" s="23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23">
        <f t="shared" si="2"/>
        <v>277.78</v>
      </c>
      <c r="BN43" s="23">
        <f t="shared" ref="BN43:BP43" si="95">AE43</f>
        <v>0</v>
      </c>
      <c r="BO43" s="23">
        <f t="shared" si="95"/>
        <v>277.78</v>
      </c>
      <c r="BP43" s="23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2">
        <v>19984.33</v>
      </c>
      <c r="B44" s="2">
        <v>-9351</v>
      </c>
      <c r="C44" s="2">
        <v>17074.67</v>
      </c>
      <c r="D44" s="2">
        <v>12664.07</v>
      </c>
      <c r="E44" s="2">
        <v>43.13</v>
      </c>
      <c r="F44" s="7">
        <v>7200</v>
      </c>
      <c r="G44" s="2">
        <v>190.77</v>
      </c>
      <c r="H44" s="2">
        <v>191.61</v>
      </c>
      <c r="I44" s="2">
        <v>201.11</v>
      </c>
      <c r="J44" s="2">
        <v>280.81</v>
      </c>
      <c r="K44" s="2">
        <v>0</v>
      </c>
      <c r="L44" s="2">
        <v>271.79</v>
      </c>
      <c r="M44" s="2">
        <v>710.4</v>
      </c>
      <c r="N44" s="2">
        <v>710.81</v>
      </c>
      <c r="O44" s="2">
        <v>407.9</v>
      </c>
      <c r="P44" s="2">
        <v>0</v>
      </c>
      <c r="Q44" s="2">
        <v>175.65</v>
      </c>
      <c r="R44" s="2">
        <v>175.02</v>
      </c>
      <c r="S44" s="2">
        <v>20149.91</v>
      </c>
      <c r="T44" s="2">
        <v>9409.35</v>
      </c>
      <c r="U44" s="2">
        <v>453.405</v>
      </c>
      <c r="V44" s="2">
        <v>14478.915</v>
      </c>
      <c r="W44" s="2">
        <v>14932.321</v>
      </c>
      <c r="X44" s="2">
        <v>-481.193</v>
      </c>
      <c r="Y44" s="2">
        <v>50.002</v>
      </c>
      <c r="Z44" s="2">
        <v>20013.84</v>
      </c>
      <c r="AA44" s="2">
        <v>557.549</v>
      </c>
      <c r="AB44" s="2">
        <v>1123.31</v>
      </c>
      <c r="AC44" s="2" t="s">
        <v>63</v>
      </c>
      <c r="AD44" s="7">
        <v>-4970.025</v>
      </c>
      <c r="AE44" s="2">
        <v>0</v>
      </c>
      <c r="AF44" s="2">
        <v>277.78</v>
      </c>
      <c r="AG44" s="2">
        <v>277.78</v>
      </c>
      <c r="AH44" s="2">
        <v>0</v>
      </c>
      <c r="AI44" s="2">
        <v>277.78</v>
      </c>
      <c r="AJ44" s="2">
        <v>277.78</v>
      </c>
      <c r="AK44" s="2">
        <v>9350</v>
      </c>
      <c r="AL44" s="2">
        <v>20481.7</v>
      </c>
      <c r="AM44" s="2">
        <v>29831.7</v>
      </c>
      <c r="AN44" s="2">
        <v>22255.81</v>
      </c>
      <c r="AO44" s="2">
        <v>1663.15</v>
      </c>
      <c r="AP44" s="2">
        <v>20592.66</v>
      </c>
      <c r="AQ44" s="2">
        <v>43.13</v>
      </c>
      <c r="AR44" s="2">
        <v>36.8</v>
      </c>
      <c r="AU44" s="2">
        <v>400</v>
      </c>
      <c r="AV44" s="15">
        <v>400</v>
      </c>
      <c r="AW44" s="7">
        <v>277.78</v>
      </c>
      <c r="AX44" s="7">
        <v>277.78</v>
      </c>
      <c r="AY44" s="7">
        <v>0</v>
      </c>
      <c r="AZ44" s="19">
        <v>0</v>
      </c>
      <c r="BA44" s="7">
        <v>277.78</v>
      </c>
      <c r="BB44" s="7">
        <v>277.78</v>
      </c>
      <c r="BE44" s="23">
        <f t="shared" si="0"/>
        <v>277.78</v>
      </c>
      <c r="BF44" s="23">
        <f t="shared" ref="BF44:BH44" si="96">AH44</f>
        <v>0</v>
      </c>
      <c r="BG44" s="23">
        <f t="shared" si="96"/>
        <v>277.78</v>
      </c>
      <c r="BH44" s="23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23">
        <f t="shared" si="2"/>
        <v>277.78</v>
      </c>
      <c r="BN44" s="23">
        <f t="shared" ref="BN44:BP44" si="97">AE44</f>
        <v>0</v>
      </c>
      <c r="BO44" s="23">
        <f t="shared" si="97"/>
        <v>277.78</v>
      </c>
      <c r="BP44" s="23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2">
        <v>20133.21</v>
      </c>
      <c r="B45" s="2">
        <v>-9152</v>
      </c>
      <c r="C45" s="2">
        <v>17071.32</v>
      </c>
      <c r="D45" s="2">
        <v>12621.12</v>
      </c>
      <c r="E45" s="2">
        <v>43.17</v>
      </c>
      <c r="F45" s="7">
        <v>7199</v>
      </c>
      <c r="G45" s="2">
        <v>190.77</v>
      </c>
      <c r="H45" s="2">
        <v>190.77</v>
      </c>
      <c r="I45" s="2">
        <v>201.09</v>
      </c>
      <c r="J45" s="2">
        <v>279.97</v>
      </c>
      <c r="K45" s="2">
        <v>0</v>
      </c>
      <c r="L45" s="2">
        <v>273.19</v>
      </c>
      <c r="M45" s="2">
        <v>709.99</v>
      </c>
      <c r="N45" s="2">
        <v>712.05</v>
      </c>
      <c r="O45" s="2">
        <v>402.4</v>
      </c>
      <c r="P45" s="2">
        <v>0</v>
      </c>
      <c r="Q45" s="2">
        <v>175.65</v>
      </c>
      <c r="R45" s="2">
        <v>174.22</v>
      </c>
      <c r="S45" s="2">
        <v>20019.12</v>
      </c>
      <c r="T45" s="2">
        <v>9269.091</v>
      </c>
      <c r="U45" s="2">
        <v>440.351</v>
      </c>
      <c r="V45" s="2">
        <v>13875.39</v>
      </c>
      <c r="W45" s="2">
        <v>14315.741</v>
      </c>
      <c r="X45" s="2">
        <v>-477.33</v>
      </c>
      <c r="Y45" s="2">
        <v>49.967</v>
      </c>
      <c r="Z45" s="2">
        <v>19936.03</v>
      </c>
      <c r="AA45" s="2">
        <v>650.736</v>
      </c>
      <c r="AB45" s="2">
        <v>1109.33</v>
      </c>
      <c r="AC45" s="2" t="s">
        <v>63</v>
      </c>
      <c r="AD45" s="7">
        <v>-4977.59</v>
      </c>
      <c r="AE45" s="2">
        <v>0</v>
      </c>
      <c r="AF45" s="2">
        <v>277.78</v>
      </c>
      <c r="AG45" s="2">
        <v>277.78</v>
      </c>
      <c r="AH45" s="2">
        <v>0</v>
      </c>
      <c r="AI45" s="2">
        <v>277.78</v>
      </c>
      <c r="AJ45" s="2">
        <v>277.78</v>
      </c>
      <c r="AK45" s="2">
        <v>9152</v>
      </c>
      <c r="AL45" s="2">
        <v>20874.4</v>
      </c>
      <c r="AM45" s="2">
        <v>30026.4</v>
      </c>
      <c r="AN45" s="2">
        <v>22740.46</v>
      </c>
      <c r="AO45" s="2">
        <v>1639.39</v>
      </c>
      <c r="AP45" s="2">
        <v>21101.07</v>
      </c>
      <c r="AQ45" s="2">
        <v>43.17</v>
      </c>
      <c r="AR45" s="2">
        <v>37.72</v>
      </c>
      <c r="AU45" s="2">
        <v>400</v>
      </c>
      <c r="AV45" s="15">
        <v>400</v>
      </c>
      <c r="AW45" s="7">
        <v>277.78</v>
      </c>
      <c r="AX45" s="7">
        <v>277.78</v>
      </c>
      <c r="AY45" s="7">
        <v>0</v>
      </c>
      <c r="AZ45" s="19">
        <v>0</v>
      </c>
      <c r="BA45" s="7">
        <v>277.78</v>
      </c>
      <c r="BB45" s="7">
        <v>277.78</v>
      </c>
      <c r="BE45" s="23">
        <f t="shared" si="0"/>
        <v>277.78</v>
      </c>
      <c r="BF45" s="23">
        <f t="shared" ref="BF45:BH45" si="98">AH45</f>
        <v>0</v>
      </c>
      <c r="BG45" s="23">
        <f t="shared" si="98"/>
        <v>277.78</v>
      </c>
      <c r="BH45" s="23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23">
        <f t="shared" si="2"/>
        <v>277.78</v>
      </c>
      <c r="BN45" s="23">
        <f t="shared" ref="BN45:BP45" si="99">AE45</f>
        <v>0</v>
      </c>
      <c r="BO45" s="23">
        <f t="shared" si="99"/>
        <v>277.78</v>
      </c>
      <c r="BP45" s="23">
        <f t="shared" si="99"/>
        <v>277.78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277.78</v>
      </c>
    </row>
    <row r="46" s="2" customFormat="1" spans="1:72">
      <c r="A46" s="2">
        <v>21526.81</v>
      </c>
      <c r="B46" s="2">
        <v>-8901</v>
      </c>
      <c r="C46" s="2">
        <v>17071.27</v>
      </c>
      <c r="D46" s="2">
        <v>13791.32</v>
      </c>
      <c r="E46" s="2">
        <v>41.73</v>
      </c>
      <c r="F46" s="7">
        <v>7199</v>
      </c>
      <c r="G46" s="2">
        <v>190.77</v>
      </c>
      <c r="H46" s="2">
        <v>190.77</v>
      </c>
      <c r="I46" s="2">
        <v>200.79</v>
      </c>
      <c r="J46" s="2">
        <v>280.52</v>
      </c>
      <c r="K46" s="2">
        <v>0</v>
      </c>
      <c r="L46" s="2">
        <v>272.26</v>
      </c>
      <c r="M46" s="2">
        <v>709.99</v>
      </c>
      <c r="N46" s="2">
        <v>710.81</v>
      </c>
      <c r="O46" s="2">
        <v>399.9</v>
      </c>
      <c r="P46" s="2">
        <v>0</v>
      </c>
      <c r="Q46" s="2">
        <v>175.54</v>
      </c>
      <c r="R46" s="2">
        <v>174.8</v>
      </c>
      <c r="S46" s="2">
        <v>21609.3</v>
      </c>
      <c r="T46" s="2">
        <v>8870.957</v>
      </c>
      <c r="U46" s="2">
        <v>438.56</v>
      </c>
      <c r="V46" s="2">
        <v>14545.829</v>
      </c>
      <c r="W46" s="2">
        <v>14984.389</v>
      </c>
      <c r="X46" s="2">
        <v>-479.369</v>
      </c>
      <c r="Y46" s="2">
        <v>50.011</v>
      </c>
      <c r="Z46" s="2">
        <v>19645.95</v>
      </c>
      <c r="AA46" s="2">
        <v>648.166</v>
      </c>
      <c r="AB46" s="2">
        <v>1201.78</v>
      </c>
      <c r="AC46" s="2" t="s">
        <v>63</v>
      </c>
      <c r="AD46" s="7">
        <v>-4971.706</v>
      </c>
      <c r="AE46" s="2">
        <v>0</v>
      </c>
      <c r="AF46" s="2">
        <v>277.78</v>
      </c>
      <c r="AG46" s="2">
        <v>277.78</v>
      </c>
      <c r="AH46" s="2">
        <v>0</v>
      </c>
      <c r="AI46" s="2">
        <v>277.78</v>
      </c>
      <c r="AJ46" s="2">
        <v>277.78</v>
      </c>
      <c r="AK46" s="2">
        <v>8897</v>
      </c>
      <c r="AL46" s="2">
        <v>21921.4</v>
      </c>
      <c r="AM46" s="2">
        <v>30818.4</v>
      </c>
      <c r="AN46" s="2">
        <v>23155.85</v>
      </c>
      <c r="AO46" s="2">
        <v>1666.49</v>
      </c>
      <c r="AP46" s="2">
        <v>21489.36</v>
      </c>
      <c r="AQ46" s="2">
        <v>41.73</v>
      </c>
      <c r="AR46" s="2">
        <v>35.68</v>
      </c>
      <c r="AU46" s="2">
        <v>400</v>
      </c>
      <c r="AV46" s="15">
        <v>400</v>
      </c>
      <c r="AW46" s="7">
        <v>277.78</v>
      </c>
      <c r="AX46" s="7">
        <v>277.78</v>
      </c>
      <c r="AY46" s="7">
        <v>0</v>
      </c>
      <c r="AZ46" s="19">
        <v>0</v>
      </c>
      <c r="BA46" s="7">
        <v>277.78</v>
      </c>
      <c r="BB46" s="7">
        <v>277.78</v>
      </c>
      <c r="BE46" s="23">
        <f t="shared" si="0"/>
        <v>277.78</v>
      </c>
      <c r="BF46" s="23">
        <f t="shared" ref="BF46:BH46" si="100">AH46</f>
        <v>0</v>
      </c>
      <c r="BG46" s="23">
        <f t="shared" si="100"/>
        <v>277.78</v>
      </c>
      <c r="BH46" s="23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23">
        <f t="shared" si="2"/>
        <v>277.78</v>
      </c>
      <c r="BN46" s="23">
        <f t="shared" ref="BN46:BP46" si="101">AE46</f>
        <v>0</v>
      </c>
      <c r="BO46" s="23">
        <f t="shared" si="101"/>
        <v>277.78</v>
      </c>
      <c r="BP46" s="23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21313</v>
      </c>
      <c r="B47" s="2">
        <v>-8698</v>
      </c>
      <c r="C47" s="2">
        <v>17071.39</v>
      </c>
      <c r="D47" s="2">
        <v>13381.94</v>
      </c>
      <c r="E47" s="2">
        <v>42.71</v>
      </c>
      <c r="F47" s="7">
        <v>7199</v>
      </c>
      <c r="G47" s="2">
        <v>190.77</v>
      </c>
      <c r="H47" s="2">
        <v>191.61</v>
      </c>
      <c r="I47" s="2">
        <v>201.23</v>
      </c>
      <c r="J47" s="2">
        <v>280.88</v>
      </c>
      <c r="K47" s="2">
        <v>0</v>
      </c>
      <c r="L47" s="2">
        <v>272.49</v>
      </c>
      <c r="M47" s="2">
        <v>709.58</v>
      </c>
      <c r="N47" s="2">
        <v>710.81</v>
      </c>
      <c r="O47" s="2">
        <v>399.7</v>
      </c>
      <c r="P47" s="2">
        <v>0</v>
      </c>
      <c r="Q47" s="2">
        <v>174.96</v>
      </c>
      <c r="R47" s="2">
        <v>175.23</v>
      </c>
      <c r="S47" s="2">
        <v>21671.91</v>
      </c>
      <c r="T47" s="2">
        <v>8898.727</v>
      </c>
      <c r="U47" s="2">
        <v>591.14</v>
      </c>
      <c r="V47" s="2">
        <v>14716.735</v>
      </c>
      <c r="W47" s="2">
        <v>15307.875</v>
      </c>
      <c r="X47" s="2">
        <v>-481.412</v>
      </c>
      <c r="Y47" s="2">
        <v>50.031</v>
      </c>
      <c r="Z47" s="2">
        <v>19683.01</v>
      </c>
      <c r="AA47" s="2">
        <v>657.438</v>
      </c>
      <c r="AB47" s="2">
        <v>1188.98</v>
      </c>
      <c r="AC47" s="2" t="s">
        <v>63</v>
      </c>
      <c r="AD47" s="7">
        <v>-4972.547</v>
      </c>
      <c r="AE47" s="2">
        <v>0</v>
      </c>
      <c r="AF47" s="2">
        <v>277.78</v>
      </c>
      <c r="AG47" s="2">
        <v>277.78</v>
      </c>
      <c r="AH47" s="2">
        <v>0</v>
      </c>
      <c r="AI47" s="2">
        <v>277.78</v>
      </c>
      <c r="AJ47" s="2">
        <v>277.78</v>
      </c>
      <c r="AK47" s="2">
        <v>8698</v>
      </c>
      <c r="AL47" s="2">
        <v>21921.4</v>
      </c>
      <c r="AM47" s="2">
        <v>30619.4</v>
      </c>
      <c r="AN47" s="2">
        <v>23509.7</v>
      </c>
      <c r="AO47" s="2">
        <v>1715.88</v>
      </c>
      <c r="AP47" s="2">
        <v>21793.82</v>
      </c>
      <c r="AQ47" s="2">
        <v>42.71</v>
      </c>
      <c r="AR47" s="2">
        <v>35.59</v>
      </c>
      <c r="AU47" s="2">
        <v>400</v>
      </c>
      <c r="AV47" s="15">
        <v>400</v>
      </c>
      <c r="AW47" s="7">
        <v>277.78</v>
      </c>
      <c r="AX47" s="7">
        <v>277.78</v>
      </c>
      <c r="AY47" s="7">
        <v>0</v>
      </c>
      <c r="AZ47" s="19">
        <v>0</v>
      </c>
      <c r="BA47" s="7">
        <v>277.78</v>
      </c>
      <c r="BB47" s="7">
        <v>277.78</v>
      </c>
      <c r="BE47" s="23">
        <f t="shared" si="0"/>
        <v>277.78</v>
      </c>
      <c r="BF47" s="23">
        <f t="shared" ref="BF47:BH47" si="102">AH47</f>
        <v>0</v>
      </c>
      <c r="BG47" s="23">
        <f t="shared" si="102"/>
        <v>277.78</v>
      </c>
      <c r="BH47" s="23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23">
        <f t="shared" si="2"/>
        <v>277.78</v>
      </c>
      <c r="BN47" s="23">
        <f t="shared" ref="BN47:BP47" si="103">AE47</f>
        <v>0</v>
      </c>
      <c r="BO47" s="23">
        <f t="shared" si="103"/>
        <v>277.78</v>
      </c>
      <c r="BP47" s="23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21516.7</v>
      </c>
      <c r="B48" s="2">
        <v>-8500</v>
      </c>
      <c r="C48" s="2">
        <v>17073.94</v>
      </c>
      <c r="D48" s="2">
        <v>13489.06</v>
      </c>
      <c r="E48" s="2">
        <v>43.17</v>
      </c>
      <c r="F48" s="7">
        <v>7199</v>
      </c>
      <c r="G48" s="2">
        <v>190.77</v>
      </c>
      <c r="H48" s="2">
        <v>191.61</v>
      </c>
      <c r="I48" s="2">
        <v>200.95</v>
      </c>
      <c r="J48" s="2">
        <v>280.61</v>
      </c>
      <c r="K48" s="2">
        <v>0</v>
      </c>
      <c r="L48" s="2">
        <v>272.26</v>
      </c>
      <c r="M48" s="2">
        <v>709.17</v>
      </c>
      <c r="N48" s="2">
        <v>711.64</v>
      </c>
      <c r="O48" s="2">
        <v>396.8</v>
      </c>
      <c r="P48" s="2">
        <v>0</v>
      </c>
      <c r="Q48" s="2">
        <v>175.02</v>
      </c>
      <c r="R48" s="2">
        <v>175.33</v>
      </c>
      <c r="S48" s="2">
        <v>21361.68</v>
      </c>
      <c r="T48" s="2">
        <v>8433.108</v>
      </c>
      <c r="U48" s="2">
        <v>618.788</v>
      </c>
      <c r="V48" s="2">
        <v>14782.915</v>
      </c>
      <c r="W48" s="2">
        <v>15401.703</v>
      </c>
      <c r="X48" s="2">
        <v>-479.809</v>
      </c>
      <c r="Y48" s="2">
        <v>50.033</v>
      </c>
      <c r="Z48" s="2">
        <v>20111</v>
      </c>
      <c r="AA48" s="2">
        <v>467.791</v>
      </c>
      <c r="AB48" s="2">
        <v>1183.66</v>
      </c>
      <c r="AC48" s="2" t="s">
        <v>63</v>
      </c>
      <c r="AD48" s="7">
        <v>-4979.411</v>
      </c>
      <c r="AE48" s="2">
        <v>0</v>
      </c>
      <c r="AF48" s="2">
        <v>277.78</v>
      </c>
      <c r="AG48" s="2">
        <v>277.78</v>
      </c>
      <c r="AH48" s="2">
        <v>0</v>
      </c>
      <c r="AI48" s="2">
        <v>277.78</v>
      </c>
      <c r="AJ48" s="2">
        <v>277.78</v>
      </c>
      <c r="AK48" s="2">
        <v>8500</v>
      </c>
      <c r="AL48" s="2">
        <v>21594.2</v>
      </c>
      <c r="AM48" s="2">
        <v>30094.2</v>
      </c>
      <c r="AN48" s="2">
        <v>23807.48</v>
      </c>
      <c r="AO48" s="2">
        <v>1780.43</v>
      </c>
      <c r="AP48" s="2">
        <v>22027.05</v>
      </c>
      <c r="AQ48" s="2">
        <v>43.17</v>
      </c>
      <c r="AR48" s="2">
        <v>38.01</v>
      </c>
      <c r="AU48" s="2">
        <v>400</v>
      </c>
      <c r="AV48" s="15">
        <v>400</v>
      </c>
      <c r="AW48" s="7">
        <v>277.78</v>
      </c>
      <c r="AX48" s="7">
        <v>277.78</v>
      </c>
      <c r="AY48" s="7">
        <v>0</v>
      </c>
      <c r="AZ48" s="19">
        <v>0</v>
      </c>
      <c r="BA48" s="7">
        <v>277.78</v>
      </c>
      <c r="BB48" s="7">
        <v>277.78</v>
      </c>
      <c r="BE48" s="23">
        <f t="shared" si="0"/>
        <v>277.78</v>
      </c>
      <c r="BF48" s="23">
        <f t="shared" ref="BF48:BH48" si="104">AH48</f>
        <v>0</v>
      </c>
      <c r="BG48" s="23">
        <f t="shared" si="104"/>
        <v>277.78</v>
      </c>
      <c r="BH48" s="23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23">
        <f t="shared" si="2"/>
        <v>277.78</v>
      </c>
      <c r="BN48" s="23">
        <f t="shared" ref="BN48:BP48" si="105">AE48</f>
        <v>0</v>
      </c>
      <c r="BO48" s="23">
        <f t="shared" si="105"/>
        <v>277.78</v>
      </c>
      <c r="BP48" s="23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20982.71</v>
      </c>
      <c r="B49" s="2">
        <v>-8301</v>
      </c>
      <c r="C49" s="2">
        <v>17074.75</v>
      </c>
      <c r="D49" s="2">
        <v>12756.09</v>
      </c>
      <c r="E49" s="2">
        <v>43.71</v>
      </c>
      <c r="F49" s="7">
        <v>7199</v>
      </c>
      <c r="G49" s="2">
        <v>191.61</v>
      </c>
      <c r="H49" s="2">
        <v>190.77</v>
      </c>
      <c r="I49" s="2">
        <v>201.17</v>
      </c>
      <c r="J49" s="2">
        <v>280.27</v>
      </c>
      <c r="K49" s="2">
        <v>0</v>
      </c>
      <c r="L49" s="2">
        <v>272.49</v>
      </c>
      <c r="M49" s="2">
        <v>710.81</v>
      </c>
      <c r="N49" s="2">
        <v>712.05</v>
      </c>
      <c r="O49" s="2">
        <v>403</v>
      </c>
      <c r="P49" s="2">
        <v>0</v>
      </c>
      <c r="Q49" s="2">
        <v>175.49</v>
      </c>
      <c r="R49" s="2">
        <v>175.81</v>
      </c>
      <c r="S49" s="2">
        <v>21096.34</v>
      </c>
      <c r="T49" s="2">
        <v>8430.806</v>
      </c>
      <c r="U49" s="2">
        <v>665.603</v>
      </c>
      <c r="V49" s="2">
        <v>14451.475</v>
      </c>
      <c r="W49" s="2">
        <v>15117.078</v>
      </c>
      <c r="X49" s="2">
        <v>-486.191</v>
      </c>
      <c r="Y49" s="2">
        <v>50.03</v>
      </c>
      <c r="Z49" s="2">
        <v>20029.13</v>
      </c>
      <c r="AA49" s="2">
        <v>466.44</v>
      </c>
      <c r="AB49" s="2">
        <v>1182.2</v>
      </c>
      <c r="AC49" s="2" t="s">
        <v>63</v>
      </c>
      <c r="AD49" s="7">
        <v>-4971.986</v>
      </c>
      <c r="AE49" s="2">
        <v>0</v>
      </c>
      <c r="AF49" s="2">
        <v>277.78</v>
      </c>
      <c r="AG49" s="2">
        <v>277.78</v>
      </c>
      <c r="AH49" s="2">
        <v>0</v>
      </c>
      <c r="AI49" s="2">
        <v>277.78</v>
      </c>
      <c r="AJ49" s="2">
        <v>277.78</v>
      </c>
      <c r="AK49" s="2">
        <v>8301</v>
      </c>
      <c r="AL49" s="2">
        <v>21005.2</v>
      </c>
      <c r="AM49" s="2">
        <v>29306.2</v>
      </c>
      <c r="AN49" s="2">
        <v>23931.66</v>
      </c>
      <c r="AO49" s="2">
        <v>1847.57</v>
      </c>
      <c r="AP49" s="2">
        <v>22084.09</v>
      </c>
      <c r="AQ49" s="2">
        <v>43.71</v>
      </c>
      <c r="AR49" s="2">
        <v>39.62</v>
      </c>
      <c r="AU49" s="2">
        <v>400</v>
      </c>
      <c r="AV49" s="15">
        <v>400</v>
      </c>
      <c r="AW49" s="7">
        <v>277.78</v>
      </c>
      <c r="AX49" s="7">
        <v>277.78</v>
      </c>
      <c r="AY49" s="7">
        <v>0</v>
      </c>
      <c r="AZ49" s="19">
        <v>0</v>
      </c>
      <c r="BA49" s="7">
        <v>277.78</v>
      </c>
      <c r="BB49" s="7">
        <v>277.78</v>
      </c>
      <c r="BE49" s="23">
        <f t="shared" si="0"/>
        <v>277.78</v>
      </c>
      <c r="BF49" s="23">
        <f t="shared" ref="BF49:BH49" si="106">AH49</f>
        <v>0</v>
      </c>
      <c r="BG49" s="23">
        <f t="shared" si="106"/>
        <v>277.78</v>
      </c>
      <c r="BH49" s="23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20452.7</v>
      </c>
      <c r="B50" s="2">
        <v>-8141</v>
      </c>
      <c r="C50" s="2">
        <v>16997.02</v>
      </c>
      <c r="D50" s="2">
        <v>13279.82</v>
      </c>
      <c r="E50" s="2">
        <v>47.15</v>
      </c>
      <c r="F50" s="7">
        <v>7199</v>
      </c>
      <c r="G50" s="2">
        <v>189.89</v>
      </c>
      <c r="H50" s="2">
        <v>190.77</v>
      </c>
      <c r="I50" s="2">
        <v>201.23</v>
      </c>
      <c r="J50" s="2">
        <v>282.08</v>
      </c>
      <c r="K50" s="2">
        <v>0</v>
      </c>
      <c r="L50" s="2">
        <v>273.19</v>
      </c>
      <c r="M50" s="2">
        <v>709.17</v>
      </c>
      <c r="N50" s="2">
        <v>711.64</v>
      </c>
      <c r="O50" s="2">
        <v>399.3</v>
      </c>
      <c r="P50" s="2">
        <v>0</v>
      </c>
      <c r="Q50" s="2">
        <v>175.97</v>
      </c>
      <c r="R50" s="2">
        <v>176.92</v>
      </c>
      <c r="S50" s="2">
        <v>20929.93</v>
      </c>
      <c r="T50" s="2">
        <v>7975.967</v>
      </c>
      <c r="U50" s="2">
        <v>480.666</v>
      </c>
      <c r="V50" s="2">
        <v>13745.495</v>
      </c>
      <c r="W50" s="2">
        <v>14226.161</v>
      </c>
      <c r="X50" s="2">
        <v>-483.567</v>
      </c>
      <c r="Y50" s="2">
        <v>50.032</v>
      </c>
      <c r="Z50" s="2">
        <v>19913.2</v>
      </c>
      <c r="AA50" s="2">
        <v>622.783</v>
      </c>
      <c r="AB50" s="2">
        <v>1175.01</v>
      </c>
      <c r="AC50" s="2" t="s">
        <v>63</v>
      </c>
      <c r="AD50" s="7">
        <v>-4985.013</v>
      </c>
      <c r="AE50" s="2">
        <v>0</v>
      </c>
      <c r="AF50" s="2">
        <v>277.78</v>
      </c>
      <c r="AG50" s="2">
        <v>277.78</v>
      </c>
      <c r="AH50" s="2">
        <v>0</v>
      </c>
      <c r="AI50" s="2">
        <v>277.78</v>
      </c>
      <c r="AJ50" s="2">
        <v>277.78</v>
      </c>
      <c r="AK50" s="2">
        <v>8141</v>
      </c>
      <c r="AL50" s="2">
        <v>20612.6</v>
      </c>
      <c r="AM50" s="2">
        <v>28753.6</v>
      </c>
      <c r="AN50" s="2">
        <v>24076.29</v>
      </c>
      <c r="AO50" s="2">
        <v>1940.99</v>
      </c>
      <c r="AP50" s="2">
        <v>22135.3</v>
      </c>
      <c r="AQ50" s="2">
        <v>47.15</v>
      </c>
      <c r="AR50" s="2">
        <v>44.7</v>
      </c>
      <c r="AU50" s="2">
        <v>400</v>
      </c>
      <c r="AV50" s="15">
        <v>400</v>
      </c>
      <c r="AW50" s="7">
        <v>277.78</v>
      </c>
      <c r="AX50" s="7">
        <v>277.78</v>
      </c>
      <c r="AY50" s="7">
        <v>0</v>
      </c>
      <c r="AZ50" s="19">
        <v>0</v>
      </c>
      <c r="BA50" s="7">
        <v>277.78</v>
      </c>
      <c r="BB50" s="7">
        <v>277.78</v>
      </c>
      <c r="BE50" s="23">
        <f t="shared" si="0"/>
        <v>277.78</v>
      </c>
      <c r="BF50" s="23">
        <f t="shared" ref="BF50:BH50" si="108">AH50</f>
        <v>0</v>
      </c>
      <c r="BG50" s="23">
        <f t="shared" si="108"/>
        <v>277.78</v>
      </c>
      <c r="BH50" s="23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277.78</v>
      </c>
      <c r="BN50" s="23">
        <f t="shared" ref="BN50:BP50" si="109">AE50</f>
        <v>0</v>
      </c>
      <c r="BO50" s="23">
        <f t="shared" si="109"/>
        <v>277.78</v>
      </c>
      <c r="BP50" s="23">
        <f t="shared" si="109"/>
        <v>277.78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20379.99</v>
      </c>
      <c r="B51" s="2">
        <v>-8408</v>
      </c>
      <c r="C51" s="2">
        <v>17018.03</v>
      </c>
      <c r="D51" s="2">
        <v>13590.94</v>
      </c>
      <c r="E51" s="2">
        <v>46.85</v>
      </c>
      <c r="F51" s="7">
        <v>7199</v>
      </c>
      <c r="G51" s="2">
        <v>190.77</v>
      </c>
      <c r="H51" s="2">
        <v>191.61</v>
      </c>
      <c r="I51" s="2">
        <v>201.16</v>
      </c>
      <c r="J51" s="2">
        <v>280.19</v>
      </c>
      <c r="K51" s="2">
        <v>0</v>
      </c>
      <c r="L51" s="2">
        <v>272.26</v>
      </c>
      <c r="M51" s="2">
        <v>709.99</v>
      </c>
      <c r="N51" s="2">
        <v>711.64</v>
      </c>
      <c r="O51" s="2">
        <v>399.7</v>
      </c>
      <c r="P51" s="2">
        <v>0</v>
      </c>
      <c r="Q51" s="2">
        <v>174.96</v>
      </c>
      <c r="R51" s="2">
        <v>174.43</v>
      </c>
      <c r="S51" s="2">
        <v>20341.22</v>
      </c>
      <c r="T51" s="2">
        <v>8597.234</v>
      </c>
      <c r="U51" s="2">
        <v>494.618</v>
      </c>
      <c r="V51" s="2">
        <v>13853.69</v>
      </c>
      <c r="W51" s="2">
        <v>14348.309</v>
      </c>
      <c r="X51" s="2">
        <v>-477.388</v>
      </c>
      <c r="Y51" s="2">
        <v>49.972</v>
      </c>
      <c r="Z51" s="2">
        <v>19935.7</v>
      </c>
      <c r="AA51" s="2">
        <v>706.453</v>
      </c>
      <c r="AB51" s="2">
        <v>1166.85</v>
      </c>
      <c r="AC51" s="2" t="s">
        <v>63</v>
      </c>
      <c r="AD51" s="7">
        <v>-4978.99</v>
      </c>
      <c r="AE51" s="2">
        <v>0</v>
      </c>
      <c r="AF51" s="2">
        <v>277.78</v>
      </c>
      <c r="AG51" s="2">
        <v>277.78</v>
      </c>
      <c r="AH51" s="2">
        <v>0</v>
      </c>
      <c r="AI51" s="2">
        <v>277.78</v>
      </c>
      <c r="AJ51" s="2">
        <v>277.78</v>
      </c>
      <c r="AK51" s="2">
        <v>8408</v>
      </c>
      <c r="AL51" s="2">
        <v>20220</v>
      </c>
      <c r="AM51" s="2">
        <v>28628</v>
      </c>
      <c r="AN51" s="2">
        <v>24236.35</v>
      </c>
      <c r="AO51" s="2">
        <v>2047.49</v>
      </c>
      <c r="AP51" s="2">
        <v>22188.86</v>
      </c>
      <c r="AQ51" s="2">
        <v>46.85</v>
      </c>
      <c r="AR51" s="2">
        <v>45.27</v>
      </c>
      <c r="AU51" s="2">
        <v>400</v>
      </c>
      <c r="AV51" s="15">
        <v>400</v>
      </c>
      <c r="AW51" s="7">
        <v>277.78</v>
      </c>
      <c r="AX51" s="7">
        <v>277.78</v>
      </c>
      <c r="AY51" s="7">
        <v>0</v>
      </c>
      <c r="AZ51" s="19">
        <v>0</v>
      </c>
      <c r="BA51" s="7">
        <v>277.78</v>
      </c>
      <c r="BB51" s="7">
        <v>277.78</v>
      </c>
      <c r="BE51" s="23">
        <f t="shared" si="0"/>
        <v>277.78</v>
      </c>
      <c r="BF51" s="23">
        <f t="shared" ref="BF51:BH51" si="110">AH51</f>
        <v>0</v>
      </c>
      <c r="BG51" s="23">
        <f t="shared" si="110"/>
        <v>277.78</v>
      </c>
      <c r="BH51" s="23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23">
        <f t="shared" si="2"/>
        <v>277.78</v>
      </c>
      <c r="BN51" s="23">
        <f t="shared" ref="BN51:BP51" si="111">AE51</f>
        <v>0</v>
      </c>
      <c r="BO51" s="23">
        <f t="shared" si="111"/>
        <v>277.78</v>
      </c>
      <c r="BP51" s="23">
        <f t="shared" si="111"/>
        <v>277.78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2">
        <v>20208.88</v>
      </c>
      <c r="B52" s="2">
        <v>-8676</v>
      </c>
      <c r="C52" s="2">
        <v>17023.63</v>
      </c>
      <c r="D52" s="2">
        <v>13671.35</v>
      </c>
      <c r="E52" s="2">
        <v>45.95</v>
      </c>
      <c r="F52" s="7">
        <v>7198</v>
      </c>
      <c r="G52" s="2">
        <v>190.77</v>
      </c>
      <c r="H52" s="2">
        <v>190.77</v>
      </c>
      <c r="I52" s="2">
        <v>199.21</v>
      </c>
      <c r="J52" s="2">
        <v>281.36</v>
      </c>
      <c r="K52" s="2">
        <v>0</v>
      </c>
      <c r="L52" s="2">
        <v>273.19</v>
      </c>
      <c r="M52" s="2">
        <v>710.4</v>
      </c>
      <c r="N52" s="2">
        <v>711.64</v>
      </c>
      <c r="O52" s="2">
        <v>400.4</v>
      </c>
      <c r="P52" s="2">
        <v>0</v>
      </c>
      <c r="Q52" s="2">
        <v>174.7</v>
      </c>
      <c r="R52" s="2">
        <v>174.96</v>
      </c>
      <c r="S52" s="2">
        <v>20239.57</v>
      </c>
      <c r="T52" s="2">
        <v>8755.783</v>
      </c>
      <c r="U52" s="2">
        <v>327.903</v>
      </c>
      <c r="V52" s="2">
        <v>13631.728</v>
      </c>
      <c r="W52" s="2">
        <v>13959.631</v>
      </c>
      <c r="X52" s="2">
        <v>-473.854</v>
      </c>
      <c r="Y52" s="2">
        <v>49.97</v>
      </c>
      <c r="Z52" s="2">
        <v>19879.31</v>
      </c>
      <c r="AA52" s="2">
        <v>836.434</v>
      </c>
      <c r="AB52" s="2">
        <v>1181.26</v>
      </c>
      <c r="AC52" s="2" t="s">
        <v>63</v>
      </c>
      <c r="AD52" s="7">
        <v>-4973.667</v>
      </c>
      <c r="AE52" s="2">
        <v>0</v>
      </c>
      <c r="AF52" s="2">
        <v>277.78</v>
      </c>
      <c r="AG52" s="2">
        <v>277.78</v>
      </c>
      <c r="AH52" s="2">
        <v>0</v>
      </c>
      <c r="AI52" s="2">
        <v>277.78</v>
      </c>
      <c r="AJ52" s="2">
        <v>277.78</v>
      </c>
      <c r="AK52" s="2">
        <v>8676</v>
      </c>
      <c r="AL52" s="2">
        <v>20056.4</v>
      </c>
      <c r="AM52" s="2">
        <v>28732.4</v>
      </c>
      <c r="AN52" s="2">
        <v>24223.24</v>
      </c>
      <c r="AO52" s="2">
        <v>2162.04</v>
      </c>
      <c r="AP52" s="2">
        <v>22061.2</v>
      </c>
      <c r="AQ52" s="2">
        <v>45.95</v>
      </c>
      <c r="AR52" s="2">
        <v>46.73</v>
      </c>
      <c r="AU52" s="2">
        <v>400</v>
      </c>
      <c r="AV52" s="15">
        <v>400</v>
      </c>
      <c r="AW52" s="7">
        <v>277.78</v>
      </c>
      <c r="AX52" s="7">
        <v>277.78</v>
      </c>
      <c r="AY52" s="7">
        <v>0</v>
      </c>
      <c r="AZ52" s="19">
        <v>0</v>
      </c>
      <c r="BA52" s="7">
        <v>277.78</v>
      </c>
      <c r="BB52" s="7">
        <v>277.78</v>
      </c>
      <c r="BE52" s="23">
        <f t="shared" si="0"/>
        <v>277.78</v>
      </c>
      <c r="BF52" s="23">
        <f t="shared" ref="BF52:BH52" si="112">AH52</f>
        <v>0</v>
      </c>
      <c r="BG52" s="23">
        <f t="shared" si="112"/>
        <v>277.78</v>
      </c>
      <c r="BH52" s="23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19692.95</v>
      </c>
      <c r="B53" s="2">
        <v>-8943</v>
      </c>
      <c r="C53" s="2">
        <v>16995.25</v>
      </c>
      <c r="D53" s="2">
        <v>13428.97</v>
      </c>
      <c r="E53" s="2">
        <v>46.23</v>
      </c>
      <c r="F53" s="7">
        <v>7199</v>
      </c>
      <c r="G53" s="2">
        <v>190.77</v>
      </c>
      <c r="H53" s="2">
        <v>190.77</v>
      </c>
      <c r="I53" s="2">
        <v>200.53</v>
      </c>
      <c r="J53" s="2">
        <v>280.88</v>
      </c>
      <c r="K53" s="2">
        <v>0</v>
      </c>
      <c r="L53" s="2">
        <v>272.49</v>
      </c>
      <c r="M53" s="2">
        <v>710.4</v>
      </c>
      <c r="N53" s="2">
        <v>712.05</v>
      </c>
      <c r="O53" s="2">
        <v>403.6</v>
      </c>
      <c r="P53" s="2">
        <v>0</v>
      </c>
      <c r="Q53" s="2">
        <v>174.96</v>
      </c>
      <c r="R53" s="2">
        <v>175.02</v>
      </c>
      <c r="S53" s="2">
        <v>19985.85</v>
      </c>
      <c r="T53" s="2">
        <v>9207.623</v>
      </c>
      <c r="U53" s="2">
        <v>293.262</v>
      </c>
      <c r="V53" s="2">
        <v>13643.598</v>
      </c>
      <c r="W53" s="2">
        <v>13936.86</v>
      </c>
      <c r="X53" s="2">
        <v>-470.913</v>
      </c>
      <c r="Y53" s="2">
        <v>49.983</v>
      </c>
      <c r="Z53" s="2">
        <v>19576.89</v>
      </c>
      <c r="AA53" s="2">
        <v>781.063</v>
      </c>
      <c r="AB53" s="2">
        <v>1191.88</v>
      </c>
      <c r="AC53" s="2" t="s">
        <v>63</v>
      </c>
      <c r="AD53" s="7">
        <v>-4979.831</v>
      </c>
      <c r="AE53" s="2">
        <v>0</v>
      </c>
      <c r="AF53" s="2">
        <v>277.78</v>
      </c>
      <c r="AG53" s="2">
        <v>277.78</v>
      </c>
      <c r="AH53" s="2">
        <v>0</v>
      </c>
      <c r="AI53" s="2">
        <v>277.78</v>
      </c>
      <c r="AJ53" s="2">
        <v>277.78</v>
      </c>
      <c r="AK53" s="2">
        <v>8943</v>
      </c>
      <c r="AL53" s="2">
        <v>19794.6</v>
      </c>
      <c r="AM53" s="2">
        <v>28737.6</v>
      </c>
      <c r="AN53" s="2">
        <v>24114.98</v>
      </c>
      <c r="AO53" s="2">
        <v>2271.24</v>
      </c>
      <c r="AP53" s="2">
        <v>21843.74</v>
      </c>
      <c r="AQ53" s="2">
        <v>46.23</v>
      </c>
      <c r="AR53" s="2">
        <v>45.14</v>
      </c>
      <c r="AU53" s="2">
        <v>400</v>
      </c>
      <c r="AV53" s="15">
        <v>400</v>
      </c>
      <c r="AW53" s="7">
        <v>277.78</v>
      </c>
      <c r="AX53" s="7">
        <v>277.78</v>
      </c>
      <c r="AY53" s="7">
        <v>0</v>
      </c>
      <c r="AZ53" s="19">
        <v>0</v>
      </c>
      <c r="BA53" s="7">
        <v>277.78</v>
      </c>
      <c r="BB53" s="7">
        <v>277.78</v>
      </c>
      <c r="BE53" s="23">
        <f t="shared" si="0"/>
        <v>277.78</v>
      </c>
      <c r="BF53" s="23">
        <f t="shared" ref="BF53:BH53" si="114">AH53</f>
        <v>0</v>
      </c>
      <c r="BG53" s="23">
        <f t="shared" si="114"/>
        <v>277.78</v>
      </c>
      <c r="BH53" s="23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19720.93</v>
      </c>
      <c r="B54" s="2">
        <v>-9230</v>
      </c>
      <c r="C54" s="2">
        <v>17008.01</v>
      </c>
      <c r="D54" s="2">
        <v>13664.22</v>
      </c>
      <c r="E54" s="2">
        <v>45.11</v>
      </c>
      <c r="F54" s="7">
        <v>7199</v>
      </c>
      <c r="G54" s="2">
        <v>190.77</v>
      </c>
      <c r="H54" s="2">
        <v>191.61</v>
      </c>
      <c r="I54" s="2">
        <v>200.86</v>
      </c>
      <c r="J54" s="2">
        <v>280.28</v>
      </c>
      <c r="K54" s="2">
        <v>0</v>
      </c>
      <c r="L54" s="2">
        <v>272.72</v>
      </c>
      <c r="M54" s="2">
        <v>709.99</v>
      </c>
      <c r="N54" s="2">
        <v>711.64</v>
      </c>
      <c r="O54" s="2">
        <v>406.2</v>
      </c>
      <c r="P54" s="2">
        <v>0</v>
      </c>
      <c r="Q54" s="2">
        <v>175.23</v>
      </c>
      <c r="R54" s="2">
        <v>175.39</v>
      </c>
      <c r="S54" s="2">
        <v>19819.14</v>
      </c>
      <c r="T54" s="2">
        <v>9201.778</v>
      </c>
      <c r="U54" s="2">
        <v>302.688</v>
      </c>
      <c r="V54" s="2">
        <v>13552.61</v>
      </c>
      <c r="W54" s="2">
        <v>13855.298</v>
      </c>
      <c r="X54" s="2">
        <v>-466.447</v>
      </c>
      <c r="Y54" s="2">
        <v>49.969</v>
      </c>
      <c r="Z54" s="2">
        <v>19555.12</v>
      </c>
      <c r="AA54" s="2">
        <v>722.777</v>
      </c>
      <c r="AB54" s="2">
        <v>1216.04</v>
      </c>
      <c r="AC54" s="2" t="s">
        <v>63</v>
      </c>
      <c r="AD54" s="7">
        <v>-4961.2</v>
      </c>
      <c r="AE54" s="2">
        <v>0</v>
      </c>
      <c r="AF54" s="2">
        <v>277.78</v>
      </c>
      <c r="AG54" s="2">
        <v>277.78</v>
      </c>
      <c r="AH54" s="2">
        <v>0</v>
      </c>
      <c r="AI54" s="2">
        <v>277.78</v>
      </c>
      <c r="AJ54" s="2">
        <v>277.78</v>
      </c>
      <c r="AK54" s="2">
        <v>9230</v>
      </c>
      <c r="AL54" s="2">
        <v>19598.3</v>
      </c>
      <c r="AM54" s="2">
        <v>28828.3</v>
      </c>
      <c r="AN54" s="2">
        <v>23944.82</v>
      </c>
      <c r="AO54" s="2">
        <v>2373.48</v>
      </c>
      <c r="AP54" s="2">
        <v>21571.34</v>
      </c>
      <c r="AQ54" s="2">
        <v>45.11</v>
      </c>
      <c r="AR54" s="2">
        <v>44.87</v>
      </c>
      <c r="AU54" s="2">
        <v>400</v>
      </c>
      <c r="AV54" s="15">
        <v>400</v>
      </c>
      <c r="AW54" s="7">
        <v>277.78</v>
      </c>
      <c r="AX54" s="7">
        <v>277.78</v>
      </c>
      <c r="AY54" s="7">
        <v>0</v>
      </c>
      <c r="AZ54" s="19">
        <v>0</v>
      </c>
      <c r="BA54" s="7">
        <v>277.78</v>
      </c>
      <c r="BB54" s="7">
        <v>277.78</v>
      </c>
      <c r="BE54" s="23">
        <f t="shared" si="0"/>
        <v>277.78</v>
      </c>
      <c r="BF54" s="23">
        <f t="shared" ref="BF54:BH54" si="116">AH54</f>
        <v>0</v>
      </c>
      <c r="BG54" s="23">
        <f t="shared" si="116"/>
        <v>277.78</v>
      </c>
      <c r="BH54" s="23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19529.03</v>
      </c>
      <c r="B55" s="2">
        <v>-9186</v>
      </c>
      <c r="C55" s="2">
        <v>17018.39</v>
      </c>
      <c r="D55" s="2">
        <v>13416.68</v>
      </c>
      <c r="E55" s="2">
        <v>45.1</v>
      </c>
      <c r="F55" s="7">
        <v>7199</v>
      </c>
      <c r="G55" s="2">
        <v>189.89</v>
      </c>
      <c r="H55" s="2">
        <v>190.77</v>
      </c>
      <c r="I55" s="2">
        <v>201.12</v>
      </c>
      <c r="J55" s="2">
        <v>280.81</v>
      </c>
      <c r="K55" s="2">
        <v>0</v>
      </c>
      <c r="L55" s="2">
        <v>272.49</v>
      </c>
      <c r="M55" s="2">
        <v>710.4</v>
      </c>
      <c r="N55" s="2">
        <v>712.05</v>
      </c>
      <c r="O55" s="2">
        <v>402.1</v>
      </c>
      <c r="P55" s="2">
        <v>0</v>
      </c>
      <c r="Q55" s="2">
        <v>174.91</v>
      </c>
      <c r="R55" s="2">
        <v>174.75</v>
      </c>
      <c r="S55" s="2">
        <v>19778.62</v>
      </c>
      <c r="T55" s="2">
        <v>9287.622</v>
      </c>
      <c r="U55" s="2">
        <v>908.6</v>
      </c>
      <c r="V55" s="2">
        <v>13320.729</v>
      </c>
      <c r="W55" s="2">
        <v>14229.329</v>
      </c>
      <c r="X55" s="2">
        <v>-469.622</v>
      </c>
      <c r="Y55" s="2">
        <v>50.007</v>
      </c>
      <c r="Z55" s="2">
        <v>19618.11</v>
      </c>
      <c r="AA55" s="2">
        <v>539.834</v>
      </c>
      <c r="AB55" s="2">
        <v>1220.98</v>
      </c>
      <c r="AC55" s="2" t="s">
        <v>63</v>
      </c>
      <c r="AD55" s="7">
        <v>-4977.59</v>
      </c>
      <c r="AE55" s="2">
        <v>0</v>
      </c>
      <c r="AF55" s="2">
        <v>277.78</v>
      </c>
      <c r="AG55" s="2">
        <v>277.78</v>
      </c>
      <c r="AH55" s="2">
        <v>0</v>
      </c>
      <c r="AI55" s="2">
        <v>277.78</v>
      </c>
      <c r="AJ55" s="2">
        <v>277.78</v>
      </c>
      <c r="AK55" s="2">
        <v>9186</v>
      </c>
      <c r="AL55" s="2">
        <v>19467.4</v>
      </c>
      <c r="AM55" s="2">
        <v>28653.4</v>
      </c>
      <c r="AN55" s="2">
        <v>23671.49</v>
      </c>
      <c r="AO55" s="2">
        <v>2466.76</v>
      </c>
      <c r="AP55" s="2">
        <v>21204.73</v>
      </c>
      <c r="AQ55" s="2">
        <v>45.1</v>
      </c>
      <c r="AR55" s="2">
        <v>42.27</v>
      </c>
      <c r="AU55" s="2">
        <v>400</v>
      </c>
      <c r="AV55" s="15">
        <v>400</v>
      </c>
      <c r="AW55" s="7">
        <v>277.78</v>
      </c>
      <c r="AX55" s="7">
        <v>277.78</v>
      </c>
      <c r="AY55" s="7">
        <v>0</v>
      </c>
      <c r="AZ55" s="19">
        <v>0</v>
      </c>
      <c r="BA55" s="7">
        <v>277.78</v>
      </c>
      <c r="BB55" s="7">
        <v>277.78</v>
      </c>
      <c r="BE55" s="23">
        <f t="shared" si="0"/>
        <v>277.78</v>
      </c>
      <c r="BF55" s="23">
        <f t="shared" ref="BF55:BH55" si="118">AH55</f>
        <v>0</v>
      </c>
      <c r="BG55" s="23">
        <f t="shared" si="118"/>
        <v>277.78</v>
      </c>
      <c r="BH55" s="23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23">
        <f t="shared" si="2"/>
        <v>277.78</v>
      </c>
      <c r="BN55" s="23">
        <f t="shared" ref="BN55:BP55" si="119">AE55</f>
        <v>0</v>
      </c>
      <c r="BO55" s="23">
        <f t="shared" si="119"/>
        <v>277.78</v>
      </c>
      <c r="BP55" s="23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2">
        <v>19798.16</v>
      </c>
      <c r="B56" s="2">
        <v>-9143</v>
      </c>
      <c r="C56" s="2">
        <v>17020.79</v>
      </c>
      <c r="D56" s="2">
        <v>13626.94</v>
      </c>
      <c r="E56" s="2">
        <v>43.76</v>
      </c>
      <c r="F56" s="7">
        <v>7199</v>
      </c>
      <c r="G56" s="2">
        <v>189.89</v>
      </c>
      <c r="H56" s="2">
        <v>190.77</v>
      </c>
      <c r="I56" s="2">
        <v>201.35</v>
      </c>
      <c r="J56" s="2">
        <v>280.83</v>
      </c>
      <c r="K56" s="2">
        <v>0</v>
      </c>
      <c r="L56" s="2">
        <v>272.72</v>
      </c>
      <c r="M56" s="2">
        <v>709.99</v>
      </c>
      <c r="N56" s="2">
        <v>711.22</v>
      </c>
      <c r="O56" s="2">
        <v>402</v>
      </c>
      <c r="P56" s="2">
        <v>0</v>
      </c>
      <c r="Q56" s="2">
        <v>174.86</v>
      </c>
      <c r="R56" s="2">
        <v>174.7</v>
      </c>
      <c r="S56" s="2">
        <v>19858.73</v>
      </c>
      <c r="T56" s="2">
        <v>9081.811</v>
      </c>
      <c r="U56" s="2">
        <v>935.554</v>
      </c>
      <c r="V56" s="2">
        <v>12610.467</v>
      </c>
      <c r="W56" s="2">
        <v>13546.021</v>
      </c>
      <c r="X56" s="2">
        <v>-458.606</v>
      </c>
      <c r="Y56" s="2">
        <v>49.994</v>
      </c>
      <c r="Z56" s="2">
        <v>19467.69</v>
      </c>
      <c r="AA56" s="2">
        <v>878.961</v>
      </c>
      <c r="AB56" s="2">
        <v>1222.43</v>
      </c>
      <c r="AC56" s="2" t="s">
        <v>63</v>
      </c>
      <c r="AD56" s="7">
        <v>-4976.749</v>
      </c>
      <c r="AE56" s="2">
        <v>0</v>
      </c>
      <c r="AF56" s="2">
        <v>277.78</v>
      </c>
      <c r="AG56" s="2">
        <v>277.78</v>
      </c>
      <c r="AH56" s="2">
        <v>0</v>
      </c>
      <c r="AI56" s="2">
        <v>277.78</v>
      </c>
      <c r="AJ56" s="2">
        <v>277.78</v>
      </c>
      <c r="AK56" s="2">
        <v>9143</v>
      </c>
      <c r="AL56" s="2">
        <v>19369.3</v>
      </c>
      <c r="AM56" s="2">
        <v>28512.3</v>
      </c>
      <c r="AN56" s="2">
        <v>23285.26</v>
      </c>
      <c r="AO56" s="2">
        <v>2554.81</v>
      </c>
      <c r="AP56" s="2">
        <v>20730.45</v>
      </c>
      <c r="AQ56" s="2">
        <v>43.76</v>
      </c>
      <c r="AR56" s="2">
        <v>44.88</v>
      </c>
      <c r="AU56" s="2">
        <v>400</v>
      </c>
      <c r="AV56" s="15">
        <v>400</v>
      </c>
      <c r="AW56" s="7">
        <v>277.78</v>
      </c>
      <c r="AX56" s="7">
        <v>277.78</v>
      </c>
      <c r="AY56" s="7">
        <v>0</v>
      </c>
      <c r="AZ56" s="19">
        <v>0</v>
      </c>
      <c r="BA56" s="7">
        <v>277.78</v>
      </c>
      <c r="BB56" s="7">
        <v>277.78</v>
      </c>
      <c r="BE56" s="23">
        <f t="shared" si="0"/>
        <v>277.78</v>
      </c>
      <c r="BF56" s="23">
        <f t="shared" ref="BF56:BH56" si="120">AH56</f>
        <v>0</v>
      </c>
      <c r="BG56" s="23">
        <f t="shared" si="120"/>
        <v>277.78</v>
      </c>
      <c r="BH56" s="23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277.78</v>
      </c>
      <c r="BN56" s="23">
        <f t="shared" ref="BN56:BP56" si="121">AE56</f>
        <v>0</v>
      </c>
      <c r="BO56" s="23">
        <f t="shared" si="121"/>
        <v>277.78</v>
      </c>
      <c r="BP56" s="23">
        <f t="shared" si="121"/>
        <v>277.78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277.78</v>
      </c>
    </row>
    <row r="57" s="2" customFormat="1" spans="1:72">
      <c r="A57" s="2">
        <v>19842.79</v>
      </c>
      <c r="B57" s="2">
        <v>-9099</v>
      </c>
      <c r="C57" s="2">
        <v>17022.7</v>
      </c>
      <c r="D57" s="2">
        <v>13528.4</v>
      </c>
      <c r="E57" s="2">
        <v>43.3</v>
      </c>
      <c r="F57" s="7">
        <v>7199</v>
      </c>
      <c r="G57" s="2">
        <v>189.89</v>
      </c>
      <c r="H57" s="2">
        <v>190.77</v>
      </c>
      <c r="I57" s="2">
        <v>200.93</v>
      </c>
      <c r="J57" s="2">
        <v>281.34</v>
      </c>
      <c r="K57" s="2">
        <v>0</v>
      </c>
      <c r="L57" s="2">
        <v>272.72</v>
      </c>
      <c r="M57" s="2">
        <v>709.99</v>
      </c>
      <c r="N57" s="2">
        <v>711.64</v>
      </c>
      <c r="O57" s="2">
        <v>402.6</v>
      </c>
      <c r="P57" s="2">
        <v>0</v>
      </c>
      <c r="Q57" s="2">
        <v>175.12</v>
      </c>
      <c r="R57" s="2">
        <v>174.91</v>
      </c>
      <c r="S57" s="2">
        <v>19964.38</v>
      </c>
      <c r="T57" s="2">
        <v>9484.997</v>
      </c>
      <c r="U57" s="2">
        <v>1053.598</v>
      </c>
      <c r="V57" s="2">
        <v>13476.94</v>
      </c>
      <c r="W57" s="2">
        <v>14530.537</v>
      </c>
      <c r="X57" s="2">
        <v>-454.037</v>
      </c>
      <c r="Y57" s="2">
        <v>49.966</v>
      </c>
      <c r="Z57" s="2">
        <v>19757.27</v>
      </c>
      <c r="AA57" s="2">
        <v>715.467</v>
      </c>
      <c r="AB57" s="2">
        <v>1224.02</v>
      </c>
      <c r="AC57" s="2" t="s">
        <v>63</v>
      </c>
      <c r="AD57" s="7">
        <v>-4980.391</v>
      </c>
      <c r="AE57" s="2">
        <v>0</v>
      </c>
      <c r="AF57" s="2">
        <v>277.78</v>
      </c>
      <c r="AG57" s="2">
        <v>277.78</v>
      </c>
      <c r="AH57" s="2">
        <v>0</v>
      </c>
      <c r="AI57" s="2">
        <v>277.78</v>
      </c>
      <c r="AJ57" s="2">
        <v>277.78</v>
      </c>
      <c r="AK57" s="2">
        <v>9099</v>
      </c>
      <c r="AL57" s="2">
        <v>19467.4</v>
      </c>
      <c r="AM57" s="2">
        <v>28566.4</v>
      </c>
      <c r="AN57" s="2">
        <v>22782.28</v>
      </c>
      <c r="AO57" s="2">
        <v>2638.56</v>
      </c>
      <c r="AP57" s="2">
        <v>20143.72</v>
      </c>
      <c r="AQ57" s="2">
        <v>43.3</v>
      </c>
      <c r="AR57" s="2">
        <v>42.38</v>
      </c>
      <c r="AU57" s="2">
        <v>400</v>
      </c>
      <c r="AV57" s="15">
        <v>400</v>
      </c>
      <c r="AW57" s="7">
        <v>277.78</v>
      </c>
      <c r="AX57" s="7">
        <v>277.78</v>
      </c>
      <c r="AY57" s="7">
        <v>0</v>
      </c>
      <c r="AZ57" s="19">
        <v>0</v>
      </c>
      <c r="BA57" s="7">
        <v>277.78</v>
      </c>
      <c r="BB57" s="7">
        <v>277.78</v>
      </c>
      <c r="BE57" s="23">
        <f t="shared" si="0"/>
        <v>277.78</v>
      </c>
      <c r="BF57" s="23">
        <f t="shared" ref="BF57:BH57" si="122">AH57</f>
        <v>0</v>
      </c>
      <c r="BG57" s="23">
        <f t="shared" si="122"/>
        <v>277.78</v>
      </c>
      <c r="BH57" s="23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23">
        <f t="shared" si="2"/>
        <v>277.78</v>
      </c>
      <c r="BN57" s="23">
        <f t="shared" ref="BN57:BP57" si="123">AE57</f>
        <v>0</v>
      </c>
      <c r="BO57" s="23">
        <f t="shared" si="123"/>
        <v>277.78</v>
      </c>
      <c r="BP57" s="23">
        <f t="shared" si="123"/>
        <v>277.78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277.78</v>
      </c>
    </row>
    <row r="58" s="2" customFormat="1" spans="1:72">
      <c r="A58" s="2">
        <v>20193.11</v>
      </c>
      <c r="B58" s="2">
        <v>-9070</v>
      </c>
      <c r="C58" s="2">
        <v>17009.18</v>
      </c>
      <c r="D58" s="2">
        <v>13394.68</v>
      </c>
      <c r="E58" s="2">
        <v>41.3</v>
      </c>
      <c r="F58" s="7">
        <v>7199</v>
      </c>
      <c r="G58" s="2">
        <v>190.77</v>
      </c>
      <c r="H58" s="2">
        <v>192.46</v>
      </c>
      <c r="I58" s="2">
        <v>201.31</v>
      </c>
      <c r="J58" s="2">
        <v>280.62</v>
      </c>
      <c r="K58" s="2">
        <v>0</v>
      </c>
      <c r="L58" s="2">
        <v>272.49</v>
      </c>
      <c r="M58" s="2">
        <v>710.81</v>
      </c>
      <c r="N58" s="2">
        <v>709.99</v>
      </c>
      <c r="O58" s="2">
        <v>401.2</v>
      </c>
      <c r="P58" s="2">
        <v>0</v>
      </c>
      <c r="Q58" s="2">
        <v>174.28</v>
      </c>
      <c r="R58" s="2">
        <v>174.65</v>
      </c>
      <c r="S58" s="2">
        <v>20455.53</v>
      </c>
      <c r="T58" s="2">
        <v>9393.381</v>
      </c>
      <c r="U58" s="2">
        <v>1853.773</v>
      </c>
      <c r="V58" s="2">
        <v>12648.675</v>
      </c>
      <c r="W58" s="2">
        <v>14502.448</v>
      </c>
      <c r="X58" s="2">
        <v>-446.465</v>
      </c>
      <c r="Y58" s="2">
        <v>49.967</v>
      </c>
      <c r="Z58" s="2">
        <v>19807.62</v>
      </c>
      <c r="AA58" s="2">
        <v>730.654</v>
      </c>
      <c r="AB58" s="2">
        <v>1224.8</v>
      </c>
      <c r="AC58" s="2" t="s">
        <v>63</v>
      </c>
      <c r="AD58" s="7">
        <v>-4978.85</v>
      </c>
      <c r="AE58" s="2">
        <v>0</v>
      </c>
      <c r="AF58" s="2">
        <v>277.78</v>
      </c>
      <c r="AG58" s="2">
        <v>277.78</v>
      </c>
      <c r="AH58" s="2">
        <v>0</v>
      </c>
      <c r="AI58" s="2">
        <v>277.78</v>
      </c>
      <c r="AJ58" s="2">
        <v>277.78</v>
      </c>
      <c r="AK58" s="2">
        <v>9070</v>
      </c>
      <c r="AL58" s="2">
        <v>19925.5</v>
      </c>
      <c r="AM58" s="2">
        <v>28995.5</v>
      </c>
      <c r="AN58" s="2">
        <v>22123.78</v>
      </c>
      <c r="AO58" s="2">
        <v>2682.43</v>
      </c>
      <c r="AP58" s="2">
        <v>19441.35</v>
      </c>
      <c r="AQ58" s="2">
        <v>41.3</v>
      </c>
      <c r="AR58" s="2">
        <v>40.2</v>
      </c>
      <c r="AU58" s="2">
        <v>400</v>
      </c>
      <c r="AV58" s="15">
        <v>400</v>
      </c>
      <c r="AW58" s="7">
        <v>277.78</v>
      </c>
      <c r="AX58" s="7">
        <v>277.78</v>
      </c>
      <c r="AY58" s="7">
        <v>0</v>
      </c>
      <c r="AZ58" s="19">
        <v>0</v>
      </c>
      <c r="BA58" s="7">
        <v>277.78</v>
      </c>
      <c r="BB58" s="7">
        <v>277.78</v>
      </c>
      <c r="BE58" s="23">
        <f t="shared" si="0"/>
        <v>277.78</v>
      </c>
      <c r="BF58" s="23">
        <f t="shared" ref="BF58:BH58" si="124">AH58</f>
        <v>0</v>
      </c>
      <c r="BG58" s="23">
        <f t="shared" si="124"/>
        <v>277.78</v>
      </c>
      <c r="BH58" s="23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23">
        <f t="shared" si="2"/>
        <v>277.78</v>
      </c>
      <c r="BN58" s="23">
        <f t="shared" ref="BN58:BP58" si="125">AE58</f>
        <v>0</v>
      </c>
      <c r="BO58" s="23">
        <f t="shared" si="125"/>
        <v>277.78</v>
      </c>
      <c r="BP58" s="23">
        <f t="shared" si="125"/>
        <v>277.78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277.78</v>
      </c>
    </row>
    <row r="59" s="2" customFormat="1" spans="1:72">
      <c r="A59" s="2">
        <v>20415.12</v>
      </c>
      <c r="B59" s="2">
        <v>-9034</v>
      </c>
      <c r="C59" s="2">
        <v>17030.32</v>
      </c>
      <c r="D59" s="2">
        <v>13490.46</v>
      </c>
      <c r="E59" s="2">
        <v>40.06</v>
      </c>
      <c r="F59" s="7">
        <v>7200</v>
      </c>
      <c r="G59" s="2">
        <v>190.77</v>
      </c>
      <c r="H59" s="2">
        <v>190.77</v>
      </c>
      <c r="I59" s="2">
        <v>201.42</v>
      </c>
      <c r="J59" s="2">
        <v>280.59</v>
      </c>
      <c r="K59" s="2">
        <v>0</v>
      </c>
      <c r="L59" s="2">
        <v>272.72</v>
      </c>
      <c r="M59" s="2">
        <v>709.99</v>
      </c>
      <c r="N59" s="2">
        <v>711.64</v>
      </c>
      <c r="O59" s="2">
        <v>405.2</v>
      </c>
      <c r="P59" s="2">
        <v>0</v>
      </c>
      <c r="Q59" s="2">
        <v>175.17</v>
      </c>
      <c r="R59" s="2">
        <v>175.07</v>
      </c>
      <c r="S59" s="2">
        <v>20650.33</v>
      </c>
      <c r="T59" s="2">
        <v>9146.861</v>
      </c>
      <c r="U59" s="2">
        <v>2622.47</v>
      </c>
      <c r="V59" s="2">
        <v>12093.309</v>
      </c>
      <c r="W59" s="2">
        <v>14715.778</v>
      </c>
      <c r="X59" s="2">
        <v>-444.669</v>
      </c>
      <c r="Y59" s="2">
        <v>50.008</v>
      </c>
      <c r="Z59" s="2">
        <v>19851.05</v>
      </c>
      <c r="AA59" s="2">
        <v>907.879</v>
      </c>
      <c r="AB59" s="2">
        <v>1209.74</v>
      </c>
      <c r="AC59" s="2" t="s">
        <v>63</v>
      </c>
      <c r="AD59" s="7">
        <v>-4973.947</v>
      </c>
      <c r="AE59" s="2">
        <v>0</v>
      </c>
      <c r="AF59" s="2">
        <v>277.78</v>
      </c>
      <c r="AG59" s="2">
        <v>277.78</v>
      </c>
      <c r="AH59" s="2">
        <v>0</v>
      </c>
      <c r="AI59" s="2">
        <v>277.78</v>
      </c>
      <c r="AJ59" s="2">
        <v>277.78</v>
      </c>
      <c r="AK59" s="2">
        <v>9034</v>
      </c>
      <c r="AL59" s="2">
        <v>20481.7</v>
      </c>
      <c r="AM59" s="2">
        <v>29515.7</v>
      </c>
      <c r="AN59" s="2">
        <v>21370.76</v>
      </c>
      <c r="AO59" s="2">
        <v>2709.09</v>
      </c>
      <c r="AP59" s="2">
        <v>18661.67</v>
      </c>
      <c r="AQ59" s="2">
        <v>40.06</v>
      </c>
      <c r="AR59" s="2">
        <v>38.24</v>
      </c>
      <c r="AU59" s="2">
        <v>400</v>
      </c>
      <c r="AV59" s="15">
        <v>400</v>
      </c>
      <c r="AW59" s="7">
        <v>277.78</v>
      </c>
      <c r="AX59" s="7">
        <v>277.78</v>
      </c>
      <c r="AY59" s="7">
        <v>0</v>
      </c>
      <c r="AZ59" s="19">
        <v>0</v>
      </c>
      <c r="BA59" s="7">
        <v>277.78</v>
      </c>
      <c r="BB59" s="7">
        <v>277.78</v>
      </c>
      <c r="BE59" s="23">
        <f t="shared" si="0"/>
        <v>277.78</v>
      </c>
      <c r="BF59" s="23">
        <f t="shared" ref="BF59:BH59" si="126">AH59</f>
        <v>0</v>
      </c>
      <c r="BG59" s="23">
        <f t="shared" si="126"/>
        <v>277.78</v>
      </c>
      <c r="BH59" s="23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23">
        <f t="shared" si="2"/>
        <v>277.78</v>
      </c>
      <c r="BN59" s="23">
        <f t="shared" ref="BN59:BP59" si="127">AE59</f>
        <v>0</v>
      </c>
      <c r="BO59" s="23">
        <f t="shared" si="127"/>
        <v>277.78</v>
      </c>
      <c r="BP59" s="23">
        <f t="shared" si="127"/>
        <v>277.78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277.78</v>
      </c>
    </row>
    <row r="60" s="2" customFormat="1" spans="1:72">
      <c r="A60" s="2">
        <v>21100.23</v>
      </c>
      <c r="B60" s="2">
        <v>-9002</v>
      </c>
      <c r="C60" s="2">
        <v>17239.22</v>
      </c>
      <c r="D60" s="2">
        <v>13901.33</v>
      </c>
      <c r="E60" s="2">
        <v>38.55</v>
      </c>
      <c r="F60" s="7">
        <v>7200</v>
      </c>
      <c r="G60" s="2">
        <v>191.61</v>
      </c>
      <c r="H60" s="2">
        <v>192.46</v>
      </c>
      <c r="I60" s="2">
        <v>201.37</v>
      </c>
      <c r="J60" s="2">
        <v>280.73</v>
      </c>
      <c r="K60" s="2">
        <v>0</v>
      </c>
      <c r="L60" s="2">
        <v>273.19</v>
      </c>
      <c r="M60" s="2">
        <v>710.4</v>
      </c>
      <c r="N60" s="2">
        <v>711.64</v>
      </c>
      <c r="O60" s="2">
        <v>406</v>
      </c>
      <c r="P60" s="2">
        <v>0</v>
      </c>
      <c r="Q60" s="2">
        <v>174.8</v>
      </c>
      <c r="R60" s="2">
        <v>175.28</v>
      </c>
      <c r="S60" s="2">
        <v>21355.89</v>
      </c>
      <c r="T60" s="2">
        <v>9782.083</v>
      </c>
      <c r="U60" s="2">
        <v>3391.344</v>
      </c>
      <c r="V60" s="2">
        <v>12759.98</v>
      </c>
      <c r="W60" s="2">
        <v>16151.324</v>
      </c>
      <c r="X60" s="2">
        <v>-443.52</v>
      </c>
      <c r="Y60" s="2">
        <v>49.995</v>
      </c>
      <c r="Z60" s="2">
        <v>20290.88</v>
      </c>
      <c r="AA60" s="2">
        <v>1021.053</v>
      </c>
      <c r="AB60" s="2">
        <v>1209.18</v>
      </c>
      <c r="AC60" s="2" t="s">
        <v>63</v>
      </c>
      <c r="AD60" s="7">
        <v>-4983.473</v>
      </c>
      <c r="AE60" s="2">
        <v>0</v>
      </c>
      <c r="AF60" s="2">
        <v>277.78</v>
      </c>
      <c r="AG60" s="2">
        <v>277.78</v>
      </c>
      <c r="AH60" s="2">
        <v>0</v>
      </c>
      <c r="AI60" s="2">
        <v>277.78</v>
      </c>
      <c r="AJ60" s="2">
        <v>277.78</v>
      </c>
      <c r="AK60" s="2">
        <v>9002</v>
      </c>
      <c r="AL60" s="2">
        <v>20808.9</v>
      </c>
      <c r="AM60" s="2">
        <v>29810.9</v>
      </c>
      <c r="AN60" s="2">
        <v>20501.24</v>
      </c>
      <c r="AO60" s="2">
        <v>2724.47</v>
      </c>
      <c r="AP60" s="2">
        <v>17776.77</v>
      </c>
      <c r="AQ60" s="2">
        <v>38.55</v>
      </c>
      <c r="AR60" s="2">
        <v>37.47</v>
      </c>
      <c r="AU60" s="2">
        <v>400</v>
      </c>
      <c r="AV60" s="15">
        <v>400</v>
      </c>
      <c r="AW60" s="7">
        <v>277.78</v>
      </c>
      <c r="AX60" s="7">
        <v>277.78</v>
      </c>
      <c r="AY60" s="7">
        <v>0</v>
      </c>
      <c r="AZ60" s="19">
        <v>0</v>
      </c>
      <c r="BA60" s="7">
        <v>277.78</v>
      </c>
      <c r="BB60" s="7">
        <v>277.78</v>
      </c>
      <c r="BE60" s="23">
        <f t="shared" si="0"/>
        <v>277.78</v>
      </c>
      <c r="BF60" s="23">
        <f t="shared" ref="BF60:BH60" si="128">AH60</f>
        <v>0</v>
      </c>
      <c r="BG60" s="23">
        <f t="shared" si="128"/>
        <v>277.78</v>
      </c>
      <c r="BH60" s="23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23">
        <f t="shared" si="2"/>
        <v>277.78</v>
      </c>
      <c r="BN60" s="23">
        <f t="shared" ref="BN60:BP60" si="129">AE60</f>
        <v>0</v>
      </c>
      <c r="BO60" s="23">
        <f t="shared" si="129"/>
        <v>277.78</v>
      </c>
      <c r="BP60" s="23">
        <f t="shared" si="129"/>
        <v>277.78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277.78</v>
      </c>
    </row>
    <row r="61" s="2" customFormat="1" spans="1:72">
      <c r="A61" s="2">
        <v>21523.18</v>
      </c>
      <c r="B61" s="2">
        <v>-8968</v>
      </c>
      <c r="C61" s="2">
        <v>17240.41</v>
      </c>
      <c r="D61" s="2">
        <v>14292.98</v>
      </c>
      <c r="E61" s="2">
        <v>38.16</v>
      </c>
      <c r="F61" s="7">
        <v>7200</v>
      </c>
      <c r="G61" s="2">
        <v>190.77</v>
      </c>
      <c r="H61" s="2">
        <v>190.77</v>
      </c>
      <c r="I61" s="2">
        <v>200.38</v>
      </c>
      <c r="J61" s="2">
        <v>280.73</v>
      </c>
      <c r="K61" s="2">
        <v>0</v>
      </c>
      <c r="L61" s="2">
        <v>271.79</v>
      </c>
      <c r="M61" s="2">
        <v>711.22</v>
      </c>
      <c r="N61" s="2">
        <v>712.46</v>
      </c>
      <c r="O61" s="2">
        <v>401.6</v>
      </c>
      <c r="P61" s="2">
        <v>0</v>
      </c>
      <c r="Q61" s="2">
        <v>175.33</v>
      </c>
      <c r="R61" s="2">
        <v>174.75</v>
      </c>
      <c r="S61" s="2">
        <v>21714.1</v>
      </c>
      <c r="T61" s="2">
        <v>8818.335</v>
      </c>
      <c r="U61" s="2">
        <v>3214.063</v>
      </c>
      <c r="V61" s="2">
        <v>11445.52</v>
      </c>
      <c r="W61" s="2">
        <v>14659.583</v>
      </c>
      <c r="X61" s="2">
        <v>-436.268</v>
      </c>
      <c r="Y61" s="2">
        <v>49.972</v>
      </c>
      <c r="Z61" s="2">
        <v>19863.7</v>
      </c>
      <c r="AA61" s="2">
        <v>898.113</v>
      </c>
      <c r="AB61" s="2">
        <v>1206.95</v>
      </c>
      <c r="AC61" s="2" t="s">
        <v>63</v>
      </c>
      <c r="AD61" s="7">
        <v>-4979.271</v>
      </c>
      <c r="AE61" s="2">
        <v>0</v>
      </c>
      <c r="AF61" s="2">
        <v>277.78</v>
      </c>
      <c r="AG61" s="2">
        <v>277.78</v>
      </c>
      <c r="AH61" s="2">
        <v>0</v>
      </c>
      <c r="AI61" s="2">
        <v>277.78</v>
      </c>
      <c r="AJ61" s="2">
        <v>277.78</v>
      </c>
      <c r="AK61" s="2">
        <v>8968</v>
      </c>
      <c r="AL61" s="2">
        <v>21136.1</v>
      </c>
      <c r="AM61" s="2">
        <v>30104.1</v>
      </c>
      <c r="AN61" s="2">
        <v>19563.04</v>
      </c>
      <c r="AO61" s="2">
        <v>2745.34</v>
      </c>
      <c r="AP61" s="2">
        <v>16817.7</v>
      </c>
      <c r="AQ61" s="2">
        <v>38.16</v>
      </c>
      <c r="AR61" s="2">
        <v>36.66</v>
      </c>
      <c r="AU61" s="2">
        <v>400</v>
      </c>
      <c r="AV61" s="15">
        <v>400</v>
      </c>
      <c r="AW61" s="7">
        <v>277.78</v>
      </c>
      <c r="AX61" s="7">
        <v>277.78</v>
      </c>
      <c r="AY61" s="7">
        <v>0</v>
      </c>
      <c r="AZ61" s="19">
        <v>0</v>
      </c>
      <c r="BA61" s="7">
        <v>277.78</v>
      </c>
      <c r="BB61" s="7">
        <v>277.78</v>
      </c>
      <c r="BE61" s="23">
        <f t="shared" si="0"/>
        <v>277.78</v>
      </c>
      <c r="BF61" s="23">
        <f t="shared" ref="BF61:BH61" si="130">AH61</f>
        <v>0</v>
      </c>
      <c r="BG61" s="23">
        <f t="shared" si="130"/>
        <v>277.78</v>
      </c>
      <c r="BH61" s="23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23">
        <f t="shared" si="2"/>
        <v>277.78</v>
      </c>
      <c r="BN61" s="23">
        <f t="shared" ref="BN61:BP61" si="131">AE61</f>
        <v>0</v>
      </c>
      <c r="BO61" s="23">
        <f t="shared" si="131"/>
        <v>277.78</v>
      </c>
      <c r="BP61" s="23">
        <f t="shared" si="131"/>
        <v>277.78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277.78</v>
      </c>
    </row>
    <row r="62" s="2" customFormat="1" spans="1:72">
      <c r="A62" s="2">
        <v>22051.53</v>
      </c>
      <c r="B62" s="2">
        <v>-9256.45</v>
      </c>
      <c r="C62" s="2">
        <v>17271.7</v>
      </c>
      <c r="D62" s="2">
        <v>15006.27</v>
      </c>
      <c r="E62" s="2">
        <v>37.45</v>
      </c>
      <c r="F62" s="7">
        <v>7200</v>
      </c>
      <c r="G62" s="2">
        <v>189.89</v>
      </c>
      <c r="H62" s="2">
        <v>190.77</v>
      </c>
      <c r="I62" s="2">
        <v>200.31</v>
      </c>
      <c r="J62" s="2">
        <v>280.16</v>
      </c>
      <c r="K62" s="2">
        <v>0</v>
      </c>
      <c r="L62" s="2">
        <v>272.72</v>
      </c>
      <c r="M62" s="2">
        <v>710.4</v>
      </c>
      <c r="N62" s="2">
        <v>710.4</v>
      </c>
      <c r="O62" s="2">
        <v>407.4</v>
      </c>
      <c r="P62" s="2">
        <v>0</v>
      </c>
      <c r="Q62" s="2">
        <v>175.02</v>
      </c>
      <c r="R62" s="2">
        <v>174.96</v>
      </c>
      <c r="S62" s="2">
        <v>22252.32</v>
      </c>
      <c r="T62" s="2">
        <v>9544.84</v>
      </c>
      <c r="U62" s="2">
        <v>3582.681</v>
      </c>
      <c r="V62" s="2">
        <v>12487.498</v>
      </c>
      <c r="W62" s="2">
        <v>16070.178</v>
      </c>
      <c r="X62" s="2">
        <v>113.819</v>
      </c>
      <c r="Y62" s="2">
        <v>49.97</v>
      </c>
      <c r="Z62" s="2">
        <v>20054.88</v>
      </c>
      <c r="AA62" s="2">
        <v>663.59</v>
      </c>
      <c r="AB62" s="2">
        <v>1227.56</v>
      </c>
      <c r="AC62" s="2" t="s">
        <v>63</v>
      </c>
      <c r="AD62" s="7">
        <v>-4975.769</v>
      </c>
      <c r="AE62" s="2">
        <v>0</v>
      </c>
      <c r="AF62" s="2">
        <v>277.78</v>
      </c>
      <c r="AG62" s="2">
        <v>277.78</v>
      </c>
      <c r="AH62" s="2">
        <v>0</v>
      </c>
      <c r="AI62" s="2">
        <v>277.78</v>
      </c>
      <c r="AJ62" s="2">
        <v>277.78</v>
      </c>
      <c r="AK62" s="2">
        <v>8943</v>
      </c>
      <c r="AL62" s="2">
        <v>21626.9</v>
      </c>
      <c r="AM62" s="2">
        <v>30569.9</v>
      </c>
      <c r="AN62" s="2">
        <v>18537.63</v>
      </c>
      <c r="AO62" s="2">
        <v>2723.05</v>
      </c>
      <c r="AP62" s="2">
        <v>15814.58</v>
      </c>
      <c r="AQ62" s="2">
        <v>37.45</v>
      </c>
      <c r="AR62" s="2">
        <v>35.82</v>
      </c>
      <c r="AU62" s="2">
        <v>400</v>
      </c>
      <c r="AV62" s="15">
        <v>400</v>
      </c>
      <c r="AW62" s="7">
        <v>277.78</v>
      </c>
      <c r="AX62" s="7">
        <v>277.78</v>
      </c>
      <c r="AY62" s="7">
        <v>0</v>
      </c>
      <c r="AZ62" s="19">
        <v>0</v>
      </c>
      <c r="BA62" s="7">
        <v>277.78</v>
      </c>
      <c r="BB62" s="7">
        <v>277.78</v>
      </c>
      <c r="BE62" s="23">
        <f t="shared" si="0"/>
        <v>277.78</v>
      </c>
      <c r="BF62" s="23">
        <f t="shared" ref="BF62:BH62" si="132">AH62</f>
        <v>0</v>
      </c>
      <c r="BG62" s="23">
        <f t="shared" si="132"/>
        <v>277.78</v>
      </c>
      <c r="BH62" s="23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23">
        <f t="shared" si="2"/>
        <v>277.78</v>
      </c>
      <c r="BN62" s="23">
        <f t="shared" ref="BN62:BP62" si="133">AE62</f>
        <v>0</v>
      </c>
      <c r="BO62" s="23">
        <f t="shared" si="133"/>
        <v>277.78</v>
      </c>
      <c r="BP62" s="23">
        <f t="shared" si="133"/>
        <v>277.78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277.78</v>
      </c>
    </row>
    <row r="63" s="2" customFormat="1" spans="1:72">
      <c r="A63" s="2">
        <v>22479.21</v>
      </c>
      <c r="B63" s="2">
        <v>-9165.97</v>
      </c>
      <c r="C63" s="2">
        <v>17830.9</v>
      </c>
      <c r="D63" s="2">
        <v>14890.08</v>
      </c>
      <c r="E63" s="2">
        <v>45.45</v>
      </c>
      <c r="F63" s="7">
        <v>7200</v>
      </c>
      <c r="G63" s="2">
        <v>190.77</v>
      </c>
      <c r="H63" s="2">
        <v>190.77</v>
      </c>
      <c r="I63" s="2">
        <v>200.75</v>
      </c>
      <c r="J63" s="2">
        <v>280.95</v>
      </c>
      <c r="K63" s="2">
        <v>0</v>
      </c>
      <c r="L63" s="2">
        <v>273.19</v>
      </c>
      <c r="M63" s="2">
        <v>709.58</v>
      </c>
      <c r="N63" s="2">
        <v>712.05</v>
      </c>
      <c r="O63" s="2">
        <v>406.2</v>
      </c>
      <c r="P63" s="2">
        <v>0</v>
      </c>
      <c r="Q63" s="2">
        <v>174.96</v>
      </c>
      <c r="R63" s="2">
        <v>175.23</v>
      </c>
      <c r="S63" s="2">
        <v>22907.84</v>
      </c>
      <c r="T63" s="2">
        <v>9385.144</v>
      </c>
      <c r="U63" s="2">
        <v>3813.599</v>
      </c>
      <c r="V63" s="2">
        <v>11932.931</v>
      </c>
      <c r="W63" s="2">
        <v>15746.53</v>
      </c>
      <c r="X63" s="2">
        <v>115.996</v>
      </c>
      <c r="Y63" s="2">
        <v>49.967</v>
      </c>
      <c r="Z63" s="2">
        <v>19653.24</v>
      </c>
      <c r="AA63" s="2">
        <v>922.609</v>
      </c>
      <c r="AB63" s="2">
        <v>1241.1</v>
      </c>
      <c r="AC63" s="2" t="s">
        <v>63</v>
      </c>
      <c r="AD63" s="7">
        <v>-4978.149</v>
      </c>
      <c r="AE63" s="2">
        <v>11</v>
      </c>
      <c r="AF63" s="2">
        <v>265.56</v>
      </c>
      <c r="AG63" s="2">
        <v>276.56</v>
      </c>
      <c r="AH63" s="2">
        <v>0</v>
      </c>
      <c r="AI63" s="2">
        <v>277.78</v>
      </c>
      <c r="AJ63" s="2">
        <v>277.78</v>
      </c>
      <c r="AK63" s="2">
        <v>8872</v>
      </c>
      <c r="AL63" s="2">
        <v>22085</v>
      </c>
      <c r="AM63" s="2">
        <v>30957</v>
      </c>
      <c r="AN63" s="2">
        <v>17399.34</v>
      </c>
      <c r="AO63" s="2">
        <v>2685.25</v>
      </c>
      <c r="AP63" s="2">
        <v>14714.09</v>
      </c>
      <c r="AQ63" s="2">
        <v>45.45</v>
      </c>
      <c r="AR63" s="2">
        <v>36.01</v>
      </c>
      <c r="AU63" s="2">
        <v>400</v>
      </c>
      <c r="AV63" s="15">
        <v>400</v>
      </c>
      <c r="AW63" s="7">
        <v>277.78</v>
      </c>
      <c r="AX63" s="7">
        <v>276.56</v>
      </c>
      <c r="AY63" s="7">
        <v>0</v>
      </c>
      <c r="AZ63" s="19">
        <v>0</v>
      </c>
      <c r="BA63" s="7">
        <v>277.78</v>
      </c>
      <c r="BB63" s="7">
        <v>276.56</v>
      </c>
      <c r="BE63" s="23">
        <f t="shared" si="0"/>
        <v>277.78</v>
      </c>
      <c r="BF63" s="23">
        <f t="shared" ref="BF63:BH63" si="134">AH63</f>
        <v>0</v>
      </c>
      <c r="BG63" s="23">
        <f t="shared" si="134"/>
        <v>277.78</v>
      </c>
      <c r="BH63" s="23">
        <f t="shared" si="134"/>
        <v>277.78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277.78</v>
      </c>
      <c r="BM63" s="23">
        <f t="shared" si="2"/>
        <v>276.56</v>
      </c>
      <c r="BN63" s="23">
        <f t="shared" ref="BN63:BP63" si="135">AE63</f>
        <v>11</v>
      </c>
      <c r="BO63" s="23">
        <f t="shared" si="135"/>
        <v>265.56</v>
      </c>
      <c r="BP63" s="23">
        <f t="shared" si="135"/>
        <v>276.56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265.56</v>
      </c>
    </row>
    <row r="64" s="2" customFormat="1" spans="1:72">
      <c r="A64" s="2">
        <v>22976.26</v>
      </c>
      <c r="B64" s="2">
        <v>-8804</v>
      </c>
      <c r="C64" s="2">
        <v>17654.03</v>
      </c>
      <c r="D64" s="2">
        <v>14511.49</v>
      </c>
      <c r="E64" s="2">
        <v>34.79</v>
      </c>
      <c r="F64" s="7">
        <v>7200</v>
      </c>
      <c r="G64" s="2">
        <v>190.77</v>
      </c>
      <c r="H64" s="2">
        <v>191.61</v>
      </c>
      <c r="I64" s="2">
        <v>201.44</v>
      </c>
      <c r="J64" s="2">
        <v>280.22</v>
      </c>
      <c r="K64" s="2">
        <v>0</v>
      </c>
      <c r="L64" s="2">
        <v>271.79</v>
      </c>
      <c r="M64" s="2">
        <v>710.4</v>
      </c>
      <c r="N64" s="2">
        <v>711.22</v>
      </c>
      <c r="O64" s="2">
        <v>400.7</v>
      </c>
      <c r="P64" s="2">
        <v>0</v>
      </c>
      <c r="Q64" s="2">
        <v>174.96</v>
      </c>
      <c r="R64" s="2">
        <v>175.65</v>
      </c>
      <c r="S64" s="2">
        <v>23599.89</v>
      </c>
      <c r="T64" s="2">
        <v>9078.839</v>
      </c>
      <c r="U64" s="2">
        <v>3897.06</v>
      </c>
      <c r="V64" s="2">
        <v>11276.764</v>
      </c>
      <c r="W64" s="2">
        <v>15173.824</v>
      </c>
      <c r="X64" s="2">
        <v>393.901</v>
      </c>
      <c r="Y64" s="2">
        <v>50.028</v>
      </c>
      <c r="Z64" s="2">
        <v>19208.41</v>
      </c>
      <c r="AA64" s="2">
        <v>1174.434</v>
      </c>
      <c r="AB64" s="2">
        <v>1241.69</v>
      </c>
      <c r="AC64" s="2" t="s">
        <v>63</v>
      </c>
      <c r="AD64" s="7">
        <v>-4980.531</v>
      </c>
      <c r="AE64" s="2">
        <v>0</v>
      </c>
      <c r="AF64" s="2">
        <v>277.78</v>
      </c>
      <c r="AG64" s="2">
        <v>277.78</v>
      </c>
      <c r="AH64" s="2">
        <v>0</v>
      </c>
      <c r="AI64" s="2">
        <v>277.78</v>
      </c>
      <c r="AJ64" s="2">
        <v>277.78</v>
      </c>
      <c r="AK64" s="2">
        <v>8804</v>
      </c>
      <c r="AL64" s="2">
        <v>22804.8</v>
      </c>
      <c r="AM64" s="2">
        <v>31608.8</v>
      </c>
      <c r="AN64" s="2">
        <v>16217.03</v>
      </c>
      <c r="AO64" s="2">
        <v>2642.85</v>
      </c>
      <c r="AP64" s="2">
        <v>13574.18</v>
      </c>
      <c r="AQ64" s="2">
        <v>34.79</v>
      </c>
      <c r="AR64" s="2">
        <v>36.35</v>
      </c>
      <c r="AU64" s="2">
        <v>400</v>
      </c>
      <c r="AV64" s="15">
        <v>400</v>
      </c>
      <c r="AW64" s="7">
        <v>277.78</v>
      </c>
      <c r="AX64" s="7">
        <v>277.78</v>
      </c>
      <c r="AY64" s="7">
        <v>0</v>
      </c>
      <c r="AZ64" s="19">
        <v>0</v>
      </c>
      <c r="BA64" s="7">
        <v>277.78</v>
      </c>
      <c r="BB64" s="7">
        <v>277.78</v>
      </c>
      <c r="BE64" s="23">
        <f t="shared" si="0"/>
        <v>277.78</v>
      </c>
      <c r="BF64" s="23">
        <f t="shared" ref="BF64:BH64" si="136">AH64</f>
        <v>0</v>
      </c>
      <c r="BG64" s="23">
        <f t="shared" si="136"/>
        <v>277.78</v>
      </c>
      <c r="BH64" s="23">
        <f t="shared" si="136"/>
        <v>277.78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277.78</v>
      </c>
      <c r="BM64" s="23">
        <f t="shared" si="2"/>
        <v>277.78</v>
      </c>
      <c r="BN64" s="23">
        <f t="shared" ref="BN64:BP64" si="137">AE64</f>
        <v>0</v>
      </c>
      <c r="BO64" s="23">
        <f t="shared" si="137"/>
        <v>277.78</v>
      </c>
      <c r="BP64" s="23">
        <f t="shared" si="137"/>
        <v>277.78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277.78</v>
      </c>
    </row>
    <row r="65" s="2" customFormat="1" spans="1:72">
      <c r="A65" s="2">
        <v>23636.24</v>
      </c>
      <c r="B65" s="2">
        <v>-8735</v>
      </c>
      <c r="C65" s="2">
        <v>20473.12</v>
      </c>
      <c r="D65" s="2">
        <v>14248.72</v>
      </c>
      <c r="E65" s="2">
        <v>250</v>
      </c>
      <c r="F65" s="7">
        <v>7200</v>
      </c>
      <c r="G65" s="2">
        <v>226.66</v>
      </c>
      <c r="H65" s="2">
        <v>224.09</v>
      </c>
      <c r="I65" s="2">
        <v>263.45</v>
      </c>
      <c r="J65" s="2">
        <v>279.84</v>
      </c>
      <c r="K65" s="2">
        <v>0</v>
      </c>
      <c r="L65" s="2">
        <v>272.72</v>
      </c>
      <c r="M65" s="2">
        <v>726.44</v>
      </c>
      <c r="N65" s="2">
        <v>725.2</v>
      </c>
      <c r="O65" s="2">
        <v>396</v>
      </c>
      <c r="P65" s="2">
        <v>0</v>
      </c>
      <c r="Q65" s="2">
        <v>174.86</v>
      </c>
      <c r="R65" s="2">
        <v>175.23</v>
      </c>
      <c r="S65" s="2">
        <v>23948.95</v>
      </c>
      <c r="T65" s="2">
        <v>8860.552</v>
      </c>
      <c r="U65" s="2">
        <v>3786.101</v>
      </c>
      <c r="V65" s="2">
        <v>10694.121</v>
      </c>
      <c r="W65" s="2">
        <v>14480.222</v>
      </c>
      <c r="X65" s="2">
        <v>415.872</v>
      </c>
      <c r="Y65" s="2">
        <v>50.036</v>
      </c>
      <c r="Z65" s="2">
        <v>17893.86</v>
      </c>
      <c r="AA65" s="2">
        <v>2105.609</v>
      </c>
      <c r="AB65" s="2">
        <v>1222.06</v>
      </c>
      <c r="AC65" s="2" t="s">
        <v>60</v>
      </c>
      <c r="AD65" s="7">
        <v>-4960.5</v>
      </c>
      <c r="AE65" s="2">
        <v>250</v>
      </c>
      <c r="AF65" s="2">
        <v>0</v>
      </c>
      <c r="AG65" s="2">
        <v>250</v>
      </c>
      <c r="AH65" s="2">
        <v>230</v>
      </c>
      <c r="AI65" s="2">
        <v>22.22</v>
      </c>
      <c r="AJ65" s="2">
        <v>252.22</v>
      </c>
      <c r="AK65" s="2">
        <v>8735</v>
      </c>
      <c r="AL65" s="2">
        <v>23557.4</v>
      </c>
      <c r="AM65" s="2">
        <v>32292.4</v>
      </c>
      <c r="AN65" s="2">
        <v>14977.58</v>
      </c>
      <c r="AO65" s="2">
        <v>2603.14</v>
      </c>
      <c r="AP65" s="2">
        <v>12374.44</v>
      </c>
      <c r="AQ65" s="2">
        <v>250</v>
      </c>
      <c r="AR65" s="2">
        <v>232.63</v>
      </c>
      <c r="AU65" s="2">
        <v>400</v>
      </c>
      <c r="AV65" s="15">
        <v>400</v>
      </c>
      <c r="AW65" s="7">
        <v>252.22</v>
      </c>
      <c r="AX65" s="7">
        <v>250</v>
      </c>
      <c r="AY65" s="7">
        <v>0</v>
      </c>
      <c r="AZ65" s="19">
        <v>0</v>
      </c>
      <c r="BA65" s="7">
        <v>252.22</v>
      </c>
      <c r="BB65" s="7">
        <v>250</v>
      </c>
      <c r="BE65" s="23">
        <f t="shared" ref="BE65:BE97" si="138">AW65</f>
        <v>252.22</v>
      </c>
      <c r="BF65" s="23">
        <f t="shared" ref="BF65:BH65" si="139">AH65</f>
        <v>230</v>
      </c>
      <c r="BG65" s="23">
        <f t="shared" si="139"/>
        <v>22.22</v>
      </c>
      <c r="BH65" s="23">
        <f t="shared" si="139"/>
        <v>252.22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24416.75</v>
      </c>
      <c r="B66" s="2">
        <v>-8662</v>
      </c>
      <c r="C66" s="2">
        <v>21829.71</v>
      </c>
      <c r="D66" s="2">
        <v>13593.1</v>
      </c>
      <c r="E66" s="2">
        <v>248.99</v>
      </c>
      <c r="F66" s="7">
        <v>7200</v>
      </c>
      <c r="G66" s="2">
        <v>191.61</v>
      </c>
      <c r="H66" s="2">
        <v>191.61</v>
      </c>
      <c r="I66" s="2">
        <v>264.14</v>
      </c>
      <c r="J66" s="2">
        <v>280.73</v>
      </c>
      <c r="K66" s="2">
        <v>0</v>
      </c>
      <c r="L66" s="2">
        <v>272.72</v>
      </c>
      <c r="M66" s="2">
        <v>714.1</v>
      </c>
      <c r="N66" s="2">
        <v>714.92</v>
      </c>
      <c r="O66" s="2">
        <v>411.7</v>
      </c>
      <c r="P66" s="2">
        <v>0</v>
      </c>
      <c r="Q66" s="2">
        <v>175.6</v>
      </c>
      <c r="R66" s="2">
        <v>175.6</v>
      </c>
      <c r="S66" s="2">
        <v>24715.28</v>
      </c>
      <c r="T66" s="2">
        <v>8797.471</v>
      </c>
      <c r="U66" s="2">
        <v>3548.159</v>
      </c>
      <c r="V66" s="2">
        <v>9489.391</v>
      </c>
      <c r="W66" s="2">
        <v>13037.55</v>
      </c>
      <c r="X66" s="2">
        <v>441.242</v>
      </c>
      <c r="Y66" s="2">
        <v>49.962</v>
      </c>
      <c r="Z66" s="2">
        <v>16554.04</v>
      </c>
      <c r="AA66" s="2">
        <v>2963.508</v>
      </c>
      <c r="AB66" s="2">
        <v>1262.44</v>
      </c>
      <c r="AC66" s="2" t="s">
        <v>63</v>
      </c>
      <c r="AD66" s="7">
        <v>-4964.143</v>
      </c>
      <c r="AE66" s="2">
        <v>248.86</v>
      </c>
      <c r="AF66" s="2">
        <v>1.27</v>
      </c>
      <c r="AG66" s="2">
        <v>250.13</v>
      </c>
      <c r="AH66" s="2">
        <v>260</v>
      </c>
      <c r="AI66" s="2">
        <v>0</v>
      </c>
      <c r="AJ66" s="2">
        <v>260</v>
      </c>
      <c r="AK66" s="2">
        <v>8662</v>
      </c>
      <c r="AL66" s="2">
        <v>24080.9</v>
      </c>
      <c r="AM66" s="2">
        <v>32742.9</v>
      </c>
      <c r="AN66" s="2">
        <v>13463.26</v>
      </c>
      <c r="AO66" s="2">
        <v>2463.77</v>
      </c>
      <c r="AP66" s="2">
        <v>10999.49</v>
      </c>
      <c r="AQ66" s="2">
        <v>248.99</v>
      </c>
      <c r="AR66" s="2">
        <v>260</v>
      </c>
      <c r="AU66" s="2">
        <v>413</v>
      </c>
      <c r="AV66" s="15">
        <v>400</v>
      </c>
      <c r="AW66" s="7">
        <v>260</v>
      </c>
      <c r="AX66" s="7">
        <v>250.13</v>
      </c>
      <c r="AY66" s="7">
        <v>0</v>
      </c>
      <c r="AZ66" s="19">
        <v>0</v>
      </c>
      <c r="BA66" s="7">
        <v>260</v>
      </c>
      <c r="BB66" s="7">
        <v>250.13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250.13</v>
      </c>
      <c r="BN66" s="23">
        <f t="shared" ref="BN66:BP66" si="147">AE66</f>
        <v>248.86</v>
      </c>
      <c r="BO66" s="23">
        <f t="shared" si="147"/>
        <v>1.27</v>
      </c>
      <c r="BP66" s="23">
        <f t="shared" si="147"/>
        <v>250.13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25286.57</v>
      </c>
      <c r="B67" s="2">
        <v>-8198</v>
      </c>
      <c r="C67" s="2">
        <v>23554.88</v>
      </c>
      <c r="D67" s="2">
        <v>12651.1</v>
      </c>
      <c r="E67" s="2">
        <v>264.19</v>
      </c>
      <c r="F67" s="7">
        <v>7193</v>
      </c>
      <c r="G67" s="2">
        <v>246.29</v>
      </c>
      <c r="H67" s="2">
        <v>248.86</v>
      </c>
      <c r="I67" s="2">
        <v>263.38</v>
      </c>
      <c r="J67" s="2">
        <v>279.67</v>
      </c>
      <c r="K67" s="2">
        <v>0</v>
      </c>
      <c r="L67" s="2">
        <v>324.13</v>
      </c>
      <c r="M67" s="2">
        <v>781.52</v>
      </c>
      <c r="N67" s="2">
        <v>764.26</v>
      </c>
      <c r="O67" s="2">
        <v>469.9</v>
      </c>
      <c r="P67" s="2">
        <v>0</v>
      </c>
      <c r="Q67" s="2">
        <v>175.17</v>
      </c>
      <c r="R67" s="2">
        <v>175.07</v>
      </c>
      <c r="S67" s="2">
        <v>25572.72</v>
      </c>
      <c r="T67" s="2">
        <v>8075.099</v>
      </c>
      <c r="U67" s="2">
        <v>3090.755</v>
      </c>
      <c r="V67" s="2">
        <v>8130.91</v>
      </c>
      <c r="W67" s="2">
        <v>11221.665</v>
      </c>
      <c r="X67" s="2">
        <v>458.03</v>
      </c>
      <c r="Y67" s="2">
        <v>50.03</v>
      </c>
      <c r="Z67" s="2">
        <v>14321.31</v>
      </c>
      <c r="AA67" s="2">
        <v>4832.424</v>
      </c>
      <c r="AB67" s="2">
        <v>1310.08</v>
      </c>
      <c r="AC67" s="2" t="s">
        <v>60</v>
      </c>
      <c r="AD67" s="7">
        <v>-4739.881</v>
      </c>
      <c r="AE67" s="2">
        <v>274.18</v>
      </c>
      <c r="AF67" s="2">
        <v>-15.17</v>
      </c>
      <c r="AG67" s="2">
        <v>259.01</v>
      </c>
      <c r="AH67" s="2">
        <v>260</v>
      </c>
      <c r="AI67" s="2">
        <v>0</v>
      </c>
      <c r="AJ67" s="2">
        <v>260</v>
      </c>
      <c r="AK67" s="2">
        <v>8198</v>
      </c>
      <c r="AL67" s="2">
        <v>24669.8</v>
      </c>
      <c r="AM67" s="2">
        <v>32867.8</v>
      </c>
      <c r="AN67" s="2">
        <v>12046.58</v>
      </c>
      <c r="AO67" s="2">
        <v>2388.64</v>
      </c>
      <c r="AP67" s="2">
        <v>9657.94</v>
      </c>
      <c r="AQ67" s="2">
        <v>264.19</v>
      </c>
      <c r="AR67" s="2">
        <v>260</v>
      </c>
      <c r="AU67" s="2">
        <v>492.2</v>
      </c>
      <c r="AV67" s="15">
        <v>479.2</v>
      </c>
      <c r="AW67" s="7">
        <v>260</v>
      </c>
      <c r="AX67" s="7">
        <v>260</v>
      </c>
      <c r="AY67" s="7">
        <v>0</v>
      </c>
      <c r="AZ67" s="19">
        <v>0</v>
      </c>
      <c r="BA67" s="7">
        <v>260</v>
      </c>
      <c r="BB67" s="7">
        <v>260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274.18</v>
      </c>
      <c r="BO67" s="23">
        <f t="shared" si="153"/>
        <v>-15.17</v>
      </c>
      <c r="BP67" s="23">
        <f t="shared" si="153"/>
        <v>259.01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25879.21</v>
      </c>
      <c r="B68" s="1">
        <v>-7768</v>
      </c>
      <c r="C68" s="1">
        <v>25321.73</v>
      </c>
      <c r="D68" s="1">
        <v>11299.17</v>
      </c>
      <c r="E68" s="1">
        <v>270.78</v>
      </c>
      <c r="F68" s="6">
        <v>7174</v>
      </c>
      <c r="G68" s="1">
        <v>251.42</v>
      </c>
      <c r="H68" s="1">
        <v>248.01</v>
      </c>
      <c r="I68" s="1">
        <v>263.41</v>
      </c>
      <c r="J68" s="1">
        <v>280.82</v>
      </c>
      <c r="K68" s="1">
        <v>0</v>
      </c>
      <c r="L68" s="1">
        <v>321.34</v>
      </c>
      <c r="M68" s="1">
        <v>800.02</v>
      </c>
      <c r="N68" s="1">
        <v>801.67</v>
      </c>
      <c r="O68" s="1">
        <v>501.7</v>
      </c>
      <c r="P68" s="1">
        <v>0</v>
      </c>
      <c r="Q68" s="1">
        <v>174.86</v>
      </c>
      <c r="R68" s="1">
        <v>175.02</v>
      </c>
      <c r="S68" s="1">
        <v>26373.72</v>
      </c>
      <c r="T68" s="1">
        <v>7757.482</v>
      </c>
      <c r="U68" s="1">
        <v>2791.961</v>
      </c>
      <c r="V68" s="1">
        <v>6962.535</v>
      </c>
      <c r="W68" s="1">
        <v>9754.496</v>
      </c>
      <c r="X68" s="1">
        <v>459.42</v>
      </c>
      <c r="Y68" s="1">
        <v>50.024</v>
      </c>
      <c r="Z68" s="1">
        <v>12448.15</v>
      </c>
      <c r="AA68" s="1">
        <v>6563.496</v>
      </c>
      <c r="AB68" s="1">
        <v>1340.64</v>
      </c>
      <c r="AC68" s="1" t="s">
        <v>60</v>
      </c>
      <c r="AD68" s="6">
        <v>-4639.727</v>
      </c>
      <c r="AE68" s="1">
        <v>287.02</v>
      </c>
      <c r="AF68" s="1">
        <v>-24.82</v>
      </c>
      <c r="AG68" s="1">
        <v>262.2</v>
      </c>
      <c r="AH68" s="1">
        <v>280</v>
      </c>
      <c r="AI68" s="1">
        <v>0</v>
      </c>
      <c r="AJ68" s="1">
        <v>280</v>
      </c>
      <c r="AK68" s="1">
        <v>7768</v>
      </c>
      <c r="AL68" s="1">
        <v>25520.5</v>
      </c>
      <c r="AM68" s="1">
        <v>33288.5</v>
      </c>
      <c r="AN68" s="1">
        <v>10585.86</v>
      </c>
      <c r="AO68" s="1">
        <v>2325.04</v>
      </c>
      <c r="AP68" s="1">
        <v>8260.82</v>
      </c>
      <c r="AQ68" s="1">
        <v>270.78</v>
      </c>
      <c r="AR68" s="1">
        <v>280</v>
      </c>
      <c r="AU68" s="1">
        <v>520.8</v>
      </c>
      <c r="AV68" s="14">
        <v>500</v>
      </c>
      <c r="AW68" s="6">
        <v>280</v>
      </c>
      <c r="AX68" s="6">
        <v>262.2</v>
      </c>
      <c r="AY68" s="6">
        <v>0</v>
      </c>
      <c r="AZ68" s="18">
        <v>0</v>
      </c>
      <c r="BA68" s="6">
        <v>280</v>
      </c>
      <c r="BB68" s="6">
        <v>262.2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262.2</v>
      </c>
      <c r="BN68" s="22">
        <f t="shared" ref="BN68:BP68" si="155">AE68</f>
        <v>287.02</v>
      </c>
      <c r="BO68" s="22">
        <f t="shared" si="155"/>
        <v>-24.82</v>
      </c>
      <c r="BP68" s="22">
        <f t="shared" si="155"/>
        <v>262.2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26419.75</v>
      </c>
      <c r="B69" s="1">
        <v>-7317</v>
      </c>
      <c r="C69" s="1">
        <v>28286.51</v>
      </c>
      <c r="D69" s="1">
        <v>10033.76</v>
      </c>
      <c r="E69" s="1">
        <v>310.85</v>
      </c>
      <c r="F69" s="6">
        <v>6798</v>
      </c>
      <c r="G69" s="1">
        <v>250.57</v>
      </c>
      <c r="H69" s="1">
        <v>248.86</v>
      </c>
      <c r="I69" s="1">
        <v>344.03</v>
      </c>
      <c r="J69" s="1">
        <v>353.79</v>
      </c>
      <c r="K69" s="1">
        <v>0</v>
      </c>
      <c r="L69" s="1">
        <v>341.34</v>
      </c>
      <c r="M69" s="1">
        <v>868.68</v>
      </c>
      <c r="N69" s="1">
        <v>867.86</v>
      </c>
      <c r="O69" s="1">
        <v>507.8</v>
      </c>
      <c r="P69" s="1">
        <v>0</v>
      </c>
      <c r="Q69" s="1">
        <v>174.59</v>
      </c>
      <c r="R69" s="1">
        <v>175.23</v>
      </c>
      <c r="S69" s="1">
        <v>26891.21</v>
      </c>
      <c r="T69" s="1">
        <v>7313.202</v>
      </c>
      <c r="U69" s="1">
        <v>2559.413</v>
      </c>
      <c r="V69" s="1">
        <v>5734.433</v>
      </c>
      <c r="W69" s="1">
        <v>8293.847</v>
      </c>
      <c r="X69" s="1">
        <v>456.078</v>
      </c>
      <c r="Y69" s="1">
        <v>50.016</v>
      </c>
      <c r="Z69" s="1">
        <v>11278.93</v>
      </c>
      <c r="AA69" s="1">
        <v>8088.312</v>
      </c>
      <c r="AB69" s="1">
        <v>1355.21</v>
      </c>
      <c r="AC69" s="1" t="s">
        <v>60</v>
      </c>
      <c r="AD69" s="6">
        <v>-4092.591</v>
      </c>
      <c r="AE69" s="1">
        <v>393.76</v>
      </c>
      <c r="AF69" s="1">
        <v>-137.51</v>
      </c>
      <c r="AG69" s="1">
        <v>256.25</v>
      </c>
      <c r="AH69" s="1">
        <v>282</v>
      </c>
      <c r="AI69" s="1">
        <v>0</v>
      </c>
      <c r="AJ69" s="1">
        <v>282</v>
      </c>
      <c r="AK69" s="1">
        <v>7317</v>
      </c>
      <c r="AL69" s="1">
        <v>26567.6</v>
      </c>
      <c r="AM69" s="1">
        <v>33884.6</v>
      </c>
      <c r="AN69" s="1">
        <v>9085.06</v>
      </c>
      <c r="AO69" s="1">
        <v>2259.06</v>
      </c>
      <c r="AP69" s="1">
        <v>6826</v>
      </c>
      <c r="AQ69" s="1">
        <v>310.85</v>
      </c>
      <c r="AR69" s="1">
        <v>282</v>
      </c>
      <c r="AU69" s="1">
        <v>600</v>
      </c>
      <c r="AV69" s="14">
        <v>500</v>
      </c>
      <c r="AW69" s="6">
        <v>282</v>
      </c>
      <c r="AX69" s="6">
        <v>260</v>
      </c>
      <c r="AY69" s="6">
        <v>0</v>
      </c>
      <c r="AZ69" s="18">
        <v>0</v>
      </c>
      <c r="BA69" s="6">
        <v>282</v>
      </c>
      <c r="BB69" s="6">
        <v>260</v>
      </c>
      <c r="BE69" s="22">
        <f t="shared" si="138"/>
        <v>282</v>
      </c>
      <c r="BF69" s="22">
        <f t="shared" ref="BF69:BH69" si="156">AH69</f>
        <v>282</v>
      </c>
      <c r="BG69" s="22">
        <f t="shared" si="156"/>
        <v>0</v>
      </c>
      <c r="BH69" s="22">
        <f t="shared" si="156"/>
        <v>282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393.76</v>
      </c>
      <c r="BO69" s="22">
        <f t="shared" si="157"/>
        <v>-137.51</v>
      </c>
      <c r="BP69" s="22">
        <f t="shared" si="157"/>
        <v>256.25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26868.25</v>
      </c>
      <c r="B70" s="1">
        <v>-6962</v>
      </c>
      <c r="C70" s="1">
        <v>30911.33</v>
      </c>
      <c r="D70" s="1">
        <v>8209.49</v>
      </c>
      <c r="E70" s="1">
        <v>333.04</v>
      </c>
      <c r="F70" s="6">
        <v>6462</v>
      </c>
      <c r="G70" s="1">
        <v>399.26</v>
      </c>
      <c r="H70" s="1">
        <v>402.67</v>
      </c>
      <c r="I70" s="1">
        <v>418.79</v>
      </c>
      <c r="J70" s="1">
        <v>435.05</v>
      </c>
      <c r="K70" s="1">
        <v>0</v>
      </c>
      <c r="L70" s="1">
        <v>350.88</v>
      </c>
      <c r="M70" s="1">
        <v>894.58</v>
      </c>
      <c r="N70" s="1">
        <v>889.24</v>
      </c>
      <c r="O70" s="1">
        <v>540.3</v>
      </c>
      <c r="P70" s="1">
        <v>0</v>
      </c>
      <c r="Q70" s="1">
        <v>217.09</v>
      </c>
      <c r="R70" s="1">
        <v>217.46</v>
      </c>
      <c r="S70" s="1">
        <v>27340.22</v>
      </c>
      <c r="T70" s="1">
        <v>6867.389</v>
      </c>
      <c r="U70" s="1">
        <v>2434.714</v>
      </c>
      <c r="V70" s="1">
        <v>4628.287</v>
      </c>
      <c r="W70" s="1">
        <v>7063</v>
      </c>
      <c r="X70" s="1">
        <v>537.601</v>
      </c>
      <c r="Y70" s="1">
        <v>50.035</v>
      </c>
      <c r="Z70" s="1">
        <v>10037.56</v>
      </c>
      <c r="AA70" s="1">
        <v>9418.834</v>
      </c>
      <c r="AB70" s="1">
        <v>1369</v>
      </c>
      <c r="AC70" s="1" t="s">
        <v>60</v>
      </c>
      <c r="AD70" s="6">
        <v>-3587.338</v>
      </c>
      <c r="AE70" s="1">
        <v>436.04</v>
      </c>
      <c r="AF70" s="1">
        <v>-173.38</v>
      </c>
      <c r="AG70" s="1">
        <v>262.66</v>
      </c>
      <c r="AH70" s="1">
        <v>357</v>
      </c>
      <c r="AI70" s="1">
        <v>0</v>
      </c>
      <c r="AJ70" s="1">
        <v>357</v>
      </c>
      <c r="AK70" s="1">
        <v>6962</v>
      </c>
      <c r="AL70" s="1">
        <v>27687.1</v>
      </c>
      <c r="AM70" s="1">
        <v>34649.1</v>
      </c>
      <c r="AN70" s="1">
        <v>7317.13</v>
      </c>
      <c r="AO70" s="1">
        <v>1985.06</v>
      </c>
      <c r="AP70" s="1">
        <v>5332.07</v>
      </c>
      <c r="AQ70" s="1">
        <v>333.04</v>
      </c>
      <c r="AR70" s="1">
        <v>357</v>
      </c>
      <c r="AU70" s="1">
        <v>600</v>
      </c>
      <c r="AV70" s="14">
        <v>526.61</v>
      </c>
      <c r="AW70" s="6">
        <v>357</v>
      </c>
      <c r="AX70" s="6">
        <v>280</v>
      </c>
      <c r="AY70" s="6">
        <v>0</v>
      </c>
      <c r="AZ70" s="18">
        <v>0</v>
      </c>
      <c r="BA70" s="6">
        <v>357</v>
      </c>
      <c r="BB70" s="6">
        <v>280</v>
      </c>
      <c r="BE70" s="22">
        <f t="shared" si="138"/>
        <v>357</v>
      </c>
      <c r="BF70" s="22">
        <f t="shared" ref="BF70:BH70" si="158">AH70</f>
        <v>357</v>
      </c>
      <c r="BG70" s="22">
        <f t="shared" si="158"/>
        <v>0</v>
      </c>
      <c r="BH70" s="22">
        <f t="shared" si="158"/>
        <v>357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436.04</v>
      </c>
      <c r="BO70" s="22">
        <f t="shared" si="159"/>
        <v>-173.38</v>
      </c>
      <c r="BP70" s="22">
        <f t="shared" si="159"/>
        <v>262.66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27748.01</v>
      </c>
      <c r="B71" s="1">
        <v>-7020</v>
      </c>
      <c r="C71" s="1">
        <v>32028.76</v>
      </c>
      <c r="D71" s="1">
        <v>6707.65</v>
      </c>
      <c r="E71" s="1">
        <v>334.5</v>
      </c>
      <c r="F71" s="6">
        <v>6277</v>
      </c>
      <c r="G71" s="1">
        <v>548.8</v>
      </c>
      <c r="H71" s="1">
        <v>550.49</v>
      </c>
      <c r="I71" s="1">
        <v>503.19</v>
      </c>
      <c r="J71" s="1">
        <v>518.73</v>
      </c>
      <c r="K71" s="1">
        <v>0</v>
      </c>
      <c r="L71" s="1">
        <v>350.41</v>
      </c>
      <c r="M71" s="1">
        <v>899.1</v>
      </c>
      <c r="N71" s="1">
        <v>898.69</v>
      </c>
      <c r="O71" s="1">
        <v>587</v>
      </c>
      <c r="P71" s="1">
        <v>0</v>
      </c>
      <c r="Q71" s="1">
        <v>258.74</v>
      </c>
      <c r="R71" s="1">
        <v>260.17</v>
      </c>
      <c r="S71" s="1">
        <v>27906.16</v>
      </c>
      <c r="T71" s="1">
        <v>7239.57</v>
      </c>
      <c r="U71" s="1">
        <v>2367.927</v>
      </c>
      <c r="V71" s="1">
        <v>3552.996</v>
      </c>
      <c r="W71" s="1">
        <v>5920.923</v>
      </c>
      <c r="X71" s="1">
        <v>548.322</v>
      </c>
      <c r="Y71" s="1">
        <v>49.971</v>
      </c>
      <c r="Z71" s="1">
        <v>8412.365</v>
      </c>
      <c r="AA71" s="1">
        <v>10982.27</v>
      </c>
      <c r="AB71" s="1">
        <v>1360.51</v>
      </c>
      <c r="AC71" s="1" t="s">
        <v>60</v>
      </c>
      <c r="AD71" s="6">
        <v>-3272.168</v>
      </c>
      <c r="AE71" s="1">
        <v>366.21</v>
      </c>
      <c r="AF71" s="1">
        <v>-51.44</v>
      </c>
      <c r="AG71" s="1">
        <v>314.77</v>
      </c>
      <c r="AH71" s="1">
        <v>357</v>
      </c>
      <c r="AI71" s="1">
        <v>0</v>
      </c>
      <c r="AJ71" s="1">
        <v>357</v>
      </c>
      <c r="AK71" s="1">
        <v>7020</v>
      </c>
      <c r="AL71" s="1">
        <v>28217.8</v>
      </c>
      <c r="AM71" s="1">
        <v>35237.8</v>
      </c>
      <c r="AN71" s="1">
        <v>5900.77</v>
      </c>
      <c r="AO71" s="1">
        <v>1912.73</v>
      </c>
      <c r="AP71" s="1">
        <v>3988.04</v>
      </c>
      <c r="AQ71" s="1">
        <v>334.5</v>
      </c>
      <c r="AR71" s="1">
        <v>357</v>
      </c>
      <c r="AU71" s="1">
        <v>600</v>
      </c>
      <c r="AV71" s="14">
        <v>600</v>
      </c>
      <c r="AW71" s="6">
        <v>357</v>
      </c>
      <c r="AX71" s="6">
        <v>314.77</v>
      </c>
      <c r="AY71" s="6">
        <v>0</v>
      </c>
      <c r="AZ71" s="18">
        <v>0</v>
      </c>
      <c r="BA71" s="6">
        <v>357</v>
      </c>
      <c r="BB71" s="6">
        <v>314.77</v>
      </c>
      <c r="BE71" s="22">
        <f t="shared" si="138"/>
        <v>357</v>
      </c>
      <c r="BF71" s="22">
        <f t="shared" ref="BF71:BH71" si="160">AH71</f>
        <v>357</v>
      </c>
      <c r="BG71" s="22">
        <f t="shared" si="160"/>
        <v>0</v>
      </c>
      <c r="BH71" s="22">
        <f t="shared" si="160"/>
        <v>357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314.77</v>
      </c>
      <c r="BN71" s="22">
        <f t="shared" ref="BN71:BP71" si="161">AE71</f>
        <v>366.21</v>
      </c>
      <c r="BO71" s="22">
        <f t="shared" si="161"/>
        <v>-51.44</v>
      </c>
      <c r="BP71" s="22">
        <f t="shared" si="161"/>
        <v>314.77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28402.95</v>
      </c>
      <c r="B72" s="1">
        <v>-7090</v>
      </c>
      <c r="C72" s="1">
        <v>34276.02</v>
      </c>
      <c r="D72" s="1">
        <v>5375.49</v>
      </c>
      <c r="E72" s="1">
        <v>375.92</v>
      </c>
      <c r="F72" s="6">
        <v>6167</v>
      </c>
      <c r="G72" s="1">
        <v>659.88</v>
      </c>
      <c r="H72" s="1">
        <v>664.16</v>
      </c>
      <c r="I72" s="1">
        <v>581.92</v>
      </c>
      <c r="J72" s="1">
        <v>592.73</v>
      </c>
      <c r="K72" s="1">
        <v>0</v>
      </c>
      <c r="L72" s="1">
        <v>350.41</v>
      </c>
      <c r="M72" s="1">
        <v>901.57</v>
      </c>
      <c r="N72" s="1">
        <v>899.92</v>
      </c>
      <c r="O72" s="1">
        <v>600.5</v>
      </c>
      <c r="P72" s="1">
        <v>0</v>
      </c>
      <c r="Q72" s="1">
        <v>289.24</v>
      </c>
      <c r="R72" s="1">
        <v>289.14</v>
      </c>
      <c r="S72" s="1">
        <v>28609.84</v>
      </c>
      <c r="T72" s="1">
        <v>7142.599</v>
      </c>
      <c r="U72" s="1">
        <v>2348.189</v>
      </c>
      <c r="V72" s="1">
        <v>2377.368</v>
      </c>
      <c r="W72" s="1">
        <v>4725.556</v>
      </c>
      <c r="X72" s="1">
        <v>545.694</v>
      </c>
      <c r="Y72" s="1">
        <v>49.978</v>
      </c>
      <c r="Z72" s="1">
        <v>6438.629</v>
      </c>
      <c r="AA72" s="1">
        <v>12947.65</v>
      </c>
      <c r="AB72" s="1">
        <v>1449.05</v>
      </c>
      <c r="AC72" s="1" t="s">
        <v>60</v>
      </c>
      <c r="AD72" s="6">
        <v>-3086.708</v>
      </c>
      <c r="AE72" s="1">
        <v>405.26</v>
      </c>
      <c r="AF72" s="1">
        <v>-46.42</v>
      </c>
      <c r="AG72" s="1">
        <v>358.84</v>
      </c>
      <c r="AH72" s="1">
        <v>900</v>
      </c>
      <c r="AI72" s="1">
        <v>0</v>
      </c>
      <c r="AJ72" s="1">
        <v>900</v>
      </c>
      <c r="AK72" s="1">
        <v>7090</v>
      </c>
      <c r="AL72" s="1">
        <v>28582.7</v>
      </c>
      <c r="AM72" s="1">
        <v>35672.7</v>
      </c>
      <c r="AN72" s="1">
        <v>4669.95</v>
      </c>
      <c r="AO72" s="1">
        <v>1868.1</v>
      </c>
      <c r="AP72" s="1">
        <v>2801.85</v>
      </c>
      <c r="AQ72" s="1">
        <v>375.92</v>
      </c>
      <c r="AR72" s="1">
        <v>900</v>
      </c>
      <c r="AU72" s="1">
        <v>610</v>
      </c>
      <c r="AV72" s="14">
        <v>600</v>
      </c>
      <c r="AW72" s="6">
        <v>900</v>
      </c>
      <c r="AX72" s="6">
        <v>358.84</v>
      </c>
      <c r="AY72" s="6">
        <v>0</v>
      </c>
      <c r="AZ72" s="18">
        <v>0</v>
      </c>
      <c r="BA72" s="6">
        <v>900</v>
      </c>
      <c r="BB72" s="6">
        <v>358.84</v>
      </c>
      <c r="BE72" s="22">
        <f t="shared" si="138"/>
        <v>900</v>
      </c>
      <c r="BF72" s="22">
        <f t="shared" ref="BF72:BH72" si="162">AH72</f>
        <v>900</v>
      </c>
      <c r="BG72" s="22">
        <f t="shared" si="162"/>
        <v>0</v>
      </c>
      <c r="BH72" s="22">
        <f t="shared" si="162"/>
        <v>900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358.84</v>
      </c>
      <c r="BN72" s="22">
        <f t="shared" ref="BN72:BP72" si="163">AE72</f>
        <v>405.26</v>
      </c>
      <c r="BO72" s="22">
        <f t="shared" si="163"/>
        <v>-46.42</v>
      </c>
      <c r="BP72" s="22">
        <f t="shared" si="163"/>
        <v>358.84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28531.48</v>
      </c>
      <c r="B73">
        <v>-7155</v>
      </c>
      <c r="C73">
        <v>36075.78</v>
      </c>
      <c r="D73">
        <v>4216.13</v>
      </c>
      <c r="E73">
        <v>398.15</v>
      </c>
      <c r="F73" s="3">
        <v>6242</v>
      </c>
      <c r="G73">
        <v>663.29</v>
      </c>
      <c r="H73">
        <v>659.88</v>
      </c>
      <c r="I73">
        <v>647.3</v>
      </c>
      <c r="J73">
        <v>633.92</v>
      </c>
      <c r="K73">
        <v>0</v>
      </c>
      <c r="L73">
        <v>351.11</v>
      </c>
      <c r="M73">
        <v>899.92</v>
      </c>
      <c r="N73">
        <v>901.16</v>
      </c>
      <c r="O73">
        <v>606.2</v>
      </c>
      <c r="P73">
        <v>0</v>
      </c>
      <c r="Q73">
        <v>308.69</v>
      </c>
      <c r="R73">
        <v>309.22</v>
      </c>
      <c r="S73">
        <v>28892.27</v>
      </c>
      <c r="T73">
        <v>7234.247</v>
      </c>
      <c r="U73">
        <v>2421.372</v>
      </c>
      <c r="V73">
        <v>1538.787</v>
      </c>
      <c r="W73">
        <v>3960.159</v>
      </c>
      <c r="X73">
        <v>735.121</v>
      </c>
      <c r="Y73">
        <v>49.97</v>
      </c>
      <c r="Z73">
        <v>5477.125</v>
      </c>
      <c r="AA73">
        <v>13846.41</v>
      </c>
      <c r="AB73">
        <v>1457.22</v>
      </c>
      <c r="AC73" t="s">
        <v>60</v>
      </c>
      <c r="AD73" s="3">
        <v>-3124.248</v>
      </c>
      <c r="AE73">
        <v>398.59</v>
      </c>
      <c r="AF73">
        <v>-0.7</v>
      </c>
      <c r="AG73">
        <v>397.89</v>
      </c>
      <c r="AH73">
        <v>1196</v>
      </c>
      <c r="AI73">
        <v>0</v>
      </c>
      <c r="AJ73">
        <v>1196</v>
      </c>
      <c r="AK73">
        <v>7155</v>
      </c>
      <c r="AL73">
        <v>28947.5</v>
      </c>
      <c r="AM73">
        <v>36102.5</v>
      </c>
      <c r="AN73">
        <v>3576.27</v>
      </c>
      <c r="AO73">
        <v>1816.51</v>
      </c>
      <c r="AP73">
        <v>1759.76</v>
      </c>
      <c r="AQ73">
        <v>398.15</v>
      </c>
      <c r="AR73">
        <v>1196</v>
      </c>
      <c r="AU73">
        <v>610</v>
      </c>
      <c r="AV73" s="13">
        <v>600</v>
      </c>
      <c r="AW73" s="3">
        <v>1196</v>
      </c>
      <c r="AX73" s="3">
        <v>397.89</v>
      </c>
      <c r="AY73" s="3">
        <v>0</v>
      </c>
      <c r="AZ73" s="17">
        <v>0</v>
      </c>
      <c r="BA73" s="3">
        <v>1196</v>
      </c>
      <c r="BB73" s="3">
        <v>397.89</v>
      </c>
      <c r="BE73" s="21">
        <f t="shared" si="138"/>
        <v>1196</v>
      </c>
      <c r="BF73" s="21">
        <f t="shared" ref="BF73:BH73" si="164">AH73</f>
        <v>1196</v>
      </c>
      <c r="BG73" s="21">
        <f t="shared" si="164"/>
        <v>0</v>
      </c>
      <c r="BH73" s="21">
        <f t="shared" si="164"/>
        <v>1196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397.89</v>
      </c>
      <c r="BN73" s="21">
        <f t="shared" ref="BN73:BP73" si="165">AE73</f>
        <v>398.59</v>
      </c>
      <c r="BO73" s="21">
        <f t="shared" si="165"/>
        <v>-0.7</v>
      </c>
      <c r="BP73" s="21">
        <f t="shared" si="165"/>
        <v>397.89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29123.92</v>
      </c>
      <c r="B74">
        <v>-7183</v>
      </c>
      <c r="C74">
        <v>37624.89</v>
      </c>
      <c r="D74">
        <v>3392.98</v>
      </c>
      <c r="E74">
        <v>1030.63</v>
      </c>
      <c r="F74" s="3">
        <v>6225</v>
      </c>
      <c r="G74">
        <v>663.29</v>
      </c>
      <c r="H74">
        <v>662.44</v>
      </c>
      <c r="I74">
        <v>656.39</v>
      </c>
      <c r="J74">
        <v>644.41</v>
      </c>
      <c r="K74">
        <v>0</v>
      </c>
      <c r="L74">
        <v>350.88</v>
      </c>
      <c r="M74">
        <v>900.75</v>
      </c>
      <c r="N74">
        <v>900.34</v>
      </c>
      <c r="O74">
        <v>611</v>
      </c>
      <c r="P74">
        <v>0</v>
      </c>
      <c r="Q74">
        <v>340.04</v>
      </c>
      <c r="R74">
        <v>341.41</v>
      </c>
      <c r="S74">
        <v>29352.92</v>
      </c>
      <c r="T74">
        <v>7301.481</v>
      </c>
      <c r="U74">
        <v>2472.16</v>
      </c>
      <c r="V74">
        <v>815.225</v>
      </c>
      <c r="W74">
        <v>3287.385</v>
      </c>
      <c r="X74">
        <v>513.472</v>
      </c>
      <c r="Y74">
        <v>49.999</v>
      </c>
      <c r="Z74">
        <v>4672.074</v>
      </c>
      <c r="AA74">
        <v>14847.63</v>
      </c>
      <c r="AB74">
        <v>1456.88</v>
      </c>
      <c r="AC74" t="s">
        <v>60</v>
      </c>
      <c r="AD74" s="3">
        <v>-3042.864</v>
      </c>
      <c r="AE74">
        <v>1311.99</v>
      </c>
      <c r="AF74">
        <v>-457.77</v>
      </c>
      <c r="AG74">
        <v>854.22</v>
      </c>
      <c r="AH74">
        <v>1201</v>
      </c>
      <c r="AI74">
        <v>0</v>
      </c>
      <c r="AJ74">
        <v>1201</v>
      </c>
      <c r="AK74">
        <v>7183</v>
      </c>
      <c r="AL74">
        <v>29146.5</v>
      </c>
      <c r="AM74">
        <v>36329.5</v>
      </c>
      <c r="AN74">
        <v>2707.63</v>
      </c>
      <c r="AO74">
        <v>1769.24</v>
      </c>
      <c r="AP74">
        <v>938.39</v>
      </c>
      <c r="AQ74">
        <v>1030.63</v>
      </c>
      <c r="AR74">
        <v>1201</v>
      </c>
      <c r="AU74">
        <v>610</v>
      </c>
      <c r="AV74" s="13">
        <v>610</v>
      </c>
      <c r="AW74" s="3">
        <v>1201</v>
      </c>
      <c r="AX74" s="3">
        <v>854.22</v>
      </c>
      <c r="AY74" s="3">
        <v>0</v>
      </c>
      <c r="AZ74" s="17">
        <v>0</v>
      </c>
      <c r="BA74" s="3">
        <v>1201</v>
      </c>
      <c r="BB74" s="3">
        <v>854.22</v>
      </c>
      <c r="BE74" s="21">
        <f t="shared" si="138"/>
        <v>1201</v>
      </c>
      <c r="BF74" s="21">
        <f t="shared" ref="BF74:BH74" si="166">AH74</f>
        <v>1201</v>
      </c>
      <c r="BG74" s="21">
        <f t="shared" si="166"/>
        <v>0</v>
      </c>
      <c r="BH74" s="21">
        <f t="shared" si="166"/>
        <v>1201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854.22</v>
      </c>
      <c r="BN74" s="21">
        <f t="shared" ref="BN74:BP74" si="167">AE74</f>
        <v>1311.99</v>
      </c>
      <c r="BO74" s="21">
        <f t="shared" si="167"/>
        <v>-457.77</v>
      </c>
      <c r="BP74" s="21">
        <f t="shared" si="167"/>
        <v>854.22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29368</v>
      </c>
      <c r="B75">
        <v>-7174</v>
      </c>
      <c r="C75">
        <v>38140.58</v>
      </c>
      <c r="D75">
        <v>2833.53</v>
      </c>
      <c r="E75">
        <v>1104.12</v>
      </c>
      <c r="F75" s="3">
        <v>6122</v>
      </c>
      <c r="G75">
        <v>661.6</v>
      </c>
      <c r="H75">
        <v>662.44</v>
      </c>
      <c r="I75">
        <v>655.13</v>
      </c>
      <c r="J75">
        <v>650.69</v>
      </c>
      <c r="K75">
        <v>0</v>
      </c>
      <c r="L75">
        <v>377.39</v>
      </c>
      <c r="M75">
        <v>901.57</v>
      </c>
      <c r="N75">
        <v>899.92</v>
      </c>
      <c r="O75">
        <v>612.8</v>
      </c>
      <c r="P75">
        <v>0</v>
      </c>
      <c r="Q75">
        <v>350.66</v>
      </c>
      <c r="R75">
        <v>348.66</v>
      </c>
      <c r="S75">
        <v>29467.74</v>
      </c>
      <c r="T75">
        <v>7340.85</v>
      </c>
      <c r="U75">
        <v>2489.962</v>
      </c>
      <c r="V75">
        <v>318.31</v>
      </c>
      <c r="W75">
        <v>2808.271</v>
      </c>
      <c r="X75">
        <v>696.769</v>
      </c>
      <c r="Y75">
        <v>49.981</v>
      </c>
      <c r="Z75">
        <v>4303.623</v>
      </c>
      <c r="AA75">
        <v>15216.62</v>
      </c>
      <c r="AB75">
        <v>1473.36</v>
      </c>
      <c r="AC75" t="s">
        <v>60</v>
      </c>
      <c r="AD75" s="3">
        <v>-2889.061</v>
      </c>
      <c r="AE75">
        <v>1375.16</v>
      </c>
      <c r="AF75">
        <v>-441.71</v>
      </c>
      <c r="AG75">
        <v>933.45</v>
      </c>
      <c r="AH75">
        <v>1220</v>
      </c>
      <c r="AI75">
        <v>0</v>
      </c>
      <c r="AJ75">
        <v>1220</v>
      </c>
      <c r="AK75">
        <v>7174</v>
      </c>
      <c r="AL75">
        <v>29312.4</v>
      </c>
      <c r="AM75">
        <v>36486.4</v>
      </c>
      <c r="AN75">
        <v>2160.46</v>
      </c>
      <c r="AO75">
        <v>1735.93</v>
      </c>
      <c r="AP75">
        <v>424.53</v>
      </c>
      <c r="AQ75">
        <v>1104.12</v>
      </c>
      <c r="AR75">
        <v>1220</v>
      </c>
      <c r="AU75">
        <v>610</v>
      </c>
      <c r="AV75" s="13">
        <v>610</v>
      </c>
      <c r="AW75" s="3">
        <v>1220</v>
      </c>
      <c r="AX75" s="3">
        <v>933.45</v>
      </c>
      <c r="AY75" s="3">
        <v>0</v>
      </c>
      <c r="AZ75" s="17">
        <v>0</v>
      </c>
      <c r="BA75" s="3">
        <v>1220</v>
      </c>
      <c r="BB75" s="3">
        <v>933.45</v>
      </c>
      <c r="BE75" s="21">
        <f t="shared" si="138"/>
        <v>1220</v>
      </c>
      <c r="BF75" s="21">
        <f t="shared" ref="BF75:BH75" si="168">AH75</f>
        <v>1220</v>
      </c>
      <c r="BG75" s="21">
        <f t="shared" si="168"/>
        <v>0</v>
      </c>
      <c r="BH75" s="21">
        <f t="shared" si="168"/>
        <v>1220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933.45</v>
      </c>
      <c r="BN75" s="21">
        <f t="shared" ref="BN75:BP75" si="169">AE75</f>
        <v>1375.16</v>
      </c>
      <c r="BO75" s="21">
        <f t="shared" si="169"/>
        <v>-441.71</v>
      </c>
      <c r="BP75" s="21">
        <f t="shared" si="169"/>
        <v>933.45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29597.55</v>
      </c>
      <c r="B76">
        <v>-7165</v>
      </c>
      <c r="C76">
        <v>38208.04</v>
      </c>
      <c r="D76">
        <v>2611.69</v>
      </c>
      <c r="E76">
        <v>1071.29</v>
      </c>
      <c r="F76" s="3">
        <v>5660</v>
      </c>
      <c r="G76">
        <v>663.29</v>
      </c>
      <c r="H76">
        <v>663.29</v>
      </c>
      <c r="I76">
        <v>653.39</v>
      </c>
      <c r="J76">
        <v>652.03</v>
      </c>
      <c r="K76">
        <v>0</v>
      </c>
      <c r="L76">
        <v>413.68</v>
      </c>
      <c r="M76">
        <v>901.16</v>
      </c>
      <c r="N76">
        <v>900.34</v>
      </c>
      <c r="O76">
        <v>614.6</v>
      </c>
      <c r="P76">
        <v>0</v>
      </c>
      <c r="Q76">
        <v>350.45</v>
      </c>
      <c r="R76">
        <v>335.02</v>
      </c>
      <c r="S76">
        <v>29822.54</v>
      </c>
      <c r="T76">
        <v>7193.819</v>
      </c>
      <c r="U76">
        <v>2572.862</v>
      </c>
      <c r="V76">
        <v>22.075</v>
      </c>
      <c r="W76">
        <v>2594.937</v>
      </c>
      <c r="X76">
        <v>877.186</v>
      </c>
      <c r="Y76">
        <v>49.981</v>
      </c>
      <c r="Z76">
        <v>4499.957</v>
      </c>
      <c r="AA76">
        <v>15023.08</v>
      </c>
      <c r="AB76">
        <v>1279.19</v>
      </c>
      <c r="AC76" t="s">
        <v>60</v>
      </c>
      <c r="AD76" s="3">
        <v>-2400.197</v>
      </c>
      <c r="AE76">
        <v>1434.6</v>
      </c>
      <c r="AF76">
        <v>-594</v>
      </c>
      <c r="AG76">
        <v>840.6</v>
      </c>
      <c r="AH76">
        <v>999.31</v>
      </c>
      <c r="AI76">
        <v>-1.24</v>
      </c>
      <c r="AJ76">
        <v>998.07</v>
      </c>
      <c r="AK76">
        <v>7165</v>
      </c>
      <c r="AL76">
        <v>29478.2</v>
      </c>
      <c r="AM76">
        <v>36643.2</v>
      </c>
      <c r="AN76">
        <v>1861.98</v>
      </c>
      <c r="AO76">
        <v>1713.13</v>
      </c>
      <c r="AP76">
        <v>148.85</v>
      </c>
      <c r="AQ76">
        <v>1071.29</v>
      </c>
      <c r="AR76">
        <v>998.5</v>
      </c>
      <c r="AU76">
        <v>610</v>
      </c>
      <c r="AV76" s="13">
        <v>610</v>
      </c>
      <c r="AW76" s="3">
        <v>998.07</v>
      </c>
      <c r="AX76" s="3">
        <v>840.6</v>
      </c>
      <c r="AY76" s="3">
        <v>0</v>
      </c>
      <c r="AZ76" s="17">
        <v>0</v>
      </c>
      <c r="BA76" s="3">
        <v>998.07</v>
      </c>
      <c r="BB76" s="3">
        <v>840.6</v>
      </c>
      <c r="BE76" s="21">
        <f t="shared" si="138"/>
        <v>998.07</v>
      </c>
      <c r="BF76" s="21">
        <f t="shared" ref="BF76:BH76" si="170">AH76</f>
        <v>999.31</v>
      </c>
      <c r="BG76" s="21">
        <f t="shared" si="170"/>
        <v>-1.24</v>
      </c>
      <c r="BH76" s="21">
        <f t="shared" si="170"/>
        <v>998.07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840.6</v>
      </c>
      <c r="BN76" s="21">
        <f t="shared" ref="BN76:BP76" si="171">AE76</f>
        <v>1434.6</v>
      </c>
      <c r="BO76" s="21">
        <f t="shared" si="171"/>
        <v>-594</v>
      </c>
      <c r="BP76" s="21">
        <f t="shared" si="171"/>
        <v>840.6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30063.75</v>
      </c>
      <c r="B77">
        <v>-7156</v>
      </c>
      <c r="C77">
        <v>38007.28</v>
      </c>
      <c r="D77">
        <v>2337.98</v>
      </c>
      <c r="E77">
        <v>1048.09</v>
      </c>
      <c r="F77" s="3">
        <v>5658</v>
      </c>
      <c r="G77">
        <v>661.6</v>
      </c>
      <c r="H77">
        <v>662.44</v>
      </c>
      <c r="I77">
        <v>649.06</v>
      </c>
      <c r="J77">
        <v>651.05</v>
      </c>
      <c r="K77">
        <v>0</v>
      </c>
      <c r="L77">
        <v>472.29</v>
      </c>
      <c r="M77">
        <v>901.16</v>
      </c>
      <c r="N77">
        <v>900.34</v>
      </c>
      <c r="O77">
        <v>607.4</v>
      </c>
      <c r="P77">
        <v>0</v>
      </c>
      <c r="Q77">
        <v>350.72</v>
      </c>
      <c r="R77">
        <v>331.27</v>
      </c>
      <c r="S77">
        <v>30111.88</v>
      </c>
      <c r="T77">
        <v>7370.801</v>
      </c>
      <c r="U77">
        <v>2657.283</v>
      </c>
      <c r="V77">
        <v>0.647</v>
      </c>
      <c r="W77">
        <v>2657.93</v>
      </c>
      <c r="X77">
        <v>1097.977</v>
      </c>
      <c r="Y77">
        <v>49.964</v>
      </c>
      <c r="Z77">
        <v>4244.059</v>
      </c>
      <c r="AA77">
        <v>15189.61</v>
      </c>
      <c r="AB77">
        <v>1277.86</v>
      </c>
      <c r="AC77" t="s">
        <v>60</v>
      </c>
      <c r="AD77" s="3">
        <v>-2344.026</v>
      </c>
      <c r="AE77">
        <v>1483.79</v>
      </c>
      <c r="AF77">
        <v>-706.84</v>
      </c>
      <c r="AG77">
        <v>776.95</v>
      </c>
      <c r="AH77">
        <v>1339.07</v>
      </c>
      <c r="AI77">
        <v>-322.45</v>
      </c>
      <c r="AJ77">
        <v>1016.62</v>
      </c>
      <c r="AK77">
        <v>7156</v>
      </c>
      <c r="AL77">
        <v>29577.7</v>
      </c>
      <c r="AM77">
        <v>36733.7</v>
      </c>
      <c r="AN77">
        <v>1668.72</v>
      </c>
      <c r="AO77">
        <v>1660.2</v>
      </c>
      <c r="AP77">
        <v>8.52</v>
      </c>
      <c r="AQ77">
        <v>1048.09</v>
      </c>
      <c r="AR77">
        <v>1131.83</v>
      </c>
      <c r="AU77">
        <v>610</v>
      </c>
      <c r="AV77" s="13">
        <v>610</v>
      </c>
      <c r="AW77" s="3">
        <v>1016.62</v>
      </c>
      <c r="AX77" s="3">
        <v>776.95</v>
      </c>
      <c r="AY77" s="3">
        <v>0</v>
      </c>
      <c r="AZ77" s="17">
        <v>0</v>
      </c>
      <c r="BA77" s="3">
        <v>1016.62</v>
      </c>
      <c r="BB77" s="3">
        <v>776.95</v>
      </c>
      <c r="BE77" s="21">
        <f t="shared" si="138"/>
        <v>1016.62</v>
      </c>
      <c r="BF77" s="21">
        <f t="shared" ref="BF77:BH77" si="172">AH77</f>
        <v>1339.07</v>
      </c>
      <c r="BG77" s="21">
        <f t="shared" si="172"/>
        <v>-322.45</v>
      </c>
      <c r="BH77" s="21">
        <f t="shared" si="172"/>
        <v>1016.62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776.95</v>
      </c>
      <c r="BN77" s="21">
        <f t="shared" ref="BN77:BP77" si="173">AE77</f>
        <v>1483.79</v>
      </c>
      <c r="BO77" s="21">
        <f t="shared" si="173"/>
        <v>-706.84</v>
      </c>
      <c r="BP77" s="21">
        <f t="shared" si="173"/>
        <v>776.95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30394.06</v>
      </c>
      <c r="B78">
        <v>-7159</v>
      </c>
      <c r="C78">
        <v>37462.49</v>
      </c>
      <c r="D78">
        <v>2331.82</v>
      </c>
      <c r="E78">
        <v>1083.4</v>
      </c>
      <c r="F78" s="3">
        <v>5590</v>
      </c>
      <c r="G78">
        <v>661.6</v>
      </c>
      <c r="H78">
        <v>662.44</v>
      </c>
      <c r="I78">
        <v>651.72</v>
      </c>
      <c r="J78">
        <v>650.42</v>
      </c>
      <c r="K78">
        <v>0</v>
      </c>
      <c r="L78">
        <v>522.54</v>
      </c>
      <c r="M78">
        <v>900.34</v>
      </c>
      <c r="N78">
        <v>899.92</v>
      </c>
      <c r="O78">
        <v>607.5</v>
      </c>
      <c r="P78">
        <v>0</v>
      </c>
      <c r="Q78">
        <v>350.82</v>
      </c>
      <c r="R78">
        <v>349.98</v>
      </c>
      <c r="S78">
        <v>30566.31</v>
      </c>
      <c r="T78">
        <v>7228.906</v>
      </c>
      <c r="U78">
        <v>2575.949</v>
      </c>
      <c r="V78">
        <v>2.719</v>
      </c>
      <c r="W78">
        <v>2578.669</v>
      </c>
      <c r="X78">
        <v>1197.962</v>
      </c>
      <c r="Y78">
        <v>50.03</v>
      </c>
      <c r="Z78">
        <v>3952.672</v>
      </c>
      <c r="AA78">
        <v>15479.45</v>
      </c>
      <c r="AB78">
        <v>1279.38</v>
      </c>
      <c r="AC78" t="s">
        <v>60</v>
      </c>
      <c r="AD78" s="3">
        <v>-2218.098</v>
      </c>
      <c r="AE78">
        <v>1348.98</v>
      </c>
      <c r="AF78">
        <v>-424.46</v>
      </c>
      <c r="AG78">
        <v>924.52</v>
      </c>
      <c r="AH78">
        <v>996</v>
      </c>
      <c r="AI78">
        <v>0</v>
      </c>
      <c r="AJ78">
        <v>996</v>
      </c>
      <c r="AK78">
        <v>7159</v>
      </c>
      <c r="AL78">
        <v>29610.9</v>
      </c>
      <c r="AM78">
        <v>36769.9</v>
      </c>
      <c r="AN78">
        <v>1641.38</v>
      </c>
      <c r="AO78">
        <v>1640.79</v>
      </c>
      <c r="AP78">
        <v>0.59</v>
      </c>
      <c r="AQ78">
        <v>1083.4</v>
      </c>
      <c r="AR78">
        <v>996</v>
      </c>
      <c r="AU78">
        <v>610</v>
      </c>
      <c r="AV78" s="13">
        <v>610</v>
      </c>
      <c r="AW78" s="3">
        <v>996</v>
      </c>
      <c r="AX78" s="3">
        <v>924.52</v>
      </c>
      <c r="AY78" s="3">
        <v>0</v>
      </c>
      <c r="AZ78" s="17">
        <v>0</v>
      </c>
      <c r="BA78" s="3">
        <v>996</v>
      </c>
      <c r="BB78" s="3">
        <v>924.52</v>
      </c>
      <c r="BE78" s="21">
        <f t="shared" si="138"/>
        <v>996</v>
      </c>
      <c r="BF78" s="21">
        <f t="shared" ref="BF78:BH78" si="174">AH78</f>
        <v>996</v>
      </c>
      <c r="BG78" s="21">
        <f t="shared" si="174"/>
        <v>0</v>
      </c>
      <c r="BH78" s="21">
        <f t="shared" si="174"/>
        <v>996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924.52</v>
      </c>
      <c r="BN78" s="21">
        <f t="shared" ref="BN78:BP78" si="175">AE78</f>
        <v>1348.98</v>
      </c>
      <c r="BO78" s="21">
        <f t="shared" si="175"/>
        <v>-424.46</v>
      </c>
      <c r="BP78" s="21">
        <f t="shared" si="175"/>
        <v>924.52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30229.89</v>
      </c>
      <c r="B79">
        <v>-7159</v>
      </c>
      <c r="C79">
        <v>37102.49</v>
      </c>
      <c r="D79">
        <v>2342.86</v>
      </c>
      <c r="E79">
        <v>900.96</v>
      </c>
      <c r="F79" s="3">
        <v>5674</v>
      </c>
      <c r="G79">
        <v>660.73</v>
      </c>
      <c r="H79">
        <v>662.44</v>
      </c>
      <c r="I79">
        <v>650.58</v>
      </c>
      <c r="J79">
        <v>650.34</v>
      </c>
      <c r="K79">
        <v>0</v>
      </c>
      <c r="L79">
        <v>522.54</v>
      </c>
      <c r="M79">
        <v>900.34</v>
      </c>
      <c r="N79">
        <v>900.34</v>
      </c>
      <c r="O79">
        <v>608.2</v>
      </c>
      <c r="P79">
        <v>0</v>
      </c>
      <c r="Q79">
        <v>350.03</v>
      </c>
      <c r="R79">
        <v>330.79</v>
      </c>
      <c r="S79">
        <v>30161.8</v>
      </c>
      <c r="T79">
        <v>7262.146</v>
      </c>
      <c r="U79">
        <v>2582.654</v>
      </c>
      <c r="V79">
        <v>2.897</v>
      </c>
      <c r="W79">
        <v>2585.55</v>
      </c>
      <c r="X79">
        <v>1245.962</v>
      </c>
      <c r="Y79">
        <v>49.992</v>
      </c>
      <c r="Z79">
        <v>4258.242</v>
      </c>
      <c r="AA79">
        <v>15170.19</v>
      </c>
      <c r="AB79">
        <v>1374.91</v>
      </c>
      <c r="AC79" t="s">
        <v>60</v>
      </c>
      <c r="AD79" s="3">
        <v>-2317.972</v>
      </c>
      <c r="AE79">
        <v>1306</v>
      </c>
      <c r="AF79">
        <v>-640.14</v>
      </c>
      <c r="AG79">
        <v>665.86</v>
      </c>
      <c r="AH79">
        <v>1137</v>
      </c>
      <c r="AI79">
        <v>0</v>
      </c>
      <c r="AJ79">
        <v>1137</v>
      </c>
      <c r="AK79">
        <v>7159</v>
      </c>
      <c r="AL79">
        <v>29644</v>
      </c>
      <c r="AM79">
        <v>36803</v>
      </c>
      <c r="AN79">
        <v>1622.28</v>
      </c>
      <c r="AO79">
        <v>1622.21</v>
      </c>
      <c r="AP79">
        <v>0.07</v>
      </c>
      <c r="AQ79">
        <v>900.96</v>
      </c>
      <c r="AR79">
        <v>1137</v>
      </c>
      <c r="AU79">
        <v>610</v>
      </c>
      <c r="AV79" s="13">
        <v>610</v>
      </c>
      <c r="AW79" s="3">
        <v>1137</v>
      </c>
      <c r="AX79" s="3">
        <v>665.86</v>
      </c>
      <c r="AY79" s="3">
        <v>0</v>
      </c>
      <c r="AZ79" s="17">
        <v>0</v>
      </c>
      <c r="BA79" s="3">
        <v>1137</v>
      </c>
      <c r="BB79" s="3">
        <v>665.86</v>
      </c>
      <c r="BE79" s="21">
        <f t="shared" si="138"/>
        <v>1137</v>
      </c>
      <c r="BF79" s="21">
        <f t="shared" ref="BF79:BH79" si="176">AH79</f>
        <v>1137</v>
      </c>
      <c r="BG79" s="21">
        <f t="shared" si="176"/>
        <v>0</v>
      </c>
      <c r="BH79" s="21">
        <f t="shared" si="176"/>
        <v>1137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665.86</v>
      </c>
      <c r="BN79" s="21">
        <f t="shared" ref="BN79:BP79" si="177">AE79</f>
        <v>1306</v>
      </c>
      <c r="BO79" s="21">
        <f t="shared" si="177"/>
        <v>-640.14</v>
      </c>
      <c r="BP79" s="21">
        <f t="shared" si="177"/>
        <v>665.86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30212.39</v>
      </c>
      <c r="B80">
        <v>-7159</v>
      </c>
      <c r="C80">
        <v>36958.45</v>
      </c>
      <c r="D80">
        <v>2392.69</v>
      </c>
      <c r="E80">
        <v>976.16</v>
      </c>
      <c r="F80" s="3">
        <v>5844</v>
      </c>
      <c r="G80">
        <v>661.6</v>
      </c>
      <c r="H80">
        <v>662.44</v>
      </c>
      <c r="I80">
        <v>649.42</v>
      </c>
      <c r="J80">
        <v>652.44</v>
      </c>
      <c r="K80">
        <v>0</v>
      </c>
      <c r="L80">
        <v>495.55</v>
      </c>
      <c r="M80">
        <v>900.75</v>
      </c>
      <c r="N80">
        <v>901.16</v>
      </c>
      <c r="O80">
        <v>611.6</v>
      </c>
      <c r="P80">
        <v>0</v>
      </c>
      <c r="Q80">
        <v>350.51</v>
      </c>
      <c r="R80">
        <v>348.29</v>
      </c>
      <c r="S80">
        <v>29794.64</v>
      </c>
      <c r="T80">
        <v>7474.333</v>
      </c>
      <c r="U80">
        <v>2465.221</v>
      </c>
      <c r="V80">
        <v>2.693</v>
      </c>
      <c r="W80">
        <v>2467.915</v>
      </c>
      <c r="X80">
        <v>1430.942</v>
      </c>
      <c r="Y80">
        <v>49.968</v>
      </c>
      <c r="Z80">
        <v>4230.027</v>
      </c>
      <c r="AA80">
        <v>15102.19</v>
      </c>
      <c r="AB80">
        <v>1375.53</v>
      </c>
      <c r="AC80" t="s">
        <v>60</v>
      </c>
      <c r="AD80" s="3">
        <v>-2490.686</v>
      </c>
      <c r="AE80">
        <v>1017.9</v>
      </c>
      <c r="AF80">
        <v>-65.23</v>
      </c>
      <c r="AG80">
        <v>952.67</v>
      </c>
      <c r="AH80">
        <v>996</v>
      </c>
      <c r="AI80">
        <v>0</v>
      </c>
      <c r="AJ80">
        <v>996</v>
      </c>
      <c r="AK80">
        <v>7159</v>
      </c>
      <c r="AL80">
        <v>29675.9</v>
      </c>
      <c r="AM80">
        <v>36834.9</v>
      </c>
      <c r="AN80">
        <v>1605.97</v>
      </c>
      <c r="AO80">
        <v>1605.97</v>
      </c>
      <c r="AP80">
        <v>0</v>
      </c>
      <c r="AQ80">
        <v>976.16</v>
      </c>
      <c r="AR80">
        <v>996</v>
      </c>
      <c r="AU80">
        <v>610</v>
      </c>
      <c r="AV80" s="13">
        <v>610</v>
      </c>
      <c r="AW80" s="3">
        <v>996</v>
      </c>
      <c r="AX80" s="3">
        <v>952.67</v>
      </c>
      <c r="AY80" s="3">
        <v>0</v>
      </c>
      <c r="AZ80" s="17">
        <v>0</v>
      </c>
      <c r="BA80" s="3">
        <v>996</v>
      </c>
      <c r="BB80" s="3">
        <v>952.67</v>
      </c>
      <c r="BE80" s="21">
        <f t="shared" si="138"/>
        <v>996</v>
      </c>
      <c r="BF80" s="21">
        <f t="shared" ref="BF80:BH80" si="178">AH80</f>
        <v>996</v>
      </c>
      <c r="BG80" s="21">
        <f t="shared" si="178"/>
        <v>0</v>
      </c>
      <c r="BH80" s="21">
        <f t="shared" si="178"/>
        <v>996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952.67</v>
      </c>
      <c r="BN80" s="21">
        <f t="shared" ref="BN80:BP80" si="179">AE80</f>
        <v>1017.9</v>
      </c>
      <c r="BO80" s="21">
        <f t="shared" si="179"/>
        <v>-65.23</v>
      </c>
      <c r="BP80" s="21">
        <f t="shared" si="179"/>
        <v>952.67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29831.96</v>
      </c>
      <c r="B81">
        <v>-7159</v>
      </c>
      <c r="C81">
        <v>36637.54</v>
      </c>
      <c r="D81">
        <v>2464.07</v>
      </c>
      <c r="E81">
        <v>934.92</v>
      </c>
      <c r="F81" s="3">
        <v>6014</v>
      </c>
      <c r="G81">
        <v>660.73</v>
      </c>
      <c r="H81">
        <v>662.44</v>
      </c>
      <c r="I81">
        <v>652</v>
      </c>
      <c r="J81">
        <v>652.03</v>
      </c>
      <c r="K81">
        <v>0</v>
      </c>
      <c r="L81">
        <v>449.03</v>
      </c>
      <c r="M81">
        <v>900.75</v>
      </c>
      <c r="N81">
        <v>900.34</v>
      </c>
      <c r="O81">
        <v>608.2</v>
      </c>
      <c r="P81">
        <v>0</v>
      </c>
      <c r="Q81">
        <v>350.08</v>
      </c>
      <c r="R81">
        <v>349.92</v>
      </c>
      <c r="S81">
        <v>29691.48</v>
      </c>
      <c r="T81">
        <v>7222.191</v>
      </c>
      <c r="U81">
        <v>2538.386</v>
      </c>
      <c r="V81">
        <v>2.704</v>
      </c>
      <c r="W81">
        <v>2541.09</v>
      </c>
      <c r="X81">
        <v>1429.235</v>
      </c>
      <c r="Y81">
        <v>50.01</v>
      </c>
      <c r="Z81">
        <v>4556.936</v>
      </c>
      <c r="AA81">
        <v>14776.98</v>
      </c>
      <c r="AB81">
        <v>1372.65</v>
      </c>
      <c r="AC81" t="s">
        <v>60</v>
      </c>
      <c r="AD81" s="3">
        <v>-2712.005</v>
      </c>
      <c r="AE81">
        <v>971.82</v>
      </c>
      <c r="AF81">
        <v>-58.04</v>
      </c>
      <c r="AG81">
        <v>913.78</v>
      </c>
      <c r="AH81">
        <v>999</v>
      </c>
      <c r="AI81">
        <v>0</v>
      </c>
      <c r="AJ81">
        <v>999</v>
      </c>
      <c r="AK81">
        <v>7159</v>
      </c>
      <c r="AL81">
        <v>29675.9</v>
      </c>
      <c r="AM81">
        <v>36834.9</v>
      </c>
      <c r="AN81">
        <v>1630.71</v>
      </c>
      <c r="AO81">
        <v>1630.71</v>
      </c>
      <c r="AP81">
        <v>0</v>
      </c>
      <c r="AQ81">
        <v>934.92</v>
      </c>
      <c r="AR81">
        <v>999</v>
      </c>
      <c r="AU81">
        <v>610</v>
      </c>
      <c r="AV81" s="13">
        <v>610</v>
      </c>
      <c r="AW81" s="3">
        <v>999</v>
      </c>
      <c r="AX81" s="3">
        <v>913.78</v>
      </c>
      <c r="AY81" s="3">
        <v>0</v>
      </c>
      <c r="AZ81" s="17">
        <v>0</v>
      </c>
      <c r="BA81" s="3">
        <v>999</v>
      </c>
      <c r="BB81" s="3">
        <v>913.78</v>
      </c>
      <c r="BE81" s="21">
        <f t="shared" si="138"/>
        <v>999</v>
      </c>
      <c r="BF81" s="21">
        <f t="shared" ref="BF81:BH81" si="180">AH81</f>
        <v>999</v>
      </c>
      <c r="BG81" s="21">
        <f t="shared" si="180"/>
        <v>0</v>
      </c>
      <c r="BH81" s="21">
        <f t="shared" si="180"/>
        <v>999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913.78</v>
      </c>
      <c r="BN81" s="21">
        <f t="shared" ref="BN81:BP81" si="181">AE81</f>
        <v>971.82</v>
      </c>
      <c r="BO81" s="21">
        <f t="shared" si="181"/>
        <v>-58.04</v>
      </c>
      <c r="BP81" s="21">
        <f t="shared" si="181"/>
        <v>913.78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29523.67</v>
      </c>
      <c r="B82">
        <v>-7161</v>
      </c>
      <c r="C82">
        <v>36020.29</v>
      </c>
      <c r="D82">
        <v>2405</v>
      </c>
      <c r="E82">
        <v>613.61</v>
      </c>
      <c r="F82" s="3">
        <v>6187</v>
      </c>
      <c r="G82">
        <v>662.44</v>
      </c>
      <c r="H82">
        <v>662.44</v>
      </c>
      <c r="I82">
        <v>651.11</v>
      </c>
      <c r="J82">
        <v>649.81</v>
      </c>
      <c r="K82">
        <v>0</v>
      </c>
      <c r="L82">
        <v>434.61</v>
      </c>
      <c r="M82">
        <v>900.34</v>
      </c>
      <c r="N82">
        <v>899.92</v>
      </c>
      <c r="O82">
        <v>597.5</v>
      </c>
      <c r="P82">
        <v>0</v>
      </c>
      <c r="Q82">
        <v>330.58</v>
      </c>
      <c r="R82">
        <v>325.08</v>
      </c>
      <c r="S82">
        <v>29897.08</v>
      </c>
      <c r="T82">
        <v>7089.412</v>
      </c>
      <c r="U82">
        <v>2509.359</v>
      </c>
      <c r="V82">
        <v>4.684</v>
      </c>
      <c r="W82">
        <v>2514.043</v>
      </c>
      <c r="X82">
        <v>1431.673</v>
      </c>
      <c r="Y82">
        <v>50.007</v>
      </c>
      <c r="Z82">
        <v>4528.695</v>
      </c>
      <c r="AA82">
        <v>14807.87</v>
      </c>
      <c r="AB82">
        <v>1473.61</v>
      </c>
      <c r="AC82" t="s">
        <v>60</v>
      </c>
      <c r="AD82" s="3">
        <v>-2944.811</v>
      </c>
      <c r="AE82">
        <v>650</v>
      </c>
      <c r="AF82">
        <v>-55.56</v>
      </c>
      <c r="AG82">
        <v>594.44</v>
      </c>
      <c r="AH82">
        <v>1077</v>
      </c>
      <c r="AI82">
        <v>0</v>
      </c>
      <c r="AJ82">
        <v>1077</v>
      </c>
      <c r="AK82">
        <v>7161</v>
      </c>
      <c r="AL82">
        <v>29545</v>
      </c>
      <c r="AM82">
        <v>36706</v>
      </c>
      <c r="AN82">
        <v>1607.43</v>
      </c>
      <c r="AO82">
        <v>1607.43</v>
      </c>
      <c r="AP82">
        <v>0</v>
      </c>
      <c r="AQ82">
        <v>613.61</v>
      </c>
      <c r="AR82">
        <v>1077</v>
      </c>
      <c r="AU82">
        <v>610</v>
      </c>
      <c r="AV82" s="13">
        <v>610</v>
      </c>
      <c r="AW82" s="3">
        <v>1077</v>
      </c>
      <c r="AX82" s="3">
        <v>594.44</v>
      </c>
      <c r="AY82" s="3">
        <v>0</v>
      </c>
      <c r="AZ82" s="17">
        <v>0</v>
      </c>
      <c r="BA82" s="3">
        <v>1077</v>
      </c>
      <c r="BB82" s="3">
        <v>594.44</v>
      </c>
      <c r="BE82" s="21">
        <f t="shared" si="138"/>
        <v>1077</v>
      </c>
      <c r="BF82" s="21">
        <f t="shared" ref="BF82:BH82" si="182">AH82</f>
        <v>1077</v>
      </c>
      <c r="BG82" s="21">
        <f t="shared" si="182"/>
        <v>0</v>
      </c>
      <c r="BH82" s="21">
        <f t="shared" si="182"/>
        <v>1077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594.44</v>
      </c>
      <c r="BN82" s="21">
        <f t="shared" ref="BN82:BP82" si="183">AE82</f>
        <v>650</v>
      </c>
      <c r="BO82" s="21">
        <f t="shared" si="183"/>
        <v>-55.56</v>
      </c>
      <c r="BP82" s="21">
        <f t="shared" si="183"/>
        <v>594.44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29666.5</v>
      </c>
      <c r="B83">
        <v>-7152</v>
      </c>
      <c r="C83">
        <v>36882.84</v>
      </c>
      <c r="D83">
        <v>2319.32</v>
      </c>
      <c r="E83">
        <v>777.08</v>
      </c>
      <c r="F83" s="3">
        <v>6202</v>
      </c>
      <c r="G83">
        <v>660.73</v>
      </c>
      <c r="H83">
        <v>663.29</v>
      </c>
      <c r="I83">
        <v>649.53</v>
      </c>
      <c r="J83">
        <v>647.98</v>
      </c>
      <c r="K83">
        <v>0</v>
      </c>
      <c r="L83">
        <v>391.58</v>
      </c>
      <c r="M83">
        <v>900.34</v>
      </c>
      <c r="N83">
        <v>899.92</v>
      </c>
      <c r="O83">
        <v>532.5</v>
      </c>
      <c r="P83">
        <v>0</v>
      </c>
      <c r="Q83">
        <v>330.05</v>
      </c>
      <c r="R83">
        <v>309.86</v>
      </c>
      <c r="S83">
        <v>29791.62</v>
      </c>
      <c r="T83">
        <v>7158.073</v>
      </c>
      <c r="U83">
        <v>2479.142</v>
      </c>
      <c r="V83">
        <v>4.686</v>
      </c>
      <c r="W83">
        <v>2483.828</v>
      </c>
      <c r="X83">
        <v>1533.102</v>
      </c>
      <c r="Y83">
        <v>50.006</v>
      </c>
      <c r="Z83">
        <v>4061.887</v>
      </c>
      <c r="AA83">
        <v>15151.18</v>
      </c>
      <c r="AB83">
        <v>1455.65</v>
      </c>
      <c r="AC83" t="s">
        <v>60</v>
      </c>
      <c r="AD83" s="3">
        <v>-3075.922</v>
      </c>
      <c r="AE83">
        <v>1237.38</v>
      </c>
      <c r="AF83">
        <v>-720.5</v>
      </c>
      <c r="AG83">
        <v>516.88</v>
      </c>
      <c r="AH83">
        <v>1228</v>
      </c>
      <c r="AI83">
        <v>0</v>
      </c>
      <c r="AJ83">
        <v>1228</v>
      </c>
      <c r="AK83">
        <v>7152</v>
      </c>
      <c r="AL83">
        <v>29414.2</v>
      </c>
      <c r="AM83">
        <v>36566.2</v>
      </c>
      <c r="AN83">
        <v>1577.03</v>
      </c>
      <c r="AO83">
        <v>1577.03</v>
      </c>
      <c r="AP83">
        <v>0</v>
      </c>
      <c r="AQ83">
        <v>777.08</v>
      </c>
      <c r="AR83">
        <v>1228</v>
      </c>
      <c r="AU83">
        <v>610</v>
      </c>
      <c r="AV83" s="13">
        <v>610</v>
      </c>
      <c r="AW83" s="3">
        <v>1228</v>
      </c>
      <c r="AX83" s="3">
        <v>516.88</v>
      </c>
      <c r="AY83" s="3">
        <v>0</v>
      </c>
      <c r="AZ83" s="17">
        <v>0</v>
      </c>
      <c r="BA83" s="3">
        <v>1228</v>
      </c>
      <c r="BB83" s="3">
        <v>516.88</v>
      </c>
      <c r="BE83" s="21">
        <f t="shared" si="138"/>
        <v>1228</v>
      </c>
      <c r="BF83" s="21">
        <f t="shared" ref="BF83:BH83" si="184">AH83</f>
        <v>1228</v>
      </c>
      <c r="BG83" s="21">
        <f t="shared" si="184"/>
        <v>0</v>
      </c>
      <c r="BH83" s="21">
        <f t="shared" si="184"/>
        <v>1228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516.88</v>
      </c>
      <c r="BN83" s="21">
        <f t="shared" ref="BN83:BP83" si="185">AE83</f>
        <v>1237.38</v>
      </c>
      <c r="BO83" s="21">
        <f t="shared" si="185"/>
        <v>-720.5</v>
      </c>
      <c r="BP83" s="21">
        <f t="shared" si="185"/>
        <v>516.88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29513.12</v>
      </c>
      <c r="B84">
        <v>-7144</v>
      </c>
      <c r="C84">
        <v>37498.97</v>
      </c>
      <c r="D84">
        <v>2224.11</v>
      </c>
      <c r="E84">
        <v>898.92</v>
      </c>
      <c r="F84" s="3">
        <v>6220</v>
      </c>
      <c r="G84">
        <v>661.6</v>
      </c>
      <c r="H84">
        <v>662.44</v>
      </c>
      <c r="I84">
        <v>640.59</v>
      </c>
      <c r="J84">
        <v>653.55</v>
      </c>
      <c r="K84">
        <v>0</v>
      </c>
      <c r="L84">
        <v>350.88</v>
      </c>
      <c r="M84">
        <v>901.16</v>
      </c>
      <c r="N84">
        <v>900.34</v>
      </c>
      <c r="O84">
        <v>519.8</v>
      </c>
      <c r="P84">
        <v>0</v>
      </c>
      <c r="Q84">
        <v>329.73</v>
      </c>
      <c r="R84">
        <v>330.16</v>
      </c>
      <c r="S84">
        <v>29603.68</v>
      </c>
      <c r="T84">
        <v>7221.05</v>
      </c>
      <c r="U84">
        <v>2485.983</v>
      </c>
      <c r="V84">
        <v>4.601</v>
      </c>
      <c r="W84">
        <v>2490.584</v>
      </c>
      <c r="X84">
        <v>1359.267</v>
      </c>
      <c r="Y84">
        <v>49.996</v>
      </c>
      <c r="Z84">
        <v>4124.564</v>
      </c>
      <c r="AA84">
        <v>15266.81</v>
      </c>
      <c r="AB84">
        <v>1467.65</v>
      </c>
      <c r="AC84" t="s">
        <v>60</v>
      </c>
      <c r="AD84" s="3">
        <v>-3139.236</v>
      </c>
      <c r="AE84">
        <v>1446.19</v>
      </c>
      <c r="AF84">
        <v>-872.1</v>
      </c>
      <c r="AG84">
        <v>574.09</v>
      </c>
      <c r="AH84">
        <v>968</v>
      </c>
      <c r="AI84">
        <v>0</v>
      </c>
      <c r="AJ84">
        <v>968</v>
      </c>
      <c r="AK84">
        <v>7144</v>
      </c>
      <c r="AL84">
        <v>29185.1</v>
      </c>
      <c r="AM84">
        <v>36329.1</v>
      </c>
      <c r="AN84">
        <v>1546.14</v>
      </c>
      <c r="AO84">
        <v>1546.14</v>
      </c>
      <c r="AP84">
        <v>0</v>
      </c>
      <c r="AQ84">
        <v>898.92</v>
      </c>
      <c r="AR84">
        <v>968</v>
      </c>
      <c r="AU84">
        <v>610</v>
      </c>
      <c r="AV84" s="13">
        <v>610</v>
      </c>
      <c r="AW84" s="3">
        <v>968</v>
      </c>
      <c r="AX84" s="3">
        <v>574.09</v>
      </c>
      <c r="AY84" s="3">
        <v>0</v>
      </c>
      <c r="AZ84" s="17">
        <v>0</v>
      </c>
      <c r="BA84" s="3">
        <v>968</v>
      </c>
      <c r="BB84" s="3">
        <v>574.09</v>
      </c>
      <c r="BE84" s="21">
        <f t="shared" si="138"/>
        <v>968</v>
      </c>
      <c r="BF84" s="21">
        <f t="shared" ref="BF84:BH84" si="186">AH84</f>
        <v>968</v>
      </c>
      <c r="BG84" s="21">
        <f t="shared" si="186"/>
        <v>0</v>
      </c>
      <c r="BH84" s="21">
        <f t="shared" si="186"/>
        <v>968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574.09</v>
      </c>
      <c r="BN84" s="21">
        <f t="shared" ref="BN84:BP84" si="187">AE84</f>
        <v>1446.19</v>
      </c>
      <c r="BO84" s="21">
        <f t="shared" si="187"/>
        <v>-872.1</v>
      </c>
      <c r="BP84" s="21">
        <f t="shared" si="187"/>
        <v>574.09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29324.08</v>
      </c>
      <c r="B85">
        <v>-7136</v>
      </c>
      <c r="C85">
        <v>37163.57</v>
      </c>
      <c r="D85">
        <v>2245.62</v>
      </c>
      <c r="E85">
        <v>812.85</v>
      </c>
      <c r="F85" s="3">
        <v>6216</v>
      </c>
      <c r="G85">
        <v>660.73</v>
      </c>
      <c r="H85">
        <v>661.6</v>
      </c>
      <c r="I85">
        <v>649.94</v>
      </c>
      <c r="J85">
        <v>655</v>
      </c>
      <c r="K85">
        <v>0</v>
      </c>
      <c r="L85">
        <v>350.41</v>
      </c>
      <c r="M85">
        <v>900.34</v>
      </c>
      <c r="N85">
        <v>900.34</v>
      </c>
      <c r="O85">
        <v>517.3</v>
      </c>
      <c r="P85">
        <v>0</v>
      </c>
      <c r="Q85">
        <v>329.94</v>
      </c>
      <c r="R85">
        <v>311.28</v>
      </c>
      <c r="S85">
        <v>29343</v>
      </c>
      <c r="T85">
        <v>7227.531</v>
      </c>
      <c r="U85">
        <v>2558.39</v>
      </c>
      <c r="V85">
        <v>4.697</v>
      </c>
      <c r="W85">
        <v>2563.087</v>
      </c>
      <c r="X85">
        <v>1337.997</v>
      </c>
      <c r="Y85">
        <v>49.978</v>
      </c>
      <c r="Z85">
        <v>4449.426</v>
      </c>
      <c r="AA85">
        <v>14965.19</v>
      </c>
      <c r="AB85">
        <v>1582.35</v>
      </c>
      <c r="AC85" t="s">
        <v>60</v>
      </c>
      <c r="AD85" s="3">
        <v>-3152.823</v>
      </c>
      <c r="AE85">
        <v>1361.98</v>
      </c>
      <c r="AF85">
        <v>-869.3</v>
      </c>
      <c r="AG85">
        <v>492.68</v>
      </c>
      <c r="AH85">
        <v>997</v>
      </c>
      <c r="AI85">
        <v>0</v>
      </c>
      <c r="AJ85">
        <v>997</v>
      </c>
      <c r="AK85">
        <v>7136</v>
      </c>
      <c r="AL85">
        <v>28923.4</v>
      </c>
      <c r="AM85">
        <v>36059.4</v>
      </c>
      <c r="AN85">
        <v>1525.32</v>
      </c>
      <c r="AO85">
        <v>1525.32</v>
      </c>
      <c r="AP85">
        <v>0</v>
      </c>
      <c r="AQ85">
        <v>812.85</v>
      </c>
      <c r="AR85">
        <v>997</v>
      </c>
      <c r="AU85">
        <v>610</v>
      </c>
      <c r="AV85" s="13">
        <v>610</v>
      </c>
      <c r="AW85" s="3">
        <v>997</v>
      </c>
      <c r="AX85" s="3">
        <v>500</v>
      </c>
      <c r="AY85" s="3">
        <v>0</v>
      </c>
      <c r="AZ85" s="17">
        <v>0</v>
      </c>
      <c r="BA85" s="3">
        <v>997</v>
      </c>
      <c r="BB85" s="3">
        <v>500</v>
      </c>
      <c r="BE85" s="21">
        <f t="shared" si="138"/>
        <v>997</v>
      </c>
      <c r="BF85" s="21">
        <f t="shared" ref="BF85:BH85" si="188">AH85</f>
        <v>997</v>
      </c>
      <c r="BG85" s="21">
        <f t="shared" si="188"/>
        <v>0</v>
      </c>
      <c r="BH85" s="21">
        <f t="shared" si="188"/>
        <v>997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500</v>
      </c>
      <c r="BN85" s="21">
        <f t="shared" ref="BN85:BP85" si="189">AE85</f>
        <v>1361.98</v>
      </c>
      <c r="BO85" s="21">
        <f t="shared" si="189"/>
        <v>-869.3</v>
      </c>
      <c r="BP85" s="21">
        <f t="shared" si="189"/>
        <v>492.68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29212.86</v>
      </c>
      <c r="B86">
        <v>-7068</v>
      </c>
      <c r="C86">
        <v>36549.94</v>
      </c>
      <c r="D86">
        <v>2227.77</v>
      </c>
      <c r="E86">
        <v>700</v>
      </c>
      <c r="F86" s="3">
        <v>6389</v>
      </c>
      <c r="G86">
        <v>661.6</v>
      </c>
      <c r="H86">
        <v>662.44</v>
      </c>
      <c r="I86">
        <v>654.88</v>
      </c>
      <c r="J86">
        <v>652.83</v>
      </c>
      <c r="K86">
        <v>0</v>
      </c>
      <c r="L86">
        <v>351.34</v>
      </c>
      <c r="M86">
        <v>901.57</v>
      </c>
      <c r="N86">
        <v>901.57</v>
      </c>
      <c r="O86">
        <v>513</v>
      </c>
      <c r="P86">
        <v>0</v>
      </c>
      <c r="Q86">
        <v>347.81</v>
      </c>
      <c r="R86">
        <v>330.26</v>
      </c>
      <c r="S86">
        <v>29495.54</v>
      </c>
      <c r="T86">
        <v>7021.605</v>
      </c>
      <c r="U86">
        <v>2629.039</v>
      </c>
      <c r="V86">
        <v>4.723</v>
      </c>
      <c r="W86">
        <v>2633.762</v>
      </c>
      <c r="X86">
        <v>1416.649</v>
      </c>
      <c r="Y86">
        <v>50.014</v>
      </c>
      <c r="Z86">
        <v>4450.596</v>
      </c>
      <c r="AA86">
        <v>14894.85</v>
      </c>
      <c r="AB86">
        <v>1399.45</v>
      </c>
      <c r="AC86" t="s">
        <v>60</v>
      </c>
      <c r="AD86" s="3">
        <v>-3290.658</v>
      </c>
      <c r="AE86">
        <v>700</v>
      </c>
      <c r="AF86">
        <v>0</v>
      </c>
      <c r="AG86">
        <v>700</v>
      </c>
      <c r="AH86">
        <v>1199</v>
      </c>
      <c r="AI86">
        <v>0</v>
      </c>
      <c r="AJ86">
        <v>1199</v>
      </c>
      <c r="AK86">
        <v>7068</v>
      </c>
      <c r="AL86">
        <v>28661.6</v>
      </c>
      <c r="AM86">
        <v>35729.6</v>
      </c>
      <c r="AN86">
        <v>1490.29</v>
      </c>
      <c r="AO86">
        <v>1490.29</v>
      </c>
      <c r="AP86">
        <v>0</v>
      </c>
      <c r="AQ86">
        <v>700</v>
      </c>
      <c r="AR86">
        <v>1199</v>
      </c>
      <c r="AU86">
        <v>610</v>
      </c>
      <c r="AV86" s="13">
        <v>610</v>
      </c>
      <c r="AW86" s="3">
        <v>1199</v>
      </c>
      <c r="AX86" s="3">
        <v>700</v>
      </c>
      <c r="AY86" s="3">
        <v>0</v>
      </c>
      <c r="AZ86" s="17">
        <v>0</v>
      </c>
      <c r="BA86" s="3">
        <v>1199</v>
      </c>
      <c r="BB86" s="3">
        <v>700</v>
      </c>
      <c r="BE86" s="21">
        <f t="shared" si="138"/>
        <v>1199</v>
      </c>
      <c r="BF86" s="21">
        <f t="shared" ref="BF86:BH86" si="190">AH86</f>
        <v>1199</v>
      </c>
      <c r="BG86" s="21">
        <f t="shared" si="190"/>
        <v>0</v>
      </c>
      <c r="BH86" s="21">
        <f t="shared" si="190"/>
        <v>1199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700</v>
      </c>
      <c r="BN86" s="21">
        <f t="shared" ref="BN86:BP86" si="191">AE86</f>
        <v>700</v>
      </c>
      <c r="BO86" s="21">
        <f t="shared" si="191"/>
        <v>0</v>
      </c>
      <c r="BP86" s="21">
        <f t="shared" si="191"/>
        <v>700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29163.12</v>
      </c>
      <c r="B87">
        <v>-6729</v>
      </c>
      <c r="C87">
        <v>35928.06</v>
      </c>
      <c r="D87">
        <v>2261.31</v>
      </c>
      <c r="E87">
        <v>398.09</v>
      </c>
      <c r="F87" s="3">
        <v>6360</v>
      </c>
      <c r="G87">
        <v>661.6</v>
      </c>
      <c r="H87">
        <v>662.44</v>
      </c>
      <c r="I87">
        <v>648.72</v>
      </c>
      <c r="J87">
        <v>643.3</v>
      </c>
      <c r="K87">
        <v>0</v>
      </c>
      <c r="L87">
        <v>351.34</v>
      </c>
      <c r="M87">
        <v>901.57</v>
      </c>
      <c r="N87">
        <v>901.98</v>
      </c>
      <c r="O87">
        <v>511.2</v>
      </c>
      <c r="P87">
        <v>0</v>
      </c>
      <c r="Q87">
        <v>311.81</v>
      </c>
      <c r="R87">
        <v>310.44</v>
      </c>
      <c r="S87">
        <v>28913.99</v>
      </c>
      <c r="T87">
        <v>6995.389</v>
      </c>
      <c r="U87">
        <v>2642.729</v>
      </c>
      <c r="V87">
        <v>4.698</v>
      </c>
      <c r="W87">
        <v>2647.427</v>
      </c>
      <c r="X87">
        <v>1423.687</v>
      </c>
      <c r="Y87">
        <v>49.967</v>
      </c>
      <c r="Z87">
        <v>4995.145</v>
      </c>
      <c r="AA87">
        <v>14342.55</v>
      </c>
      <c r="AB87">
        <v>1366.37</v>
      </c>
      <c r="AC87" t="s">
        <v>60</v>
      </c>
      <c r="AD87" s="3">
        <v>-3322.455</v>
      </c>
      <c r="AE87">
        <v>398.54</v>
      </c>
      <c r="AF87">
        <v>-0.7</v>
      </c>
      <c r="AG87">
        <v>397.84</v>
      </c>
      <c r="AH87">
        <v>1006</v>
      </c>
      <c r="AI87">
        <v>0</v>
      </c>
      <c r="AJ87">
        <v>1006</v>
      </c>
      <c r="AK87">
        <v>6729</v>
      </c>
      <c r="AL87">
        <v>28432.6</v>
      </c>
      <c r="AM87">
        <v>35161.6</v>
      </c>
      <c r="AN87">
        <v>1453.82</v>
      </c>
      <c r="AO87">
        <v>1453.82</v>
      </c>
      <c r="AP87">
        <v>0</v>
      </c>
      <c r="AQ87">
        <v>398.09</v>
      </c>
      <c r="AR87">
        <v>1006</v>
      </c>
      <c r="AU87">
        <v>610</v>
      </c>
      <c r="AV87" s="13">
        <v>600</v>
      </c>
      <c r="AW87" s="3">
        <v>1006</v>
      </c>
      <c r="AX87" s="3">
        <v>397.84</v>
      </c>
      <c r="AY87" s="3">
        <v>0</v>
      </c>
      <c r="AZ87" s="17">
        <v>0</v>
      </c>
      <c r="BA87" s="3">
        <v>1006</v>
      </c>
      <c r="BB87" s="3">
        <v>397.84</v>
      </c>
      <c r="BE87" s="21">
        <f t="shared" si="138"/>
        <v>1006</v>
      </c>
      <c r="BF87" s="21">
        <f t="shared" ref="BF87:BH87" si="192">AH87</f>
        <v>1006</v>
      </c>
      <c r="BG87" s="21">
        <f t="shared" si="192"/>
        <v>0</v>
      </c>
      <c r="BH87" s="21">
        <f t="shared" si="192"/>
        <v>1006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397.84</v>
      </c>
      <c r="BN87" s="21">
        <f t="shared" ref="BN87:BP87" si="193">AE87</f>
        <v>398.54</v>
      </c>
      <c r="BO87" s="21">
        <f t="shared" si="193"/>
        <v>-0.7</v>
      </c>
      <c r="BP87" s="21">
        <f t="shared" si="193"/>
        <v>397.84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28959.01</v>
      </c>
      <c r="B88">
        <v>-6400</v>
      </c>
      <c r="C88">
        <v>35579.2</v>
      </c>
      <c r="D88">
        <v>2231.69</v>
      </c>
      <c r="E88">
        <v>388.09</v>
      </c>
      <c r="F88" s="3">
        <v>6182</v>
      </c>
      <c r="G88">
        <v>661.6</v>
      </c>
      <c r="H88">
        <v>662.44</v>
      </c>
      <c r="I88">
        <v>645.59</v>
      </c>
      <c r="J88">
        <v>644.17</v>
      </c>
      <c r="K88">
        <v>0</v>
      </c>
      <c r="L88">
        <v>350.41</v>
      </c>
      <c r="M88">
        <v>901.16</v>
      </c>
      <c r="N88">
        <v>901.98</v>
      </c>
      <c r="O88">
        <v>512.4</v>
      </c>
      <c r="P88">
        <v>0</v>
      </c>
      <c r="Q88">
        <v>291.04</v>
      </c>
      <c r="R88">
        <v>291.09</v>
      </c>
      <c r="S88">
        <v>28798.88</v>
      </c>
      <c r="T88">
        <v>6430.368</v>
      </c>
      <c r="U88">
        <v>2624.775</v>
      </c>
      <c r="V88">
        <v>4.61</v>
      </c>
      <c r="W88">
        <v>2629.384</v>
      </c>
      <c r="X88">
        <v>1419.178</v>
      </c>
      <c r="Y88">
        <v>49.996</v>
      </c>
      <c r="Z88">
        <v>5300.875</v>
      </c>
      <c r="AA88">
        <v>13869.2</v>
      </c>
      <c r="AB88">
        <v>1435.3</v>
      </c>
      <c r="AC88" t="s">
        <v>60</v>
      </c>
      <c r="AD88" s="3">
        <v>-3169.633</v>
      </c>
      <c r="AE88">
        <v>405.7</v>
      </c>
      <c r="AF88">
        <v>-27.41</v>
      </c>
      <c r="AG88">
        <v>378.29</v>
      </c>
      <c r="AH88">
        <v>926</v>
      </c>
      <c r="AI88">
        <v>0</v>
      </c>
      <c r="AJ88">
        <v>926</v>
      </c>
      <c r="AK88">
        <v>6400</v>
      </c>
      <c r="AL88">
        <v>28170.8</v>
      </c>
      <c r="AM88">
        <v>34570.8</v>
      </c>
      <c r="AN88">
        <v>1415.05</v>
      </c>
      <c r="AO88">
        <v>1415.05</v>
      </c>
      <c r="AP88">
        <v>0</v>
      </c>
      <c r="AQ88">
        <v>388.09</v>
      </c>
      <c r="AR88">
        <v>926</v>
      </c>
      <c r="AU88">
        <v>610</v>
      </c>
      <c r="AV88" s="13">
        <v>600</v>
      </c>
      <c r="AW88" s="3">
        <v>926</v>
      </c>
      <c r="AX88" s="3">
        <v>378.29</v>
      </c>
      <c r="AY88" s="3">
        <v>0</v>
      </c>
      <c r="AZ88" s="17">
        <v>0</v>
      </c>
      <c r="BA88" s="3">
        <v>926</v>
      </c>
      <c r="BB88" s="3">
        <v>378.29</v>
      </c>
      <c r="BE88" s="21">
        <f t="shared" si="138"/>
        <v>926</v>
      </c>
      <c r="BF88" s="21">
        <f t="shared" ref="BF88:BH88" si="194">AH88</f>
        <v>926</v>
      </c>
      <c r="BG88" s="21">
        <f t="shared" si="194"/>
        <v>0</v>
      </c>
      <c r="BH88" s="21">
        <f t="shared" si="194"/>
        <v>926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378.29</v>
      </c>
      <c r="BN88" s="21">
        <f t="shared" ref="BN88:BP88" si="195">AE88</f>
        <v>405.7</v>
      </c>
      <c r="BO88" s="21">
        <f t="shared" si="195"/>
        <v>-27.41</v>
      </c>
      <c r="BP88" s="21">
        <f t="shared" si="195"/>
        <v>378.29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28432.67</v>
      </c>
      <c r="B89">
        <v>-6069</v>
      </c>
      <c r="C89">
        <v>35256.65</v>
      </c>
      <c r="D89">
        <v>2273.88</v>
      </c>
      <c r="E89">
        <v>380.4</v>
      </c>
      <c r="F89" s="3">
        <v>5892</v>
      </c>
      <c r="G89">
        <v>653.03</v>
      </c>
      <c r="H89">
        <v>654.75</v>
      </c>
      <c r="I89">
        <v>647.48</v>
      </c>
      <c r="J89">
        <v>644.42</v>
      </c>
      <c r="K89">
        <v>0</v>
      </c>
      <c r="L89">
        <v>351.34</v>
      </c>
      <c r="M89">
        <v>900.34</v>
      </c>
      <c r="N89">
        <v>899.51</v>
      </c>
      <c r="O89">
        <v>528.8</v>
      </c>
      <c r="P89">
        <v>0</v>
      </c>
      <c r="Q89">
        <v>261.86</v>
      </c>
      <c r="R89">
        <v>261.49</v>
      </c>
      <c r="S89">
        <v>28504.32</v>
      </c>
      <c r="T89">
        <v>5924.466</v>
      </c>
      <c r="U89">
        <v>2494.17</v>
      </c>
      <c r="V89">
        <v>2.846</v>
      </c>
      <c r="W89">
        <v>2497.016</v>
      </c>
      <c r="X89">
        <v>1416.506</v>
      </c>
      <c r="Y89">
        <v>50.032</v>
      </c>
      <c r="Z89">
        <v>5704.82</v>
      </c>
      <c r="AA89">
        <v>13405.13</v>
      </c>
      <c r="AB89">
        <v>1436.26</v>
      </c>
      <c r="AC89" t="s">
        <v>60</v>
      </c>
      <c r="AD89" s="3">
        <v>-2925.2</v>
      </c>
      <c r="AE89">
        <v>452.61</v>
      </c>
      <c r="AF89">
        <v>-114.29</v>
      </c>
      <c r="AG89">
        <v>338.32</v>
      </c>
      <c r="AH89">
        <v>957</v>
      </c>
      <c r="AI89">
        <v>0</v>
      </c>
      <c r="AJ89">
        <v>957</v>
      </c>
      <c r="AK89">
        <v>6069</v>
      </c>
      <c r="AL89">
        <v>27876.3</v>
      </c>
      <c r="AM89">
        <v>33945.3</v>
      </c>
      <c r="AN89">
        <v>1379.52</v>
      </c>
      <c r="AO89">
        <v>1379.52</v>
      </c>
      <c r="AP89">
        <v>0</v>
      </c>
      <c r="AQ89">
        <v>380.4</v>
      </c>
      <c r="AR89">
        <v>957</v>
      </c>
      <c r="AU89">
        <v>610</v>
      </c>
      <c r="AV89" s="13">
        <v>600</v>
      </c>
      <c r="AW89" s="3">
        <v>957</v>
      </c>
      <c r="AX89" s="3">
        <v>338.32</v>
      </c>
      <c r="AY89" s="3">
        <v>0</v>
      </c>
      <c r="AZ89" s="17">
        <v>0</v>
      </c>
      <c r="BA89" s="3">
        <v>957</v>
      </c>
      <c r="BB89" s="3">
        <v>338.32</v>
      </c>
      <c r="BE89" s="21">
        <f t="shared" si="138"/>
        <v>957</v>
      </c>
      <c r="BF89" s="21">
        <f t="shared" ref="BF89:BH89" si="196">AH89</f>
        <v>957</v>
      </c>
      <c r="BG89" s="21">
        <f t="shared" si="196"/>
        <v>0</v>
      </c>
      <c r="BH89" s="21">
        <f t="shared" si="196"/>
        <v>957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338.32</v>
      </c>
      <c r="BN89" s="21">
        <f t="shared" ref="BN89:BP89" si="197">AE89</f>
        <v>452.61</v>
      </c>
      <c r="BO89" s="21">
        <f t="shared" si="197"/>
        <v>-114.29</v>
      </c>
      <c r="BP89" s="21">
        <f t="shared" si="197"/>
        <v>338.32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28236.24</v>
      </c>
      <c r="B90">
        <v>-6002</v>
      </c>
      <c r="C90">
        <v>35080.65</v>
      </c>
      <c r="D90">
        <v>2312.35</v>
      </c>
      <c r="E90">
        <v>558.97</v>
      </c>
      <c r="F90" s="3">
        <v>5861</v>
      </c>
      <c r="G90">
        <v>660.73</v>
      </c>
      <c r="H90">
        <v>663.29</v>
      </c>
      <c r="I90">
        <v>639.97</v>
      </c>
      <c r="J90">
        <v>635.33</v>
      </c>
      <c r="K90">
        <v>0</v>
      </c>
      <c r="L90">
        <v>336.22</v>
      </c>
      <c r="M90">
        <v>900.34</v>
      </c>
      <c r="N90">
        <v>899.92</v>
      </c>
      <c r="O90">
        <v>538.4</v>
      </c>
      <c r="P90">
        <v>0</v>
      </c>
      <c r="Q90">
        <v>288.56</v>
      </c>
      <c r="R90">
        <v>289.19</v>
      </c>
      <c r="S90">
        <v>28308.81</v>
      </c>
      <c r="T90">
        <v>5929.598</v>
      </c>
      <c r="U90">
        <v>2371.314</v>
      </c>
      <c r="V90">
        <v>2.584</v>
      </c>
      <c r="W90">
        <v>2373.897</v>
      </c>
      <c r="X90">
        <v>1296.517</v>
      </c>
      <c r="Y90">
        <v>50.033</v>
      </c>
      <c r="Z90">
        <v>5654.709</v>
      </c>
      <c r="AA90">
        <v>13471.66</v>
      </c>
      <c r="AB90">
        <v>1437.27</v>
      </c>
      <c r="AC90" t="s">
        <v>60</v>
      </c>
      <c r="AD90" s="3">
        <v>-2845.778</v>
      </c>
      <c r="AE90">
        <v>959.49</v>
      </c>
      <c r="AF90">
        <v>-656.72</v>
      </c>
      <c r="AG90">
        <v>302.77</v>
      </c>
      <c r="AH90">
        <v>696</v>
      </c>
      <c r="AI90">
        <v>0</v>
      </c>
      <c r="AJ90">
        <v>696</v>
      </c>
      <c r="AK90">
        <v>5738</v>
      </c>
      <c r="AL90">
        <v>27581.9</v>
      </c>
      <c r="AM90">
        <v>33319.9</v>
      </c>
      <c r="AN90">
        <v>1356.69</v>
      </c>
      <c r="AO90">
        <v>1356.69</v>
      </c>
      <c r="AP90">
        <v>0</v>
      </c>
      <c r="AQ90">
        <v>558.97</v>
      </c>
      <c r="AR90">
        <v>696</v>
      </c>
      <c r="AU90">
        <v>610</v>
      </c>
      <c r="AV90" s="13">
        <v>600</v>
      </c>
      <c r="AW90" s="3">
        <v>696</v>
      </c>
      <c r="AX90" s="3">
        <v>302.77</v>
      </c>
      <c r="AY90" s="3">
        <v>0</v>
      </c>
      <c r="AZ90" s="17">
        <v>0</v>
      </c>
      <c r="BA90" s="3">
        <v>696</v>
      </c>
      <c r="BB90" s="3">
        <v>302.77</v>
      </c>
      <c r="BE90" s="21">
        <f t="shared" si="138"/>
        <v>696</v>
      </c>
      <c r="BF90" s="21">
        <f t="shared" ref="BF90:BH90" si="198">AH90</f>
        <v>696</v>
      </c>
      <c r="BG90" s="21">
        <f t="shared" si="198"/>
        <v>0</v>
      </c>
      <c r="BH90" s="21">
        <f t="shared" si="198"/>
        <v>696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302.77</v>
      </c>
      <c r="BN90" s="21">
        <f t="shared" ref="BN90:BP90" si="199">AE90</f>
        <v>959.49</v>
      </c>
      <c r="BO90" s="21">
        <f t="shared" si="199"/>
        <v>-656.72</v>
      </c>
      <c r="BP90" s="21">
        <f t="shared" si="199"/>
        <v>302.77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27868.13</v>
      </c>
      <c r="B91">
        <v>-5718</v>
      </c>
      <c r="C91">
        <v>34234.48</v>
      </c>
      <c r="D91">
        <v>2282.41</v>
      </c>
      <c r="E91">
        <v>349.23</v>
      </c>
      <c r="F91" s="3">
        <v>5746</v>
      </c>
      <c r="G91">
        <v>651.34</v>
      </c>
      <c r="H91">
        <v>658.16</v>
      </c>
      <c r="I91">
        <v>640.61</v>
      </c>
      <c r="J91">
        <v>635.88</v>
      </c>
      <c r="K91">
        <v>0</v>
      </c>
      <c r="L91">
        <v>349.95</v>
      </c>
      <c r="M91">
        <v>901.16</v>
      </c>
      <c r="N91">
        <v>900.75</v>
      </c>
      <c r="O91">
        <v>547</v>
      </c>
      <c r="P91">
        <v>0</v>
      </c>
      <c r="Q91">
        <v>261.76</v>
      </c>
      <c r="R91">
        <v>261.33</v>
      </c>
      <c r="S91">
        <v>27769.58</v>
      </c>
      <c r="T91">
        <v>5725.328</v>
      </c>
      <c r="U91">
        <v>2335.787</v>
      </c>
      <c r="V91">
        <v>2.609</v>
      </c>
      <c r="W91">
        <v>2338.396</v>
      </c>
      <c r="X91">
        <v>1294.552</v>
      </c>
      <c r="Y91">
        <v>49.972</v>
      </c>
      <c r="Z91">
        <v>6413.24</v>
      </c>
      <c r="AA91">
        <v>12724.45</v>
      </c>
      <c r="AB91">
        <v>1431.99</v>
      </c>
      <c r="AC91" t="s">
        <v>60</v>
      </c>
      <c r="AD91" s="3">
        <v>-2755.429</v>
      </c>
      <c r="AE91">
        <v>426.91</v>
      </c>
      <c r="AF91">
        <v>-122.08</v>
      </c>
      <c r="AG91">
        <v>304.83</v>
      </c>
      <c r="AH91">
        <v>500</v>
      </c>
      <c r="AI91">
        <v>0</v>
      </c>
      <c r="AJ91">
        <v>500</v>
      </c>
      <c r="AK91">
        <v>5600</v>
      </c>
      <c r="AL91">
        <v>27287.4</v>
      </c>
      <c r="AM91">
        <v>32887.4</v>
      </c>
      <c r="AN91">
        <v>1324.8</v>
      </c>
      <c r="AO91">
        <v>1324.8</v>
      </c>
      <c r="AP91">
        <v>0</v>
      </c>
      <c r="AQ91">
        <v>349.23</v>
      </c>
      <c r="AR91">
        <v>500</v>
      </c>
      <c r="AU91">
        <v>601.1</v>
      </c>
      <c r="AV91" s="13">
        <v>600</v>
      </c>
      <c r="AW91" s="3">
        <v>500</v>
      </c>
      <c r="AX91" s="3">
        <v>304.83</v>
      </c>
      <c r="AY91" s="3">
        <v>0</v>
      </c>
      <c r="AZ91" s="17">
        <v>0</v>
      </c>
      <c r="BA91" s="3">
        <v>500</v>
      </c>
      <c r="BB91" s="3">
        <v>304.83</v>
      </c>
      <c r="BE91" s="21">
        <f t="shared" si="138"/>
        <v>500</v>
      </c>
      <c r="BF91" s="21">
        <f t="shared" ref="BF91:BH91" si="200">AH91</f>
        <v>500</v>
      </c>
      <c r="BG91" s="21">
        <f t="shared" si="200"/>
        <v>0</v>
      </c>
      <c r="BH91" s="21">
        <f t="shared" si="200"/>
        <v>500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304.83</v>
      </c>
      <c r="BN91" s="21">
        <f t="shared" ref="BN91:BP91" si="201">AE91</f>
        <v>426.91</v>
      </c>
      <c r="BO91" s="21">
        <f t="shared" si="201"/>
        <v>-122.08</v>
      </c>
      <c r="BP91" s="21">
        <f t="shared" si="201"/>
        <v>304.83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27553.75</v>
      </c>
      <c r="B92">
        <v>-5810</v>
      </c>
      <c r="C92">
        <v>33891.97</v>
      </c>
      <c r="D92">
        <v>2295.84</v>
      </c>
      <c r="E92">
        <v>362.57</v>
      </c>
      <c r="F92" s="3">
        <v>6037</v>
      </c>
      <c r="G92">
        <v>651.34</v>
      </c>
      <c r="H92">
        <v>648.78</v>
      </c>
      <c r="I92">
        <v>639.86</v>
      </c>
      <c r="J92">
        <v>636.02</v>
      </c>
      <c r="K92">
        <v>0</v>
      </c>
      <c r="L92">
        <v>342.74</v>
      </c>
      <c r="M92">
        <v>900.75</v>
      </c>
      <c r="N92">
        <v>899.92</v>
      </c>
      <c r="O92">
        <v>555.4</v>
      </c>
      <c r="P92">
        <v>0</v>
      </c>
      <c r="Q92">
        <v>288.82</v>
      </c>
      <c r="R92">
        <v>289.03</v>
      </c>
      <c r="S92">
        <v>27365.92</v>
      </c>
      <c r="T92">
        <v>5902.582</v>
      </c>
      <c r="U92">
        <v>2203.239</v>
      </c>
      <c r="V92">
        <v>2.505</v>
      </c>
      <c r="W92">
        <v>2205.745</v>
      </c>
      <c r="X92">
        <v>517.48</v>
      </c>
      <c r="Y92">
        <v>49.967</v>
      </c>
      <c r="Z92">
        <v>5392.682</v>
      </c>
      <c r="AA92">
        <v>13233.49</v>
      </c>
      <c r="AB92">
        <v>1415.32</v>
      </c>
      <c r="AC92" t="s">
        <v>60</v>
      </c>
      <c r="AD92" s="3">
        <v>-3003.643</v>
      </c>
      <c r="AE92">
        <v>391.96</v>
      </c>
      <c r="AF92">
        <v>-45.45</v>
      </c>
      <c r="AG92">
        <v>346.51</v>
      </c>
      <c r="AH92">
        <v>396</v>
      </c>
      <c r="AI92">
        <v>0</v>
      </c>
      <c r="AJ92">
        <v>396</v>
      </c>
      <c r="AK92">
        <v>5480</v>
      </c>
      <c r="AL92">
        <v>26960.2</v>
      </c>
      <c r="AM92">
        <v>32440.2</v>
      </c>
      <c r="AN92">
        <v>1297.97</v>
      </c>
      <c r="AO92">
        <v>1297.97</v>
      </c>
      <c r="AP92">
        <v>0</v>
      </c>
      <c r="AQ92">
        <v>362.57</v>
      </c>
      <c r="AR92">
        <v>396</v>
      </c>
      <c r="AU92">
        <v>600</v>
      </c>
      <c r="AV92" s="13">
        <v>600</v>
      </c>
      <c r="AW92" s="3">
        <v>396</v>
      </c>
      <c r="AX92" s="3">
        <v>346.51</v>
      </c>
      <c r="AY92" s="3">
        <v>0</v>
      </c>
      <c r="AZ92" s="17">
        <v>0</v>
      </c>
      <c r="BA92" s="3">
        <v>396</v>
      </c>
      <c r="BB92" s="3">
        <v>346.51</v>
      </c>
      <c r="BE92" s="21">
        <f t="shared" si="138"/>
        <v>396</v>
      </c>
      <c r="BF92" s="21">
        <f t="shared" ref="BF92:BH92" si="202">AH92</f>
        <v>396</v>
      </c>
      <c r="BG92" s="21">
        <f t="shared" si="202"/>
        <v>0</v>
      </c>
      <c r="BH92" s="21">
        <f t="shared" si="202"/>
        <v>396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346.51</v>
      </c>
      <c r="BN92" s="21">
        <f t="shared" ref="BN92:BP92" si="203">AE92</f>
        <v>391.96</v>
      </c>
      <c r="BO92" s="21">
        <f t="shared" si="203"/>
        <v>-45.45</v>
      </c>
      <c r="BP92" s="21">
        <f t="shared" si="203"/>
        <v>346.51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27024.57</v>
      </c>
      <c r="B93">
        <v>-5683</v>
      </c>
      <c r="C93">
        <v>33836.77</v>
      </c>
      <c r="D93">
        <v>2176.29</v>
      </c>
      <c r="E93">
        <v>351.88</v>
      </c>
      <c r="F93" s="3">
        <v>5973</v>
      </c>
      <c r="G93">
        <v>653.91</v>
      </c>
      <c r="H93">
        <v>648.78</v>
      </c>
      <c r="I93">
        <v>642.45</v>
      </c>
      <c r="J93">
        <v>635.91</v>
      </c>
      <c r="K93">
        <v>0</v>
      </c>
      <c r="L93">
        <v>349.71</v>
      </c>
      <c r="M93">
        <v>898.69</v>
      </c>
      <c r="N93">
        <v>900.34</v>
      </c>
      <c r="O93">
        <v>571.7</v>
      </c>
      <c r="P93">
        <v>0</v>
      </c>
      <c r="Q93">
        <v>261.07</v>
      </c>
      <c r="R93">
        <v>261.44</v>
      </c>
      <c r="S93">
        <v>27000.05</v>
      </c>
      <c r="T93">
        <v>5692.743</v>
      </c>
      <c r="U93">
        <v>2021.192</v>
      </c>
      <c r="V93">
        <v>2.591</v>
      </c>
      <c r="W93">
        <v>2023.783</v>
      </c>
      <c r="X93">
        <v>514.384</v>
      </c>
      <c r="Y93">
        <v>49.997</v>
      </c>
      <c r="Z93">
        <v>5591.395</v>
      </c>
      <c r="AA93">
        <v>13146.69</v>
      </c>
      <c r="AB93">
        <v>1404.5</v>
      </c>
      <c r="AC93" t="s">
        <v>60</v>
      </c>
      <c r="AD93" s="3">
        <v>-2965.122</v>
      </c>
      <c r="AE93">
        <v>413.21</v>
      </c>
      <c r="AF93">
        <v>-94.63</v>
      </c>
      <c r="AG93">
        <v>318.58</v>
      </c>
      <c r="AH93">
        <v>398.4</v>
      </c>
      <c r="AI93">
        <v>0</v>
      </c>
      <c r="AJ93">
        <v>398.4</v>
      </c>
      <c r="AK93">
        <v>5350</v>
      </c>
      <c r="AL93">
        <v>26698.4</v>
      </c>
      <c r="AM93">
        <v>32048.4</v>
      </c>
      <c r="AN93">
        <v>1268.08</v>
      </c>
      <c r="AO93">
        <v>1268.08</v>
      </c>
      <c r="AP93">
        <v>0</v>
      </c>
      <c r="AQ93">
        <v>351.88</v>
      </c>
      <c r="AR93">
        <v>398.4</v>
      </c>
      <c r="AU93">
        <v>600</v>
      </c>
      <c r="AV93" s="13">
        <v>600</v>
      </c>
      <c r="AW93" s="3">
        <v>398.4</v>
      </c>
      <c r="AX93" s="3">
        <v>318.58</v>
      </c>
      <c r="AY93" s="3">
        <v>0</v>
      </c>
      <c r="AZ93" s="17">
        <v>0</v>
      </c>
      <c r="BA93" s="3">
        <v>398.4</v>
      </c>
      <c r="BB93" s="3">
        <v>318.58</v>
      </c>
      <c r="BE93" s="21">
        <f t="shared" si="138"/>
        <v>398.4</v>
      </c>
      <c r="BF93" s="21">
        <f t="shared" ref="BF93:BH93" si="204">AH93</f>
        <v>398.4</v>
      </c>
      <c r="BG93" s="21">
        <f t="shared" si="204"/>
        <v>0</v>
      </c>
      <c r="BH93" s="21">
        <f t="shared" si="204"/>
        <v>398.4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318.58</v>
      </c>
      <c r="BN93" s="21">
        <f t="shared" ref="BN93:BP93" si="205">AE93</f>
        <v>413.21</v>
      </c>
      <c r="BO93" s="21">
        <f t="shared" si="205"/>
        <v>-94.63</v>
      </c>
      <c r="BP93" s="21">
        <f t="shared" si="205"/>
        <v>318.58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26902.59</v>
      </c>
      <c r="B94">
        <v>-5467</v>
      </c>
      <c r="C94">
        <v>34123.62</v>
      </c>
      <c r="D94">
        <v>2081.03</v>
      </c>
      <c r="E94">
        <v>374.51</v>
      </c>
      <c r="F94" s="3">
        <v>5704</v>
      </c>
      <c r="G94">
        <v>661.6</v>
      </c>
      <c r="H94">
        <v>657.32</v>
      </c>
      <c r="I94">
        <v>649.06</v>
      </c>
      <c r="J94">
        <v>642.7</v>
      </c>
      <c r="K94">
        <v>0</v>
      </c>
      <c r="L94">
        <v>356.92</v>
      </c>
      <c r="M94">
        <v>899.1</v>
      </c>
      <c r="N94">
        <v>900.75</v>
      </c>
      <c r="O94">
        <v>587</v>
      </c>
      <c r="P94">
        <v>0</v>
      </c>
      <c r="Q94">
        <v>289.24</v>
      </c>
      <c r="R94">
        <v>289.72</v>
      </c>
      <c r="S94">
        <v>26897.2</v>
      </c>
      <c r="T94">
        <v>5442.203</v>
      </c>
      <c r="U94">
        <v>1940.079</v>
      </c>
      <c r="V94">
        <v>1.828</v>
      </c>
      <c r="W94">
        <v>1941.907</v>
      </c>
      <c r="X94">
        <v>512.013</v>
      </c>
      <c r="Y94">
        <v>50.028</v>
      </c>
      <c r="Z94">
        <v>5647.434</v>
      </c>
      <c r="AA94">
        <v>13089.52</v>
      </c>
      <c r="AB94">
        <v>1411.4</v>
      </c>
      <c r="AC94" t="s">
        <v>60</v>
      </c>
      <c r="AD94" s="3">
        <v>-2611.431</v>
      </c>
      <c r="AE94">
        <v>402.14</v>
      </c>
      <c r="AF94">
        <v>-43.42</v>
      </c>
      <c r="AG94">
        <v>358.72</v>
      </c>
      <c r="AH94">
        <v>387</v>
      </c>
      <c r="AI94">
        <v>0</v>
      </c>
      <c r="AJ94">
        <v>387</v>
      </c>
      <c r="AK94">
        <v>5287</v>
      </c>
      <c r="AL94">
        <v>26436.7</v>
      </c>
      <c r="AM94">
        <v>31723.7</v>
      </c>
      <c r="AN94">
        <v>1236.15</v>
      </c>
      <c r="AO94">
        <v>1236.15</v>
      </c>
      <c r="AP94">
        <v>0</v>
      </c>
      <c r="AQ94">
        <v>374.51</v>
      </c>
      <c r="AR94">
        <v>387</v>
      </c>
      <c r="AU94">
        <v>600</v>
      </c>
      <c r="AV94" s="13">
        <v>600</v>
      </c>
      <c r="AW94" s="3">
        <v>387</v>
      </c>
      <c r="AX94" s="3">
        <v>358.72</v>
      </c>
      <c r="AY94" s="3">
        <v>0</v>
      </c>
      <c r="AZ94" s="17">
        <v>0</v>
      </c>
      <c r="BA94" s="3">
        <v>387</v>
      </c>
      <c r="BB94" s="3">
        <v>358.72</v>
      </c>
      <c r="BE94" s="21">
        <f t="shared" si="138"/>
        <v>387</v>
      </c>
      <c r="BF94" s="21">
        <f t="shared" ref="BF94:BH94" si="206">AH94</f>
        <v>387</v>
      </c>
      <c r="BG94" s="21">
        <f t="shared" si="206"/>
        <v>0</v>
      </c>
      <c r="BH94" s="21">
        <f t="shared" si="206"/>
        <v>387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358.72</v>
      </c>
      <c r="BN94" s="21">
        <f t="shared" ref="BN94:BP94" si="207">AE94</f>
        <v>402.14</v>
      </c>
      <c r="BO94" s="21">
        <f t="shared" si="207"/>
        <v>-43.42</v>
      </c>
      <c r="BP94" s="21">
        <f t="shared" si="207"/>
        <v>358.72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26783.73</v>
      </c>
      <c r="B95">
        <v>-5641</v>
      </c>
      <c r="C95">
        <v>34447.07</v>
      </c>
      <c r="D95">
        <v>2089.69</v>
      </c>
      <c r="E95">
        <v>380</v>
      </c>
      <c r="F95" s="3">
        <v>5868</v>
      </c>
      <c r="G95">
        <v>662.44</v>
      </c>
      <c r="H95">
        <v>658.16</v>
      </c>
      <c r="I95">
        <v>649.64</v>
      </c>
      <c r="J95">
        <v>644.84</v>
      </c>
      <c r="K95">
        <v>0</v>
      </c>
      <c r="L95">
        <v>358.32</v>
      </c>
      <c r="M95">
        <v>899.1</v>
      </c>
      <c r="N95">
        <v>900.34</v>
      </c>
      <c r="O95">
        <v>595.4</v>
      </c>
      <c r="P95">
        <v>0</v>
      </c>
      <c r="Q95">
        <v>290.09</v>
      </c>
      <c r="R95">
        <v>290.35</v>
      </c>
      <c r="S95">
        <v>26742.27</v>
      </c>
      <c r="T95">
        <v>5723.288</v>
      </c>
      <c r="U95">
        <v>1815.314</v>
      </c>
      <c r="V95">
        <v>1.832</v>
      </c>
      <c r="W95">
        <v>1817.147</v>
      </c>
      <c r="X95">
        <v>515.246</v>
      </c>
      <c r="Y95">
        <v>49.966</v>
      </c>
      <c r="Z95">
        <v>5423.754</v>
      </c>
      <c r="AA95">
        <v>13313.06</v>
      </c>
      <c r="AB95">
        <v>1420.82</v>
      </c>
      <c r="AC95" t="s">
        <v>60</v>
      </c>
      <c r="AD95" s="3">
        <v>-3096.513</v>
      </c>
      <c r="AE95">
        <v>380</v>
      </c>
      <c r="AF95">
        <v>0</v>
      </c>
      <c r="AG95">
        <v>380</v>
      </c>
      <c r="AH95">
        <v>396</v>
      </c>
      <c r="AI95">
        <v>0</v>
      </c>
      <c r="AJ95">
        <v>396</v>
      </c>
      <c r="AK95">
        <v>5287</v>
      </c>
      <c r="AL95">
        <v>26076.8</v>
      </c>
      <c r="AM95">
        <v>31363.8</v>
      </c>
      <c r="AN95">
        <v>1211.17</v>
      </c>
      <c r="AO95">
        <v>1211.17</v>
      </c>
      <c r="AP95">
        <v>0</v>
      </c>
      <c r="AQ95">
        <v>380</v>
      </c>
      <c r="AR95">
        <v>396</v>
      </c>
      <c r="AU95">
        <v>600</v>
      </c>
      <c r="AV95" s="13">
        <v>600</v>
      </c>
      <c r="AW95" s="3">
        <v>396</v>
      </c>
      <c r="AX95" s="3">
        <v>380</v>
      </c>
      <c r="AY95" s="3">
        <v>0</v>
      </c>
      <c r="AZ95" s="17">
        <v>0</v>
      </c>
      <c r="BA95" s="3">
        <v>396</v>
      </c>
      <c r="BB95" s="3">
        <v>380</v>
      </c>
      <c r="BE95" s="21">
        <f t="shared" si="138"/>
        <v>396</v>
      </c>
      <c r="BF95" s="21">
        <f t="shared" ref="BF95:BH95" si="208">AH95</f>
        <v>396</v>
      </c>
      <c r="BG95" s="21">
        <f t="shared" si="208"/>
        <v>0</v>
      </c>
      <c r="BH95" s="21">
        <f t="shared" si="208"/>
        <v>396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380</v>
      </c>
      <c r="BN95" s="21">
        <f t="shared" ref="BN95:BP95" si="209">AE95</f>
        <v>380</v>
      </c>
      <c r="BO95" s="21">
        <f t="shared" si="209"/>
        <v>0</v>
      </c>
      <c r="BP95" s="21">
        <f t="shared" si="209"/>
        <v>380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26345.81</v>
      </c>
      <c r="B96">
        <v>-5603</v>
      </c>
      <c r="C96">
        <v>34436.66</v>
      </c>
      <c r="D96">
        <v>1996.38</v>
      </c>
      <c r="E96">
        <v>365</v>
      </c>
      <c r="F96" s="3">
        <v>5489</v>
      </c>
      <c r="G96">
        <v>664.16</v>
      </c>
      <c r="H96">
        <v>658.16</v>
      </c>
      <c r="I96">
        <v>653.02</v>
      </c>
      <c r="J96">
        <v>644.95</v>
      </c>
      <c r="K96">
        <v>0</v>
      </c>
      <c r="L96">
        <v>364.83</v>
      </c>
      <c r="M96">
        <v>899.1</v>
      </c>
      <c r="N96">
        <v>901.57</v>
      </c>
      <c r="O96">
        <v>598.7</v>
      </c>
      <c r="P96">
        <v>0</v>
      </c>
      <c r="Q96">
        <v>290.3</v>
      </c>
      <c r="R96">
        <v>290.35</v>
      </c>
      <c r="S96">
        <v>26363.11</v>
      </c>
      <c r="T96">
        <v>5651.52</v>
      </c>
      <c r="U96">
        <v>1668.211</v>
      </c>
      <c r="V96">
        <v>1.834</v>
      </c>
      <c r="W96">
        <v>1670.045</v>
      </c>
      <c r="X96">
        <v>511.531</v>
      </c>
      <c r="Y96">
        <v>49.98</v>
      </c>
      <c r="Z96">
        <v>5909.479</v>
      </c>
      <c r="AA96">
        <v>12851.59</v>
      </c>
      <c r="AB96">
        <v>1403.69</v>
      </c>
      <c r="AC96" t="s">
        <v>60</v>
      </c>
      <c r="AD96" s="3">
        <v>-2695.757</v>
      </c>
      <c r="AE96">
        <v>365</v>
      </c>
      <c r="AF96">
        <v>0</v>
      </c>
      <c r="AG96">
        <v>365</v>
      </c>
      <c r="AH96">
        <v>388</v>
      </c>
      <c r="AI96">
        <v>0</v>
      </c>
      <c r="AJ96">
        <v>388</v>
      </c>
      <c r="AK96">
        <v>5287</v>
      </c>
      <c r="AL96">
        <v>25716.8</v>
      </c>
      <c r="AM96">
        <v>31003.8</v>
      </c>
      <c r="AN96">
        <v>1181.42</v>
      </c>
      <c r="AO96">
        <v>1181.42</v>
      </c>
      <c r="AP96">
        <v>0</v>
      </c>
      <c r="AQ96">
        <v>365</v>
      </c>
      <c r="AR96">
        <v>388</v>
      </c>
      <c r="AU96">
        <v>600</v>
      </c>
      <c r="AV96" s="13">
        <v>600</v>
      </c>
      <c r="AW96" s="3">
        <v>388</v>
      </c>
      <c r="AX96" s="3">
        <v>365</v>
      </c>
      <c r="AY96" s="3">
        <v>0</v>
      </c>
      <c r="AZ96" s="17">
        <v>0</v>
      </c>
      <c r="BA96" s="3">
        <v>388</v>
      </c>
      <c r="BB96" s="3">
        <v>365</v>
      </c>
      <c r="BE96" s="21">
        <f t="shared" si="138"/>
        <v>388</v>
      </c>
      <c r="BF96" s="21">
        <f t="shared" ref="BF96:BH96" si="210">AH96</f>
        <v>388</v>
      </c>
      <c r="BG96" s="21">
        <f t="shared" si="210"/>
        <v>0</v>
      </c>
      <c r="BH96" s="21">
        <f t="shared" si="210"/>
        <v>388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365</v>
      </c>
      <c r="BN96" s="21">
        <f t="shared" ref="BN96:BP96" si="211">AE96</f>
        <v>365</v>
      </c>
      <c r="BO96" s="21">
        <f t="shared" si="211"/>
        <v>0</v>
      </c>
      <c r="BP96" s="21">
        <f t="shared" si="211"/>
        <v>365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26209.94</v>
      </c>
      <c r="B97">
        <v>-5371</v>
      </c>
      <c r="C97">
        <v>33884.96</v>
      </c>
      <c r="D97">
        <v>1850.72</v>
      </c>
      <c r="E97">
        <v>367.05</v>
      </c>
      <c r="F97" s="3">
        <v>4902</v>
      </c>
      <c r="G97">
        <v>660.73</v>
      </c>
      <c r="H97">
        <v>659.88</v>
      </c>
      <c r="I97">
        <v>649.44</v>
      </c>
      <c r="J97">
        <v>645.23</v>
      </c>
      <c r="K97">
        <v>0</v>
      </c>
      <c r="L97">
        <v>372.28</v>
      </c>
      <c r="M97">
        <v>899.1</v>
      </c>
      <c r="N97">
        <v>901.57</v>
      </c>
      <c r="O97">
        <v>597.2</v>
      </c>
      <c r="P97">
        <v>0</v>
      </c>
      <c r="Q97">
        <v>290.3</v>
      </c>
      <c r="R97">
        <v>290.35</v>
      </c>
      <c r="S97">
        <v>26228.53</v>
      </c>
      <c r="T97">
        <v>5349.594</v>
      </c>
      <c r="U97">
        <v>1656.139</v>
      </c>
      <c r="V97">
        <v>1.835</v>
      </c>
      <c r="W97">
        <v>1657.974</v>
      </c>
      <c r="X97">
        <v>364.07</v>
      </c>
      <c r="Y97">
        <v>50.022</v>
      </c>
      <c r="Z97">
        <v>6408.639</v>
      </c>
      <c r="AA97">
        <v>12498.43</v>
      </c>
      <c r="AB97">
        <v>1401.49</v>
      </c>
      <c r="AC97" t="s">
        <v>60</v>
      </c>
      <c r="AD97" s="3">
        <v>-1796.891</v>
      </c>
      <c r="AE97">
        <v>387.35</v>
      </c>
      <c r="AF97">
        <v>-32.11</v>
      </c>
      <c r="AG97">
        <v>355.24</v>
      </c>
      <c r="AH97">
        <v>388</v>
      </c>
      <c r="AI97">
        <v>0</v>
      </c>
      <c r="AJ97">
        <v>388</v>
      </c>
      <c r="AK97">
        <v>5287</v>
      </c>
      <c r="AL97">
        <v>25520.5</v>
      </c>
      <c r="AM97">
        <v>30807.5</v>
      </c>
      <c r="AN97">
        <v>1258.27</v>
      </c>
      <c r="AO97">
        <v>1258.27</v>
      </c>
      <c r="AP97">
        <v>0</v>
      </c>
      <c r="AQ97">
        <v>367.05</v>
      </c>
      <c r="AR97">
        <v>388</v>
      </c>
      <c r="AU97">
        <v>600</v>
      </c>
      <c r="AV97" s="13">
        <v>600</v>
      </c>
      <c r="AW97" s="3">
        <v>388</v>
      </c>
      <c r="AX97" s="3">
        <v>355.24</v>
      </c>
      <c r="AY97" s="3">
        <v>0</v>
      </c>
      <c r="AZ97" s="17">
        <v>0</v>
      </c>
      <c r="BA97" s="3">
        <v>388</v>
      </c>
      <c r="BB97" s="3">
        <v>355.24</v>
      </c>
      <c r="BE97" s="21">
        <f t="shared" si="138"/>
        <v>388</v>
      </c>
      <c r="BF97" s="21">
        <f t="shared" ref="BF97:BH97" si="212">AH97</f>
        <v>388</v>
      </c>
      <c r="BG97" s="21">
        <f t="shared" si="212"/>
        <v>0</v>
      </c>
      <c r="BH97" s="21">
        <f t="shared" si="212"/>
        <v>388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355.24</v>
      </c>
      <c r="BN97" s="21">
        <f t="shared" ref="BN97:BP97" si="213">AE97</f>
        <v>387.35</v>
      </c>
      <c r="BO97" s="21">
        <f t="shared" si="213"/>
        <v>-32.11</v>
      </c>
      <c r="BP97" s="21">
        <f t="shared" si="213"/>
        <v>355.24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8055.61999999999</v>
      </c>
      <c r="BQ98">
        <f t="shared" ref="BQ98:BT98" si="215">SUM(BQ2:BQ97)</f>
        <v>0</v>
      </c>
      <c r="BR98">
        <f t="shared" si="215"/>
        <v>30</v>
      </c>
      <c r="BS98">
        <f t="shared" si="215"/>
        <v>30</v>
      </c>
      <c r="BT98">
        <f t="shared" si="215"/>
        <v>8154.50999999999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277.78</v>
      </c>
      <c r="BQ99">
        <f t="shared" ref="BQ99:BS99" si="217">BQ98/4</f>
        <v>0</v>
      </c>
      <c r="BR99">
        <f t="shared" si="217"/>
        <v>7.5</v>
      </c>
      <c r="BS99">
        <f t="shared" si="217"/>
        <v>7.5</v>
      </c>
      <c r="BT99">
        <f>IF(BR98=0,0,BT98/BR98)</f>
        <v>271.817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7.25</v>
      </c>
      <c r="BG102" s="29">
        <f>BL99</f>
        <v>277.78</v>
      </c>
      <c r="BH102" s="28">
        <f>BK99</f>
        <v>7.25</v>
      </c>
      <c r="BI102" s="28">
        <f>BQ99</f>
        <v>0</v>
      </c>
      <c r="BJ102" s="28">
        <f>BR99</f>
        <v>7.5</v>
      </c>
      <c r="BK102" s="29">
        <f>BT99</f>
        <v>271.817</v>
      </c>
      <c r="BL102" s="28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27451.23</v>
      </c>
      <c r="B2">
        <v>-5567</v>
      </c>
      <c r="C2">
        <v>34867.05</v>
      </c>
      <c r="D2">
        <v>1698.2</v>
      </c>
      <c r="E2">
        <v>339.57</v>
      </c>
      <c r="F2" s="3">
        <v>5247</v>
      </c>
      <c r="G2">
        <v>652.19</v>
      </c>
      <c r="H2">
        <v>651.34</v>
      </c>
      <c r="I2">
        <v>639.83</v>
      </c>
      <c r="J2">
        <v>636.48</v>
      </c>
      <c r="K2">
        <v>0</v>
      </c>
      <c r="L2">
        <v>387.86</v>
      </c>
      <c r="M2">
        <v>862.51</v>
      </c>
      <c r="N2">
        <v>900.34</v>
      </c>
      <c r="O2">
        <v>599.7</v>
      </c>
      <c r="P2">
        <v>0</v>
      </c>
      <c r="Q2">
        <v>328.46</v>
      </c>
      <c r="R2">
        <v>329.94</v>
      </c>
      <c r="S2">
        <v>27738.01</v>
      </c>
      <c r="T2">
        <v>6012.403</v>
      </c>
      <c r="U2">
        <v>1709.931</v>
      </c>
      <c r="V2">
        <v>1.837</v>
      </c>
      <c r="W2">
        <v>1711.768</v>
      </c>
      <c r="X2">
        <v>364.47</v>
      </c>
      <c r="Y2">
        <v>49.968</v>
      </c>
      <c r="Z2">
        <v>4424.262</v>
      </c>
      <c r="AA2">
        <v>14586.46</v>
      </c>
      <c r="AB2">
        <v>1402.71</v>
      </c>
      <c r="AC2" t="s">
        <v>60</v>
      </c>
      <c r="AD2" s="3">
        <v>-2214.737</v>
      </c>
      <c r="AE2">
        <v>354.81</v>
      </c>
      <c r="AF2">
        <v>-24.41</v>
      </c>
      <c r="AG2">
        <v>330.4</v>
      </c>
      <c r="AH2">
        <v>330</v>
      </c>
      <c r="AI2">
        <v>0</v>
      </c>
      <c r="AJ2">
        <v>330</v>
      </c>
      <c r="AK2">
        <v>5129</v>
      </c>
      <c r="AL2">
        <v>25893.6</v>
      </c>
      <c r="AM2">
        <v>31022.6</v>
      </c>
      <c r="AN2">
        <v>1152.53</v>
      </c>
      <c r="AO2">
        <v>1152.53</v>
      </c>
      <c r="AP2">
        <v>0</v>
      </c>
      <c r="AQ2">
        <v>339.57</v>
      </c>
      <c r="AR2">
        <v>330</v>
      </c>
      <c r="AS2" s="12" t="s">
        <v>82</v>
      </c>
      <c r="AT2" s="12" t="s">
        <v>83</v>
      </c>
      <c r="AU2">
        <v>600</v>
      </c>
      <c r="AV2" s="13">
        <v>600</v>
      </c>
      <c r="AW2" s="3">
        <v>330</v>
      </c>
      <c r="AX2" s="3">
        <v>330.4</v>
      </c>
      <c r="AY2" s="3">
        <v>0</v>
      </c>
      <c r="AZ2" s="17">
        <v>0</v>
      </c>
      <c r="BA2" s="3">
        <v>330</v>
      </c>
      <c r="BB2" s="3">
        <v>330.4</v>
      </c>
      <c r="BE2" s="21">
        <f t="shared" si="0"/>
        <v>330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330.4</v>
      </c>
      <c r="BN2" s="21">
        <f t="shared" ref="BN2:BP2" si="9">AE2</f>
        <v>354.81</v>
      </c>
      <c r="BO2" s="21">
        <f t="shared" si="9"/>
        <v>-24.41</v>
      </c>
      <c r="BP2" s="21">
        <f t="shared" si="9"/>
        <v>330.4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301.005428571429</v>
      </c>
    </row>
    <row r="3" spans="1:75">
      <c r="A3">
        <v>27785.3</v>
      </c>
      <c r="B3">
        <v>-5340</v>
      </c>
      <c r="C3">
        <v>34524.74</v>
      </c>
      <c r="D3">
        <v>1631.1</v>
      </c>
      <c r="E3">
        <v>323.57</v>
      </c>
      <c r="F3" s="3">
        <v>4737</v>
      </c>
      <c r="G3">
        <v>648.78</v>
      </c>
      <c r="H3">
        <v>649.63</v>
      </c>
      <c r="I3">
        <v>644.63</v>
      </c>
      <c r="J3">
        <v>635.84</v>
      </c>
      <c r="K3">
        <v>0</v>
      </c>
      <c r="L3">
        <v>385.77</v>
      </c>
      <c r="M3">
        <v>847.3</v>
      </c>
      <c r="N3">
        <v>901.16</v>
      </c>
      <c r="O3">
        <v>599.3</v>
      </c>
      <c r="P3">
        <v>0</v>
      </c>
      <c r="Q3">
        <v>311.02</v>
      </c>
      <c r="R3">
        <v>310.76</v>
      </c>
      <c r="S3">
        <v>27558.82</v>
      </c>
      <c r="T3">
        <v>5515.894</v>
      </c>
      <c r="U3">
        <v>1788.156</v>
      </c>
      <c r="V3">
        <v>1.786</v>
      </c>
      <c r="W3">
        <v>1789.942</v>
      </c>
      <c r="X3">
        <v>363.1</v>
      </c>
      <c r="Y3">
        <v>50.005</v>
      </c>
      <c r="Z3">
        <v>4400.203</v>
      </c>
      <c r="AA3">
        <v>14213.08</v>
      </c>
      <c r="AB3">
        <v>1257.96</v>
      </c>
      <c r="AC3" t="s">
        <v>60</v>
      </c>
      <c r="AD3" s="3">
        <v>-2254.238</v>
      </c>
      <c r="AE3">
        <v>343.44</v>
      </c>
      <c r="AF3">
        <v>-31.58</v>
      </c>
      <c r="AG3">
        <v>311.86</v>
      </c>
      <c r="AH3">
        <v>330</v>
      </c>
      <c r="AI3">
        <v>-32.69</v>
      </c>
      <c r="AJ3">
        <v>297.31</v>
      </c>
      <c r="AK3">
        <v>5129</v>
      </c>
      <c r="AL3">
        <v>25763.3</v>
      </c>
      <c r="AM3">
        <v>30892.3</v>
      </c>
      <c r="AN3">
        <v>1132.9</v>
      </c>
      <c r="AO3">
        <v>1132.9</v>
      </c>
      <c r="AP3">
        <v>0</v>
      </c>
      <c r="AQ3">
        <v>323.57</v>
      </c>
      <c r="AR3">
        <v>309.4</v>
      </c>
      <c r="AU3">
        <v>600</v>
      </c>
      <c r="AV3" s="13">
        <v>600</v>
      </c>
      <c r="AW3" s="3">
        <v>297.31</v>
      </c>
      <c r="AX3" s="3">
        <v>311.86</v>
      </c>
      <c r="AY3" s="3">
        <v>0</v>
      </c>
      <c r="AZ3" s="17">
        <v>0</v>
      </c>
      <c r="BA3" s="3">
        <v>297.31</v>
      </c>
      <c r="BB3" s="3">
        <v>311.86</v>
      </c>
      <c r="BE3" s="21">
        <f t="shared" si="0"/>
        <v>297.31</v>
      </c>
      <c r="BF3" s="21">
        <f t="shared" ref="BF3:BH3" si="14">AH3</f>
        <v>330</v>
      </c>
      <c r="BG3" s="21">
        <f t="shared" si="14"/>
        <v>-32.69</v>
      </c>
      <c r="BH3" s="21">
        <f t="shared" si="14"/>
        <v>297.31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311.86</v>
      </c>
      <c r="BN3" s="21">
        <f t="shared" ref="BN3:BP3" si="15">AE3</f>
        <v>343.44</v>
      </c>
      <c r="BO3" s="21">
        <f t="shared" si="15"/>
        <v>-31.58</v>
      </c>
      <c r="BP3" s="21">
        <f t="shared" si="15"/>
        <v>311.86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286.5328125</v>
      </c>
    </row>
    <row r="4" spans="1:72">
      <c r="A4">
        <v>27505.08</v>
      </c>
      <c r="B4">
        <v>-5139</v>
      </c>
      <c r="C4">
        <v>34813.06</v>
      </c>
      <c r="D4">
        <v>1585.1</v>
      </c>
      <c r="E4">
        <v>324.27</v>
      </c>
      <c r="F4" s="3">
        <v>4536</v>
      </c>
      <c r="G4">
        <v>649.63</v>
      </c>
      <c r="H4">
        <v>648.78</v>
      </c>
      <c r="I4">
        <v>640.5</v>
      </c>
      <c r="J4">
        <v>636</v>
      </c>
      <c r="K4">
        <v>0</v>
      </c>
      <c r="L4">
        <v>393.21</v>
      </c>
      <c r="M4">
        <v>846.48</v>
      </c>
      <c r="N4">
        <v>894.58</v>
      </c>
      <c r="O4">
        <v>595.6</v>
      </c>
      <c r="P4">
        <v>0</v>
      </c>
      <c r="Q4">
        <v>310.44</v>
      </c>
      <c r="R4">
        <v>310.65</v>
      </c>
      <c r="S4">
        <v>27151.61</v>
      </c>
      <c r="T4">
        <v>5318.085</v>
      </c>
      <c r="U4">
        <v>1771.06</v>
      </c>
      <c r="V4">
        <v>1.827</v>
      </c>
      <c r="W4">
        <v>1772.887</v>
      </c>
      <c r="X4">
        <v>350.21</v>
      </c>
      <c r="Y4">
        <v>49.966</v>
      </c>
      <c r="Z4">
        <v>4720.508</v>
      </c>
      <c r="AA4">
        <v>13711.04</v>
      </c>
      <c r="AB4">
        <v>1241.61</v>
      </c>
      <c r="AC4" t="s">
        <v>60</v>
      </c>
      <c r="AD4" s="3">
        <v>-2279.732</v>
      </c>
      <c r="AE4">
        <v>364.41</v>
      </c>
      <c r="AF4">
        <v>-64.75</v>
      </c>
      <c r="AG4">
        <v>299.66</v>
      </c>
      <c r="AH4">
        <v>350.07</v>
      </c>
      <c r="AI4">
        <v>-56.74</v>
      </c>
      <c r="AJ4">
        <v>293.33</v>
      </c>
      <c r="AK4">
        <v>5129</v>
      </c>
      <c r="AL4">
        <v>26022.6</v>
      </c>
      <c r="AM4">
        <v>31151.6</v>
      </c>
      <c r="AN4">
        <v>1119.63</v>
      </c>
      <c r="AO4">
        <v>1119.63</v>
      </c>
      <c r="AP4">
        <v>0</v>
      </c>
      <c r="AQ4">
        <v>324.27</v>
      </c>
      <c r="AR4">
        <v>315.5</v>
      </c>
      <c r="AU4">
        <v>600</v>
      </c>
      <c r="AV4" s="13">
        <v>600</v>
      </c>
      <c r="AW4" s="3">
        <v>293.33</v>
      </c>
      <c r="AX4" s="3">
        <v>299.66</v>
      </c>
      <c r="AY4" s="3">
        <v>0</v>
      </c>
      <c r="AZ4" s="17">
        <v>0</v>
      </c>
      <c r="BA4" s="3">
        <v>293.33</v>
      </c>
      <c r="BB4" s="3">
        <v>299.66</v>
      </c>
      <c r="BE4" s="21">
        <f t="shared" si="0"/>
        <v>293.33</v>
      </c>
      <c r="BF4" s="21">
        <f t="shared" ref="BF4:BH4" si="16">AH4</f>
        <v>350.07</v>
      </c>
      <c r="BG4" s="21">
        <f t="shared" si="16"/>
        <v>-56.74</v>
      </c>
      <c r="BH4" s="21">
        <f t="shared" si="16"/>
        <v>293.33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299.66</v>
      </c>
      <c r="BN4" s="21">
        <f t="shared" ref="BN4:BP4" si="17">AE4</f>
        <v>364.41</v>
      </c>
      <c r="BO4" s="21">
        <f t="shared" si="17"/>
        <v>-64.75</v>
      </c>
      <c r="BP4" s="21">
        <f t="shared" si="17"/>
        <v>299.66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26847.31</v>
      </c>
      <c r="B5">
        <v>-5139</v>
      </c>
      <c r="C5">
        <v>33786.76</v>
      </c>
      <c r="D5">
        <v>1621.04</v>
      </c>
      <c r="E5">
        <v>315</v>
      </c>
      <c r="F5" s="3">
        <v>4536</v>
      </c>
      <c r="G5">
        <v>647.91</v>
      </c>
      <c r="H5">
        <v>648.78</v>
      </c>
      <c r="I5">
        <v>639.72</v>
      </c>
      <c r="J5">
        <v>633.86</v>
      </c>
      <c r="K5">
        <v>0</v>
      </c>
      <c r="L5">
        <v>392.05</v>
      </c>
      <c r="M5">
        <v>848.95</v>
      </c>
      <c r="N5">
        <v>899.51</v>
      </c>
      <c r="O5">
        <v>598.1</v>
      </c>
      <c r="P5">
        <v>0</v>
      </c>
      <c r="Q5">
        <v>309.91</v>
      </c>
      <c r="R5">
        <v>310.23</v>
      </c>
      <c r="S5">
        <v>26972.05</v>
      </c>
      <c r="T5">
        <v>5171.146</v>
      </c>
      <c r="U5">
        <v>1777.065</v>
      </c>
      <c r="V5">
        <v>1.834</v>
      </c>
      <c r="W5">
        <v>1778.899</v>
      </c>
      <c r="X5">
        <v>350.93</v>
      </c>
      <c r="Y5">
        <v>49.968</v>
      </c>
      <c r="Z5">
        <v>5293.5</v>
      </c>
      <c r="AA5">
        <v>13129.17</v>
      </c>
      <c r="AB5">
        <v>1249.71</v>
      </c>
      <c r="AC5" t="s">
        <v>60</v>
      </c>
      <c r="AD5" s="3">
        <v>-2475.137</v>
      </c>
      <c r="AE5">
        <v>315</v>
      </c>
      <c r="AF5">
        <v>0</v>
      </c>
      <c r="AG5">
        <v>315</v>
      </c>
      <c r="AH5">
        <v>371.66</v>
      </c>
      <c r="AI5">
        <v>-81.11</v>
      </c>
      <c r="AJ5">
        <v>290.55</v>
      </c>
      <c r="AK5">
        <v>5129</v>
      </c>
      <c r="AL5">
        <v>26212</v>
      </c>
      <c r="AM5">
        <v>31341</v>
      </c>
      <c r="AN5">
        <v>1105.56</v>
      </c>
      <c r="AO5">
        <v>1105.56</v>
      </c>
      <c r="AP5">
        <v>0</v>
      </c>
      <c r="AQ5">
        <v>315</v>
      </c>
      <c r="AR5">
        <v>322.87</v>
      </c>
      <c r="AU5">
        <v>600</v>
      </c>
      <c r="AV5" s="13">
        <v>600</v>
      </c>
      <c r="AW5" s="3">
        <v>290.55</v>
      </c>
      <c r="AX5" s="3">
        <v>315</v>
      </c>
      <c r="AY5" s="3">
        <v>0</v>
      </c>
      <c r="AZ5" s="17">
        <v>0</v>
      </c>
      <c r="BA5" s="3">
        <v>290.55</v>
      </c>
      <c r="BB5" s="3">
        <v>315</v>
      </c>
      <c r="BE5" s="21">
        <f t="shared" si="0"/>
        <v>290.55</v>
      </c>
      <c r="BF5" s="21">
        <f t="shared" ref="BF5:BH5" si="18">AH5</f>
        <v>371.66</v>
      </c>
      <c r="BG5" s="21">
        <f t="shared" si="18"/>
        <v>-81.11</v>
      </c>
      <c r="BH5" s="21">
        <f t="shared" si="18"/>
        <v>290.55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315</v>
      </c>
      <c r="BN5" s="21">
        <f t="shared" ref="BN5:BP5" si="19">AE5</f>
        <v>315</v>
      </c>
      <c r="BO5" s="21">
        <f t="shared" si="19"/>
        <v>0</v>
      </c>
      <c r="BP5" s="21">
        <f t="shared" si="19"/>
        <v>315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26372.09</v>
      </c>
      <c r="B6">
        <v>-5143</v>
      </c>
      <c r="C6">
        <v>33004.03</v>
      </c>
      <c r="D6">
        <v>1729.78</v>
      </c>
      <c r="E6">
        <v>300</v>
      </c>
      <c r="F6" s="3">
        <v>4539</v>
      </c>
      <c r="G6">
        <v>652.19</v>
      </c>
      <c r="H6">
        <v>653.03</v>
      </c>
      <c r="I6">
        <v>639.52</v>
      </c>
      <c r="J6">
        <v>634.05</v>
      </c>
      <c r="K6">
        <v>0</v>
      </c>
      <c r="L6">
        <v>392.51</v>
      </c>
      <c r="M6">
        <v>849.36</v>
      </c>
      <c r="N6">
        <v>901.57</v>
      </c>
      <c r="O6">
        <v>598.5</v>
      </c>
      <c r="P6">
        <v>0</v>
      </c>
      <c r="Q6">
        <v>310.49</v>
      </c>
      <c r="R6">
        <v>308.59</v>
      </c>
      <c r="S6">
        <v>26628.04</v>
      </c>
      <c r="T6">
        <v>5185.896</v>
      </c>
      <c r="U6">
        <v>1736.653</v>
      </c>
      <c r="V6">
        <v>1.828</v>
      </c>
      <c r="W6">
        <v>1738.482</v>
      </c>
      <c r="X6">
        <v>348.47</v>
      </c>
      <c r="Y6">
        <v>49.98</v>
      </c>
      <c r="Z6">
        <v>5851.812</v>
      </c>
      <c r="AA6">
        <v>12584.46</v>
      </c>
      <c r="AB6">
        <v>1228.33</v>
      </c>
      <c r="AC6" t="s">
        <v>60</v>
      </c>
      <c r="AD6" s="3">
        <v>-2609.33</v>
      </c>
      <c r="AE6">
        <v>300</v>
      </c>
      <c r="AF6">
        <v>0</v>
      </c>
      <c r="AG6">
        <v>300</v>
      </c>
      <c r="AH6">
        <v>350.77</v>
      </c>
      <c r="AI6">
        <v>-59</v>
      </c>
      <c r="AJ6">
        <v>291.77</v>
      </c>
      <c r="AK6">
        <v>5133</v>
      </c>
      <c r="AL6">
        <v>25665.5</v>
      </c>
      <c r="AM6">
        <v>30798.5</v>
      </c>
      <c r="AN6">
        <v>1124.58</v>
      </c>
      <c r="AO6">
        <v>1124.58</v>
      </c>
      <c r="AP6">
        <v>0</v>
      </c>
      <c r="AQ6">
        <v>300</v>
      </c>
      <c r="AR6">
        <v>315.08</v>
      </c>
      <c r="AU6">
        <v>600</v>
      </c>
      <c r="AV6" s="13">
        <v>600</v>
      </c>
      <c r="AW6" s="3">
        <v>291.77</v>
      </c>
      <c r="AX6" s="3">
        <v>300</v>
      </c>
      <c r="AY6" s="3">
        <v>0</v>
      </c>
      <c r="AZ6" s="17">
        <v>0</v>
      </c>
      <c r="BA6" s="3">
        <v>291.77</v>
      </c>
      <c r="BB6" s="3">
        <v>300</v>
      </c>
      <c r="BE6" s="21">
        <f t="shared" si="0"/>
        <v>291.77</v>
      </c>
      <c r="BF6" s="21">
        <f t="shared" ref="BF6:BH6" si="20">AH6</f>
        <v>350.77</v>
      </c>
      <c r="BG6" s="21">
        <f t="shared" si="20"/>
        <v>-59</v>
      </c>
      <c r="BH6" s="21">
        <f t="shared" si="20"/>
        <v>291.77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26441.23</v>
      </c>
      <c r="B7">
        <v>-5129</v>
      </c>
      <c r="C7">
        <v>33744.35</v>
      </c>
      <c r="D7">
        <v>1757.33</v>
      </c>
      <c r="E7">
        <v>310</v>
      </c>
      <c r="F7" s="3">
        <v>4538</v>
      </c>
      <c r="G7">
        <v>653.91</v>
      </c>
      <c r="H7">
        <v>651.34</v>
      </c>
      <c r="I7">
        <v>643.64</v>
      </c>
      <c r="J7">
        <v>634.83</v>
      </c>
      <c r="K7">
        <v>0</v>
      </c>
      <c r="L7">
        <v>392.75</v>
      </c>
      <c r="M7">
        <v>849.36</v>
      </c>
      <c r="N7">
        <v>899.92</v>
      </c>
      <c r="O7">
        <v>596.8</v>
      </c>
      <c r="P7">
        <v>0</v>
      </c>
      <c r="Q7">
        <v>310.12</v>
      </c>
      <c r="R7">
        <v>308.91</v>
      </c>
      <c r="S7">
        <v>26366.28</v>
      </c>
      <c r="T7">
        <v>5257.653</v>
      </c>
      <c r="U7">
        <v>1747.835</v>
      </c>
      <c r="V7">
        <v>1.827</v>
      </c>
      <c r="W7">
        <v>1749.662</v>
      </c>
      <c r="X7">
        <v>348.54</v>
      </c>
      <c r="Y7">
        <v>49.982</v>
      </c>
      <c r="Z7">
        <v>5550.225</v>
      </c>
      <c r="AA7">
        <v>12625.2</v>
      </c>
      <c r="AB7">
        <v>1225.23</v>
      </c>
      <c r="AC7" t="s">
        <v>60</v>
      </c>
      <c r="AD7" s="3">
        <v>-2991.736</v>
      </c>
      <c r="AE7">
        <v>310</v>
      </c>
      <c r="AF7">
        <v>0</v>
      </c>
      <c r="AG7">
        <v>310</v>
      </c>
      <c r="AH7">
        <v>340.94</v>
      </c>
      <c r="AI7">
        <v>-51.5</v>
      </c>
      <c r="AJ7">
        <v>289.44</v>
      </c>
      <c r="AK7">
        <v>5119</v>
      </c>
      <c r="AL7">
        <v>25672.4</v>
      </c>
      <c r="AM7">
        <v>30791.4</v>
      </c>
      <c r="AN7">
        <v>1110.53</v>
      </c>
      <c r="AO7">
        <v>1110.53</v>
      </c>
      <c r="AP7">
        <v>0</v>
      </c>
      <c r="AQ7">
        <v>310</v>
      </c>
      <c r="AR7">
        <v>309.27</v>
      </c>
      <c r="AU7">
        <v>600</v>
      </c>
      <c r="AV7" s="13">
        <v>600</v>
      </c>
      <c r="AW7" s="3">
        <v>289.44</v>
      </c>
      <c r="AX7" s="3">
        <v>310</v>
      </c>
      <c r="AY7" s="3">
        <v>0</v>
      </c>
      <c r="AZ7" s="17">
        <v>0</v>
      </c>
      <c r="BA7" s="3">
        <v>289.44</v>
      </c>
      <c r="BB7" s="3">
        <v>310</v>
      </c>
      <c r="BE7" s="21">
        <f t="shared" si="0"/>
        <v>289.44</v>
      </c>
      <c r="BF7" s="21">
        <f t="shared" ref="BF7:BH7" si="22">AH7</f>
        <v>340.94</v>
      </c>
      <c r="BG7" s="21">
        <f t="shared" si="22"/>
        <v>-51.5</v>
      </c>
      <c r="BH7" s="21">
        <f t="shared" si="22"/>
        <v>289.44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26217.3</v>
      </c>
      <c r="B8">
        <v>-5116</v>
      </c>
      <c r="C8">
        <v>33943.77</v>
      </c>
      <c r="D8">
        <v>1780.01</v>
      </c>
      <c r="E8">
        <v>306.73</v>
      </c>
      <c r="F8" s="3">
        <v>4538</v>
      </c>
      <c r="G8">
        <v>652.19</v>
      </c>
      <c r="H8">
        <v>652.19</v>
      </c>
      <c r="I8">
        <v>638.48</v>
      </c>
      <c r="J8">
        <v>634.61</v>
      </c>
      <c r="K8">
        <v>0</v>
      </c>
      <c r="L8">
        <v>420.89</v>
      </c>
      <c r="M8">
        <v>848.95</v>
      </c>
      <c r="N8">
        <v>901.98</v>
      </c>
      <c r="O8">
        <v>600</v>
      </c>
      <c r="P8">
        <v>0</v>
      </c>
      <c r="Q8">
        <v>310.07</v>
      </c>
      <c r="R8">
        <v>310.17</v>
      </c>
      <c r="S8">
        <v>25974.99</v>
      </c>
      <c r="T8">
        <v>5121.244</v>
      </c>
      <c r="U8">
        <v>1823.034</v>
      </c>
      <c r="V8">
        <v>1.804</v>
      </c>
      <c r="W8">
        <v>1824.838</v>
      </c>
      <c r="X8">
        <v>347.17</v>
      </c>
      <c r="Y8">
        <v>50.003</v>
      </c>
      <c r="Z8">
        <v>5696.432</v>
      </c>
      <c r="AA8">
        <v>12249.53</v>
      </c>
      <c r="AB8">
        <v>1233.74</v>
      </c>
      <c r="AC8" t="s">
        <v>60</v>
      </c>
      <c r="AD8" s="3">
        <v>-2972.266</v>
      </c>
      <c r="AE8">
        <v>320</v>
      </c>
      <c r="AF8">
        <v>-20.62</v>
      </c>
      <c r="AG8">
        <v>299.38</v>
      </c>
      <c r="AH8">
        <v>342.45</v>
      </c>
      <c r="AI8">
        <v>-55.94</v>
      </c>
      <c r="AJ8">
        <v>286.51</v>
      </c>
      <c r="AK8">
        <v>5106</v>
      </c>
      <c r="AL8">
        <v>25007</v>
      </c>
      <c r="AM8">
        <v>30113</v>
      </c>
      <c r="AN8">
        <v>1096.72</v>
      </c>
      <c r="AO8">
        <v>1096.72</v>
      </c>
      <c r="AP8">
        <v>0</v>
      </c>
      <c r="AQ8">
        <v>306.73</v>
      </c>
      <c r="AR8">
        <v>308.31</v>
      </c>
      <c r="AU8">
        <v>600</v>
      </c>
      <c r="AV8" s="13">
        <v>600</v>
      </c>
      <c r="AW8" s="3">
        <v>286.51</v>
      </c>
      <c r="AX8" s="3">
        <v>299.38</v>
      </c>
      <c r="AY8" s="3">
        <v>0</v>
      </c>
      <c r="AZ8" s="17">
        <v>0</v>
      </c>
      <c r="BA8" s="3">
        <v>286.51</v>
      </c>
      <c r="BB8" s="3">
        <v>299.38</v>
      </c>
      <c r="BE8" s="21">
        <f t="shared" si="0"/>
        <v>286.51</v>
      </c>
      <c r="BF8" s="21">
        <f t="shared" ref="BF8:BH8" si="24">AH8</f>
        <v>342.45</v>
      </c>
      <c r="BG8" s="21">
        <f t="shared" si="24"/>
        <v>-55.94</v>
      </c>
      <c r="BH8" s="21">
        <f t="shared" si="24"/>
        <v>286.51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299.38</v>
      </c>
      <c r="BN8" s="21">
        <f t="shared" ref="BN8:BP8" si="25">AE8</f>
        <v>320</v>
      </c>
      <c r="BO8" s="21">
        <f t="shared" si="25"/>
        <v>-20.62</v>
      </c>
      <c r="BP8" s="21">
        <f t="shared" si="25"/>
        <v>299.38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25950.48</v>
      </c>
      <c r="B9">
        <v>-5103</v>
      </c>
      <c r="C9">
        <v>33447.34</v>
      </c>
      <c r="D9">
        <v>1711.18</v>
      </c>
      <c r="E9">
        <v>306.92</v>
      </c>
      <c r="F9" s="3">
        <v>4538</v>
      </c>
      <c r="G9">
        <v>652.19</v>
      </c>
      <c r="H9">
        <v>651.34</v>
      </c>
      <c r="I9">
        <v>639.67</v>
      </c>
      <c r="J9">
        <v>634.55</v>
      </c>
      <c r="K9">
        <v>0</v>
      </c>
      <c r="L9">
        <v>427.4</v>
      </c>
      <c r="M9">
        <v>851.82</v>
      </c>
      <c r="N9">
        <v>902.8</v>
      </c>
      <c r="O9">
        <v>599.3</v>
      </c>
      <c r="P9">
        <v>0</v>
      </c>
      <c r="Q9">
        <v>310.07</v>
      </c>
      <c r="R9">
        <v>310.6</v>
      </c>
      <c r="S9">
        <v>26008.64</v>
      </c>
      <c r="T9">
        <v>5141.253</v>
      </c>
      <c r="U9">
        <v>1902.642</v>
      </c>
      <c r="V9">
        <v>1.738</v>
      </c>
      <c r="W9">
        <v>1904.38</v>
      </c>
      <c r="X9">
        <v>345.94</v>
      </c>
      <c r="Y9">
        <v>50.026</v>
      </c>
      <c r="Z9">
        <v>5784.807</v>
      </c>
      <c r="AA9">
        <v>12156.04</v>
      </c>
      <c r="AB9">
        <v>1238.18</v>
      </c>
      <c r="AC9" t="s">
        <v>60</v>
      </c>
      <c r="AD9" s="3">
        <v>-2952.095</v>
      </c>
      <c r="AE9">
        <v>308.64</v>
      </c>
      <c r="AF9">
        <v>-2.64</v>
      </c>
      <c r="AG9">
        <v>306</v>
      </c>
      <c r="AH9">
        <v>323.72</v>
      </c>
      <c r="AI9">
        <v>-35.97</v>
      </c>
      <c r="AJ9">
        <v>287.75</v>
      </c>
      <c r="AK9">
        <v>5093</v>
      </c>
      <c r="AL9">
        <v>24738</v>
      </c>
      <c r="AM9">
        <v>29831</v>
      </c>
      <c r="AN9">
        <v>1082.65</v>
      </c>
      <c r="AO9">
        <v>1082.65</v>
      </c>
      <c r="AP9">
        <v>0</v>
      </c>
      <c r="AQ9">
        <v>306.92</v>
      </c>
      <c r="AR9">
        <v>301.3</v>
      </c>
      <c r="AU9">
        <v>600</v>
      </c>
      <c r="AV9" s="13">
        <v>600</v>
      </c>
      <c r="AW9" s="3">
        <v>287.75</v>
      </c>
      <c r="AX9" s="3">
        <v>306</v>
      </c>
      <c r="AY9" s="3">
        <v>0</v>
      </c>
      <c r="AZ9" s="17">
        <v>0</v>
      </c>
      <c r="BA9" s="3">
        <v>287.75</v>
      </c>
      <c r="BB9" s="3">
        <v>306</v>
      </c>
      <c r="BE9" s="21">
        <f t="shared" si="0"/>
        <v>287.75</v>
      </c>
      <c r="BF9" s="21">
        <f t="shared" ref="BF9:BH9" si="26">AH9</f>
        <v>323.72</v>
      </c>
      <c r="BG9" s="21">
        <f t="shared" si="26"/>
        <v>-35.97</v>
      </c>
      <c r="BH9" s="21">
        <f t="shared" si="26"/>
        <v>287.75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306</v>
      </c>
      <c r="BN9" s="21">
        <f t="shared" ref="BN9:BP9" si="27">AE9</f>
        <v>308.64</v>
      </c>
      <c r="BO9" s="21">
        <f t="shared" si="27"/>
        <v>-2.64</v>
      </c>
      <c r="BP9" s="21">
        <f t="shared" si="27"/>
        <v>306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25793.46</v>
      </c>
      <c r="B10">
        <v>-5083</v>
      </c>
      <c r="C10">
        <v>33256.49</v>
      </c>
      <c r="D10">
        <v>1617.21</v>
      </c>
      <c r="E10">
        <v>300.37</v>
      </c>
      <c r="F10" s="3">
        <v>4533</v>
      </c>
      <c r="G10">
        <v>652.19</v>
      </c>
      <c r="H10">
        <v>652.19</v>
      </c>
      <c r="I10">
        <v>638.63</v>
      </c>
      <c r="J10">
        <v>635.52</v>
      </c>
      <c r="K10">
        <v>0</v>
      </c>
      <c r="L10">
        <v>440.89</v>
      </c>
      <c r="M10">
        <v>850.59</v>
      </c>
      <c r="N10">
        <v>901.57</v>
      </c>
      <c r="O10">
        <v>600.3</v>
      </c>
      <c r="P10">
        <v>0</v>
      </c>
      <c r="Q10">
        <v>310.02</v>
      </c>
      <c r="R10">
        <v>309.54</v>
      </c>
      <c r="S10">
        <v>25818.29</v>
      </c>
      <c r="T10">
        <v>5136.838</v>
      </c>
      <c r="U10">
        <v>1808.897</v>
      </c>
      <c r="V10">
        <v>1.804</v>
      </c>
      <c r="W10">
        <v>1810.701</v>
      </c>
      <c r="X10">
        <v>347.32</v>
      </c>
      <c r="Y10">
        <v>49.989</v>
      </c>
      <c r="Z10">
        <v>5829.504</v>
      </c>
      <c r="AA10">
        <v>12124.94</v>
      </c>
      <c r="AB10">
        <v>1238.56</v>
      </c>
      <c r="AC10" t="s">
        <v>60</v>
      </c>
      <c r="AD10" s="3">
        <v>-2805.576</v>
      </c>
      <c r="AE10">
        <v>305.67</v>
      </c>
      <c r="AF10">
        <v>-8.36</v>
      </c>
      <c r="AG10">
        <v>297.31</v>
      </c>
      <c r="AH10">
        <v>350.75</v>
      </c>
      <c r="AI10">
        <v>-60.26</v>
      </c>
      <c r="AJ10">
        <v>290.49</v>
      </c>
      <c r="AK10">
        <v>5082</v>
      </c>
      <c r="AL10">
        <v>25012.7</v>
      </c>
      <c r="AM10">
        <v>30094.7</v>
      </c>
      <c r="AN10">
        <v>1070.25</v>
      </c>
      <c r="AO10">
        <v>1070.25</v>
      </c>
      <c r="AP10">
        <v>0</v>
      </c>
      <c r="AQ10">
        <v>300.37</v>
      </c>
      <c r="AR10">
        <v>313.64</v>
      </c>
      <c r="AU10">
        <v>600</v>
      </c>
      <c r="AV10" s="13">
        <v>600</v>
      </c>
      <c r="AW10" s="3">
        <v>290.49</v>
      </c>
      <c r="AX10" s="3">
        <v>297.31</v>
      </c>
      <c r="AY10" s="3">
        <v>0</v>
      </c>
      <c r="AZ10" s="17">
        <v>0</v>
      </c>
      <c r="BA10" s="3">
        <v>290.49</v>
      </c>
      <c r="BB10" s="3">
        <v>297.31</v>
      </c>
      <c r="BE10" s="21">
        <f t="shared" si="0"/>
        <v>290.49</v>
      </c>
      <c r="BF10" s="21">
        <f t="shared" ref="BF10:BH10" si="28">AH10</f>
        <v>350.75</v>
      </c>
      <c r="BG10" s="21">
        <f t="shared" si="28"/>
        <v>-60.26</v>
      </c>
      <c r="BH10" s="21">
        <f t="shared" si="28"/>
        <v>290.49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297.31</v>
      </c>
      <c r="BN10" s="21">
        <f t="shared" ref="BN10:BP10" si="29">AE10</f>
        <v>305.67</v>
      </c>
      <c r="BO10" s="21">
        <f t="shared" si="29"/>
        <v>-8.36</v>
      </c>
      <c r="BP10" s="21">
        <f t="shared" si="29"/>
        <v>297.31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25767.55</v>
      </c>
      <c r="B11">
        <v>-5083</v>
      </c>
      <c r="C11">
        <v>33464.52</v>
      </c>
      <c r="D11">
        <v>1552.65</v>
      </c>
      <c r="E11">
        <v>303.96</v>
      </c>
      <c r="F11" s="3">
        <v>4534</v>
      </c>
      <c r="G11">
        <v>651.34</v>
      </c>
      <c r="H11">
        <v>651.34</v>
      </c>
      <c r="I11">
        <v>638.56</v>
      </c>
      <c r="J11">
        <v>633.56</v>
      </c>
      <c r="K11">
        <v>0</v>
      </c>
      <c r="L11">
        <v>504.16</v>
      </c>
      <c r="M11">
        <v>850.59</v>
      </c>
      <c r="N11">
        <v>901.98</v>
      </c>
      <c r="O11">
        <v>601.7</v>
      </c>
      <c r="P11">
        <v>0</v>
      </c>
      <c r="Q11">
        <v>309.8</v>
      </c>
      <c r="R11">
        <v>309.65</v>
      </c>
      <c r="S11">
        <v>25723.55</v>
      </c>
      <c r="T11">
        <v>5178.311</v>
      </c>
      <c r="U11">
        <v>1643.683</v>
      </c>
      <c r="V11">
        <v>1.847</v>
      </c>
      <c r="W11">
        <v>1645.53</v>
      </c>
      <c r="X11">
        <v>347.22</v>
      </c>
      <c r="Y11">
        <v>50.035</v>
      </c>
      <c r="Z11">
        <v>5634.707</v>
      </c>
      <c r="AA11">
        <v>12307.92</v>
      </c>
      <c r="AB11">
        <v>1248.05</v>
      </c>
      <c r="AC11" t="s">
        <v>60</v>
      </c>
      <c r="AD11" s="3">
        <v>-2712.706</v>
      </c>
      <c r="AE11">
        <v>310.38</v>
      </c>
      <c r="AF11">
        <v>-9.8</v>
      </c>
      <c r="AG11">
        <v>300.58</v>
      </c>
      <c r="AH11">
        <v>329</v>
      </c>
      <c r="AI11">
        <v>-40.43</v>
      </c>
      <c r="AJ11">
        <v>288.57</v>
      </c>
      <c r="AK11">
        <v>5082</v>
      </c>
      <c r="AL11">
        <v>24781.2</v>
      </c>
      <c r="AM11">
        <v>29863.2</v>
      </c>
      <c r="AN11">
        <v>1062.34</v>
      </c>
      <c r="AO11">
        <v>1062.34</v>
      </c>
      <c r="AP11">
        <v>0</v>
      </c>
      <c r="AQ11">
        <v>303.96</v>
      </c>
      <c r="AR11">
        <v>303.7</v>
      </c>
      <c r="AU11">
        <v>600</v>
      </c>
      <c r="AV11" s="13">
        <v>600</v>
      </c>
      <c r="AW11" s="3">
        <v>288.57</v>
      </c>
      <c r="AX11" s="3">
        <v>300.58</v>
      </c>
      <c r="AY11" s="3">
        <v>0</v>
      </c>
      <c r="AZ11" s="17">
        <v>0</v>
      </c>
      <c r="BA11" s="3">
        <v>288.57</v>
      </c>
      <c r="BB11" s="3">
        <v>300.58</v>
      </c>
      <c r="BE11" s="21">
        <f t="shared" si="0"/>
        <v>288.57</v>
      </c>
      <c r="BF11" s="21">
        <f t="shared" ref="BF11:BH11" si="30">AH11</f>
        <v>329</v>
      </c>
      <c r="BG11" s="21">
        <f t="shared" si="30"/>
        <v>-40.43</v>
      </c>
      <c r="BH11" s="21">
        <f t="shared" si="30"/>
        <v>288.57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300.58</v>
      </c>
      <c r="BN11" s="21">
        <f t="shared" ref="BN11:BP11" si="31">AE11</f>
        <v>310.38</v>
      </c>
      <c r="BO11" s="21">
        <f t="shared" si="31"/>
        <v>-9.8</v>
      </c>
      <c r="BP11" s="21">
        <f t="shared" si="31"/>
        <v>300.58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25614.48</v>
      </c>
      <c r="B12">
        <v>-5083</v>
      </c>
      <c r="C12">
        <v>33149.69</v>
      </c>
      <c r="D12">
        <v>1689.07</v>
      </c>
      <c r="E12">
        <v>298.74</v>
      </c>
      <c r="F12" s="3">
        <v>4535</v>
      </c>
      <c r="G12">
        <v>632.53</v>
      </c>
      <c r="H12">
        <v>633.4</v>
      </c>
      <c r="I12">
        <v>638.84</v>
      </c>
      <c r="J12">
        <v>635.33</v>
      </c>
      <c r="K12">
        <v>0</v>
      </c>
      <c r="L12">
        <v>522.54</v>
      </c>
      <c r="M12">
        <v>850.59</v>
      </c>
      <c r="N12">
        <v>904.04</v>
      </c>
      <c r="O12">
        <v>600.8</v>
      </c>
      <c r="P12">
        <v>0</v>
      </c>
      <c r="Q12">
        <v>310.44</v>
      </c>
      <c r="R12">
        <v>281.79</v>
      </c>
      <c r="S12">
        <v>25625.28</v>
      </c>
      <c r="T12">
        <v>5148.228</v>
      </c>
      <c r="U12">
        <v>1558.497</v>
      </c>
      <c r="V12">
        <v>1.778</v>
      </c>
      <c r="W12">
        <v>1560.275</v>
      </c>
      <c r="X12">
        <v>335.18</v>
      </c>
      <c r="Y12">
        <v>50.014</v>
      </c>
      <c r="Z12">
        <v>5710.674</v>
      </c>
      <c r="AA12">
        <v>12254.19</v>
      </c>
      <c r="AB12">
        <v>1252.73</v>
      </c>
      <c r="AC12" t="s">
        <v>60</v>
      </c>
      <c r="AD12" s="3">
        <v>-2747.164</v>
      </c>
      <c r="AE12">
        <v>307.47</v>
      </c>
      <c r="AF12">
        <v>-13.41</v>
      </c>
      <c r="AG12">
        <v>294.06</v>
      </c>
      <c r="AH12">
        <v>317.98</v>
      </c>
      <c r="AI12">
        <v>-29.84</v>
      </c>
      <c r="AJ12">
        <v>288.14</v>
      </c>
      <c r="AK12">
        <v>5082</v>
      </c>
      <c r="AL12">
        <v>24591.3</v>
      </c>
      <c r="AM12">
        <v>29673.3</v>
      </c>
      <c r="AN12">
        <v>1049.31</v>
      </c>
      <c r="AO12">
        <v>1049.31</v>
      </c>
      <c r="AP12">
        <v>0</v>
      </c>
      <c r="AQ12">
        <v>298.74</v>
      </c>
      <c r="AR12">
        <v>299.05</v>
      </c>
      <c r="AU12">
        <v>600</v>
      </c>
      <c r="AV12" s="13">
        <v>600</v>
      </c>
      <c r="AW12" s="3">
        <v>288.14</v>
      </c>
      <c r="AX12" s="3">
        <v>294.06</v>
      </c>
      <c r="AY12" s="3">
        <v>0</v>
      </c>
      <c r="AZ12" s="17">
        <v>0</v>
      </c>
      <c r="BA12" s="3">
        <v>288.14</v>
      </c>
      <c r="BB12" s="3">
        <v>294.06</v>
      </c>
      <c r="BE12" s="21">
        <f t="shared" si="0"/>
        <v>288.14</v>
      </c>
      <c r="BF12" s="21">
        <f t="shared" ref="BF12:BH12" si="32">AH12</f>
        <v>317.98</v>
      </c>
      <c r="BG12" s="21">
        <f t="shared" si="32"/>
        <v>-29.84</v>
      </c>
      <c r="BH12" s="21">
        <f t="shared" si="32"/>
        <v>288.14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294.06</v>
      </c>
      <c r="BN12" s="21">
        <f t="shared" ref="BN12:BP12" si="33">AE12</f>
        <v>307.47</v>
      </c>
      <c r="BO12" s="21">
        <f t="shared" si="33"/>
        <v>-13.41</v>
      </c>
      <c r="BP12" s="21">
        <f t="shared" si="33"/>
        <v>294.06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25395.65</v>
      </c>
      <c r="B13">
        <v>-5083</v>
      </c>
      <c r="C13">
        <v>33199.24</v>
      </c>
      <c r="D13">
        <v>1573.53</v>
      </c>
      <c r="E13">
        <v>300</v>
      </c>
      <c r="F13" s="3">
        <v>4536</v>
      </c>
      <c r="G13">
        <v>650.47</v>
      </c>
      <c r="H13">
        <v>653.03</v>
      </c>
      <c r="I13">
        <v>643.42</v>
      </c>
      <c r="J13">
        <v>634.77</v>
      </c>
      <c r="K13">
        <v>0</v>
      </c>
      <c r="L13">
        <v>522.07</v>
      </c>
      <c r="M13">
        <v>851</v>
      </c>
      <c r="N13">
        <v>901.98</v>
      </c>
      <c r="O13">
        <v>602.9</v>
      </c>
      <c r="P13">
        <v>0</v>
      </c>
      <c r="Q13">
        <v>310.23</v>
      </c>
      <c r="R13">
        <v>298.23</v>
      </c>
      <c r="S13">
        <v>25369.3</v>
      </c>
      <c r="T13">
        <v>4979.714</v>
      </c>
      <c r="U13">
        <v>1526.944</v>
      </c>
      <c r="V13">
        <v>1.783</v>
      </c>
      <c r="W13">
        <v>1528.727</v>
      </c>
      <c r="X13">
        <v>335.82</v>
      </c>
      <c r="Y13">
        <v>49.964</v>
      </c>
      <c r="Z13">
        <v>5950.84</v>
      </c>
      <c r="AA13">
        <v>11985.36</v>
      </c>
      <c r="AB13">
        <v>1253.74</v>
      </c>
      <c r="AC13" t="s">
        <v>60</v>
      </c>
      <c r="AD13" s="3">
        <v>-2748.005</v>
      </c>
      <c r="AE13">
        <v>300</v>
      </c>
      <c r="AF13">
        <v>0</v>
      </c>
      <c r="AG13">
        <v>300</v>
      </c>
      <c r="AH13">
        <v>315</v>
      </c>
      <c r="AI13">
        <v>-23.09</v>
      </c>
      <c r="AJ13">
        <v>291.91</v>
      </c>
      <c r="AK13">
        <v>5082</v>
      </c>
      <c r="AL13">
        <v>24668.6</v>
      </c>
      <c r="AM13">
        <v>29750.6</v>
      </c>
      <c r="AN13">
        <v>1039.54</v>
      </c>
      <c r="AO13">
        <v>1039.54</v>
      </c>
      <c r="AP13">
        <v>0</v>
      </c>
      <c r="AQ13">
        <v>300</v>
      </c>
      <c r="AR13">
        <v>300.3</v>
      </c>
      <c r="AU13">
        <v>600</v>
      </c>
      <c r="AV13" s="13">
        <v>600</v>
      </c>
      <c r="AW13" s="3">
        <v>291.91</v>
      </c>
      <c r="AX13" s="3">
        <v>300</v>
      </c>
      <c r="AY13" s="3">
        <v>0</v>
      </c>
      <c r="AZ13" s="17">
        <v>0</v>
      </c>
      <c r="BA13" s="3">
        <v>291.91</v>
      </c>
      <c r="BB13" s="3">
        <v>300</v>
      </c>
      <c r="BE13" s="21">
        <f t="shared" si="0"/>
        <v>291.91</v>
      </c>
      <c r="BF13" s="21">
        <f t="shared" ref="BF13:BH13" si="34">AH13</f>
        <v>315</v>
      </c>
      <c r="BG13" s="21">
        <f t="shared" si="34"/>
        <v>-23.09</v>
      </c>
      <c r="BH13" s="21">
        <f t="shared" si="34"/>
        <v>291.91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25265.91</v>
      </c>
      <c r="B14">
        <v>-5082</v>
      </c>
      <c r="C14">
        <v>33368.97</v>
      </c>
      <c r="D14">
        <v>1505.65</v>
      </c>
      <c r="E14">
        <v>299.62</v>
      </c>
      <c r="F14" s="3">
        <v>4537</v>
      </c>
      <c r="G14">
        <v>650.47</v>
      </c>
      <c r="H14">
        <v>653.03</v>
      </c>
      <c r="I14">
        <v>639.8</v>
      </c>
      <c r="J14">
        <v>634.7</v>
      </c>
      <c r="K14">
        <v>0</v>
      </c>
      <c r="L14">
        <v>523</v>
      </c>
      <c r="M14">
        <v>852.24</v>
      </c>
      <c r="N14">
        <v>901.98</v>
      </c>
      <c r="O14">
        <v>600.3</v>
      </c>
      <c r="P14">
        <v>0</v>
      </c>
      <c r="Q14">
        <v>310.07</v>
      </c>
      <c r="R14">
        <v>279.83</v>
      </c>
      <c r="S14">
        <v>25161.02</v>
      </c>
      <c r="T14">
        <v>5136.786</v>
      </c>
      <c r="U14">
        <v>1443.616</v>
      </c>
      <c r="V14">
        <v>1.776</v>
      </c>
      <c r="W14">
        <v>1445.392</v>
      </c>
      <c r="X14">
        <v>335.36</v>
      </c>
      <c r="Y14">
        <v>50.027</v>
      </c>
      <c r="Z14">
        <v>5766.777</v>
      </c>
      <c r="AA14">
        <v>12188.78</v>
      </c>
      <c r="AB14">
        <v>1227.34</v>
      </c>
      <c r="AC14" t="s">
        <v>60</v>
      </c>
      <c r="AD14" s="3">
        <v>-2772.378</v>
      </c>
      <c r="AE14">
        <v>305.81</v>
      </c>
      <c r="AF14">
        <v>-9.42</v>
      </c>
      <c r="AG14">
        <v>296.39</v>
      </c>
      <c r="AH14">
        <v>320</v>
      </c>
      <c r="AI14">
        <v>-29.57</v>
      </c>
      <c r="AJ14">
        <v>290.43</v>
      </c>
      <c r="AK14">
        <v>5081</v>
      </c>
      <c r="AL14">
        <v>24552</v>
      </c>
      <c r="AM14">
        <v>29633</v>
      </c>
      <c r="AN14">
        <v>1030.57</v>
      </c>
      <c r="AO14">
        <v>1030.57</v>
      </c>
      <c r="AP14">
        <v>0</v>
      </c>
      <c r="AQ14">
        <v>299.62</v>
      </c>
      <c r="AR14">
        <v>301.18</v>
      </c>
      <c r="AU14">
        <v>600</v>
      </c>
      <c r="AV14" s="13">
        <v>600</v>
      </c>
      <c r="AW14" s="3">
        <v>290.43</v>
      </c>
      <c r="AX14" s="3">
        <v>296.39</v>
      </c>
      <c r="AY14" s="3">
        <v>0</v>
      </c>
      <c r="AZ14" s="17">
        <v>0</v>
      </c>
      <c r="BA14" s="3">
        <v>290.43</v>
      </c>
      <c r="BB14" s="3">
        <v>296.39</v>
      </c>
      <c r="BE14" s="21">
        <f t="shared" si="0"/>
        <v>290.43</v>
      </c>
      <c r="BF14" s="21">
        <f t="shared" ref="BF14:BH14" si="36">AH14</f>
        <v>320</v>
      </c>
      <c r="BG14" s="21">
        <f t="shared" si="36"/>
        <v>-29.57</v>
      </c>
      <c r="BH14" s="21">
        <f t="shared" si="36"/>
        <v>290.43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296.39</v>
      </c>
      <c r="BN14" s="21">
        <f t="shared" ref="BN14:BP14" si="37">AE14</f>
        <v>305.81</v>
      </c>
      <c r="BO14" s="21">
        <f t="shared" si="37"/>
        <v>-9.42</v>
      </c>
      <c r="BP14" s="21">
        <f t="shared" si="37"/>
        <v>296.39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25134.93</v>
      </c>
      <c r="B15">
        <v>-5082</v>
      </c>
      <c r="C15">
        <v>33215.36</v>
      </c>
      <c r="D15">
        <v>1417.43</v>
      </c>
      <c r="E15">
        <v>300</v>
      </c>
      <c r="F15" s="3">
        <v>4537</v>
      </c>
      <c r="G15">
        <v>649.63</v>
      </c>
      <c r="H15">
        <v>653.03</v>
      </c>
      <c r="I15">
        <v>639.72</v>
      </c>
      <c r="J15">
        <v>634.44</v>
      </c>
      <c r="K15">
        <v>0</v>
      </c>
      <c r="L15">
        <v>485.09</v>
      </c>
      <c r="M15">
        <v>851</v>
      </c>
      <c r="N15">
        <v>902.8</v>
      </c>
      <c r="O15">
        <v>601.6</v>
      </c>
      <c r="P15">
        <v>0</v>
      </c>
      <c r="Q15">
        <v>310.6</v>
      </c>
      <c r="R15">
        <v>297.96</v>
      </c>
      <c r="S15">
        <v>25115.73</v>
      </c>
      <c r="T15">
        <v>5017.735</v>
      </c>
      <c r="U15">
        <v>1371.532</v>
      </c>
      <c r="V15">
        <v>1.833</v>
      </c>
      <c r="W15">
        <v>1373.365</v>
      </c>
      <c r="X15">
        <v>334.71</v>
      </c>
      <c r="Y15">
        <v>50.029</v>
      </c>
      <c r="Z15">
        <v>5925.982</v>
      </c>
      <c r="AA15">
        <v>12031.01</v>
      </c>
      <c r="AB15">
        <v>1221.86</v>
      </c>
      <c r="AC15" t="s">
        <v>60</v>
      </c>
      <c r="AD15" s="3">
        <v>-2802.634</v>
      </c>
      <c r="AE15">
        <v>300</v>
      </c>
      <c r="AF15">
        <v>0</v>
      </c>
      <c r="AG15">
        <v>300</v>
      </c>
      <c r="AH15">
        <v>305</v>
      </c>
      <c r="AI15">
        <v>-13.36</v>
      </c>
      <c r="AJ15">
        <v>291.64</v>
      </c>
      <c r="AK15">
        <v>5081</v>
      </c>
      <c r="AL15">
        <v>24216.5</v>
      </c>
      <c r="AM15">
        <v>29297.5</v>
      </c>
      <c r="AN15">
        <v>1021.67</v>
      </c>
      <c r="AO15">
        <v>1021.67</v>
      </c>
      <c r="AP15">
        <v>0</v>
      </c>
      <c r="AQ15">
        <v>300</v>
      </c>
      <c r="AR15">
        <v>296.39</v>
      </c>
      <c r="AU15">
        <v>600</v>
      </c>
      <c r="AV15" s="13">
        <v>600</v>
      </c>
      <c r="AW15" s="3">
        <v>291.64</v>
      </c>
      <c r="AX15" s="3">
        <v>300</v>
      </c>
      <c r="AY15" s="3">
        <v>0</v>
      </c>
      <c r="AZ15" s="17">
        <v>0</v>
      </c>
      <c r="BA15" s="3">
        <v>291.64</v>
      </c>
      <c r="BB15" s="3">
        <v>300</v>
      </c>
      <c r="BE15" s="21">
        <f t="shared" si="0"/>
        <v>291.64</v>
      </c>
      <c r="BF15" s="21">
        <f t="shared" ref="BF15:BH15" si="38">AH15</f>
        <v>305</v>
      </c>
      <c r="BG15" s="21">
        <f t="shared" si="38"/>
        <v>-13.36</v>
      </c>
      <c r="BH15" s="21">
        <f t="shared" si="38"/>
        <v>291.64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25124.66</v>
      </c>
      <c r="B16">
        <v>-5082</v>
      </c>
      <c r="C16">
        <v>33116.26</v>
      </c>
      <c r="D16">
        <v>1362.22</v>
      </c>
      <c r="E16">
        <v>300</v>
      </c>
      <c r="F16" s="3">
        <v>4537</v>
      </c>
      <c r="G16">
        <v>643.65</v>
      </c>
      <c r="H16">
        <v>653.03</v>
      </c>
      <c r="I16">
        <v>639.91</v>
      </c>
      <c r="J16">
        <v>634.31</v>
      </c>
      <c r="K16">
        <v>0</v>
      </c>
      <c r="L16">
        <v>434.85</v>
      </c>
      <c r="M16">
        <v>852.24</v>
      </c>
      <c r="N16">
        <v>901.57</v>
      </c>
      <c r="O16">
        <v>601.5</v>
      </c>
      <c r="P16">
        <v>0</v>
      </c>
      <c r="Q16">
        <v>310.54</v>
      </c>
      <c r="R16">
        <v>298.7</v>
      </c>
      <c r="S16">
        <v>25185.05</v>
      </c>
      <c r="T16">
        <v>5128.436</v>
      </c>
      <c r="U16">
        <v>1346.554</v>
      </c>
      <c r="V16">
        <v>1.797</v>
      </c>
      <c r="W16">
        <v>1348.351</v>
      </c>
      <c r="X16">
        <v>336.06</v>
      </c>
      <c r="Y16">
        <v>50.02</v>
      </c>
      <c r="Z16">
        <v>5866.084</v>
      </c>
      <c r="AA16">
        <v>12087.53</v>
      </c>
      <c r="AB16">
        <v>1224.47</v>
      </c>
      <c r="AC16" t="s">
        <v>60</v>
      </c>
      <c r="AD16" s="3">
        <v>-2845.217</v>
      </c>
      <c r="AE16">
        <v>300</v>
      </c>
      <c r="AF16">
        <v>0</v>
      </c>
      <c r="AG16">
        <v>300</v>
      </c>
      <c r="AH16">
        <v>322.82</v>
      </c>
      <c r="AI16">
        <v>-32.26</v>
      </c>
      <c r="AJ16">
        <v>290.56</v>
      </c>
      <c r="AK16">
        <v>5081</v>
      </c>
      <c r="AL16">
        <v>24227.8</v>
      </c>
      <c r="AM16">
        <v>29308.8</v>
      </c>
      <c r="AN16">
        <v>1013.69</v>
      </c>
      <c r="AO16">
        <v>1013.69</v>
      </c>
      <c r="AP16">
        <v>0</v>
      </c>
      <c r="AQ16">
        <v>300</v>
      </c>
      <c r="AR16">
        <v>302.39</v>
      </c>
      <c r="AU16">
        <v>600</v>
      </c>
      <c r="AV16" s="13">
        <v>600</v>
      </c>
      <c r="AW16" s="3">
        <v>290.56</v>
      </c>
      <c r="AX16" s="3">
        <v>300</v>
      </c>
      <c r="AY16" s="3">
        <v>0</v>
      </c>
      <c r="AZ16" s="17">
        <v>0</v>
      </c>
      <c r="BA16" s="3">
        <v>290.56</v>
      </c>
      <c r="BB16" s="3">
        <v>300</v>
      </c>
      <c r="BE16" s="21">
        <f t="shared" si="0"/>
        <v>290.56</v>
      </c>
      <c r="BF16" s="21">
        <f t="shared" ref="BF16:BH16" si="40">AH16</f>
        <v>322.82</v>
      </c>
      <c r="BG16" s="21">
        <f t="shared" si="40"/>
        <v>-32.26</v>
      </c>
      <c r="BH16" s="21">
        <f t="shared" si="40"/>
        <v>290.56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24970.34</v>
      </c>
      <c r="B17">
        <v>-5082</v>
      </c>
      <c r="C17">
        <v>32909.77</v>
      </c>
      <c r="D17">
        <v>1342.19</v>
      </c>
      <c r="E17">
        <v>300</v>
      </c>
      <c r="F17" s="3">
        <v>4537</v>
      </c>
      <c r="G17">
        <v>619.71</v>
      </c>
      <c r="H17">
        <v>652.19</v>
      </c>
      <c r="I17">
        <v>639.34</v>
      </c>
      <c r="J17">
        <v>634</v>
      </c>
      <c r="K17">
        <v>0</v>
      </c>
      <c r="L17">
        <v>391.35</v>
      </c>
      <c r="M17">
        <v>851</v>
      </c>
      <c r="N17">
        <v>903.62</v>
      </c>
      <c r="O17">
        <v>601.9</v>
      </c>
      <c r="P17">
        <v>0</v>
      </c>
      <c r="Q17">
        <v>310.7</v>
      </c>
      <c r="R17">
        <v>279.46</v>
      </c>
      <c r="S17">
        <v>25053</v>
      </c>
      <c r="T17">
        <v>4990.937</v>
      </c>
      <c r="U17">
        <v>1304.024</v>
      </c>
      <c r="V17">
        <v>1.813</v>
      </c>
      <c r="W17">
        <v>1305.837</v>
      </c>
      <c r="X17">
        <v>336.01</v>
      </c>
      <c r="Y17">
        <v>49.969</v>
      </c>
      <c r="Z17">
        <v>6075.389</v>
      </c>
      <c r="AA17">
        <v>11873.46</v>
      </c>
      <c r="AB17">
        <v>1229.82</v>
      </c>
      <c r="AC17" t="s">
        <v>60</v>
      </c>
      <c r="AD17" s="3">
        <v>-2894.944</v>
      </c>
      <c r="AE17">
        <v>300</v>
      </c>
      <c r="AF17">
        <v>0</v>
      </c>
      <c r="AG17">
        <v>300</v>
      </c>
      <c r="AH17">
        <v>329</v>
      </c>
      <c r="AI17">
        <v>-40.43</v>
      </c>
      <c r="AJ17">
        <v>288.57</v>
      </c>
      <c r="AK17">
        <v>5081</v>
      </c>
      <c r="AL17">
        <v>24514.8</v>
      </c>
      <c r="AM17">
        <v>29595.8</v>
      </c>
      <c r="AN17">
        <v>1015.65</v>
      </c>
      <c r="AO17">
        <v>1015.65</v>
      </c>
      <c r="AP17">
        <v>0</v>
      </c>
      <c r="AQ17">
        <v>300</v>
      </c>
      <c r="AR17">
        <v>303.69</v>
      </c>
      <c r="AU17">
        <v>600</v>
      </c>
      <c r="AV17" s="13">
        <v>600</v>
      </c>
      <c r="AW17" s="3">
        <v>288.57</v>
      </c>
      <c r="AX17" s="3">
        <v>300</v>
      </c>
      <c r="AY17" s="3">
        <v>0</v>
      </c>
      <c r="AZ17" s="17">
        <v>0</v>
      </c>
      <c r="BA17" s="3">
        <v>288.57</v>
      </c>
      <c r="BB17" s="3">
        <v>300</v>
      </c>
      <c r="BE17" s="21">
        <f t="shared" si="0"/>
        <v>288.57</v>
      </c>
      <c r="BF17" s="21">
        <f t="shared" ref="BF17:BH17" si="42">AH17</f>
        <v>329</v>
      </c>
      <c r="BG17" s="21">
        <f t="shared" si="42"/>
        <v>-40.43</v>
      </c>
      <c r="BH17" s="21">
        <f t="shared" si="42"/>
        <v>288.57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24996</v>
      </c>
      <c r="B18">
        <v>-5082</v>
      </c>
      <c r="C18">
        <v>33291.2</v>
      </c>
      <c r="D18">
        <v>1291.5</v>
      </c>
      <c r="E18">
        <v>305</v>
      </c>
      <c r="F18" s="3">
        <v>4537</v>
      </c>
      <c r="G18">
        <v>653.03</v>
      </c>
      <c r="H18">
        <v>652.19</v>
      </c>
      <c r="I18">
        <v>638.42</v>
      </c>
      <c r="J18">
        <v>635.91</v>
      </c>
      <c r="K18">
        <v>0</v>
      </c>
      <c r="L18">
        <v>368.09</v>
      </c>
      <c r="M18">
        <v>851.41</v>
      </c>
      <c r="N18">
        <v>903.21</v>
      </c>
      <c r="O18">
        <v>601.3</v>
      </c>
      <c r="P18">
        <v>0</v>
      </c>
      <c r="Q18">
        <v>310.07</v>
      </c>
      <c r="R18">
        <v>308.11</v>
      </c>
      <c r="S18">
        <v>25115.89</v>
      </c>
      <c r="T18">
        <v>5024.457</v>
      </c>
      <c r="U18">
        <v>1282.724</v>
      </c>
      <c r="V18">
        <v>1.823</v>
      </c>
      <c r="W18">
        <v>1284.547</v>
      </c>
      <c r="X18">
        <v>337.34</v>
      </c>
      <c r="Y18">
        <v>50.033</v>
      </c>
      <c r="Z18">
        <v>5907.188</v>
      </c>
      <c r="AA18">
        <v>12045.32</v>
      </c>
      <c r="AB18">
        <v>1229.31</v>
      </c>
      <c r="AC18" t="s">
        <v>60</v>
      </c>
      <c r="AD18" s="3">
        <v>-2867.629</v>
      </c>
      <c r="AE18">
        <v>305</v>
      </c>
      <c r="AF18">
        <v>0</v>
      </c>
      <c r="AG18">
        <v>305</v>
      </c>
      <c r="AH18">
        <v>323.84</v>
      </c>
      <c r="AI18">
        <v>-30.51</v>
      </c>
      <c r="AJ18">
        <v>293.33</v>
      </c>
      <c r="AK18">
        <v>5081</v>
      </c>
      <c r="AL18">
        <v>24390.8</v>
      </c>
      <c r="AM18">
        <v>29471.8</v>
      </c>
      <c r="AN18">
        <v>1015.47</v>
      </c>
      <c r="AO18">
        <v>1015.47</v>
      </c>
      <c r="AP18">
        <v>0</v>
      </c>
      <c r="AQ18">
        <v>305</v>
      </c>
      <c r="AR18">
        <v>304.82</v>
      </c>
      <c r="AU18">
        <v>600</v>
      </c>
      <c r="AV18" s="13">
        <v>600</v>
      </c>
      <c r="AW18" s="3">
        <v>293.33</v>
      </c>
      <c r="AX18" s="3">
        <v>305</v>
      </c>
      <c r="AY18" s="3">
        <v>0</v>
      </c>
      <c r="AZ18" s="17">
        <v>0</v>
      </c>
      <c r="BA18" s="3">
        <v>293.33</v>
      </c>
      <c r="BB18" s="3">
        <v>305</v>
      </c>
      <c r="BE18" s="21">
        <f t="shared" si="0"/>
        <v>293.33</v>
      </c>
      <c r="BF18" s="21">
        <f t="shared" ref="BF18:BH18" si="44">AH18</f>
        <v>323.84</v>
      </c>
      <c r="BG18" s="21">
        <f t="shared" si="44"/>
        <v>-30.51</v>
      </c>
      <c r="BH18" s="21">
        <f t="shared" si="44"/>
        <v>293.33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305</v>
      </c>
      <c r="BN18" s="21">
        <f t="shared" ref="BN18:BP18" si="45">AE18</f>
        <v>305</v>
      </c>
      <c r="BO18" s="21">
        <f t="shared" si="45"/>
        <v>0</v>
      </c>
      <c r="BP18" s="21">
        <f t="shared" si="45"/>
        <v>305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25039.09</v>
      </c>
      <c r="B19">
        <v>-5082</v>
      </c>
      <c r="C19">
        <v>33007.97</v>
      </c>
      <c r="D19">
        <v>1252.08</v>
      </c>
      <c r="E19">
        <v>300</v>
      </c>
      <c r="F19" s="3">
        <v>4499</v>
      </c>
      <c r="G19">
        <v>652.19</v>
      </c>
      <c r="H19">
        <v>652.19</v>
      </c>
      <c r="I19">
        <v>640.28</v>
      </c>
      <c r="J19">
        <v>634.45</v>
      </c>
      <c r="K19">
        <v>0</v>
      </c>
      <c r="L19">
        <v>372.04</v>
      </c>
      <c r="M19">
        <v>850.59</v>
      </c>
      <c r="N19">
        <v>901.16</v>
      </c>
      <c r="O19">
        <v>602.4</v>
      </c>
      <c r="P19">
        <v>0</v>
      </c>
      <c r="Q19">
        <v>310.65</v>
      </c>
      <c r="R19">
        <v>305.26</v>
      </c>
      <c r="S19">
        <v>25060.47</v>
      </c>
      <c r="T19">
        <v>5033.249</v>
      </c>
      <c r="U19">
        <v>1443.363</v>
      </c>
      <c r="V19">
        <v>1.814</v>
      </c>
      <c r="W19">
        <v>1445.177</v>
      </c>
      <c r="X19">
        <v>335.61</v>
      </c>
      <c r="Y19">
        <v>50.034</v>
      </c>
      <c r="Z19">
        <v>6226.387</v>
      </c>
      <c r="AA19">
        <v>11731.79</v>
      </c>
      <c r="AB19">
        <v>1230.83</v>
      </c>
      <c r="AC19" t="s">
        <v>60</v>
      </c>
      <c r="AD19" s="3">
        <v>-2840.455</v>
      </c>
      <c r="AE19">
        <v>300</v>
      </c>
      <c r="AF19">
        <v>0</v>
      </c>
      <c r="AG19">
        <v>300</v>
      </c>
      <c r="AH19">
        <v>300</v>
      </c>
      <c r="AI19">
        <v>0</v>
      </c>
      <c r="AJ19">
        <v>300</v>
      </c>
      <c r="AK19">
        <v>5081</v>
      </c>
      <c r="AL19">
        <v>23958.3</v>
      </c>
      <c r="AM19">
        <v>29039.3</v>
      </c>
      <c r="AN19">
        <v>1012.29</v>
      </c>
      <c r="AO19">
        <v>1012.29</v>
      </c>
      <c r="AP19">
        <v>0</v>
      </c>
      <c r="AQ19">
        <v>300</v>
      </c>
      <c r="AR19">
        <v>300</v>
      </c>
      <c r="AU19">
        <v>600</v>
      </c>
      <c r="AV19" s="13">
        <v>600</v>
      </c>
      <c r="AW19" s="3">
        <v>300</v>
      </c>
      <c r="AX19" s="3">
        <v>300</v>
      </c>
      <c r="AY19" s="3">
        <v>0</v>
      </c>
      <c r="AZ19" s="17">
        <v>0</v>
      </c>
      <c r="BA19" s="3">
        <v>300</v>
      </c>
      <c r="BB19" s="3">
        <v>300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24955.76</v>
      </c>
      <c r="B20">
        <v>-5082</v>
      </c>
      <c r="C20">
        <v>33199.36</v>
      </c>
      <c r="D20">
        <v>1234.49</v>
      </c>
      <c r="E20">
        <v>305</v>
      </c>
      <c r="F20" s="3">
        <v>4467</v>
      </c>
      <c r="G20">
        <v>653.03</v>
      </c>
      <c r="H20">
        <v>652.19</v>
      </c>
      <c r="I20">
        <v>640.14</v>
      </c>
      <c r="J20">
        <v>634.31</v>
      </c>
      <c r="K20">
        <v>0</v>
      </c>
      <c r="L20">
        <v>372.51</v>
      </c>
      <c r="M20">
        <v>852.24</v>
      </c>
      <c r="N20">
        <v>899.92</v>
      </c>
      <c r="O20">
        <v>600.1</v>
      </c>
      <c r="P20">
        <v>0</v>
      </c>
      <c r="Q20">
        <v>310.33</v>
      </c>
      <c r="R20">
        <v>309.06</v>
      </c>
      <c r="S20">
        <v>24968.81</v>
      </c>
      <c r="T20">
        <v>5032.482</v>
      </c>
      <c r="U20">
        <v>1502.845</v>
      </c>
      <c r="V20">
        <v>1.83</v>
      </c>
      <c r="W20">
        <v>1504.674</v>
      </c>
      <c r="X20">
        <v>336.66</v>
      </c>
      <c r="Y20">
        <v>49.976</v>
      </c>
      <c r="Z20">
        <v>6225.59</v>
      </c>
      <c r="AA20">
        <v>11731.6</v>
      </c>
      <c r="AB20">
        <v>1219.04</v>
      </c>
      <c r="AC20" t="s">
        <v>60</v>
      </c>
      <c r="AD20" s="3">
        <v>-2790.448</v>
      </c>
      <c r="AE20">
        <v>305</v>
      </c>
      <c r="AF20">
        <v>0</v>
      </c>
      <c r="AG20">
        <v>305</v>
      </c>
      <c r="AH20">
        <v>325</v>
      </c>
      <c r="AI20">
        <v>-29.95</v>
      </c>
      <c r="AJ20">
        <v>295.05</v>
      </c>
      <c r="AK20">
        <v>5081</v>
      </c>
      <c r="AL20">
        <v>24142.1</v>
      </c>
      <c r="AM20">
        <v>29223.1</v>
      </c>
      <c r="AN20">
        <v>1011.95</v>
      </c>
      <c r="AO20">
        <v>1011.95</v>
      </c>
      <c r="AP20">
        <v>0</v>
      </c>
      <c r="AQ20">
        <v>305</v>
      </c>
      <c r="AR20">
        <v>306.22</v>
      </c>
      <c r="AU20">
        <v>600</v>
      </c>
      <c r="AV20" s="13">
        <v>600</v>
      </c>
      <c r="AW20" s="3">
        <v>295.05</v>
      </c>
      <c r="AX20" s="3">
        <v>305</v>
      </c>
      <c r="AY20" s="3">
        <v>0</v>
      </c>
      <c r="AZ20" s="17">
        <v>0</v>
      </c>
      <c r="BA20" s="3">
        <v>295.05</v>
      </c>
      <c r="BB20" s="3">
        <v>305</v>
      </c>
      <c r="BE20" s="21">
        <f t="shared" si="0"/>
        <v>295.05</v>
      </c>
      <c r="BF20" s="21">
        <f t="shared" ref="BF20:BH20" si="48">AH20</f>
        <v>325</v>
      </c>
      <c r="BG20" s="21">
        <f t="shared" si="48"/>
        <v>-29.95</v>
      </c>
      <c r="BH20" s="21">
        <f t="shared" si="48"/>
        <v>295.05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305</v>
      </c>
      <c r="BN20" s="21">
        <f t="shared" ref="BN20:BP20" si="49">AE20</f>
        <v>305</v>
      </c>
      <c r="BO20" s="21">
        <f t="shared" si="49"/>
        <v>0</v>
      </c>
      <c r="BP20" s="21">
        <f t="shared" si="49"/>
        <v>305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24905.19</v>
      </c>
      <c r="B21">
        <v>-5082</v>
      </c>
      <c r="C21">
        <v>32826.92</v>
      </c>
      <c r="D21">
        <v>1218.43</v>
      </c>
      <c r="E21">
        <v>300</v>
      </c>
      <c r="F21" s="3">
        <v>4429</v>
      </c>
      <c r="G21">
        <v>652.19</v>
      </c>
      <c r="H21">
        <v>652.19</v>
      </c>
      <c r="I21">
        <v>642.27</v>
      </c>
      <c r="J21">
        <v>634.7</v>
      </c>
      <c r="K21">
        <v>0</v>
      </c>
      <c r="L21">
        <v>371.58</v>
      </c>
      <c r="M21">
        <v>852.24</v>
      </c>
      <c r="N21">
        <v>901.57</v>
      </c>
      <c r="O21">
        <v>600.6</v>
      </c>
      <c r="P21">
        <v>0</v>
      </c>
      <c r="Q21">
        <v>310.81</v>
      </c>
      <c r="R21">
        <v>281.58</v>
      </c>
      <c r="S21">
        <v>24852.83</v>
      </c>
      <c r="T21">
        <v>5011.679</v>
      </c>
      <c r="U21">
        <v>1551.541</v>
      </c>
      <c r="V21">
        <v>1.562</v>
      </c>
      <c r="W21">
        <v>1553.103</v>
      </c>
      <c r="X21">
        <v>334.22</v>
      </c>
      <c r="Y21">
        <v>50</v>
      </c>
      <c r="Z21">
        <v>6451.371</v>
      </c>
      <c r="AA21">
        <v>11490.83</v>
      </c>
      <c r="AB21">
        <v>1214.52</v>
      </c>
      <c r="AC21" t="s">
        <v>60</v>
      </c>
      <c r="AD21" s="3">
        <v>-2775.6</v>
      </c>
      <c r="AE21">
        <v>300</v>
      </c>
      <c r="AF21">
        <v>0</v>
      </c>
      <c r="AG21">
        <v>300</v>
      </c>
      <c r="AH21">
        <v>320</v>
      </c>
      <c r="AI21">
        <v>-20.62</v>
      </c>
      <c r="AJ21">
        <v>299.38</v>
      </c>
      <c r="AK21">
        <v>5081</v>
      </c>
      <c r="AL21">
        <v>24078.8</v>
      </c>
      <c r="AM21">
        <v>29159.8</v>
      </c>
      <c r="AN21">
        <v>1012.94</v>
      </c>
      <c r="AO21">
        <v>1012.94</v>
      </c>
      <c r="AP21">
        <v>0</v>
      </c>
      <c r="AQ21">
        <v>300</v>
      </c>
      <c r="AR21">
        <v>306.84</v>
      </c>
      <c r="AU21">
        <v>600</v>
      </c>
      <c r="AV21" s="13">
        <v>600</v>
      </c>
      <c r="AW21" s="3">
        <v>299.38</v>
      </c>
      <c r="AX21" s="3">
        <v>300</v>
      </c>
      <c r="AY21" s="3">
        <v>0</v>
      </c>
      <c r="AZ21" s="17">
        <v>0</v>
      </c>
      <c r="BA21" s="3">
        <v>299.38</v>
      </c>
      <c r="BB21" s="3">
        <v>300</v>
      </c>
      <c r="BE21" s="21">
        <f t="shared" si="0"/>
        <v>299.38</v>
      </c>
      <c r="BF21" s="21">
        <f t="shared" ref="BF21:BH21" si="50">AH21</f>
        <v>320</v>
      </c>
      <c r="BG21" s="21">
        <f t="shared" si="50"/>
        <v>-20.62</v>
      </c>
      <c r="BH21" s="21">
        <f t="shared" si="50"/>
        <v>299.38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25121.71</v>
      </c>
      <c r="B22">
        <v>-5084</v>
      </c>
      <c r="C22">
        <v>32908.01</v>
      </c>
      <c r="D22">
        <v>1207</v>
      </c>
      <c r="E22">
        <v>300</v>
      </c>
      <c r="F22" s="3">
        <v>4399</v>
      </c>
      <c r="G22">
        <v>652.19</v>
      </c>
      <c r="H22">
        <v>652.19</v>
      </c>
      <c r="I22">
        <v>638.3</v>
      </c>
      <c r="J22">
        <v>634.69</v>
      </c>
      <c r="K22">
        <v>0</v>
      </c>
      <c r="L22">
        <v>379.02</v>
      </c>
      <c r="M22">
        <v>852.24</v>
      </c>
      <c r="N22">
        <v>900.34</v>
      </c>
      <c r="O22">
        <v>602.5</v>
      </c>
      <c r="P22">
        <v>0</v>
      </c>
      <c r="Q22">
        <v>310.28</v>
      </c>
      <c r="R22">
        <v>307.16</v>
      </c>
      <c r="S22">
        <v>25267.31</v>
      </c>
      <c r="T22">
        <v>5120.236</v>
      </c>
      <c r="U22">
        <v>1477.001</v>
      </c>
      <c r="V22">
        <v>1.537</v>
      </c>
      <c r="W22">
        <v>1478.539</v>
      </c>
      <c r="X22">
        <v>333.36</v>
      </c>
      <c r="Y22">
        <v>49.996</v>
      </c>
      <c r="Z22">
        <v>6036.252</v>
      </c>
      <c r="AA22">
        <v>11923.59</v>
      </c>
      <c r="AB22">
        <v>1215.98</v>
      </c>
      <c r="AC22" t="s">
        <v>60</v>
      </c>
      <c r="AD22" s="3">
        <v>-2623.478</v>
      </c>
      <c r="AE22">
        <v>300</v>
      </c>
      <c r="AF22">
        <v>0</v>
      </c>
      <c r="AG22">
        <v>300</v>
      </c>
      <c r="AH22">
        <v>311.96</v>
      </c>
      <c r="AI22">
        <v>-7.44</v>
      </c>
      <c r="AJ22">
        <v>304.52</v>
      </c>
      <c r="AK22">
        <v>5083</v>
      </c>
      <c r="AL22">
        <v>24140.7</v>
      </c>
      <c r="AM22">
        <v>29223.7</v>
      </c>
      <c r="AN22">
        <v>1007.38</v>
      </c>
      <c r="AO22">
        <v>1007.38</v>
      </c>
      <c r="AP22">
        <v>0</v>
      </c>
      <c r="AQ22">
        <v>300</v>
      </c>
      <c r="AR22">
        <v>307.18</v>
      </c>
      <c r="AU22">
        <v>600</v>
      </c>
      <c r="AV22" s="13">
        <v>600</v>
      </c>
      <c r="AW22" s="3">
        <v>304.52</v>
      </c>
      <c r="AX22" s="3">
        <v>300</v>
      </c>
      <c r="AY22" s="3">
        <v>0</v>
      </c>
      <c r="AZ22" s="17">
        <v>0</v>
      </c>
      <c r="BA22" s="3">
        <v>304.52</v>
      </c>
      <c r="BB22" s="3">
        <v>300</v>
      </c>
      <c r="BE22" s="21">
        <f t="shared" si="0"/>
        <v>304.52</v>
      </c>
      <c r="BF22" s="21">
        <f t="shared" ref="BF22:BH22" si="52">AH22</f>
        <v>311.96</v>
      </c>
      <c r="BG22" s="21">
        <f t="shared" si="52"/>
        <v>-7.44</v>
      </c>
      <c r="BH22" s="21">
        <f t="shared" si="52"/>
        <v>304.52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25393.48</v>
      </c>
      <c r="B23">
        <v>-5314</v>
      </c>
      <c r="C23">
        <v>33220.43</v>
      </c>
      <c r="D23">
        <v>1289</v>
      </c>
      <c r="E23">
        <v>305</v>
      </c>
      <c r="F23" s="3">
        <v>4567</v>
      </c>
      <c r="G23">
        <v>652.19</v>
      </c>
      <c r="H23">
        <v>652.19</v>
      </c>
      <c r="I23">
        <v>638.13</v>
      </c>
      <c r="J23">
        <v>634.48</v>
      </c>
      <c r="K23">
        <v>0</v>
      </c>
      <c r="L23">
        <v>392.75</v>
      </c>
      <c r="M23">
        <v>851.82</v>
      </c>
      <c r="N23">
        <v>900.75</v>
      </c>
      <c r="O23">
        <v>600.7</v>
      </c>
      <c r="P23">
        <v>0</v>
      </c>
      <c r="Q23">
        <v>310.91</v>
      </c>
      <c r="R23">
        <v>309.49</v>
      </c>
      <c r="S23">
        <v>25422.84</v>
      </c>
      <c r="T23">
        <v>5239.63</v>
      </c>
      <c r="U23">
        <v>1549.668</v>
      </c>
      <c r="V23">
        <v>1.543</v>
      </c>
      <c r="W23">
        <v>1551.212</v>
      </c>
      <c r="X23">
        <v>266.3</v>
      </c>
      <c r="Y23">
        <v>50.032</v>
      </c>
      <c r="Z23">
        <v>5828.736</v>
      </c>
      <c r="AA23">
        <v>12192.56</v>
      </c>
      <c r="AB23">
        <v>1230.13</v>
      </c>
      <c r="AC23" t="s">
        <v>60</v>
      </c>
      <c r="AD23" s="3">
        <v>-2723.071</v>
      </c>
      <c r="AE23">
        <v>305</v>
      </c>
      <c r="AF23">
        <v>0</v>
      </c>
      <c r="AG23">
        <v>305</v>
      </c>
      <c r="AH23">
        <v>315</v>
      </c>
      <c r="AI23">
        <v>0</v>
      </c>
      <c r="AJ23">
        <v>315</v>
      </c>
      <c r="AK23">
        <v>5313</v>
      </c>
      <c r="AL23">
        <v>24473.4</v>
      </c>
      <c r="AM23">
        <v>29786.4</v>
      </c>
      <c r="AN23">
        <v>1011.51</v>
      </c>
      <c r="AO23">
        <v>1011.47</v>
      </c>
      <c r="AP23">
        <v>0.04</v>
      </c>
      <c r="AQ23">
        <v>305</v>
      </c>
      <c r="AR23">
        <v>315</v>
      </c>
      <c r="AU23">
        <v>600</v>
      </c>
      <c r="AV23" s="13">
        <v>600</v>
      </c>
      <c r="AW23" s="3">
        <v>315</v>
      </c>
      <c r="AX23" s="3">
        <v>305</v>
      </c>
      <c r="AY23" s="3">
        <v>0</v>
      </c>
      <c r="AZ23" s="17">
        <v>0</v>
      </c>
      <c r="BA23" s="3">
        <v>315</v>
      </c>
      <c r="BB23" s="3">
        <v>305</v>
      </c>
      <c r="BE23" s="21">
        <f t="shared" si="0"/>
        <v>315</v>
      </c>
      <c r="BF23" s="21">
        <f t="shared" ref="BF23:BH23" si="54">AH23</f>
        <v>315</v>
      </c>
      <c r="BG23" s="21">
        <f t="shared" si="54"/>
        <v>0</v>
      </c>
      <c r="BH23" s="21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305</v>
      </c>
      <c r="BN23" s="21">
        <f t="shared" ref="BN23:BP23" si="55">AE23</f>
        <v>305</v>
      </c>
      <c r="BO23" s="21">
        <f t="shared" si="55"/>
        <v>0</v>
      </c>
      <c r="BP23" s="21">
        <f t="shared" si="55"/>
        <v>305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25605.37</v>
      </c>
      <c r="B24">
        <v>-5544</v>
      </c>
      <c r="C24">
        <v>33461.05</v>
      </c>
      <c r="D24">
        <v>1393</v>
      </c>
      <c r="E24">
        <v>315</v>
      </c>
      <c r="F24" s="3">
        <v>4639</v>
      </c>
      <c r="G24">
        <v>651.34</v>
      </c>
      <c r="H24">
        <v>652.19</v>
      </c>
      <c r="I24">
        <v>637.98</v>
      </c>
      <c r="J24">
        <v>634.8</v>
      </c>
      <c r="K24">
        <v>0</v>
      </c>
      <c r="L24">
        <v>432.98</v>
      </c>
      <c r="M24">
        <v>852.24</v>
      </c>
      <c r="N24">
        <v>900.34</v>
      </c>
      <c r="O24">
        <v>600.1</v>
      </c>
      <c r="P24">
        <v>0</v>
      </c>
      <c r="Q24">
        <v>309.91</v>
      </c>
      <c r="R24">
        <v>309.38</v>
      </c>
      <c r="S24">
        <v>25521.39</v>
      </c>
      <c r="T24">
        <v>5532.886</v>
      </c>
      <c r="U24">
        <v>1618.421</v>
      </c>
      <c r="V24">
        <v>1.48</v>
      </c>
      <c r="W24">
        <v>1619.901</v>
      </c>
      <c r="X24">
        <v>229</v>
      </c>
      <c r="Y24">
        <v>50.033</v>
      </c>
      <c r="Z24">
        <v>5375.191</v>
      </c>
      <c r="AA24">
        <v>12700.54</v>
      </c>
      <c r="AB24">
        <v>1238.14</v>
      </c>
      <c r="AC24" t="s">
        <v>60</v>
      </c>
      <c r="AD24" s="3">
        <v>-2805.156</v>
      </c>
      <c r="AE24">
        <v>315</v>
      </c>
      <c r="AF24">
        <v>0</v>
      </c>
      <c r="AG24">
        <v>315</v>
      </c>
      <c r="AH24">
        <v>337.05</v>
      </c>
      <c r="AI24">
        <v>-7.68</v>
      </c>
      <c r="AJ24">
        <v>329.37</v>
      </c>
      <c r="AK24">
        <v>5543</v>
      </c>
      <c r="AL24">
        <v>25131.5</v>
      </c>
      <c r="AM24">
        <v>30674.5</v>
      </c>
      <c r="AN24">
        <v>1012.08</v>
      </c>
      <c r="AO24">
        <v>1011.72</v>
      </c>
      <c r="AP24">
        <v>0.36</v>
      </c>
      <c r="AQ24">
        <v>315</v>
      </c>
      <c r="AR24">
        <v>332.22</v>
      </c>
      <c r="AU24">
        <v>600</v>
      </c>
      <c r="AV24" s="13">
        <v>600</v>
      </c>
      <c r="AW24" s="3">
        <v>329.37</v>
      </c>
      <c r="AX24" s="3">
        <v>315</v>
      </c>
      <c r="AY24" s="3">
        <v>0</v>
      </c>
      <c r="AZ24" s="17">
        <v>0</v>
      </c>
      <c r="BA24" s="3">
        <v>329.37</v>
      </c>
      <c r="BB24" s="3">
        <v>315</v>
      </c>
      <c r="BE24" s="21">
        <f t="shared" si="0"/>
        <v>329.37</v>
      </c>
      <c r="BF24" s="21">
        <f t="shared" ref="BF24:BH24" si="56">AH24</f>
        <v>337.05</v>
      </c>
      <c r="BG24" s="21">
        <f t="shared" si="56"/>
        <v>-7.68</v>
      </c>
      <c r="BH24" s="21">
        <f t="shared" si="56"/>
        <v>329.37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315</v>
      </c>
      <c r="BN24" s="21">
        <f t="shared" ref="BN24:BP24" si="57">AE24</f>
        <v>315</v>
      </c>
      <c r="BO24" s="21">
        <f t="shared" si="57"/>
        <v>0</v>
      </c>
      <c r="BP24" s="21">
        <f t="shared" si="57"/>
        <v>315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25809.55</v>
      </c>
      <c r="B25">
        <v>-5774</v>
      </c>
      <c r="C25">
        <v>34131.83</v>
      </c>
      <c r="D25">
        <v>1385.8</v>
      </c>
      <c r="E25">
        <v>320</v>
      </c>
      <c r="F25" s="3">
        <v>4807</v>
      </c>
      <c r="G25">
        <v>652.19</v>
      </c>
      <c r="H25">
        <v>653.03</v>
      </c>
      <c r="I25">
        <v>639.7</v>
      </c>
      <c r="J25">
        <v>635.75</v>
      </c>
      <c r="K25">
        <v>0</v>
      </c>
      <c r="L25">
        <v>450.43</v>
      </c>
      <c r="M25">
        <v>851.41</v>
      </c>
      <c r="N25">
        <v>901.57</v>
      </c>
      <c r="O25">
        <v>600</v>
      </c>
      <c r="P25">
        <v>0</v>
      </c>
      <c r="Q25">
        <v>326.46</v>
      </c>
      <c r="R25">
        <v>309.65</v>
      </c>
      <c r="S25">
        <v>25824.77</v>
      </c>
      <c r="T25">
        <v>5921.056</v>
      </c>
      <c r="U25">
        <v>1715.997</v>
      </c>
      <c r="V25">
        <v>1.648</v>
      </c>
      <c r="W25">
        <v>1717.645</v>
      </c>
      <c r="X25">
        <v>229.6</v>
      </c>
      <c r="Y25">
        <v>49.99</v>
      </c>
      <c r="Z25">
        <v>4832.633</v>
      </c>
      <c r="AA25">
        <v>13231.68</v>
      </c>
      <c r="AB25">
        <v>1163.46</v>
      </c>
      <c r="AC25" t="s">
        <v>60</v>
      </c>
      <c r="AD25" s="3">
        <v>-2873.933</v>
      </c>
      <c r="AE25">
        <v>320</v>
      </c>
      <c r="AF25">
        <v>0</v>
      </c>
      <c r="AG25">
        <v>320</v>
      </c>
      <c r="AH25">
        <v>360</v>
      </c>
      <c r="AI25">
        <v>-29.82</v>
      </c>
      <c r="AJ25">
        <v>330.18</v>
      </c>
      <c r="AK25">
        <v>5773</v>
      </c>
      <c r="AL25">
        <v>25379.8</v>
      </c>
      <c r="AM25">
        <v>31152.8</v>
      </c>
      <c r="AN25">
        <v>1021.01</v>
      </c>
      <c r="AO25">
        <v>1015.82</v>
      </c>
      <c r="AP25">
        <v>5.19</v>
      </c>
      <c r="AQ25">
        <v>320</v>
      </c>
      <c r="AR25">
        <v>341.43</v>
      </c>
      <c r="AU25">
        <v>600</v>
      </c>
      <c r="AV25" s="13">
        <v>600</v>
      </c>
      <c r="AW25" s="3">
        <v>330.18</v>
      </c>
      <c r="AX25" s="3">
        <v>320</v>
      </c>
      <c r="AY25" s="3">
        <v>0</v>
      </c>
      <c r="AZ25" s="17">
        <v>0</v>
      </c>
      <c r="BA25" s="3">
        <v>330.18</v>
      </c>
      <c r="BB25" s="3">
        <v>320</v>
      </c>
      <c r="BE25" s="21">
        <f t="shared" si="0"/>
        <v>330.18</v>
      </c>
      <c r="BF25" s="21">
        <f t="shared" ref="BF25:BH25" si="58">AH25</f>
        <v>360</v>
      </c>
      <c r="BG25" s="21">
        <f t="shared" si="58"/>
        <v>-29.82</v>
      </c>
      <c r="BH25" s="21">
        <f t="shared" si="58"/>
        <v>330.18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320</v>
      </c>
      <c r="BN25" s="21">
        <f t="shared" ref="BN25:BP25" si="59">AE25</f>
        <v>320</v>
      </c>
      <c r="BO25" s="21">
        <f t="shared" si="59"/>
        <v>0</v>
      </c>
      <c r="BP25" s="21">
        <f t="shared" si="59"/>
        <v>320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26511.62</v>
      </c>
      <c r="B26">
        <v>-6008</v>
      </c>
      <c r="C26">
        <v>34827</v>
      </c>
      <c r="D26">
        <v>1473.89</v>
      </c>
      <c r="E26">
        <v>345</v>
      </c>
      <c r="F26" s="3">
        <v>5077</v>
      </c>
      <c r="G26">
        <v>652.19</v>
      </c>
      <c r="H26">
        <v>652.19</v>
      </c>
      <c r="I26">
        <v>639.09</v>
      </c>
      <c r="J26">
        <v>635.27</v>
      </c>
      <c r="K26">
        <v>0</v>
      </c>
      <c r="L26">
        <v>481.83</v>
      </c>
      <c r="M26">
        <v>851</v>
      </c>
      <c r="N26">
        <v>899.51</v>
      </c>
      <c r="O26">
        <v>598.3</v>
      </c>
      <c r="P26">
        <v>0</v>
      </c>
      <c r="Q26">
        <v>330.31</v>
      </c>
      <c r="R26">
        <v>328.83</v>
      </c>
      <c r="S26">
        <v>26286.61</v>
      </c>
      <c r="T26">
        <v>6103.812</v>
      </c>
      <c r="U26">
        <v>1665.451</v>
      </c>
      <c r="V26">
        <v>57.697</v>
      </c>
      <c r="W26">
        <v>1723.147</v>
      </c>
      <c r="X26">
        <v>229.1</v>
      </c>
      <c r="Y26">
        <v>49.977</v>
      </c>
      <c r="Z26">
        <v>4093.703</v>
      </c>
      <c r="AA26">
        <v>14433.42</v>
      </c>
      <c r="AB26">
        <v>1121.47</v>
      </c>
      <c r="AC26" t="s">
        <v>60</v>
      </c>
      <c r="AD26" s="3">
        <v>-2589.159</v>
      </c>
      <c r="AE26">
        <v>345</v>
      </c>
      <c r="AF26">
        <v>0</v>
      </c>
      <c r="AG26">
        <v>345</v>
      </c>
      <c r="AH26">
        <v>351.93</v>
      </c>
      <c r="AI26">
        <v>-7.33</v>
      </c>
      <c r="AJ26">
        <v>344.6</v>
      </c>
      <c r="AK26">
        <v>6008</v>
      </c>
      <c r="AL26">
        <v>25152.4</v>
      </c>
      <c r="AM26">
        <v>31160.4</v>
      </c>
      <c r="AN26">
        <v>1127.75</v>
      </c>
      <c r="AO26">
        <v>1020.33</v>
      </c>
      <c r="AP26">
        <v>107.42</v>
      </c>
      <c r="AQ26">
        <v>345</v>
      </c>
      <c r="AR26">
        <v>347.36</v>
      </c>
      <c r="AU26">
        <v>600</v>
      </c>
      <c r="AV26" s="13">
        <v>600</v>
      </c>
      <c r="AW26" s="3">
        <v>344.6</v>
      </c>
      <c r="AX26" s="3">
        <v>345</v>
      </c>
      <c r="AY26" s="3">
        <v>0</v>
      </c>
      <c r="AZ26" s="17">
        <v>0</v>
      </c>
      <c r="BA26" s="3">
        <v>344.6</v>
      </c>
      <c r="BB26" s="3">
        <v>345</v>
      </c>
      <c r="BE26" s="21">
        <f t="shared" si="0"/>
        <v>344.6</v>
      </c>
      <c r="BF26" s="21">
        <f t="shared" ref="BF26:BH26" si="60">AH26</f>
        <v>351.93</v>
      </c>
      <c r="BG26" s="21">
        <f t="shared" si="60"/>
        <v>-7.33</v>
      </c>
      <c r="BH26" s="21">
        <f t="shared" si="60"/>
        <v>344.6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345</v>
      </c>
      <c r="BN26" s="21">
        <f t="shared" ref="BN26:BP26" si="61">AE26</f>
        <v>345</v>
      </c>
      <c r="BO26" s="21">
        <f t="shared" si="61"/>
        <v>0</v>
      </c>
      <c r="BP26" s="21">
        <f t="shared" si="61"/>
        <v>345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26665.99</v>
      </c>
      <c r="B27">
        <v>-6010</v>
      </c>
      <c r="C27">
        <v>34604.09</v>
      </c>
      <c r="D27">
        <v>1767.27</v>
      </c>
      <c r="E27">
        <v>340</v>
      </c>
      <c r="F27" s="3">
        <v>5150</v>
      </c>
      <c r="G27">
        <v>652.19</v>
      </c>
      <c r="H27">
        <v>652.19</v>
      </c>
      <c r="I27">
        <v>641.52</v>
      </c>
      <c r="J27">
        <v>633.91</v>
      </c>
      <c r="K27">
        <v>0</v>
      </c>
      <c r="L27">
        <v>502.76</v>
      </c>
      <c r="M27">
        <v>853.06</v>
      </c>
      <c r="N27">
        <v>901.16</v>
      </c>
      <c r="O27">
        <v>600.8</v>
      </c>
      <c r="P27">
        <v>0</v>
      </c>
      <c r="Q27">
        <v>333.54</v>
      </c>
      <c r="R27">
        <v>330.31</v>
      </c>
      <c r="S27">
        <v>26835.84</v>
      </c>
      <c r="T27">
        <v>5970.946</v>
      </c>
      <c r="U27">
        <v>1654.894</v>
      </c>
      <c r="V27">
        <v>365.193</v>
      </c>
      <c r="W27">
        <v>2020.086</v>
      </c>
      <c r="X27">
        <v>229</v>
      </c>
      <c r="Y27">
        <v>49.996</v>
      </c>
      <c r="Z27">
        <v>4006.48</v>
      </c>
      <c r="AA27">
        <v>14711.39</v>
      </c>
      <c r="AB27">
        <v>1111.37</v>
      </c>
      <c r="AC27" t="s">
        <v>60</v>
      </c>
      <c r="AD27" s="3">
        <v>-2575.572</v>
      </c>
      <c r="AE27">
        <v>340</v>
      </c>
      <c r="AF27">
        <v>0</v>
      </c>
      <c r="AG27">
        <v>340</v>
      </c>
      <c r="AH27">
        <v>396</v>
      </c>
      <c r="AI27">
        <v>-65.7</v>
      </c>
      <c r="AJ27">
        <v>330.3</v>
      </c>
      <c r="AK27">
        <v>6010</v>
      </c>
      <c r="AL27">
        <v>25746.3</v>
      </c>
      <c r="AM27">
        <v>31756.3</v>
      </c>
      <c r="AN27">
        <v>1374.19</v>
      </c>
      <c r="AO27">
        <v>1024.5</v>
      </c>
      <c r="AP27">
        <v>349.69</v>
      </c>
      <c r="AQ27">
        <v>340</v>
      </c>
      <c r="AR27">
        <v>355.24</v>
      </c>
      <c r="AU27">
        <v>600</v>
      </c>
      <c r="AV27" s="13">
        <v>600</v>
      </c>
      <c r="AW27" s="3">
        <v>330.3</v>
      </c>
      <c r="AX27" s="3">
        <v>340</v>
      </c>
      <c r="AY27" s="3">
        <v>0</v>
      </c>
      <c r="AZ27" s="17">
        <v>0</v>
      </c>
      <c r="BA27" s="3">
        <v>330.3</v>
      </c>
      <c r="BB27" s="3">
        <v>340</v>
      </c>
      <c r="BE27" s="21">
        <f t="shared" si="0"/>
        <v>330.3</v>
      </c>
      <c r="BF27" s="21">
        <f t="shared" ref="BF27:BH27" si="62">AH27</f>
        <v>396</v>
      </c>
      <c r="BG27" s="21">
        <f t="shared" si="62"/>
        <v>-65.7</v>
      </c>
      <c r="BH27" s="21">
        <f t="shared" si="62"/>
        <v>330.3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340</v>
      </c>
      <c r="BN27" s="21">
        <f t="shared" ref="BN27:BP27" si="63">AE27</f>
        <v>340</v>
      </c>
      <c r="BO27" s="21">
        <f t="shared" si="63"/>
        <v>0</v>
      </c>
      <c r="BP27" s="21">
        <f t="shared" si="63"/>
        <v>340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26780.01</v>
      </c>
      <c r="B28" s="1">
        <v>-6013</v>
      </c>
      <c r="C28" s="1">
        <v>34068.39</v>
      </c>
      <c r="D28" s="1">
        <v>2361.72</v>
      </c>
      <c r="E28" s="1">
        <v>330</v>
      </c>
      <c r="F28" s="6">
        <v>5230</v>
      </c>
      <c r="G28" s="1">
        <v>652.19</v>
      </c>
      <c r="H28" s="1">
        <v>652.19</v>
      </c>
      <c r="I28" s="1">
        <v>640.8</v>
      </c>
      <c r="J28" s="1">
        <v>636.48</v>
      </c>
      <c r="K28" s="1">
        <v>0</v>
      </c>
      <c r="L28" s="1">
        <v>523</v>
      </c>
      <c r="M28" s="1">
        <v>851.41</v>
      </c>
      <c r="N28" s="1">
        <v>900.34</v>
      </c>
      <c r="O28" s="1">
        <v>599.6</v>
      </c>
      <c r="P28" s="1">
        <v>0</v>
      </c>
      <c r="Q28" s="1">
        <v>330.1</v>
      </c>
      <c r="R28" s="1">
        <v>316.15</v>
      </c>
      <c r="S28" s="1">
        <v>27014.53</v>
      </c>
      <c r="T28" s="1">
        <v>5753.647</v>
      </c>
      <c r="U28" s="1">
        <v>1641.419</v>
      </c>
      <c r="V28" s="1">
        <v>892.632</v>
      </c>
      <c r="W28" s="1">
        <v>2534.051</v>
      </c>
      <c r="X28" s="1">
        <v>228</v>
      </c>
      <c r="Y28" s="1">
        <v>50.033</v>
      </c>
      <c r="Z28" s="1">
        <v>4408.561</v>
      </c>
      <c r="AA28" s="1">
        <v>14295.48</v>
      </c>
      <c r="AB28" s="1">
        <v>1107.55</v>
      </c>
      <c r="AC28" s="1" t="s">
        <v>60</v>
      </c>
      <c r="AD28" s="6">
        <v>-2620.676</v>
      </c>
      <c r="AE28" s="1">
        <v>330</v>
      </c>
      <c r="AF28" s="1">
        <v>0</v>
      </c>
      <c r="AG28" s="1">
        <v>330</v>
      </c>
      <c r="AH28" s="1">
        <v>352.42</v>
      </c>
      <c r="AI28" s="1">
        <v>-30.61</v>
      </c>
      <c r="AJ28" s="1">
        <v>321.81</v>
      </c>
      <c r="AK28" s="1">
        <v>6013</v>
      </c>
      <c r="AL28" s="1">
        <v>25812.9</v>
      </c>
      <c r="AM28" s="1">
        <v>31825.9</v>
      </c>
      <c r="AN28" s="1">
        <v>1880.26</v>
      </c>
      <c r="AO28" s="1">
        <v>1031.66</v>
      </c>
      <c r="AP28" s="1">
        <v>848.6</v>
      </c>
      <c r="AQ28" s="1">
        <v>330</v>
      </c>
      <c r="AR28" s="1">
        <v>333.24</v>
      </c>
      <c r="AU28" s="1">
        <v>600</v>
      </c>
      <c r="AV28" s="14">
        <v>600</v>
      </c>
      <c r="AW28" s="6">
        <v>321.81</v>
      </c>
      <c r="AX28" s="6">
        <v>330</v>
      </c>
      <c r="AY28" s="6">
        <v>0</v>
      </c>
      <c r="AZ28" s="18">
        <v>0</v>
      </c>
      <c r="BA28" s="6">
        <v>321.81</v>
      </c>
      <c r="BB28" s="6">
        <v>330</v>
      </c>
      <c r="BE28" s="22">
        <f t="shared" si="0"/>
        <v>321.81</v>
      </c>
      <c r="BF28" s="22">
        <f t="shared" ref="BF28:BH28" si="64">AH28</f>
        <v>352.42</v>
      </c>
      <c r="BG28" s="22">
        <f t="shared" si="64"/>
        <v>-30.61</v>
      </c>
      <c r="BH28" s="22">
        <f t="shared" si="64"/>
        <v>321.81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330</v>
      </c>
      <c r="BN28" s="22">
        <f t="shared" ref="BN28:BP28" si="65">AE28</f>
        <v>330</v>
      </c>
      <c r="BO28" s="22">
        <f t="shared" si="65"/>
        <v>0</v>
      </c>
      <c r="BP28" s="22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26730.41</v>
      </c>
      <c r="B29" s="1">
        <v>-6016</v>
      </c>
      <c r="C29" s="1">
        <v>33423.44</v>
      </c>
      <c r="D29" s="1">
        <v>3155.48</v>
      </c>
      <c r="E29" s="1">
        <v>315</v>
      </c>
      <c r="F29" s="6">
        <v>5307</v>
      </c>
      <c r="G29" s="1">
        <v>652.19</v>
      </c>
      <c r="H29" s="1">
        <v>652.19</v>
      </c>
      <c r="I29" s="1">
        <v>640.69</v>
      </c>
      <c r="J29" s="1">
        <v>636.42</v>
      </c>
      <c r="K29" s="1">
        <v>0</v>
      </c>
      <c r="L29" s="1">
        <v>521.61</v>
      </c>
      <c r="M29" s="1">
        <v>851</v>
      </c>
      <c r="N29" s="1">
        <v>901.57</v>
      </c>
      <c r="O29" s="1">
        <v>602.1</v>
      </c>
      <c r="P29" s="1">
        <v>0</v>
      </c>
      <c r="Q29" s="1">
        <v>311.87</v>
      </c>
      <c r="R29" s="1">
        <v>310.44</v>
      </c>
      <c r="S29" s="1">
        <v>26679.21</v>
      </c>
      <c r="T29" s="1">
        <v>5985.208</v>
      </c>
      <c r="U29" s="1">
        <v>1599.98</v>
      </c>
      <c r="V29" s="1">
        <v>1645.251</v>
      </c>
      <c r="W29" s="1">
        <v>3245.23</v>
      </c>
      <c r="X29" s="1">
        <v>240.2</v>
      </c>
      <c r="Y29" s="1">
        <v>49.972</v>
      </c>
      <c r="Z29" s="1">
        <v>5145.742</v>
      </c>
      <c r="AA29" s="1">
        <v>13558.67</v>
      </c>
      <c r="AB29" s="1">
        <v>1103.49</v>
      </c>
      <c r="AC29" s="1" t="s">
        <v>60</v>
      </c>
      <c r="AD29" s="6">
        <v>-2824.626</v>
      </c>
      <c r="AE29" s="1">
        <v>315</v>
      </c>
      <c r="AF29" s="1">
        <v>0</v>
      </c>
      <c r="AG29" s="1">
        <v>315</v>
      </c>
      <c r="AH29" s="1">
        <v>408.9</v>
      </c>
      <c r="AI29" s="1">
        <v>-121.99</v>
      </c>
      <c r="AJ29" s="1">
        <v>286.91</v>
      </c>
      <c r="AK29" s="1">
        <v>6016</v>
      </c>
      <c r="AL29" s="1">
        <v>25713.5</v>
      </c>
      <c r="AM29" s="1">
        <v>31729.5</v>
      </c>
      <c r="AN29" s="1">
        <v>2685.63</v>
      </c>
      <c r="AO29" s="1">
        <v>1073.64</v>
      </c>
      <c r="AP29" s="1">
        <v>1611.99</v>
      </c>
      <c r="AQ29" s="1">
        <v>315</v>
      </c>
      <c r="AR29" s="1">
        <v>335.74</v>
      </c>
      <c r="AU29" s="1">
        <v>600</v>
      </c>
      <c r="AV29" s="14">
        <v>600</v>
      </c>
      <c r="AW29" s="6">
        <v>286.91</v>
      </c>
      <c r="AX29" s="6">
        <v>315</v>
      </c>
      <c r="AY29" s="6">
        <v>0</v>
      </c>
      <c r="AZ29" s="18">
        <v>0</v>
      </c>
      <c r="BA29" s="6">
        <v>286.91</v>
      </c>
      <c r="BB29" s="6">
        <v>315</v>
      </c>
      <c r="BE29" s="22">
        <f t="shared" si="0"/>
        <v>286.91</v>
      </c>
      <c r="BF29" s="22">
        <f t="shared" ref="BF29:BH29" si="66">AH29</f>
        <v>408.9</v>
      </c>
      <c r="BG29" s="22">
        <f t="shared" si="66"/>
        <v>-121.99</v>
      </c>
      <c r="BH29" s="22">
        <f t="shared" si="66"/>
        <v>286.91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315</v>
      </c>
      <c r="BN29" s="22">
        <f t="shared" ref="BN29:BP29" si="67">AE29</f>
        <v>315</v>
      </c>
      <c r="BO29" s="22">
        <f t="shared" si="67"/>
        <v>0</v>
      </c>
      <c r="BP29" s="22">
        <f t="shared" si="67"/>
        <v>315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26553.96</v>
      </c>
      <c r="B30" s="2">
        <v>-6075</v>
      </c>
      <c r="C30" s="2">
        <v>32396.1</v>
      </c>
      <c r="D30" s="2">
        <v>4065.68</v>
      </c>
      <c r="E30" s="2">
        <v>298.82</v>
      </c>
      <c r="F30" s="7">
        <v>5385</v>
      </c>
      <c r="G30" s="2">
        <v>651.34</v>
      </c>
      <c r="H30" s="2">
        <v>650.47</v>
      </c>
      <c r="I30" s="2">
        <v>640.28</v>
      </c>
      <c r="J30" s="2">
        <v>634.8</v>
      </c>
      <c r="K30" s="2">
        <v>0</v>
      </c>
      <c r="L30" s="2">
        <v>521.84</v>
      </c>
      <c r="M30" s="2">
        <v>850.59</v>
      </c>
      <c r="N30" s="2">
        <v>900.34</v>
      </c>
      <c r="O30" s="2">
        <v>601.4</v>
      </c>
      <c r="P30" s="2">
        <v>0</v>
      </c>
      <c r="Q30" s="2">
        <v>310.76</v>
      </c>
      <c r="R30" s="2">
        <v>280.42</v>
      </c>
      <c r="S30" s="2">
        <v>26205.52</v>
      </c>
      <c r="T30" s="2">
        <v>6027.46</v>
      </c>
      <c r="U30" s="2">
        <v>1515.688</v>
      </c>
      <c r="V30" s="2">
        <v>2644.227</v>
      </c>
      <c r="W30" s="2">
        <v>4159.916</v>
      </c>
      <c r="X30" s="2">
        <v>239.9</v>
      </c>
      <c r="Y30" s="2">
        <v>50.033</v>
      </c>
      <c r="Z30" s="2">
        <v>6344.039</v>
      </c>
      <c r="AA30" s="2">
        <v>12365.25</v>
      </c>
      <c r="AB30" s="2">
        <v>1104.63</v>
      </c>
      <c r="AC30" s="2" t="s">
        <v>60</v>
      </c>
      <c r="AD30" s="7">
        <v>-3062.195</v>
      </c>
      <c r="AE30" s="2">
        <v>305</v>
      </c>
      <c r="AF30" s="2">
        <v>-9.45</v>
      </c>
      <c r="AG30" s="2">
        <v>295.55</v>
      </c>
      <c r="AH30" s="2">
        <v>316.7</v>
      </c>
      <c r="AI30" s="2">
        <v>-33.54</v>
      </c>
      <c r="AJ30" s="2">
        <v>283.16</v>
      </c>
      <c r="AK30" s="2">
        <v>6075</v>
      </c>
      <c r="AL30" s="2">
        <v>25158.4</v>
      </c>
      <c r="AM30" s="2">
        <v>31233.4</v>
      </c>
      <c r="AN30" s="2">
        <v>3687.53</v>
      </c>
      <c r="AO30" s="2">
        <v>1118.71</v>
      </c>
      <c r="AP30" s="2">
        <v>2568.82</v>
      </c>
      <c r="AQ30" s="2">
        <v>298.82</v>
      </c>
      <c r="AR30" s="2">
        <v>295.89</v>
      </c>
      <c r="AU30" s="2">
        <v>600</v>
      </c>
      <c r="AV30" s="15">
        <v>600</v>
      </c>
      <c r="AW30" s="7">
        <v>283.16</v>
      </c>
      <c r="AX30" s="7">
        <v>295.55</v>
      </c>
      <c r="AY30" s="7">
        <v>0</v>
      </c>
      <c r="AZ30" s="19">
        <v>0</v>
      </c>
      <c r="BA30" s="7">
        <v>283.16</v>
      </c>
      <c r="BB30" s="7">
        <v>295.55</v>
      </c>
      <c r="BE30" s="23">
        <f t="shared" si="0"/>
        <v>283.16</v>
      </c>
      <c r="BF30" s="23">
        <f t="shared" ref="BF30:BH30" si="68">AH30</f>
        <v>316.7</v>
      </c>
      <c r="BG30" s="23">
        <f t="shared" si="68"/>
        <v>-33.54</v>
      </c>
      <c r="BH30" s="23">
        <f t="shared" si="68"/>
        <v>283.16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295.55</v>
      </c>
      <c r="BN30" s="23">
        <f t="shared" ref="BN30:BP30" si="69">AE30</f>
        <v>305</v>
      </c>
      <c r="BO30" s="23">
        <f t="shared" si="69"/>
        <v>-9.45</v>
      </c>
      <c r="BP30" s="23">
        <f t="shared" si="69"/>
        <v>295.55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25926.21</v>
      </c>
      <c r="B31" s="2">
        <v>-6719</v>
      </c>
      <c r="C31" s="2">
        <v>31005.88</v>
      </c>
      <c r="D31" s="2">
        <v>5088.2</v>
      </c>
      <c r="E31" s="2">
        <v>289</v>
      </c>
      <c r="F31" s="7">
        <v>5822</v>
      </c>
      <c r="G31" s="2">
        <v>629.96</v>
      </c>
      <c r="H31" s="2">
        <v>629.96</v>
      </c>
      <c r="I31" s="2">
        <v>639.95</v>
      </c>
      <c r="J31" s="2">
        <v>634.89</v>
      </c>
      <c r="K31" s="2">
        <v>0</v>
      </c>
      <c r="L31" s="2">
        <v>522.54</v>
      </c>
      <c r="M31" s="2">
        <v>851.82</v>
      </c>
      <c r="N31" s="2">
        <v>900.34</v>
      </c>
      <c r="O31" s="2">
        <v>601.4</v>
      </c>
      <c r="P31" s="2">
        <v>0</v>
      </c>
      <c r="Q31" s="2">
        <v>280.73</v>
      </c>
      <c r="R31" s="2">
        <v>280.1</v>
      </c>
      <c r="S31" s="2">
        <v>25435.34</v>
      </c>
      <c r="T31" s="2">
        <v>6844.248</v>
      </c>
      <c r="U31" s="2">
        <v>1430.456</v>
      </c>
      <c r="V31" s="2">
        <v>3796.514</v>
      </c>
      <c r="W31" s="2">
        <v>5226.97</v>
      </c>
      <c r="X31" s="2">
        <v>248.1</v>
      </c>
      <c r="Y31" s="2">
        <v>50.034</v>
      </c>
      <c r="Z31" s="2">
        <v>7470.006</v>
      </c>
      <c r="AA31" s="2">
        <v>11230.93</v>
      </c>
      <c r="AB31" s="2">
        <v>1124.29</v>
      </c>
      <c r="AC31" s="2" t="s">
        <v>60</v>
      </c>
      <c r="AD31" s="7">
        <v>-3592.381</v>
      </c>
      <c r="AE31" s="2">
        <v>289</v>
      </c>
      <c r="AF31" s="2">
        <v>0</v>
      </c>
      <c r="AG31" s="2">
        <v>289</v>
      </c>
      <c r="AH31" s="2">
        <v>315</v>
      </c>
      <c r="AI31" s="2">
        <v>-36.24</v>
      </c>
      <c r="AJ31" s="2">
        <v>278.76</v>
      </c>
      <c r="AK31" s="2">
        <v>6719</v>
      </c>
      <c r="AL31" s="2">
        <v>25223</v>
      </c>
      <c r="AM31" s="2">
        <v>31942</v>
      </c>
      <c r="AN31" s="2">
        <v>4803.8</v>
      </c>
      <c r="AO31" s="2">
        <v>1102.62</v>
      </c>
      <c r="AP31" s="2">
        <v>3701.18</v>
      </c>
      <c r="AQ31" s="2">
        <v>289</v>
      </c>
      <c r="AR31" s="2">
        <v>292.4</v>
      </c>
      <c r="AU31" s="2">
        <v>600</v>
      </c>
      <c r="AV31" s="15">
        <v>600</v>
      </c>
      <c r="AW31" s="7">
        <v>280</v>
      </c>
      <c r="AX31" s="7">
        <v>289</v>
      </c>
      <c r="AY31" s="7">
        <v>0</v>
      </c>
      <c r="AZ31" s="19">
        <v>0</v>
      </c>
      <c r="BA31" s="7">
        <v>280</v>
      </c>
      <c r="BB31" s="7">
        <v>289</v>
      </c>
      <c r="BE31" s="23">
        <f t="shared" si="0"/>
        <v>280</v>
      </c>
      <c r="BF31" s="23">
        <f t="shared" ref="BF31:BH31" si="70">AH31</f>
        <v>315</v>
      </c>
      <c r="BG31" s="23">
        <f t="shared" si="70"/>
        <v>-36.24</v>
      </c>
      <c r="BH31" s="23">
        <f t="shared" si="70"/>
        <v>278.76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</v>
      </c>
      <c r="BN31" s="23">
        <f t="shared" ref="BN31:BP31" si="71">AE31</f>
        <v>289</v>
      </c>
      <c r="BO31" s="23">
        <f t="shared" si="71"/>
        <v>0</v>
      </c>
      <c r="BP31" s="23">
        <f t="shared" si="71"/>
        <v>289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25307.94</v>
      </c>
      <c r="B32" s="2">
        <v>-7396</v>
      </c>
      <c r="C32" s="2">
        <v>29369.03</v>
      </c>
      <c r="D32" s="2">
        <v>6354.66</v>
      </c>
      <c r="E32" s="2">
        <v>280</v>
      </c>
      <c r="F32" s="7">
        <v>6273</v>
      </c>
      <c r="G32" s="2">
        <v>500.94</v>
      </c>
      <c r="H32" s="2">
        <v>500.94</v>
      </c>
      <c r="I32" s="2">
        <v>560.25</v>
      </c>
      <c r="J32" s="2">
        <v>556.23</v>
      </c>
      <c r="K32" s="2">
        <v>0</v>
      </c>
      <c r="L32" s="2">
        <v>522.07</v>
      </c>
      <c r="M32" s="2">
        <v>852.65</v>
      </c>
      <c r="N32" s="2">
        <v>899.1</v>
      </c>
      <c r="O32" s="2">
        <v>581.4</v>
      </c>
      <c r="P32" s="2">
        <v>0</v>
      </c>
      <c r="Q32" s="2">
        <v>269.63</v>
      </c>
      <c r="R32" s="2">
        <v>231.1</v>
      </c>
      <c r="S32" s="2">
        <v>24939.27</v>
      </c>
      <c r="T32" s="2">
        <v>7344.241</v>
      </c>
      <c r="U32" s="2">
        <v>1307.517</v>
      </c>
      <c r="V32" s="2">
        <v>5271.346</v>
      </c>
      <c r="W32" s="2">
        <v>6578.864</v>
      </c>
      <c r="X32" s="2">
        <v>249.1</v>
      </c>
      <c r="Y32" s="2">
        <v>49.972</v>
      </c>
      <c r="Z32" s="2">
        <v>8714.447</v>
      </c>
      <c r="AA32" s="2">
        <v>9970.275</v>
      </c>
      <c r="AB32" s="2">
        <v>1100.58</v>
      </c>
      <c r="AC32" s="2" t="s">
        <v>60</v>
      </c>
      <c r="AD32" s="7">
        <v>-4090.07</v>
      </c>
      <c r="AE32" s="2">
        <v>280</v>
      </c>
      <c r="AF32" s="2">
        <v>0</v>
      </c>
      <c r="AG32" s="2">
        <v>280</v>
      </c>
      <c r="AH32" s="2">
        <v>305.19</v>
      </c>
      <c r="AI32" s="2">
        <v>-29.64</v>
      </c>
      <c r="AJ32" s="2">
        <v>275.55</v>
      </c>
      <c r="AK32" s="2">
        <v>7396</v>
      </c>
      <c r="AL32" s="2">
        <v>24812.1</v>
      </c>
      <c r="AM32" s="2">
        <v>32208.1</v>
      </c>
      <c r="AN32" s="2">
        <v>6071.64</v>
      </c>
      <c r="AO32" s="2">
        <v>1086.34</v>
      </c>
      <c r="AP32" s="2">
        <v>4985.3</v>
      </c>
      <c r="AQ32" s="2">
        <v>280</v>
      </c>
      <c r="AR32" s="2">
        <v>286.8</v>
      </c>
      <c r="AU32" s="2">
        <v>550</v>
      </c>
      <c r="AV32" s="15">
        <v>588.33</v>
      </c>
      <c r="AW32" s="7">
        <v>275.55</v>
      </c>
      <c r="AX32" s="7">
        <v>280</v>
      </c>
      <c r="AY32" s="7">
        <v>0</v>
      </c>
      <c r="AZ32" s="19">
        <v>0</v>
      </c>
      <c r="BA32" s="7">
        <v>275.55</v>
      </c>
      <c r="BB32" s="7">
        <v>280</v>
      </c>
      <c r="BE32" s="23">
        <f t="shared" si="0"/>
        <v>275.55</v>
      </c>
      <c r="BF32" s="23">
        <f t="shared" ref="BF32:BH32" si="72">AH32</f>
        <v>305.19</v>
      </c>
      <c r="BG32" s="23">
        <f t="shared" si="72"/>
        <v>-29.64</v>
      </c>
      <c r="BH32" s="23">
        <f t="shared" si="72"/>
        <v>275.55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24572.87</v>
      </c>
      <c r="B33" s="2">
        <v>-8062</v>
      </c>
      <c r="C33" s="2">
        <v>27791.89</v>
      </c>
      <c r="D33" s="2">
        <v>7640.16</v>
      </c>
      <c r="E33" s="2">
        <v>275</v>
      </c>
      <c r="F33" s="7">
        <v>6873</v>
      </c>
      <c r="G33" s="2">
        <v>397.55</v>
      </c>
      <c r="H33" s="2">
        <v>399.26</v>
      </c>
      <c r="I33" s="2">
        <v>479.38</v>
      </c>
      <c r="J33" s="2">
        <v>477.52</v>
      </c>
      <c r="K33" s="2">
        <v>0</v>
      </c>
      <c r="L33" s="2">
        <v>513.46</v>
      </c>
      <c r="M33" s="2">
        <v>852.24</v>
      </c>
      <c r="N33" s="2">
        <v>899.51</v>
      </c>
      <c r="O33" s="2">
        <v>546.3</v>
      </c>
      <c r="P33" s="2">
        <v>0</v>
      </c>
      <c r="Q33" s="2">
        <v>235.7</v>
      </c>
      <c r="R33" s="2">
        <v>231.05</v>
      </c>
      <c r="S33" s="2">
        <v>24026.16</v>
      </c>
      <c r="T33" s="2">
        <v>8157.238</v>
      </c>
      <c r="U33" s="2">
        <v>1195.73</v>
      </c>
      <c r="V33" s="2">
        <v>6767.809</v>
      </c>
      <c r="W33" s="2">
        <v>7963.539</v>
      </c>
      <c r="X33" s="2">
        <v>248.6</v>
      </c>
      <c r="Y33" s="2">
        <v>49.965</v>
      </c>
      <c r="Z33" s="2">
        <v>10071.31</v>
      </c>
      <c r="AA33" s="2">
        <v>8652.107</v>
      </c>
      <c r="AB33" s="2">
        <v>1090.26</v>
      </c>
      <c r="AC33" s="2" t="s">
        <v>60</v>
      </c>
      <c r="AD33" s="7">
        <v>-4168.232</v>
      </c>
      <c r="AE33" s="2">
        <v>275</v>
      </c>
      <c r="AF33" s="2">
        <v>0</v>
      </c>
      <c r="AG33" s="2">
        <v>275</v>
      </c>
      <c r="AH33" s="2">
        <v>309</v>
      </c>
      <c r="AI33" s="2">
        <v>-35.97</v>
      </c>
      <c r="AJ33" s="2">
        <v>273.03</v>
      </c>
      <c r="AK33" s="2">
        <v>8062</v>
      </c>
      <c r="AL33" s="2">
        <v>24774.2</v>
      </c>
      <c r="AM33" s="2">
        <v>32836.2</v>
      </c>
      <c r="AN33" s="2">
        <v>7439.68</v>
      </c>
      <c r="AO33" s="2">
        <v>1069.93</v>
      </c>
      <c r="AP33" s="2">
        <v>6369.75</v>
      </c>
      <c r="AQ33" s="2">
        <v>275</v>
      </c>
      <c r="AR33" s="2">
        <v>287.21</v>
      </c>
      <c r="AU33" s="2">
        <v>550</v>
      </c>
      <c r="AV33" s="15">
        <v>550</v>
      </c>
      <c r="AW33" s="7">
        <v>273.03</v>
      </c>
      <c r="AX33" s="7">
        <v>275</v>
      </c>
      <c r="AY33" s="7">
        <v>0</v>
      </c>
      <c r="AZ33" s="19">
        <v>0</v>
      </c>
      <c r="BA33" s="7">
        <v>273.03</v>
      </c>
      <c r="BB33" s="7">
        <v>275</v>
      </c>
      <c r="BE33" s="23">
        <f t="shared" si="0"/>
        <v>273.03</v>
      </c>
      <c r="BF33" s="23">
        <f t="shared" ref="BF33:BH33" si="74">AH33</f>
        <v>309</v>
      </c>
      <c r="BG33" s="23">
        <f t="shared" si="74"/>
        <v>-35.97</v>
      </c>
      <c r="BH33" s="23">
        <f t="shared" si="74"/>
        <v>273.03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24232.98</v>
      </c>
      <c r="B34" s="2">
        <v>-8781</v>
      </c>
      <c r="C34" s="2">
        <v>26697.7</v>
      </c>
      <c r="D34" s="2">
        <v>8962.62</v>
      </c>
      <c r="E34" s="2">
        <v>275</v>
      </c>
      <c r="F34" s="7">
        <v>7187</v>
      </c>
      <c r="G34" s="2">
        <v>302.69</v>
      </c>
      <c r="H34" s="2">
        <v>303.54</v>
      </c>
      <c r="I34" s="2">
        <v>401.28</v>
      </c>
      <c r="J34" s="2">
        <v>398.7</v>
      </c>
      <c r="K34" s="2">
        <v>0</v>
      </c>
      <c r="L34" s="2">
        <v>470.67</v>
      </c>
      <c r="M34" s="2">
        <v>851.82</v>
      </c>
      <c r="N34" s="2">
        <v>899.92</v>
      </c>
      <c r="O34" s="2">
        <v>549</v>
      </c>
      <c r="P34" s="2">
        <v>0</v>
      </c>
      <c r="Q34" s="2">
        <v>230.57</v>
      </c>
      <c r="R34" s="2">
        <v>231.42</v>
      </c>
      <c r="S34" s="2">
        <v>23773.12</v>
      </c>
      <c r="T34" s="2">
        <v>8776.335</v>
      </c>
      <c r="U34" s="2">
        <v>1100.807</v>
      </c>
      <c r="V34" s="2">
        <v>8235.557</v>
      </c>
      <c r="W34" s="2">
        <v>9336.363</v>
      </c>
      <c r="X34" s="2">
        <v>249.2</v>
      </c>
      <c r="Y34" s="2">
        <v>50.031</v>
      </c>
      <c r="Z34" s="2">
        <v>11070.62</v>
      </c>
      <c r="AA34" s="2">
        <v>7655.146</v>
      </c>
      <c r="AB34" s="2">
        <v>1089.41</v>
      </c>
      <c r="AC34" s="2" t="s">
        <v>60</v>
      </c>
      <c r="AD34" s="7">
        <v>-4207.173</v>
      </c>
      <c r="AE34" s="2">
        <v>275</v>
      </c>
      <c r="AF34" s="2">
        <v>0</v>
      </c>
      <c r="AG34" s="2">
        <v>275</v>
      </c>
      <c r="AH34" s="2">
        <v>287</v>
      </c>
      <c r="AI34" s="2">
        <v>-13.35</v>
      </c>
      <c r="AJ34" s="2">
        <v>273.65</v>
      </c>
      <c r="AK34" s="2">
        <v>8781</v>
      </c>
      <c r="AL34" s="2">
        <v>24723.6</v>
      </c>
      <c r="AM34" s="2">
        <v>33504.6</v>
      </c>
      <c r="AN34" s="2">
        <v>8971.23</v>
      </c>
      <c r="AO34" s="2">
        <v>1090.08</v>
      </c>
      <c r="AP34" s="2">
        <v>7881.15</v>
      </c>
      <c r="AQ34" s="2">
        <v>275</v>
      </c>
      <c r="AR34" s="2">
        <v>278.64</v>
      </c>
      <c r="AU34" s="2">
        <v>550</v>
      </c>
      <c r="AV34" s="15">
        <v>550</v>
      </c>
      <c r="AW34" s="7">
        <v>273.65</v>
      </c>
      <c r="AX34" s="7">
        <v>275</v>
      </c>
      <c r="AY34" s="7">
        <v>0</v>
      </c>
      <c r="AZ34" s="19">
        <v>0</v>
      </c>
      <c r="BA34" s="7">
        <v>273.65</v>
      </c>
      <c r="BB34" s="7">
        <v>275</v>
      </c>
      <c r="BE34" s="23">
        <f t="shared" si="0"/>
        <v>273.65</v>
      </c>
      <c r="BF34" s="23">
        <f t="shared" ref="BF34:BH34" si="76">AH34</f>
        <v>287</v>
      </c>
      <c r="BG34" s="23">
        <f t="shared" si="76"/>
        <v>-13.35</v>
      </c>
      <c r="BH34" s="23">
        <f t="shared" si="76"/>
        <v>273.65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275</v>
      </c>
      <c r="BN34" s="23">
        <f t="shared" ref="BN34:BP34" si="77">AE34</f>
        <v>275</v>
      </c>
      <c r="BO34" s="23">
        <f t="shared" si="77"/>
        <v>0</v>
      </c>
      <c r="BP34" s="23">
        <f t="shared" si="77"/>
        <v>275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23733.17</v>
      </c>
      <c r="B35" s="2">
        <v>-9028</v>
      </c>
      <c r="C35" s="2">
        <v>24104.16</v>
      </c>
      <c r="D35" s="2">
        <v>10402.01</v>
      </c>
      <c r="E35" s="2">
        <v>260</v>
      </c>
      <c r="F35" s="7">
        <v>7203</v>
      </c>
      <c r="G35" s="2">
        <v>251.42</v>
      </c>
      <c r="H35" s="2">
        <v>250.57</v>
      </c>
      <c r="I35" s="2">
        <v>321.66</v>
      </c>
      <c r="J35" s="2">
        <v>319.81</v>
      </c>
      <c r="K35" s="2">
        <v>0</v>
      </c>
      <c r="L35" s="2">
        <v>399.72</v>
      </c>
      <c r="M35" s="2">
        <v>779.88</v>
      </c>
      <c r="N35" s="2">
        <v>827.98</v>
      </c>
      <c r="O35" s="2">
        <v>486.3</v>
      </c>
      <c r="P35" s="2">
        <v>0</v>
      </c>
      <c r="Q35" s="2">
        <v>193.83</v>
      </c>
      <c r="R35" s="2">
        <v>180.14</v>
      </c>
      <c r="S35" s="2">
        <v>23468.82</v>
      </c>
      <c r="T35" s="2">
        <v>9023.32</v>
      </c>
      <c r="U35" s="2">
        <v>996.414</v>
      </c>
      <c r="V35" s="2">
        <v>9883.408</v>
      </c>
      <c r="W35" s="2">
        <v>10879.821</v>
      </c>
      <c r="X35" s="2">
        <v>247.3</v>
      </c>
      <c r="Y35" s="2">
        <v>50.016</v>
      </c>
      <c r="Z35" s="2">
        <v>12609.37</v>
      </c>
      <c r="AA35" s="2">
        <v>6102.242</v>
      </c>
      <c r="AB35" s="2">
        <v>1082.89</v>
      </c>
      <c r="AC35" s="2" t="s">
        <v>60</v>
      </c>
      <c r="AD35" s="7">
        <v>-4555.121</v>
      </c>
      <c r="AE35" s="2">
        <v>260</v>
      </c>
      <c r="AF35" s="2">
        <v>0</v>
      </c>
      <c r="AG35" s="2">
        <v>260</v>
      </c>
      <c r="AH35" s="2">
        <v>282.2</v>
      </c>
      <c r="AI35" s="2">
        <v>-16.4</v>
      </c>
      <c r="AJ35" s="2">
        <v>265.8</v>
      </c>
      <c r="AK35" s="2">
        <v>9028</v>
      </c>
      <c r="AL35" s="2">
        <v>24582.2</v>
      </c>
      <c r="AM35" s="2">
        <v>33610.2</v>
      </c>
      <c r="AN35" s="2">
        <v>10419.65</v>
      </c>
      <c r="AO35" s="2">
        <v>1064.48</v>
      </c>
      <c r="AP35" s="2">
        <v>9355.17</v>
      </c>
      <c r="AQ35" s="2">
        <v>260</v>
      </c>
      <c r="AR35" s="2">
        <v>271.93</v>
      </c>
      <c r="AU35" s="2">
        <v>550</v>
      </c>
      <c r="AV35" s="15">
        <v>474.67</v>
      </c>
      <c r="AW35" s="7">
        <v>265.8</v>
      </c>
      <c r="AX35" s="7">
        <v>260</v>
      </c>
      <c r="AY35" s="7">
        <v>0</v>
      </c>
      <c r="AZ35" s="19">
        <v>0</v>
      </c>
      <c r="BA35" s="7">
        <v>265.8</v>
      </c>
      <c r="BB35" s="7">
        <v>260</v>
      </c>
      <c r="BE35" s="23">
        <f t="shared" si="0"/>
        <v>265.8</v>
      </c>
      <c r="BF35" s="23">
        <f t="shared" ref="BF35:BH35" si="78">AH35</f>
        <v>282.2</v>
      </c>
      <c r="BG35" s="23">
        <f t="shared" si="78"/>
        <v>-16.4</v>
      </c>
      <c r="BH35" s="23">
        <f t="shared" si="78"/>
        <v>265.8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23241.92</v>
      </c>
      <c r="B36" s="2">
        <v>-9284</v>
      </c>
      <c r="C36" s="2">
        <v>21087.48</v>
      </c>
      <c r="D36" s="2">
        <v>11954.49</v>
      </c>
      <c r="E36" s="2">
        <v>220</v>
      </c>
      <c r="F36" s="7">
        <v>7189</v>
      </c>
      <c r="G36" s="2">
        <v>191.61</v>
      </c>
      <c r="H36" s="2">
        <v>192.46</v>
      </c>
      <c r="I36" s="2">
        <v>248.09</v>
      </c>
      <c r="J36" s="2">
        <v>279.91</v>
      </c>
      <c r="K36" s="2">
        <v>0</v>
      </c>
      <c r="L36" s="2">
        <v>327.38</v>
      </c>
      <c r="M36" s="2">
        <v>705.47</v>
      </c>
      <c r="N36" s="2">
        <v>752.34</v>
      </c>
      <c r="O36" s="2">
        <v>453.2</v>
      </c>
      <c r="P36" s="2">
        <v>0</v>
      </c>
      <c r="Q36" s="2">
        <v>137.22</v>
      </c>
      <c r="R36" s="2">
        <v>135.64</v>
      </c>
      <c r="S36" s="2">
        <v>22769.57</v>
      </c>
      <c r="T36" s="2">
        <v>9287.91</v>
      </c>
      <c r="U36" s="2">
        <v>877.279</v>
      </c>
      <c r="V36" s="2">
        <v>11364.845</v>
      </c>
      <c r="W36" s="2">
        <v>12242.124</v>
      </c>
      <c r="X36" s="2">
        <v>248.7</v>
      </c>
      <c r="Y36" s="2">
        <v>49.984</v>
      </c>
      <c r="Z36" s="2">
        <v>14930.38</v>
      </c>
      <c r="AA36" s="2">
        <v>3878.27</v>
      </c>
      <c r="AB36" s="2">
        <v>1060.18</v>
      </c>
      <c r="AC36" s="2" t="s">
        <v>60</v>
      </c>
      <c r="AD36" s="7">
        <v>-4909.793</v>
      </c>
      <c r="AE36" s="2">
        <v>220</v>
      </c>
      <c r="AF36" s="2">
        <v>0</v>
      </c>
      <c r="AG36" s="2">
        <v>220</v>
      </c>
      <c r="AH36" s="2">
        <v>281.06</v>
      </c>
      <c r="AI36" s="2">
        <v>-22.75</v>
      </c>
      <c r="AJ36" s="2">
        <v>258.31</v>
      </c>
      <c r="AK36" s="2">
        <v>9284</v>
      </c>
      <c r="AL36" s="2">
        <v>24705.1</v>
      </c>
      <c r="AM36" s="2">
        <v>33989.1</v>
      </c>
      <c r="AN36" s="2">
        <v>11808.41</v>
      </c>
      <c r="AO36" s="2">
        <v>1055.3</v>
      </c>
      <c r="AP36" s="2">
        <v>10753.11</v>
      </c>
      <c r="AQ36" s="2">
        <v>220</v>
      </c>
      <c r="AR36" s="2">
        <v>267.05</v>
      </c>
      <c r="AU36" s="2">
        <v>524</v>
      </c>
      <c r="AV36" s="15">
        <v>450</v>
      </c>
      <c r="AW36" s="7">
        <v>260</v>
      </c>
      <c r="AX36" s="7">
        <v>220</v>
      </c>
      <c r="AY36" s="7">
        <v>0</v>
      </c>
      <c r="AZ36" s="19">
        <v>0</v>
      </c>
      <c r="BA36" s="7">
        <v>260</v>
      </c>
      <c r="BB36" s="7">
        <v>220</v>
      </c>
      <c r="BE36" s="23">
        <f t="shared" si="0"/>
        <v>260</v>
      </c>
      <c r="BF36" s="23">
        <f t="shared" ref="BF36:BH36" si="80">AH36</f>
        <v>281.06</v>
      </c>
      <c r="BG36" s="23">
        <f t="shared" si="80"/>
        <v>-22.75</v>
      </c>
      <c r="BH36" s="23">
        <f t="shared" si="80"/>
        <v>258.31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220</v>
      </c>
      <c r="BN36" s="23">
        <f t="shared" ref="BN36:BP36" si="81">AE36</f>
        <v>220</v>
      </c>
      <c r="BO36" s="23">
        <f t="shared" si="81"/>
        <v>0</v>
      </c>
      <c r="BP36" s="23">
        <f t="shared" si="81"/>
        <v>220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22807.85</v>
      </c>
      <c r="B37" s="2">
        <v>-9533</v>
      </c>
      <c r="C37" s="2">
        <v>20220.8</v>
      </c>
      <c r="D37" s="2">
        <v>13239.87</v>
      </c>
      <c r="E37" s="2">
        <v>240</v>
      </c>
      <c r="F37" s="7">
        <v>7189</v>
      </c>
      <c r="G37" s="2">
        <v>190.77</v>
      </c>
      <c r="H37" s="2">
        <v>190.77</v>
      </c>
      <c r="I37" s="2">
        <v>261.45</v>
      </c>
      <c r="J37" s="2">
        <v>280.08</v>
      </c>
      <c r="K37" s="2">
        <v>0</v>
      </c>
      <c r="L37" s="2">
        <v>275.75</v>
      </c>
      <c r="M37" s="2">
        <v>628.18</v>
      </c>
      <c r="N37" s="2">
        <v>677.51</v>
      </c>
      <c r="O37" s="2">
        <v>446.9</v>
      </c>
      <c r="P37" s="2">
        <v>0</v>
      </c>
      <c r="Q37" s="2">
        <v>154.77</v>
      </c>
      <c r="R37" s="2">
        <v>146.89</v>
      </c>
      <c r="S37" s="2">
        <v>22149.11</v>
      </c>
      <c r="T37" s="2">
        <v>9696.529</v>
      </c>
      <c r="U37" s="2">
        <v>837.553</v>
      </c>
      <c r="V37" s="2">
        <v>12927.081</v>
      </c>
      <c r="W37" s="2">
        <v>13764.633</v>
      </c>
      <c r="X37" s="2">
        <v>250.3</v>
      </c>
      <c r="Y37" s="2">
        <v>50.004</v>
      </c>
      <c r="Z37" s="2">
        <v>16470.56</v>
      </c>
      <c r="AA37" s="2">
        <v>2413.707</v>
      </c>
      <c r="AB37" s="2">
        <v>1035.86</v>
      </c>
      <c r="AC37" s="2" t="s">
        <v>60</v>
      </c>
      <c r="AD37" s="7">
        <v>-5079.424</v>
      </c>
      <c r="AE37" s="2">
        <v>240</v>
      </c>
      <c r="AF37" s="2">
        <v>0</v>
      </c>
      <c r="AG37" s="2">
        <v>240</v>
      </c>
      <c r="AH37" s="2">
        <v>261.93</v>
      </c>
      <c r="AI37" s="2">
        <v>-8.66</v>
      </c>
      <c r="AJ37" s="2">
        <v>253.27</v>
      </c>
      <c r="AK37" s="2">
        <v>9533</v>
      </c>
      <c r="AL37" s="2">
        <v>24743.4</v>
      </c>
      <c r="AM37" s="2">
        <v>34276.4</v>
      </c>
      <c r="AN37" s="2">
        <v>13106.51</v>
      </c>
      <c r="AO37" s="2">
        <v>995.99</v>
      </c>
      <c r="AP37" s="2">
        <v>12110.52</v>
      </c>
      <c r="AQ37" s="2">
        <v>240</v>
      </c>
      <c r="AR37" s="2">
        <v>256.43</v>
      </c>
      <c r="AU37" s="2">
        <v>450</v>
      </c>
      <c r="AV37" s="15">
        <v>450</v>
      </c>
      <c r="AW37" s="7">
        <v>253.27</v>
      </c>
      <c r="AX37" s="7">
        <v>240</v>
      </c>
      <c r="AY37" s="7">
        <v>0</v>
      </c>
      <c r="AZ37" s="19">
        <v>0</v>
      </c>
      <c r="BA37" s="7">
        <v>253.27</v>
      </c>
      <c r="BB37" s="7">
        <v>240</v>
      </c>
      <c r="BE37" s="23">
        <f t="shared" si="0"/>
        <v>253.27</v>
      </c>
      <c r="BF37" s="23">
        <f t="shared" ref="BF37:BH37" si="82">AH37</f>
        <v>261.93</v>
      </c>
      <c r="BG37" s="23">
        <f t="shared" si="82"/>
        <v>-8.66</v>
      </c>
      <c r="BH37" s="23">
        <f t="shared" si="82"/>
        <v>253.27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22313.23</v>
      </c>
      <c r="B38" s="2">
        <v>-9762</v>
      </c>
      <c r="C38" s="2">
        <v>18340.68</v>
      </c>
      <c r="D38" s="2">
        <v>14682.6</v>
      </c>
      <c r="E38" s="2">
        <v>101</v>
      </c>
      <c r="F38" s="7">
        <v>7206</v>
      </c>
      <c r="G38" s="2">
        <v>190.77</v>
      </c>
      <c r="H38" s="2">
        <v>191.61</v>
      </c>
      <c r="I38" s="2">
        <v>204.47</v>
      </c>
      <c r="J38" s="2">
        <v>281.59</v>
      </c>
      <c r="K38" s="2">
        <v>0</v>
      </c>
      <c r="L38" s="2">
        <v>273.65</v>
      </c>
      <c r="M38" s="2">
        <v>561.99</v>
      </c>
      <c r="N38" s="2">
        <v>602.69</v>
      </c>
      <c r="O38" s="2">
        <v>411.6</v>
      </c>
      <c r="P38" s="2">
        <v>0</v>
      </c>
      <c r="Q38" s="2">
        <v>108.31</v>
      </c>
      <c r="R38" s="2">
        <v>126.17</v>
      </c>
      <c r="S38" s="2">
        <v>21951.38</v>
      </c>
      <c r="T38" s="2">
        <v>9788.16</v>
      </c>
      <c r="U38" s="2">
        <v>738.975</v>
      </c>
      <c r="V38" s="2">
        <v>14673.969</v>
      </c>
      <c r="W38" s="2">
        <v>15412.944</v>
      </c>
      <c r="X38" s="2">
        <v>246.4</v>
      </c>
      <c r="Y38" s="2">
        <v>50.022</v>
      </c>
      <c r="Z38" s="2">
        <v>18037.76</v>
      </c>
      <c r="AA38" s="2">
        <v>1068.826</v>
      </c>
      <c r="AB38" s="2">
        <v>1027.22</v>
      </c>
      <c r="AC38" s="2" t="s">
        <v>60</v>
      </c>
      <c r="AD38" s="7">
        <v>-5328.339</v>
      </c>
      <c r="AE38" s="2">
        <v>101</v>
      </c>
      <c r="AF38" s="2">
        <v>0</v>
      </c>
      <c r="AG38" s="2">
        <v>101</v>
      </c>
      <c r="AH38" s="2">
        <v>288.87</v>
      </c>
      <c r="AI38" s="2">
        <v>-52.07</v>
      </c>
      <c r="AJ38" s="2">
        <v>236.8</v>
      </c>
      <c r="AK38" s="2">
        <v>9762</v>
      </c>
      <c r="AL38" s="2">
        <v>24846.7</v>
      </c>
      <c r="AM38" s="2">
        <v>34608.7</v>
      </c>
      <c r="AN38" s="2">
        <v>14343.17</v>
      </c>
      <c r="AO38" s="2">
        <v>972.3</v>
      </c>
      <c r="AP38" s="2">
        <v>13370.87</v>
      </c>
      <c r="AQ38" s="2">
        <v>101</v>
      </c>
      <c r="AR38" s="2">
        <v>257.46</v>
      </c>
      <c r="AU38" s="2">
        <v>450</v>
      </c>
      <c r="AV38" s="15">
        <v>370.8</v>
      </c>
      <c r="AW38" s="7">
        <v>236.8</v>
      </c>
      <c r="AX38" s="7">
        <v>101</v>
      </c>
      <c r="AY38" s="7">
        <v>0</v>
      </c>
      <c r="AZ38" s="19">
        <v>0</v>
      </c>
      <c r="BA38" s="7">
        <v>236.8</v>
      </c>
      <c r="BB38" s="7">
        <v>101</v>
      </c>
      <c r="BE38" s="23">
        <f t="shared" si="0"/>
        <v>236.8</v>
      </c>
      <c r="BF38" s="23">
        <f t="shared" ref="BF38:BH38" si="84">AH38</f>
        <v>288.87</v>
      </c>
      <c r="BG38" s="23">
        <f t="shared" si="84"/>
        <v>-52.07</v>
      </c>
      <c r="BH38" s="23">
        <f t="shared" si="84"/>
        <v>236.8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101</v>
      </c>
      <c r="BN38" s="23">
        <f t="shared" ref="BN38:BP38" si="85">AE38</f>
        <v>101</v>
      </c>
      <c r="BO38" s="23">
        <f t="shared" si="85"/>
        <v>0</v>
      </c>
      <c r="BP38" s="23">
        <f t="shared" si="85"/>
        <v>101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21720.33</v>
      </c>
      <c r="B39" s="2">
        <v>-9883.28</v>
      </c>
      <c r="C39" s="2">
        <v>17047.65</v>
      </c>
      <c r="D39" s="2">
        <v>14736.25</v>
      </c>
      <c r="E39" s="2">
        <v>0</v>
      </c>
      <c r="F39" s="7">
        <v>7193</v>
      </c>
      <c r="G39" s="2">
        <v>189.89</v>
      </c>
      <c r="H39" s="2">
        <v>190.77</v>
      </c>
      <c r="I39" s="2">
        <v>201.14</v>
      </c>
      <c r="J39" s="2">
        <v>281.63</v>
      </c>
      <c r="K39" s="2">
        <v>0</v>
      </c>
      <c r="L39" s="2">
        <v>272.49</v>
      </c>
      <c r="M39" s="2">
        <v>517.59</v>
      </c>
      <c r="N39" s="2">
        <v>527.46</v>
      </c>
      <c r="O39" s="2">
        <v>351.5</v>
      </c>
      <c r="P39" s="2">
        <v>0</v>
      </c>
      <c r="Q39" s="2">
        <v>106.09</v>
      </c>
      <c r="R39" s="2">
        <v>105.14</v>
      </c>
      <c r="S39" s="2">
        <v>21608.61</v>
      </c>
      <c r="T39" s="2">
        <v>10018.09</v>
      </c>
      <c r="U39" s="2">
        <v>679.307</v>
      </c>
      <c r="V39" s="2">
        <v>16261.256</v>
      </c>
      <c r="W39" s="2">
        <v>16940.563</v>
      </c>
      <c r="X39" s="2">
        <v>-76</v>
      </c>
      <c r="Y39" s="2">
        <v>49.97</v>
      </c>
      <c r="Z39" s="2">
        <v>19469.86</v>
      </c>
      <c r="AA39" s="2">
        <v>357.154</v>
      </c>
      <c r="AB39" s="2">
        <v>984.41</v>
      </c>
      <c r="AC39" s="2" t="s">
        <v>60</v>
      </c>
      <c r="AD39" s="7">
        <v>-5518.562</v>
      </c>
      <c r="AE39" s="2">
        <v>0</v>
      </c>
      <c r="AF39" s="2">
        <v>0</v>
      </c>
      <c r="AG39" s="2">
        <v>0</v>
      </c>
      <c r="AH39" s="2">
        <v>244.78</v>
      </c>
      <c r="AI39" s="2">
        <v>-3.47</v>
      </c>
      <c r="AJ39" s="2">
        <v>241.31</v>
      </c>
      <c r="AK39" s="2">
        <v>9802</v>
      </c>
      <c r="AL39" s="2">
        <v>24766.1</v>
      </c>
      <c r="AM39" s="2">
        <v>34568.1</v>
      </c>
      <c r="AN39" s="2">
        <v>15505.71</v>
      </c>
      <c r="AO39" s="2">
        <v>952.28</v>
      </c>
      <c r="AP39" s="2">
        <v>14553.43</v>
      </c>
      <c r="AQ39" s="2">
        <v>0</v>
      </c>
      <c r="AR39" s="2">
        <v>242.57</v>
      </c>
      <c r="AU39" s="2">
        <v>450</v>
      </c>
      <c r="AV39" s="15">
        <v>300</v>
      </c>
      <c r="AW39" s="7">
        <v>241.31</v>
      </c>
      <c r="AX39" s="7">
        <v>0</v>
      </c>
      <c r="AY39" s="7">
        <v>0</v>
      </c>
      <c r="AZ39" s="19">
        <v>0</v>
      </c>
      <c r="BA39" s="7">
        <v>241.31</v>
      </c>
      <c r="BB39" s="7">
        <v>0</v>
      </c>
      <c r="BE39" s="23">
        <f t="shared" si="0"/>
        <v>241.31</v>
      </c>
      <c r="BF39" s="23">
        <f t="shared" ref="BF39:BH39" si="86">AH39</f>
        <v>244.78</v>
      </c>
      <c r="BG39" s="23">
        <f t="shared" si="86"/>
        <v>-3.47</v>
      </c>
      <c r="BH39" s="23">
        <f t="shared" si="86"/>
        <v>241.31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21463.48</v>
      </c>
      <c r="B40" s="2">
        <v>-10219.2</v>
      </c>
      <c r="C40" s="2">
        <v>16729.22</v>
      </c>
      <c r="D40" s="2">
        <v>13608.01</v>
      </c>
      <c r="E40" s="2">
        <v>0</v>
      </c>
      <c r="F40" s="7">
        <v>7189</v>
      </c>
      <c r="G40" s="2">
        <v>190.77</v>
      </c>
      <c r="H40" s="2">
        <v>192.46</v>
      </c>
      <c r="I40" s="2">
        <v>200.55</v>
      </c>
      <c r="J40" s="2">
        <v>281.85</v>
      </c>
      <c r="K40" s="2">
        <v>0</v>
      </c>
      <c r="L40" s="2">
        <v>272.49</v>
      </c>
      <c r="M40" s="2">
        <v>502.79</v>
      </c>
      <c r="N40" s="2">
        <v>500.73</v>
      </c>
      <c r="O40" s="2">
        <v>319.2</v>
      </c>
      <c r="P40" s="2">
        <v>0</v>
      </c>
      <c r="Q40" s="2">
        <v>105.61</v>
      </c>
      <c r="R40" s="2">
        <v>105.14</v>
      </c>
      <c r="S40" s="2">
        <v>21199.36</v>
      </c>
      <c r="T40" s="2">
        <v>10091.53</v>
      </c>
      <c r="U40" s="2">
        <v>652.313</v>
      </c>
      <c r="V40" s="2">
        <v>16646.673</v>
      </c>
      <c r="W40" s="2">
        <v>17298.986</v>
      </c>
      <c r="X40" s="2">
        <v>-850</v>
      </c>
      <c r="Y40" s="2">
        <v>50.013</v>
      </c>
      <c r="Z40" s="2">
        <v>19945.84</v>
      </c>
      <c r="AA40" s="2">
        <v>759.221</v>
      </c>
      <c r="AB40" s="2">
        <v>978.88</v>
      </c>
      <c r="AC40" s="2" t="s">
        <v>60</v>
      </c>
      <c r="AD40" s="7">
        <v>-5595.743</v>
      </c>
      <c r="AE40" s="2">
        <v>0</v>
      </c>
      <c r="AF40" s="2">
        <v>0</v>
      </c>
      <c r="AG40" s="2">
        <v>0</v>
      </c>
      <c r="AH40" s="2">
        <v>220</v>
      </c>
      <c r="AI40" s="2">
        <v>0</v>
      </c>
      <c r="AJ40" s="2">
        <v>220</v>
      </c>
      <c r="AK40" s="2">
        <v>9843</v>
      </c>
      <c r="AL40" s="2">
        <v>24522.4</v>
      </c>
      <c r="AM40" s="2">
        <v>34365.4</v>
      </c>
      <c r="AN40" s="2">
        <v>16581.39</v>
      </c>
      <c r="AO40" s="2">
        <v>940.13</v>
      </c>
      <c r="AP40" s="2">
        <v>15641.26</v>
      </c>
      <c r="AQ40" s="2">
        <v>0</v>
      </c>
      <c r="AR40" s="2">
        <v>220</v>
      </c>
      <c r="AU40" s="2">
        <v>380.2</v>
      </c>
      <c r="AV40" s="15">
        <v>300</v>
      </c>
      <c r="AW40" s="7">
        <v>220</v>
      </c>
      <c r="AX40" s="7">
        <v>0</v>
      </c>
      <c r="AY40" s="7">
        <v>0</v>
      </c>
      <c r="AZ40" s="19">
        <v>0</v>
      </c>
      <c r="BA40" s="7">
        <v>220</v>
      </c>
      <c r="BB40" s="7">
        <v>0</v>
      </c>
      <c r="BE40" s="23">
        <f t="shared" si="0"/>
        <v>220</v>
      </c>
      <c r="BF40" s="23">
        <f t="shared" ref="BF40:BH40" si="88">AH40</f>
        <v>220</v>
      </c>
      <c r="BG40" s="23">
        <f t="shared" si="88"/>
        <v>0</v>
      </c>
      <c r="BH40" s="23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21241.95</v>
      </c>
      <c r="B41" s="2">
        <v>-10445.58</v>
      </c>
      <c r="C41" s="2">
        <v>16633.61</v>
      </c>
      <c r="D41" s="2">
        <v>13842.79</v>
      </c>
      <c r="E41" s="2">
        <v>0</v>
      </c>
      <c r="F41" s="7">
        <v>7183</v>
      </c>
      <c r="G41" s="2">
        <v>190.77</v>
      </c>
      <c r="H41" s="2">
        <v>192.46</v>
      </c>
      <c r="I41" s="2">
        <v>201.12</v>
      </c>
      <c r="J41" s="2">
        <v>281.91</v>
      </c>
      <c r="K41" s="2">
        <v>0</v>
      </c>
      <c r="L41" s="2">
        <v>271.79</v>
      </c>
      <c r="M41" s="2">
        <v>501.97</v>
      </c>
      <c r="N41" s="2">
        <v>500.73</v>
      </c>
      <c r="O41" s="2">
        <v>302.1</v>
      </c>
      <c r="P41" s="2">
        <v>0</v>
      </c>
      <c r="Q41" s="2">
        <v>105.88</v>
      </c>
      <c r="R41" s="2">
        <v>105.45</v>
      </c>
      <c r="S41" s="2">
        <v>20954.9</v>
      </c>
      <c r="T41" s="2">
        <v>10406.47</v>
      </c>
      <c r="U41" s="2">
        <v>646.126</v>
      </c>
      <c r="V41" s="2">
        <v>16982.35</v>
      </c>
      <c r="W41" s="2">
        <v>17628.476</v>
      </c>
      <c r="X41" s="2">
        <v>-849.6</v>
      </c>
      <c r="Y41" s="2">
        <v>50.023</v>
      </c>
      <c r="Z41" s="2">
        <v>20323.61</v>
      </c>
      <c r="AA41" s="2">
        <v>535.303</v>
      </c>
      <c r="AB41" s="2">
        <v>985.79</v>
      </c>
      <c r="AC41" s="2" t="s">
        <v>60</v>
      </c>
      <c r="AD41" s="7">
        <v>-5606.389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9884</v>
      </c>
      <c r="AL41" s="2">
        <v>24723.5</v>
      </c>
      <c r="AM41" s="2">
        <v>34607.5</v>
      </c>
      <c r="AN41" s="2">
        <v>17544.46</v>
      </c>
      <c r="AO41" s="2">
        <v>912.08</v>
      </c>
      <c r="AP41" s="2">
        <v>16632.38</v>
      </c>
      <c r="AQ41" s="2">
        <v>0</v>
      </c>
      <c r="AR41" s="2">
        <v>0</v>
      </c>
      <c r="AU41" s="2">
        <v>301</v>
      </c>
      <c r="AV41" s="15">
        <v>300</v>
      </c>
      <c r="AW41" s="7">
        <v>0</v>
      </c>
      <c r="AX41" s="7">
        <v>0</v>
      </c>
      <c r="AY41" s="7">
        <v>0</v>
      </c>
      <c r="AZ41" s="19">
        <v>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21036.68</v>
      </c>
      <c r="B42" s="2">
        <v>-10485.19</v>
      </c>
      <c r="C42" s="2">
        <v>16527.07</v>
      </c>
      <c r="D42" s="2">
        <v>13924.46</v>
      </c>
      <c r="E42" s="2">
        <v>23.17</v>
      </c>
      <c r="F42" s="7">
        <v>7182</v>
      </c>
      <c r="G42" s="2">
        <v>191.61</v>
      </c>
      <c r="H42" s="2">
        <v>191.61</v>
      </c>
      <c r="I42" s="2">
        <v>200.7</v>
      </c>
      <c r="J42" s="2">
        <v>281.45</v>
      </c>
      <c r="K42" s="2">
        <v>0</v>
      </c>
      <c r="L42" s="2">
        <v>275.75</v>
      </c>
      <c r="M42" s="2">
        <v>502.79</v>
      </c>
      <c r="N42" s="2">
        <v>499.5</v>
      </c>
      <c r="O42" s="2">
        <v>310.8</v>
      </c>
      <c r="P42" s="2">
        <v>0</v>
      </c>
      <c r="Q42" s="2">
        <v>105.77</v>
      </c>
      <c r="R42" s="2">
        <v>105.82</v>
      </c>
      <c r="S42" s="2">
        <v>20955.64</v>
      </c>
      <c r="T42" s="2">
        <v>10368.96</v>
      </c>
      <c r="U42" s="2">
        <v>665.436</v>
      </c>
      <c r="V42" s="2">
        <v>17296.872</v>
      </c>
      <c r="W42" s="2">
        <v>17962.308</v>
      </c>
      <c r="X42" s="2">
        <v>-846.7</v>
      </c>
      <c r="Y42" s="2">
        <v>50.035</v>
      </c>
      <c r="Z42" s="2">
        <v>20392.27</v>
      </c>
      <c r="AA42" s="2">
        <v>537.902</v>
      </c>
      <c r="AB42" s="2">
        <v>774.75</v>
      </c>
      <c r="AC42" s="2" t="s">
        <v>63</v>
      </c>
      <c r="AD42" s="7">
        <v>-5608.771</v>
      </c>
      <c r="AE42" s="2">
        <v>0</v>
      </c>
      <c r="AF42" s="2">
        <v>222.22</v>
      </c>
      <c r="AG42" s="2">
        <v>222.22</v>
      </c>
      <c r="AH42" s="2">
        <v>0</v>
      </c>
      <c r="AI42" s="2">
        <v>222.22</v>
      </c>
      <c r="AJ42" s="2">
        <v>222.22</v>
      </c>
      <c r="AK42" s="2">
        <v>9931</v>
      </c>
      <c r="AL42" s="2">
        <v>24693.1</v>
      </c>
      <c r="AM42" s="2">
        <v>34624.1</v>
      </c>
      <c r="AN42" s="2">
        <v>18430.19</v>
      </c>
      <c r="AO42" s="2">
        <v>920.02</v>
      </c>
      <c r="AP42" s="2">
        <v>17510.17</v>
      </c>
      <c r="AQ42" s="2">
        <v>23.17</v>
      </c>
      <c r="AR42" s="2">
        <v>22.61</v>
      </c>
      <c r="AU42" s="2">
        <v>339.44</v>
      </c>
      <c r="AV42" s="15">
        <v>339.44</v>
      </c>
      <c r="AW42" s="7">
        <v>222.22</v>
      </c>
      <c r="AX42" s="7">
        <v>222.22</v>
      </c>
      <c r="AY42" s="7">
        <v>0</v>
      </c>
      <c r="AZ42" s="19">
        <v>0</v>
      </c>
      <c r="BA42" s="7">
        <v>222.22</v>
      </c>
      <c r="BB42" s="7">
        <v>222.22</v>
      </c>
      <c r="BE42" s="23">
        <f t="shared" si="0"/>
        <v>222.22</v>
      </c>
      <c r="BF42" s="23">
        <f t="shared" ref="BF42:BH42" si="92">AH42</f>
        <v>0</v>
      </c>
      <c r="BG42" s="23">
        <f t="shared" si="92"/>
        <v>222.22</v>
      </c>
      <c r="BH42" s="23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2">
        <v>20879.24</v>
      </c>
      <c r="B43" s="2">
        <v>-10404.18</v>
      </c>
      <c r="C43" s="2">
        <v>16447.6</v>
      </c>
      <c r="D43" s="2">
        <v>13761.8</v>
      </c>
      <c r="E43" s="2">
        <v>0</v>
      </c>
      <c r="F43" s="7">
        <v>7145</v>
      </c>
      <c r="G43" s="2">
        <v>189.89</v>
      </c>
      <c r="H43" s="2">
        <v>191.61</v>
      </c>
      <c r="I43" s="2">
        <v>201.12</v>
      </c>
      <c r="J43" s="2">
        <v>281.93</v>
      </c>
      <c r="K43" s="2">
        <v>0</v>
      </c>
      <c r="L43" s="2">
        <v>271.79</v>
      </c>
      <c r="M43" s="2">
        <v>499.5</v>
      </c>
      <c r="N43" s="2">
        <v>501.56</v>
      </c>
      <c r="O43" s="2">
        <v>305.2</v>
      </c>
      <c r="P43" s="2">
        <v>0</v>
      </c>
      <c r="Q43" s="2">
        <v>106.03</v>
      </c>
      <c r="R43" s="2">
        <v>105.61</v>
      </c>
      <c r="S43" s="2">
        <v>20867.62</v>
      </c>
      <c r="T43" s="2">
        <v>10306.01</v>
      </c>
      <c r="U43" s="2">
        <v>745.534</v>
      </c>
      <c r="V43" s="2">
        <v>16980.79</v>
      </c>
      <c r="W43" s="2">
        <v>17726.324</v>
      </c>
      <c r="X43" s="2">
        <v>-729.9</v>
      </c>
      <c r="Y43" s="2">
        <v>50.032</v>
      </c>
      <c r="Z43" s="2">
        <v>20249.03</v>
      </c>
      <c r="AA43" s="2">
        <v>580.332</v>
      </c>
      <c r="AB43" s="2">
        <v>771.81</v>
      </c>
      <c r="AC43" s="2" t="s">
        <v>63</v>
      </c>
      <c r="AD43" s="7">
        <v>-5614.934</v>
      </c>
      <c r="AE43" s="2">
        <v>0</v>
      </c>
      <c r="AF43" s="2">
        <v>0</v>
      </c>
      <c r="AG43" s="2">
        <v>0</v>
      </c>
      <c r="AH43" s="2">
        <v>221.98</v>
      </c>
      <c r="AI43" s="2">
        <v>-111.88</v>
      </c>
      <c r="AJ43" s="2">
        <v>110.1</v>
      </c>
      <c r="AK43" s="2">
        <v>9663</v>
      </c>
      <c r="AL43" s="2">
        <v>24989.1</v>
      </c>
      <c r="AM43" s="2">
        <v>34652.1</v>
      </c>
      <c r="AN43" s="2">
        <v>19232.86</v>
      </c>
      <c r="AO43" s="2">
        <v>938.01</v>
      </c>
      <c r="AP43" s="2">
        <v>18294.85</v>
      </c>
      <c r="AQ43" s="2">
        <v>0</v>
      </c>
      <c r="AR43" s="2">
        <v>152.05</v>
      </c>
      <c r="AU43" s="2">
        <v>301</v>
      </c>
      <c r="AV43" s="15">
        <v>300.56</v>
      </c>
      <c r="AW43" s="7">
        <v>110.1</v>
      </c>
      <c r="AX43" s="7">
        <v>0</v>
      </c>
      <c r="AY43" s="7">
        <v>0</v>
      </c>
      <c r="AZ43" s="19">
        <v>0</v>
      </c>
      <c r="BA43" s="7">
        <v>110.1</v>
      </c>
      <c r="BB43" s="7">
        <v>0</v>
      </c>
      <c r="BE43" s="23">
        <f t="shared" si="0"/>
        <v>110.1</v>
      </c>
      <c r="BF43" s="23">
        <f t="shared" ref="BF43:BH43" si="94">AH43</f>
        <v>221.98</v>
      </c>
      <c r="BG43" s="23">
        <f t="shared" si="94"/>
        <v>-111.88</v>
      </c>
      <c r="BH43" s="23">
        <f t="shared" si="94"/>
        <v>110.1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20612.75</v>
      </c>
      <c r="B44" s="2">
        <v>-10198.63</v>
      </c>
      <c r="C44" s="2">
        <v>16579.69</v>
      </c>
      <c r="D44" s="2">
        <v>13441.92</v>
      </c>
      <c r="E44" s="2">
        <v>0</v>
      </c>
      <c r="F44" s="7">
        <v>7141</v>
      </c>
      <c r="G44" s="2">
        <v>190.77</v>
      </c>
      <c r="H44" s="2">
        <v>191.61</v>
      </c>
      <c r="I44" s="2">
        <v>201.34</v>
      </c>
      <c r="J44" s="2">
        <v>282.21</v>
      </c>
      <c r="K44" s="2">
        <v>0</v>
      </c>
      <c r="L44" s="2">
        <v>273.89</v>
      </c>
      <c r="M44" s="2">
        <v>499.91</v>
      </c>
      <c r="N44" s="2">
        <v>500.32</v>
      </c>
      <c r="O44" s="2">
        <v>305</v>
      </c>
      <c r="P44" s="2">
        <v>0</v>
      </c>
      <c r="Q44" s="2">
        <v>105.51</v>
      </c>
      <c r="R44" s="2">
        <v>104.92</v>
      </c>
      <c r="S44" s="2">
        <v>20746.66</v>
      </c>
      <c r="T44" s="2">
        <v>9861.978</v>
      </c>
      <c r="U44" s="2">
        <v>1028.169</v>
      </c>
      <c r="V44" s="2">
        <v>15950.988</v>
      </c>
      <c r="W44" s="2">
        <v>16979.157</v>
      </c>
      <c r="X44" s="2">
        <v>-728</v>
      </c>
      <c r="Y44" s="2">
        <v>50.03</v>
      </c>
      <c r="Z44" s="2">
        <v>20227.77</v>
      </c>
      <c r="AA44" s="2">
        <v>518.791</v>
      </c>
      <c r="AB44" s="2">
        <v>746.25</v>
      </c>
      <c r="AC44" s="2" t="s">
        <v>60</v>
      </c>
      <c r="AD44" s="7">
        <v>-5615.354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9427</v>
      </c>
      <c r="AL44" s="2">
        <v>24902.8</v>
      </c>
      <c r="AM44" s="2">
        <v>34329.8</v>
      </c>
      <c r="AN44" s="2">
        <v>19960.65</v>
      </c>
      <c r="AO44" s="2">
        <v>965.36</v>
      </c>
      <c r="AP44" s="2">
        <v>18995.29</v>
      </c>
      <c r="AQ44" s="2">
        <v>0</v>
      </c>
      <c r="AR44" s="2">
        <v>0</v>
      </c>
      <c r="AU44" s="2">
        <v>300</v>
      </c>
      <c r="AV44" s="15">
        <v>300</v>
      </c>
      <c r="AW44" s="7">
        <v>0</v>
      </c>
      <c r="AX44" s="7">
        <v>0</v>
      </c>
      <c r="AY44" s="7">
        <v>0</v>
      </c>
      <c r="AZ44" s="19">
        <v>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20758.37</v>
      </c>
      <c r="B45" s="2">
        <v>-9838.5</v>
      </c>
      <c r="C45" s="2">
        <v>16494.56</v>
      </c>
      <c r="D45" s="2">
        <v>13316.99</v>
      </c>
      <c r="E45" s="2">
        <v>0</v>
      </c>
      <c r="F45" s="7">
        <v>7135</v>
      </c>
      <c r="G45" s="2">
        <v>190.77</v>
      </c>
      <c r="H45" s="2">
        <v>190.77</v>
      </c>
      <c r="I45" s="2">
        <v>201.12</v>
      </c>
      <c r="J45" s="2">
        <v>281.47</v>
      </c>
      <c r="K45" s="2">
        <v>0</v>
      </c>
      <c r="L45" s="2">
        <v>274.35</v>
      </c>
      <c r="M45" s="2">
        <v>499.09</v>
      </c>
      <c r="N45" s="2">
        <v>499.91</v>
      </c>
      <c r="O45" s="2">
        <v>303.7</v>
      </c>
      <c r="P45" s="2">
        <v>0</v>
      </c>
      <c r="Q45" s="2">
        <v>104.87</v>
      </c>
      <c r="R45" s="2">
        <v>104.61</v>
      </c>
      <c r="S45" s="2">
        <v>20706.17</v>
      </c>
      <c r="T45" s="2">
        <v>9804.647</v>
      </c>
      <c r="U45" s="2">
        <v>1194.077</v>
      </c>
      <c r="V45" s="2">
        <v>15326.421</v>
      </c>
      <c r="W45" s="2">
        <v>16520.498</v>
      </c>
      <c r="X45" s="2">
        <v>-722.4</v>
      </c>
      <c r="Y45" s="2">
        <v>50.013</v>
      </c>
      <c r="Z45" s="2">
        <v>20079.4</v>
      </c>
      <c r="AA45" s="2">
        <v>590.791</v>
      </c>
      <c r="AB45" s="2">
        <v>860.56</v>
      </c>
      <c r="AC45" s="2" t="s">
        <v>60</v>
      </c>
      <c r="AD45" s="7">
        <v>-5613.673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9190</v>
      </c>
      <c r="AL45" s="2">
        <v>25625.5</v>
      </c>
      <c r="AM45" s="2">
        <v>34815.5</v>
      </c>
      <c r="AN45" s="2">
        <v>20569.98</v>
      </c>
      <c r="AO45" s="2">
        <v>985.55</v>
      </c>
      <c r="AP45" s="2">
        <v>19584.43</v>
      </c>
      <c r="AQ45" s="2">
        <v>0</v>
      </c>
      <c r="AR45" s="2">
        <v>0</v>
      </c>
      <c r="AU45" s="2">
        <v>300</v>
      </c>
      <c r="AV45" s="15">
        <v>300</v>
      </c>
      <c r="AW45" s="7">
        <v>0</v>
      </c>
      <c r="AX45" s="7">
        <v>0</v>
      </c>
      <c r="AY45" s="7">
        <v>0</v>
      </c>
      <c r="AZ45" s="19">
        <v>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22101.46</v>
      </c>
      <c r="B46" s="2">
        <v>-9373.98</v>
      </c>
      <c r="C46" s="2">
        <v>16821.62</v>
      </c>
      <c r="D46" s="2">
        <v>14340.64</v>
      </c>
      <c r="E46" s="2">
        <v>0</v>
      </c>
      <c r="F46" s="7">
        <v>7133</v>
      </c>
      <c r="G46" s="2">
        <v>190.77</v>
      </c>
      <c r="H46" s="2">
        <v>192.46</v>
      </c>
      <c r="I46" s="2">
        <v>199.82</v>
      </c>
      <c r="J46" s="2">
        <v>280.99</v>
      </c>
      <c r="K46" s="2">
        <v>0</v>
      </c>
      <c r="L46" s="2">
        <v>273.89</v>
      </c>
      <c r="M46" s="2">
        <v>499.09</v>
      </c>
      <c r="N46" s="2">
        <v>500.32</v>
      </c>
      <c r="O46" s="2">
        <v>296.9</v>
      </c>
      <c r="P46" s="2">
        <v>0</v>
      </c>
      <c r="Q46" s="2">
        <v>105.24</v>
      </c>
      <c r="R46" s="2">
        <v>104.98</v>
      </c>
      <c r="S46" s="2">
        <v>21950.79</v>
      </c>
      <c r="T46" s="2">
        <v>9400.436</v>
      </c>
      <c r="U46" s="2">
        <v>1990.719</v>
      </c>
      <c r="V46" s="2">
        <v>15645.616</v>
      </c>
      <c r="W46" s="2">
        <v>17636.335</v>
      </c>
      <c r="X46" s="2">
        <v>-621.3</v>
      </c>
      <c r="Y46" s="2">
        <v>50.029</v>
      </c>
      <c r="Z46" s="2">
        <v>20127.44</v>
      </c>
      <c r="AA46" s="2">
        <v>336.734</v>
      </c>
      <c r="AB46" s="2">
        <v>858.88</v>
      </c>
      <c r="AC46" s="2" t="s">
        <v>60</v>
      </c>
      <c r="AD46" s="7">
        <v>-5624.739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8896</v>
      </c>
      <c r="AL46" s="2">
        <v>25416.3</v>
      </c>
      <c r="AM46" s="2">
        <v>34312.3</v>
      </c>
      <c r="AN46" s="2">
        <v>21125.59</v>
      </c>
      <c r="AO46" s="2">
        <v>1037.35</v>
      </c>
      <c r="AP46" s="2">
        <v>20088.24</v>
      </c>
      <c r="AQ46" s="2">
        <v>0</v>
      </c>
      <c r="AR46" s="2">
        <v>0</v>
      </c>
      <c r="AU46" s="2">
        <v>300</v>
      </c>
      <c r="AV46" s="15">
        <v>300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22116.63</v>
      </c>
      <c r="B47" s="2">
        <v>-8729</v>
      </c>
      <c r="C47" s="2">
        <v>16827.16</v>
      </c>
      <c r="D47" s="2">
        <v>14313</v>
      </c>
      <c r="E47" s="2">
        <v>0</v>
      </c>
      <c r="F47" s="7">
        <v>7147</v>
      </c>
      <c r="G47" s="2">
        <v>190.77</v>
      </c>
      <c r="H47" s="2">
        <v>189.89</v>
      </c>
      <c r="I47" s="2">
        <v>199.99</v>
      </c>
      <c r="J47" s="2">
        <v>281.67</v>
      </c>
      <c r="K47" s="2">
        <v>0</v>
      </c>
      <c r="L47" s="2">
        <v>271.1</v>
      </c>
      <c r="M47" s="2">
        <v>500.73</v>
      </c>
      <c r="N47" s="2">
        <v>500.32</v>
      </c>
      <c r="O47" s="2">
        <v>298.4</v>
      </c>
      <c r="P47" s="2">
        <v>0</v>
      </c>
      <c r="Q47" s="2">
        <v>105.35</v>
      </c>
      <c r="R47" s="2">
        <v>105.61</v>
      </c>
      <c r="S47" s="2">
        <v>22688.83</v>
      </c>
      <c r="T47" s="2">
        <v>8466.051</v>
      </c>
      <c r="U47" s="2">
        <v>2097.196</v>
      </c>
      <c r="V47" s="2">
        <v>15223.762</v>
      </c>
      <c r="W47" s="2">
        <v>17320.958</v>
      </c>
      <c r="X47" s="2">
        <v>-619.3</v>
      </c>
      <c r="Y47" s="2">
        <v>50.031</v>
      </c>
      <c r="Z47" s="2">
        <v>20105.46</v>
      </c>
      <c r="AA47" s="2">
        <v>919.773</v>
      </c>
      <c r="AB47" s="2">
        <v>858.88</v>
      </c>
      <c r="AC47" s="2" t="s">
        <v>63</v>
      </c>
      <c r="AD47" s="7">
        <v>-5624.739</v>
      </c>
      <c r="AE47" s="2">
        <v>0</v>
      </c>
      <c r="AF47" s="2">
        <v>0</v>
      </c>
      <c r="AG47" s="2">
        <v>0</v>
      </c>
      <c r="AH47" s="2">
        <v>117.03</v>
      </c>
      <c r="AI47" s="2">
        <v>-94.35</v>
      </c>
      <c r="AJ47" s="2">
        <v>22.68</v>
      </c>
      <c r="AK47" s="2">
        <v>8729</v>
      </c>
      <c r="AL47" s="2">
        <v>25851.8</v>
      </c>
      <c r="AM47" s="2">
        <v>34580.8</v>
      </c>
      <c r="AN47" s="2">
        <v>21595.81</v>
      </c>
      <c r="AO47" s="2">
        <v>1106.64</v>
      </c>
      <c r="AP47" s="2">
        <v>20489.17</v>
      </c>
      <c r="AQ47" s="2">
        <v>0</v>
      </c>
      <c r="AR47" s="2">
        <v>60.22</v>
      </c>
      <c r="AU47" s="2">
        <v>301</v>
      </c>
      <c r="AV47" s="15">
        <v>300.92</v>
      </c>
      <c r="AW47" s="7">
        <v>22.68</v>
      </c>
      <c r="AX47" s="7">
        <v>0</v>
      </c>
      <c r="AY47" s="7">
        <v>0</v>
      </c>
      <c r="AZ47" s="19">
        <v>0</v>
      </c>
      <c r="BA47" s="7">
        <v>22.68</v>
      </c>
      <c r="BB47" s="7">
        <v>0</v>
      </c>
      <c r="BE47" s="23">
        <f t="shared" si="0"/>
        <v>22.68</v>
      </c>
      <c r="BF47" s="23">
        <f t="shared" ref="BF47:BH47" si="102">AH47</f>
        <v>117.03</v>
      </c>
      <c r="BG47" s="23">
        <f t="shared" si="102"/>
        <v>-94.35</v>
      </c>
      <c r="BH47" s="23">
        <f t="shared" si="102"/>
        <v>22.68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21940.73</v>
      </c>
      <c r="B48" s="2">
        <v>-8565</v>
      </c>
      <c r="C48" s="2">
        <v>16459.03</v>
      </c>
      <c r="D48" s="2">
        <v>14045.09</v>
      </c>
      <c r="E48" s="2">
        <v>26.02</v>
      </c>
      <c r="F48" s="7">
        <v>7163</v>
      </c>
      <c r="G48" s="2">
        <v>190.77</v>
      </c>
      <c r="H48" s="2">
        <v>191.61</v>
      </c>
      <c r="I48" s="2">
        <v>200.9</v>
      </c>
      <c r="J48" s="2">
        <v>281.35</v>
      </c>
      <c r="K48" s="2">
        <v>0</v>
      </c>
      <c r="L48" s="2">
        <v>273.19</v>
      </c>
      <c r="M48" s="2">
        <v>499.5</v>
      </c>
      <c r="N48" s="2">
        <v>500.32</v>
      </c>
      <c r="O48" s="2">
        <v>315.1</v>
      </c>
      <c r="P48" s="2">
        <v>0</v>
      </c>
      <c r="Q48" s="2">
        <v>106.14</v>
      </c>
      <c r="R48" s="2">
        <v>105.51</v>
      </c>
      <c r="S48" s="2">
        <v>22577.66</v>
      </c>
      <c r="T48" s="2">
        <v>8591.66</v>
      </c>
      <c r="U48" s="2">
        <v>1752.059</v>
      </c>
      <c r="V48" s="2">
        <v>14745.45</v>
      </c>
      <c r="W48" s="2">
        <v>16497.51</v>
      </c>
      <c r="X48" s="2">
        <v>-612.9</v>
      </c>
      <c r="Y48" s="2">
        <v>50.014</v>
      </c>
      <c r="Z48" s="2">
        <v>19753.97</v>
      </c>
      <c r="AA48" s="2">
        <v>1107.094</v>
      </c>
      <c r="AB48" s="2">
        <v>968.21</v>
      </c>
      <c r="AC48" s="2" t="s">
        <v>63</v>
      </c>
      <c r="AD48" s="7">
        <v>-5599.525</v>
      </c>
      <c r="AE48" s="2">
        <v>0</v>
      </c>
      <c r="AF48" s="2">
        <v>222.22</v>
      </c>
      <c r="AG48" s="2">
        <v>222.22</v>
      </c>
      <c r="AH48" s="2">
        <v>0</v>
      </c>
      <c r="AI48" s="2">
        <v>222.22</v>
      </c>
      <c r="AJ48" s="2">
        <v>222.22</v>
      </c>
      <c r="AK48" s="2">
        <v>8565</v>
      </c>
      <c r="AL48" s="2">
        <v>25492.6</v>
      </c>
      <c r="AM48" s="2">
        <v>34057.6</v>
      </c>
      <c r="AN48" s="2">
        <v>21969.08</v>
      </c>
      <c r="AO48" s="2">
        <v>1182.24</v>
      </c>
      <c r="AP48" s="2">
        <v>20786.84</v>
      </c>
      <c r="AQ48" s="2">
        <v>26.02</v>
      </c>
      <c r="AR48" s="2">
        <v>22.57</v>
      </c>
      <c r="AU48" s="2">
        <v>318.33</v>
      </c>
      <c r="AV48" s="15">
        <v>318.33</v>
      </c>
      <c r="AW48" s="7">
        <v>222.22</v>
      </c>
      <c r="AX48" s="7">
        <v>222.22</v>
      </c>
      <c r="AY48" s="7">
        <v>0</v>
      </c>
      <c r="AZ48" s="19">
        <v>0</v>
      </c>
      <c r="BA48" s="7">
        <v>222.22</v>
      </c>
      <c r="BB48" s="7">
        <v>222.22</v>
      </c>
      <c r="BE48" s="23">
        <f t="shared" si="0"/>
        <v>222.22</v>
      </c>
      <c r="BF48" s="23">
        <f t="shared" ref="BF48:BH48" si="104">AH48</f>
        <v>0</v>
      </c>
      <c r="BG48" s="23">
        <f t="shared" si="104"/>
        <v>222.22</v>
      </c>
      <c r="BH48" s="23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2">
        <v>21805.87</v>
      </c>
      <c r="B49" s="2">
        <v>-8398</v>
      </c>
      <c r="C49" s="2">
        <v>16468.09</v>
      </c>
      <c r="D49" s="2">
        <v>13724.73</v>
      </c>
      <c r="E49" s="2">
        <v>21.31</v>
      </c>
      <c r="F49" s="7">
        <v>7179</v>
      </c>
      <c r="G49" s="2">
        <v>189.89</v>
      </c>
      <c r="H49" s="2">
        <v>190.77</v>
      </c>
      <c r="I49" s="2">
        <v>200.32</v>
      </c>
      <c r="J49" s="2">
        <v>280.49</v>
      </c>
      <c r="K49" s="2">
        <v>0</v>
      </c>
      <c r="L49" s="2">
        <v>272.72</v>
      </c>
      <c r="M49" s="2">
        <v>499.91</v>
      </c>
      <c r="N49" s="2">
        <v>500.32</v>
      </c>
      <c r="O49" s="2">
        <v>323.1</v>
      </c>
      <c r="P49" s="2">
        <v>0</v>
      </c>
      <c r="Q49" s="2">
        <v>105.61</v>
      </c>
      <c r="R49" s="2">
        <v>105.56</v>
      </c>
      <c r="S49" s="2">
        <v>21560.34</v>
      </c>
      <c r="T49" s="2">
        <v>8311.008</v>
      </c>
      <c r="U49" s="2">
        <v>1712.52</v>
      </c>
      <c r="V49" s="2">
        <v>14293.702</v>
      </c>
      <c r="W49" s="2">
        <v>16006.223</v>
      </c>
      <c r="X49" s="2">
        <v>-613.4</v>
      </c>
      <c r="Y49" s="2">
        <v>50.033</v>
      </c>
      <c r="Z49" s="2">
        <v>20012.07</v>
      </c>
      <c r="AA49" s="2">
        <v>596.232</v>
      </c>
      <c r="AB49" s="2">
        <v>980.82</v>
      </c>
      <c r="AC49" s="2" t="s">
        <v>63</v>
      </c>
      <c r="AD49" s="7">
        <v>-5589.3</v>
      </c>
      <c r="AE49" s="2">
        <v>0</v>
      </c>
      <c r="AF49" s="2">
        <v>177.78</v>
      </c>
      <c r="AG49" s="2">
        <v>177.78</v>
      </c>
      <c r="AH49" s="2">
        <v>0</v>
      </c>
      <c r="AI49" s="2">
        <v>177.78</v>
      </c>
      <c r="AJ49" s="2">
        <v>177.78</v>
      </c>
      <c r="AK49" s="2">
        <v>8398</v>
      </c>
      <c r="AL49" s="2">
        <v>25458.6</v>
      </c>
      <c r="AM49" s="2">
        <v>33856.6</v>
      </c>
      <c r="AN49" s="2">
        <v>22232.16</v>
      </c>
      <c r="AO49" s="2">
        <v>1260.81</v>
      </c>
      <c r="AP49" s="2">
        <v>20971.35</v>
      </c>
      <c r="AQ49" s="2">
        <v>21.31</v>
      </c>
      <c r="AR49" s="2">
        <v>18.19</v>
      </c>
      <c r="AU49" s="2">
        <v>336.11</v>
      </c>
      <c r="AV49" s="15">
        <v>336.11</v>
      </c>
      <c r="AW49" s="7">
        <v>177.78</v>
      </c>
      <c r="AX49" s="7">
        <v>177.78</v>
      </c>
      <c r="AY49" s="7">
        <v>0</v>
      </c>
      <c r="AZ49" s="19">
        <v>0</v>
      </c>
      <c r="BA49" s="7">
        <v>177.78</v>
      </c>
      <c r="BB49" s="7">
        <v>177.78</v>
      </c>
      <c r="BE49" s="23">
        <f t="shared" si="0"/>
        <v>177.78</v>
      </c>
      <c r="BF49" s="23">
        <f t="shared" ref="BF49:BH49" si="106">AH49</f>
        <v>0</v>
      </c>
      <c r="BG49" s="23">
        <f t="shared" si="106"/>
        <v>177.78</v>
      </c>
      <c r="BH49" s="23">
        <f t="shared" si="106"/>
        <v>177.78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177.78</v>
      </c>
      <c r="BM49" s="23">
        <f t="shared" si="2"/>
        <v>177.78</v>
      </c>
      <c r="BN49" s="23">
        <f t="shared" ref="BN49:BP49" si="107">AE49</f>
        <v>0</v>
      </c>
      <c r="BO49" s="23">
        <f t="shared" si="107"/>
        <v>177.78</v>
      </c>
      <c r="BP49" s="23">
        <f t="shared" si="107"/>
        <v>177.78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177.78</v>
      </c>
    </row>
    <row r="50" s="2" customFormat="1" spans="1:72">
      <c r="A50" s="2">
        <v>21248.48</v>
      </c>
      <c r="B50" s="2">
        <v>-8772</v>
      </c>
      <c r="C50" s="2">
        <v>16481.76</v>
      </c>
      <c r="D50" s="2">
        <v>14571.71</v>
      </c>
      <c r="E50" s="2">
        <v>36.19</v>
      </c>
      <c r="F50" s="7">
        <v>7342</v>
      </c>
      <c r="G50" s="2">
        <v>189.89</v>
      </c>
      <c r="H50" s="2">
        <v>190.77</v>
      </c>
      <c r="I50" s="2">
        <v>200.22</v>
      </c>
      <c r="J50" s="2">
        <v>281.81</v>
      </c>
      <c r="K50" s="2">
        <v>0</v>
      </c>
      <c r="L50" s="2">
        <v>272.49</v>
      </c>
      <c r="M50" s="2">
        <v>505.67</v>
      </c>
      <c r="N50" s="2">
        <v>505.67</v>
      </c>
      <c r="O50" s="2">
        <v>369.3</v>
      </c>
      <c r="P50" s="2">
        <v>0</v>
      </c>
      <c r="Q50" s="2">
        <v>146.95</v>
      </c>
      <c r="R50" s="2">
        <v>147.85</v>
      </c>
      <c r="S50" s="2">
        <v>21627.55</v>
      </c>
      <c r="T50" s="2">
        <v>8649.394</v>
      </c>
      <c r="U50" s="2">
        <v>1358.535</v>
      </c>
      <c r="V50" s="2">
        <v>14498.401</v>
      </c>
      <c r="W50" s="2">
        <v>15856.935</v>
      </c>
      <c r="X50" s="2">
        <v>-610</v>
      </c>
      <c r="Y50" s="2">
        <v>50.031</v>
      </c>
      <c r="Z50" s="2">
        <v>19693.48</v>
      </c>
      <c r="AA50" s="2">
        <v>643.85</v>
      </c>
      <c r="AB50" s="2">
        <v>1011.35</v>
      </c>
      <c r="AC50" s="2" t="s">
        <v>63</v>
      </c>
      <c r="AD50" s="7">
        <v>-5451.186</v>
      </c>
      <c r="AE50" s="2">
        <v>0</v>
      </c>
      <c r="AF50" s="2">
        <v>266.67</v>
      </c>
      <c r="AG50" s="2">
        <v>266.67</v>
      </c>
      <c r="AH50" s="2">
        <v>0</v>
      </c>
      <c r="AI50" s="2">
        <v>266.67</v>
      </c>
      <c r="AJ50" s="2">
        <v>266.67</v>
      </c>
      <c r="AK50" s="2">
        <v>8272</v>
      </c>
      <c r="AL50" s="2">
        <v>24996.8</v>
      </c>
      <c r="AM50" s="2">
        <v>33268.8</v>
      </c>
      <c r="AN50" s="2">
        <v>22454.1</v>
      </c>
      <c r="AO50" s="2">
        <v>1370.96</v>
      </c>
      <c r="AP50" s="2">
        <v>21083.14</v>
      </c>
      <c r="AQ50" s="2">
        <v>36.19</v>
      </c>
      <c r="AR50" s="2">
        <v>32.35</v>
      </c>
      <c r="AU50" s="2">
        <v>415.31</v>
      </c>
      <c r="AV50" s="15">
        <v>415.31</v>
      </c>
      <c r="AW50" s="7">
        <v>266.67</v>
      </c>
      <c r="AX50" s="7">
        <v>266.67</v>
      </c>
      <c r="AY50" s="7">
        <v>0</v>
      </c>
      <c r="AZ50" s="19">
        <v>0</v>
      </c>
      <c r="BA50" s="7">
        <v>266.67</v>
      </c>
      <c r="BB50" s="7">
        <v>266.67</v>
      </c>
      <c r="BE50" s="23">
        <f t="shared" si="0"/>
        <v>266.67</v>
      </c>
      <c r="BF50" s="23">
        <f t="shared" ref="BF50:BH50" si="108">AH50</f>
        <v>0</v>
      </c>
      <c r="BG50" s="23">
        <f t="shared" si="108"/>
        <v>266.67</v>
      </c>
      <c r="BH50" s="23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20923.03</v>
      </c>
      <c r="B51" s="2">
        <v>-9006</v>
      </c>
      <c r="C51" s="2">
        <v>16514.85</v>
      </c>
      <c r="D51" s="2">
        <v>14484.23</v>
      </c>
      <c r="E51" s="2">
        <v>35.48</v>
      </c>
      <c r="F51" s="7">
        <v>7332</v>
      </c>
      <c r="G51" s="2">
        <v>190.77</v>
      </c>
      <c r="H51" s="2">
        <v>191.61</v>
      </c>
      <c r="I51" s="2">
        <v>201.34</v>
      </c>
      <c r="J51" s="2">
        <v>281.48</v>
      </c>
      <c r="K51" s="2">
        <v>0</v>
      </c>
      <c r="L51" s="2">
        <v>272.72</v>
      </c>
      <c r="M51" s="2">
        <v>503.61</v>
      </c>
      <c r="N51" s="2">
        <v>499.91</v>
      </c>
      <c r="O51" s="2">
        <v>384.3</v>
      </c>
      <c r="P51" s="2">
        <v>0</v>
      </c>
      <c r="Q51" s="2">
        <v>150.44</v>
      </c>
      <c r="R51" s="2">
        <v>150.54</v>
      </c>
      <c r="S51" s="2">
        <v>21404.41</v>
      </c>
      <c r="T51" s="2">
        <v>8927.191</v>
      </c>
      <c r="U51" s="2">
        <v>1282.139</v>
      </c>
      <c r="V51" s="2">
        <v>14798.489</v>
      </c>
      <c r="W51" s="2">
        <v>16080.628</v>
      </c>
      <c r="X51" s="2">
        <v>-608</v>
      </c>
      <c r="Y51" s="2">
        <v>50.03</v>
      </c>
      <c r="Z51" s="2">
        <v>19865.02</v>
      </c>
      <c r="AA51" s="2">
        <v>344.227</v>
      </c>
      <c r="AB51" s="2">
        <v>1018.94</v>
      </c>
      <c r="AC51" s="2" t="s">
        <v>63</v>
      </c>
      <c r="AD51" s="7">
        <v>-5435.076</v>
      </c>
      <c r="AE51" s="2">
        <v>0</v>
      </c>
      <c r="AF51" s="2">
        <v>266.67</v>
      </c>
      <c r="AG51" s="2">
        <v>266.67</v>
      </c>
      <c r="AH51" s="2">
        <v>0</v>
      </c>
      <c r="AI51" s="2">
        <v>266.67</v>
      </c>
      <c r="AJ51" s="2">
        <v>266.67</v>
      </c>
      <c r="AK51" s="2">
        <v>8506</v>
      </c>
      <c r="AL51" s="2">
        <v>24722.3</v>
      </c>
      <c r="AM51" s="2">
        <v>33228.3</v>
      </c>
      <c r="AN51" s="2">
        <v>22606.5</v>
      </c>
      <c r="AO51" s="2">
        <v>1494.94</v>
      </c>
      <c r="AP51" s="2">
        <v>21111.56</v>
      </c>
      <c r="AQ51" s="2">
        <v>35.48</v>
      </c>
      <c r="AR51" s="2">
        <v>32.05</v>
      </c>
      <c r="AU51" s="2">
        <v>416.42</v>
      </c>
      <c r="AV51" s="15">
        <v>416.42</v>
      </c>
      <c r="AW51" s="7">
        <v>266.67</v>
      </c>
      <c r="AX51" s="7">
        <v>266.67</v>
      </c>
      <c r="AY51" s="7">
        <v>0</v>
      </c>
      <c r="AZ51" s="19">
        <v>0</v>
      </c>
      <c r="BA51" s="7">
        <v>266.67</v>
      </c>
      <c r="BB51" s="7">
        <v>266.67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20984.34</v>
      </c>
      <c r="B52" s="2">
        <v>-9242</v>
      </c>
      <c r="C52" s="2">
        <v>17013.92</v>
      </c>
      <c r="D52" s="2">
        <v>14284.04</v>
      </c>
      <c r="E52" s="2">
        <v>46.69</v>
      </c>
      <c r="F52" s="7">
        <v>7180</v>
      </c>
      <c r="G52" s="2">
        <v>189.89</v>
      </c>
      <c r="H52" s="2">
        <v>190.77</v>
      </c>
      <c r="I52" s="2">
        <v>200.22</v>
      </c>
      <c r="J52" s="2">
        <v>278.03</v>
      </c>
      <c r="K52" s="2">
        <v>0</v>
      </c>
      <c r="L52" s="2">
        <v>341.57</v>
      </c>
      <c r="M52" s="2">
        <v>570.21</v>
      </c>
      <c r="N52" s="2">
        <v>573.5</v>
      </c>
      <c r="O52" s="2">
        <v>427</v>
      </c>
      <c r="P52" s="2">
        <v>0</v>
      </c>
      <c r="Q52" s="2">
        <v>182.47</v>
      </c>
      <c r="R52" s="2">
        <v>175.65</v>
      </c>
      <c r="S52" s="2">
        <v>20781.65</v>
      </c>
      <c r="T52" s="2">
        <v>9216.783</v>
      </c>
      <c r="U52" s="2">
        <v>1485.009</v>
      </c>
      <c r="V52" s="2">
        <v>14585.468</v>
      </c>
      <c r="W52" s="2">
        <v>16070.477</v>
      </c>
      <c r="X52" s="2">
        <v>-600.4</v>
      </c>
      <c r="Y52" s="2">
        <v>50.036</v>
      </c>
      <c r="Z52" s="2">
        <v>19880.89</v>
      </c>
      <c r="AA52" s="2">
        <v>585.004</v>
      </c>
      <c r="AB52" s="2">
        <v>1014.31</v>
      </c>
      <c r="AC52" s="2" t="s">
        <v>63</v>
      </c>
      <c r="AD52" s="7">
        <v>-5144</v>
      </c>
      <c r="AE52" s="2">
        <v>0</v>
      </c>
      <c r="AF52" s="2">
        <v>294.44</v>
      </c>
      <c r="AG52" s="2">
        <v>294.44</v>
      </c>
      <c r="AH52" s="2">
        <v>0</v>
      </c>
      <c r="AI52" s="2">
        <v>177.78</v>
      </c>
      <c r="AJ52" s="2">
        <v>177.78</v>
      </c>
      <c r="AK52" s="2">
        <v>8742</v>
      </c>
      <c r="AL52" s="2">
        <v>24530.1</v>
      </c>
      <c r="AM52" s="2">
        <v>33272.1</v>
      </c>
      <c r="AN52" s="2">
        <v>22680.92</v>
      </c>
      <c r="AO52" s="2">
        <v>1621.36</v>
      </c>
      <c r="AP52" s="2">
        <v>21059.56</v>
      </c>
      <c r="AQ52" s="2">
        <v>46.69</v>
      </c>
      <c r="AR52" s="2">
        <v>19.69</v>
      </c>
      <c r="AU52" s="2">
        <v>337.22</v>
      </c>
      <c r="AV52" s="15">
        <v>495.62</v>
      </c>
      <c r="AW52" s="7">
        <v>177.78</v>
      </c>
      <c r="AX52" s="7">
        <v>294.44</v>
      </c>
      <c r="AY52" s="7">
        <v>0</v>
      </c>
      <c r="AZ52" s="19">
        <v>0</v>
      </c>
      <c r="BA52" s="7">
        <v>177.78</v>
      </c>
      <c r="BB52" s="7">
        <v>294.44</v>
      </c>
      <c r="BE52" s="23">
        <f t="shared" si="0"/>
        <v>177.78</v>
      </c>
      <c r="BF52" s="23">
        <f t="shared" ref="BF52:BH52" si="112">AH52</f>
        <v>0</v>
      </c>
      <c r="BG52" s="23">
        <f t="shared" si="112"/>
        <v>177.78</v>
      </c>
      <c r="BH52" s="23">
        <f t="shared" si="112"/>
        <v>177.78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177.78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2">
        <v>20629.86</v>
      </c>
      <c r="B53" s="2">
        <v>-9477</v>
      </c>
      <c r="C53" s="2">
        <v>17003.41</v>
      </c>
      <c r="D53" s="2">
        <v>14177.71</v>
      </c>
      <c r="E53" s="2">
        <v>41.87</v>
      </c>
      <c r="F53" s="7">
        <v>7171</v>
      </c>
      <c r="G53" s="2">
        <v>189.05</v>
      </c>
      <c r="H53" s="2">
        <v>191.61</v>
      </c>
      <c r="I53" s="2">
        <v>201.11</v>
      </c>
      <c r="J53" s="2">
        <v>281.77</v>
      </c>
      <c r="K53" s="2">
        <v>0</v>
      </c>
      <c r="L53" s="2">
        <v>290.17</v>
      </c>
      <c r="M53" s="2">
        <v>621.19</v>
      </c>
      <c r="N53" s="2">
        <v>647.91</v>
      </c>
      <c r="O53" s="2">
        <v>457</v>
      </c>
      <c r="P53" s="2">
        <v>0</v>
      </c>
      <c r="Q53" s="2">
        <v>180.35</v>
      </c>
      <c r="R53" s="2">
        <v>178.82</v>
      </c>
      <c r="S53" s="2">
        <v>20370.04</v>
      </c>
      <c r="T53" s="2">
        <v>9635.465</v>
      </c>
      <c r="U53" s="2">
        <v>1575.871</v>
      </c>
      <c r="V53" s="2">
        <v>14352.588</v>
      </c>
      <c r="W53" s="2">
        <v>15928.46</v>
      </c>
      <c r="X53" s="2">
        <v>-593.8</v>
      </c>
      <c r="Y53" s="2">
        <v>50.005</v>
      </c>
      <c r="Z53" s="2">
        <v>19761.63</v>
      </c>
      <c r="AA53" s="2">
        <v>447.42</v>
      </c>
      <c r="AB53" s="2">
        <v>1010.12</v>
      </c>
      <c r="AC53" s="2" t="s">
        <v>60</v>
      </c>
      <c r="AD53" s="7">
        <v>-5041.324</v>
      </c>
      <c r="AE53" s="2">
        <v>0</v>
      </c>
      <c r="AF53" s="2">
        <v>266.67</v>
      </c>
      <c r="AG53" s="2">
        <v>266.67</v>
      </c>
      <c r="AH53" s="2">
        <v>0</v>
      </c>
      <c r="AI53" s="2">
        <v>222.22</v>
      </c>
      <c r="AJ53" s="2">
        <v>222.22</v>
      </c>
      <c r="AK53" s="2">
        <v>8977</v>
      </c>
      <c r="AL53" s="2">
        <v>24314.6</v>
      </c>
      <c r="AM53" s="2">
        <v>33291.6</v>
      </c>
      <c r="AN53" s="2">
        <v>22651.47</v>
      </c>
      <c r="AO53" s="2">
        <v>1747.86</v>
      </c>
      <c r="AP53" s="2">
        <v>20903.61</v>
      </c>
      <c r="AQ53" s="2">
        <v>41.87</v>
      </c>
      <c r="AR53" s="2">
        <v>24.42</v>
      </c>
      <c r="AU53" s="2">
        <v>327.22</v>
      </c>
      <c r="AV53" s="15">
        <v>450</v>
      </c>
      <c r="AW53" s="7">
        <v>222.22</v>
      </c>
      <c r="AX53" s="7">
        <v>266.67</v>
      </c>
      <c r="AY53" s="7">
        <v>0</v>
      </c>
      <c r="AZ53" s="19">
        <v>0</v>
      </c>
      <c r="BA53" s="7">
        <v>222.22</v>
      </c>
      <c r="BB53" s="7">
        <v>266.67</v>
      </c>
      <c r="BE53" s="23">
        <f t="shared" si="0"/>
        <v>222.22</v>
      </c>
      <c r="BF53" s="23">
        <f t="shared" ref="BF53:BH53" si="114">AH53</f>
        <v>0</v>
      </c>
      <c r="BG53" s="23">
        <f t="shared" si="114"/>
        <v>222.22</v>
      </c>
      <c r="BH53" s="23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20260.72</v>
      </c>
      <c r="B54" s="2">
        <v>-9731</v>
      </c>
      <c r="C54" s="2">
        <v>17010.11</v>
      </c>
      <c r="D54" s="2">
        <v>14048.21</v>
      </c>
      <c r="E54" s="2">
        <v>44.1</v>
      </c>
      <c r="F54" s="7">
        <v>7182</v>
      </c>
      <c r="G54" s="2">
        <v>189.89</v>
      </c>
      <c r="H54" s="2">
        <v>190.77</v>
      </c>
      <c r="I54" s="2">
        <v>201.29</v>
      </c>
      <c r="J54" s="2">
        <v>281.78</v>
      </c>
      <c r="K54" s="2">
        <v>0</v>
      </c>
      <c r="L54" s="2">
        <v>267.14</v>
      </c>
      <c r="M54" s="2">
        <v>694.78</v>
      </c>
      <c r="N54" s="2">
        <v>705.88</v>
      </c>
      <c r="O54" s="2">
        <v>457.5</v>
      </c>
      <c r="P54" s="2">
        <v>0</v>
      </c>
      <c r="Q54" s="2">
        <v>180.46</v>
      </c>
      <c r="R54" s="2">
        <v>179.51</v>
      </c>
      <c r="S54" s="2">
        <v>20108.69</v>
      </c>
      <c r="T54" s="2">
        <v>9739.167</v>
      </c>
      <c r="U54" s="2">
        <v>1816.527</v>
      </c>
      <c r="V54" s="2">
        <v>14372.261</v>
      </c>
      <c r="W54" s="2">
        <v>16188.788</v>
      </c>
      <c r="X54" s="2">
        <v>-594.7</v>
      </c>
      <c r="Y54" s="2">
        <v>50.019</v>
      </c>
      <c r="Z54" s="2">
        <v>19634.14</v>
      </c>
      <c r="AA54" s="2">
        <v>534.145</v>
      </c>
      <c r="AB54" s="2">
        <v>1009.81</v>
      </c>
      <c r="AC54" s="2" t="s">
        <v>60</v>
      </c>
      <c r="AD54" s="7">
        <v>-4936.267</v>
      </c>
      <c r="AE54" s="2">
        <v>0</v>
      </c>
      <c r="AF54" s="2">
        <v>277.78</v>
      </c>
      <c r="AG54" s="2">
        <v>277.78</v>
      </c>
      <c r="AH54" s="2">
        <v>0</v>
      </c>
      <c r="AI54" s="2">
        <v>222.22</v>
      </c>
      <c r="AJ54" s="2">
        <v>222.22</v>
      </c>
      <c r="AK54" s="2">
        <v>9231</v>
      </c>
      <c r="AL54" s="2">
        <v>23655.8</v>
      </c>
      <c r="AM54" s="2">
        <v>32886.8</v>
      </c>
      <c r="AN54" s="2">
        <v>22562.16</v>
      </c>
      <c r="AO54" s="2">
        <v>1883.39</v>
      </c>
      <c r="AP54" s="2">
        <v>20678.77</v>
      </c>
      <c r="AQ54" s="2">
        <v>44.1</v>
      </c>
      <c r="AR54" s="2">
        <v>24.49</v>
      </c>
      <c r="AU54" s="2">
        <v>339.44</v>
      </c>
      <c r="AV54" s="15">
        <v>450</v>
      </c>
      <c r="AW54" s="7">
        <v>222.22</v>
      </c>
      <c r="AX54" s="7">
        <v>277.78</v>
      </c>
      <c r="AY54" s="7">
        <v>0</v>
      </c>
      <c r="AZ54" s="19">
        <v>0</v>
      </c>
      <c r="BA54" s="7">
        <v>222.22</v>
      </c>
      <c r="BB54" s="7">
        <v>277.78</v>
      </c>
      <c r="BE54" s="23">
        <f t="shared" si="0"/>
        <v>222.22</v>
      </c>
      <c r="BF54" s="23">
        <f t="shared" ref="BF54:BH54" si="116">AH54</f>
        <v>0</v>
      </c>
      <c r="BG54" s="23">
        <f t="shared" si="116"/>
        <v>222.22</v>
      </c>
      <c r="BH54" s="23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19794.32</v>
      </c>
      <c r="B55" s="2">
        <v>-9229</v>
      </c>
      <c r="C55" s="2">
        <v>16944.72</v>
      </c>
      <c r="D55" s="2">
        <v>13143.15</v>
      </c>
      <c r="E55" s="2">
        <v>43.53</v>
      </c>
      <c r="F55" s="7">
        <v>7177</v>
      </c>
      <c r="G55" s="2">
        <v>190.77</v>
      </c>
      <c r="H55" s="2">
        <v>191.61</v>
      </c>
      <c r="I55" s="2">
        <v>201</v>
      </c>
      <c r="J55" s="2">
        <v>281.71</v>
      </c>
      <c r="K55" s="2">
        <v>0</v>
      </c>
      <c r="L55" s="2">
        <v>273.19</v>
      </c>
      <c r="M55" s="2">
        <v>677.1</v>
      </c>
      <c r="N55" s="2">
        <v>676.69</v>
      </c>
      <c r="O55" s="2">
        <v>456.6</v>
      </c>
      <c r="P55" s="2">
        <v>0</v>
      </c>
      <c r="Q55" s="2">
        <v>175.28</v>
      </c>
      <c r="R55" s="2">
        <v>175.44</v>
      </c>
      <c r="S55" s="2">
        <v>19491.25</v>
      </c>
      <c r="T55" s="2">
        <v>9306.703</v>
      </c>
      <c r="U55" s="2">
        <v>1924.861</v>
      </c>
      <c r="V55" s="2">
        <v>13566.218</v>
      </c>
      <c r="W55" s="2">
        <v>15491.079</v>
      </c>
      <c r="X55" s="2">
        <v>-808.2</v>
      </c>
      <c r="Y55" s="2">
        <v>50.033</v>
      </c>
      <c r="Z55" s="2">
        <v>20064.41</v>
      </c>
      <c r="AA55" s="2">
        <v>510.113</v>
      </c>
      <c r="AB55" s="2">
        <v>1011.54</v>
      </c>
      <c r="AC55" s="2" t="s">
        <v>63</v>
      </c>
      <c r="AD55" s="7">
        <v>-4967.084</v>
      </c>
      <c r="AE55" s="2">
        <v>0</v>
      </c>
      <c r="AF55" s="2">
        <v>266.67</v>
      </c>
      <c r="AG55" s="2">
        <v>266.67</v>
      </c>
      <c r="AH55" s="2">
        <v>0</v>
      </c>
      <c r="AI55" s="2">
        <v>222.22</v>
      </c>
      <c r="AJ55" s="2">
        <v>222.22</v>
      </c>
      <c r="AK55" s="2">
        <v>9227</v>
      </c>
      <c r="AL55" s="2">
        <v>23435.8</v>
      </c>
      <c r="AM55" s="2">
        <v>32662.8</v>
      </c>
      <c r="AN55" s="2">
        <v>22407.9</v>
      </c>
      <c r="AO55" s="2">
        <v>2024.44</v>
      </c>
      <c r="AP55" s="2">
        <v>20383.46</v>
      </c>
      <c r="AQ55" s="2">
        <v>43.53</v>
      </c>
      <c r="AR55" s="2">
        <v>24.36</v>
      </c>
      <c r="AU55" s="2">
        <v>333.88</v>
      </c>
      <c r="AV55" s="15">
        <v>450</v>
      </c>
      <c r="AW55" s="7">
        <v>222.22</v>
      </c>
      <c r="AX55" s="7">
        <v>266.67</v>
      </c>
      <c r="AY55" s="7">
        <v>0</v>
      </c>
      <c r="AZ55" s="19">
        <v>0</v>
      </c>
      <c r="BA55" s="7">
        <v>222.22</v>
      </c>
      <c r="BB55" s="7">
        <v>266.67</v>
      </c>
      <c r="BE55" s="23">
        <f t="shared" si="0"/>
        <v>222.22</v>
      </c>
      <c r="BF55" s="23">
        <f t="shared" ref="BF55:BH55" si="118">AH55</f>
        <v>0</v>
      </c>
      <c r="BG55" s="23">
        <f t="shared" si="118"/>
        <v>222.22</v>
      </c>
      <c r="BH55" s="23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19946.67</v>
      </c>
      <c r="B56" s="2">
        <v>-9226</v>
      </c>
      <c r="C56" s="2">
        <v>16937.35</v>
      </c>
      <c r="D56" s="2">
        <v>13273.73</v>
      </c>
      <c r="E56" s="2">
        <v>42.46</v>
      </c>
      <c r="F56" s="7">
        <v>7175</v>
      </c>
      <c r="G56" s="2">
        <v>190.77</v>
      </c>
      <c r="H56" s="2">
        <v>190.77</v>
      </c>
      <c r="I56" s="2">
        <v>201.01</v>
      </c>
      <c r="J56" s="2">
        <v>281.41</v>
      </c>
      <c r="K56" s="2">
        <v>0</v>
      </c>
      <c r="L56" s="2">
        <v>272.72</v>
      </c>
      <c r="M56" s="2">
        <v>672.58</v>
      </c>
      <c r="N56" s="2">
        <v>672.58</v>
      </c>
      <c r="O56" s="2">
        <v>450.3</v>
      </c>
      <c r="P56" s="2">
        <v>0</v>
      </c>
      <c r="Q56" s="2">
        <v>174.75</v>
      </c>
      <c r="R56" s="2">
        <v>175.07</v>
      </c>
      <c r="S56" s="2">
        <v>19651.73</v>
      </c>
      <c r="T56" s="2">
        <v>9294.314</v>
      </c>
      <c r="U56" s="2">
        <v>2151.331</v>
      </c>
      <c r="V56" s="2">
        <v>12795.14</v>
      </c>
      <c r="W56" s="2">
        <v>14946.471</v>
      </c>
      <c r="X56" s="2">
        <v>-807</v>
      </c>
      <c r="Y56" s="2">
        <v>49.969</v>
      </c>
      <c r="Z56" s="2">
        <v>19784.73</v>
      </c>
      <c r="AA56" s="2">
        <v>470.32</v>
      </c>
      <c r="AB56" s="2">
        <v>1031.87</v>
      </c>
      <c r="AC56" s="2" t="s">
        <v>63</v>
      </c>
      <c r="AD56" s="7">
        <v>-4980.531</v>
      </c>
      <c r="AE56" s="2">
        <v>0</v>
      </c>
      <c r="AF56" s="2">
        <v>266.67</v>
      </c>
      <c r="AG56" s="2">
        <v>266.67</v>
      </c>
      <c r="AH56" s="2">
        <v>0</v>
      </c>
      <c r="AI56" s="2">
        <v>222.22</v>
      </c>
      <c r="AJ56" s="2">
        <v>222.22</v>
      </c>
      <c r="AK56" s="2">
        <v>9224</v>
      </c>
      <c r="AL56" s="2">
        <v>24052.9</v>
      </c>
      <c r="AM56" s="2">
        <v>33276.9</v>
      </c>
      <c r="AN56" s="2">
        <v>22158.23</v>
      </c>
      <c r="AO56" s="2">
        <v>2160.79</v>
      </c>
      <c r="AP56" s="2">
        <v>19997.44</v>
      </c>
      <c r="AQ56" s="2">
        <v>42.46</v>
      </c>
      <c r="AR56" s="2">
        <v>24.32</v>
      </c>
      <c r="AU56" s="2">
        <v>331.66</v>
      </c>
      <c r="AV56" s="15">
        <v>450</v>
      </c>
      <c r="AW56" s="7">
        <v>222.22</v>
      </c>
      <c r="AX56" s="7">
        <v>266.67</v>
      </c>
      <c r="AY56" s="7">
        <v>0</v>
      </c>
      <c r="AZ56" s="19">
        <v>0</v>
      </c>
      <c r="BA56" s="7">
        <v>222.22</v>
      </c>
      <c r="BB56" s="7">
        <v>266.67</v>
      </c>
      <c r="BE56" s="23">
        <f t="shared" si="0"/>
        <v>222.22</v>
      </c>
      <c r="BF56" s="23">
        <f t="shared" ref="BF56:BH56" si="120">AH56</f>
        <v>0</v>
      </c>
      <c r="BG56" s="23">
        <f t="shared" si="120"/>
        <v>222.22</v>
      </c>
      <c r="BH56" s="23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19874.95</v>
      </c>
      <c r="B57" s="2">
        <v>-9222</v>
      </c>
      <c r="C57" s="2">
        <v>16937.86</v>
      </c>
      <c r="D57" s="2">
        <v>13315.7</v>
      </c>
      <c r="E57" s="2">
        <v>41.67</v>
      </c>
      <c r="F57" s="7">
        <v>7171</v>
      </c>
      <c r="G57" s="2">
        <v>189.89</v>
      </c>
      <c r="H57" s="2">
        <v>190.77</v>
      </c>
      <c r="I57" s="2">
        <v>200.99</v>
      </c>
      <c r="J57" s="2">
        <v>280.57</v>
      </c>
      <c r="K57" s="2">
        <v>0</v>
      </c>
      <c r="L57" s="2">
        <v>273.19</v>
      </c>
      <c r="M57" s="2">
        <v>672.58</v>
      </c>
      <c r="N57" s="2">
        <v>672.58</v>
      </c>
      <c r="O57" s="2">
        <v>439</v>
      </c>
      <c r="P57" s="2">
        <v>0</v>
      </c>
      <c r="Q57" s="2">
        <v>175.49</v>
      </c>
      <c r="R57" s="2">
        <v>175.33</v>
      </c>
      <c r="S57" s="2">
        <v>19512.7</v>
      </c>
      <c r="T57" s="2">
        <v>9213.69</v>
      </c>
      <c r="U57" s="2">
        <v>2222.924</v>
      </c>
      <c r="V57" s="2">
        <v>12333.887</v>
      </c>
      <c r="W57" s="2">
        <v>14556.812</v>
      </c>
      <c r="X57" s="2">
        <v>-587.3</v>
      </c>
      <c r="Y57" s="2">
        <v>50.033</v>
      </c>
      <c r="Z57" s="2">
        <v>19605.9</v>
      </c>
      <c r="AA57" s="2">
        <v>381.455</v>
      </c>
      <c r="AB57" s="2">
        <v>816.9</v>
      </c>
      <c r="AC57" s="2" t="s">
        <v>63</v>
      </c>
      <c r="AD57" s="7">
        <v>-5005.885</v>
      </c>
      <c r="AE57" s="2">
        <v>0</v>
      </c>
      <c r="AF57" s="2">
        <v>266.67</v>
      </c>
      <c r="AG57" s="2">
        <v>266.67</v>
      </c>
      <c r="AH57" s="2">
        <v>0</v>
      </c>
      <c r="AI57" s="2">
        <v>222.22</v>
      </c>
      <c r="AJ57" s="2">
        <v>222.22</v>
      </c>
      <c r="AK57" s="2">
        <v>9220</v>
      </c>
      <c r="AL57" s="2">
        <v>23885.2</v>
      </c>
      <c r="AM57" s="2">
        <v>33105.2</v>
      </c>
      <c r="AN57" s="2">
        <v>21815.23</v>
      </c>
      <c r="AO57" s="2">
        <v>2307.45</v>
      </c>
      <c r="AP57" s="2">
        <v>19507.78</v>
      </c>
      <c r="AQ57" s="2">
        <v>41.67</v>
      </c>
      <c r="AR57" s="2">
        <v>24.08</v>
      </c>
      <c r="AU57" s="2">
        <v>327.22</v>
      </c>
      <c r="AV57" s="15">
        <v>450</v>
      </c>
      <c r="AW57" s="7">
        <v>222.22</v>
      </c>
      <c r="AX57" s="7">
        <v>266.67</v>
      </c>
      <c r="AY57" s="7">
        <v>0</v>
      </c>
      <c r="AZ57" s="19">
        <v>0</v>
      </c>
      <c r="BA57" s="7">
        <v>222.22</v>
      </c>
      <c r="BB57" s="7">
        <v>266.67</v>
      </c>
      <c r="BE57" s="23">
        <f t="shared" si="0"/>
        <v>222.22</v>
      </c>
      <c r="BF57" s="23">
        <f t="shared" ref="BF57:BH57" si="122">AH57</f>
        <v>0</v>
      </c>
      <c r="BG57" s="23">
        <f t="shared" si="122"/>
        <v>222.22</v>
      </c>
      <c r="BH57" s="23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19784.55</v>
      </c>
      <c r="B58" s="2">
        <v>-9230</v>
      </c>
      <c r="C58" s="2">
        <v>16938.22</v>
      </c>
      <c r="D58" s="2">
        <v>12797.55</v>
      </c>
      <c r="E58" s="2">
        <v>41.57</v>
      </c>
      <c r="F58" s="7">
        <v>7182</v>
      </c>
      <c r="G58" s="2">
        <v>189.05</v>
      </c>
      <c r="H58" s="2">
        <v>190.77</v>
      </c>
      <c r="I58" s="2">
        <v>200.65</v>
      </c>
      <c r="J58" s="2">
        <v>280.34</v>
      </c>
      <c r="K58" s="2">
        <v>0</v>
      </c>
      <c r="L58" s="2">
        <v>272.26</v>
      </c>
      <c r="M58" s="2">
        <v>671.76</v>
      </c>
      <c r="N58" s="2">
        <v>671.76</v>
      </c>
      <c r="O58" s="2">
        <v>450.5</v>
      </c>
      <c r="P58" s="2">
        <v>0</v>
      </c>
      <c r="Q58" s="2">
        <v>174.49</v>
      </c>
      <c r="R58" s="2">
        <v>175.07</v>
      </c>
      <c r="S58" s="2">
        <v>20039.85</v>
      </c>
      <c r="T58" s="2">
        <v>9053.528</v>
      </c>
      <c r="U58" s="2">
        <v>2466.028</v>
      </c>
      <c r="V58" s="2">
        <v>11966.273</v>
      </c>
      <c r="W58" s="2">
        <v>14432.3</v>
      </c>
      <c r="X58" s="2">
        <v>-586</v>
      </c>
      <c r="Y58" s="2">
        <v>50.037</v>
      </c>
      <c r="Z58" s="2">
        <v>19421.75</v>
      </c>
      <c r="AA58" s="2">
        <v>790.338</v>
      </c>
      <c r="AB58" s="2">
        <v>801.54</v>
      </c>
      <c r="AC58" s="2" t="s">
        <v>63</v>
      </c>
      <c r="AD58" s="7">
        <v>-5015.97</v>
      </c>
      <c r="AE58" s="2">
        <v>0</v>
      </c>
      <c r="AF58" s="2">
        <v>266.67</v>
      </c>
      <c r="AG58" s="2">
        <v>266.67</v>
      </c>
      <c r="AH58" s="2">
        <v>0</v>
      </c>
      <c r="AI58" s="2">
        <v>222.22</v>
      </c>
      <c r="AJ58" s="2">
        <v>222.22</v>
      </c>
      <c r="AK58" s="2">
        <v>9230</v>
      </c>
      <c r="AL58" s="2">
        <v>24109.1</v>
      </c>
      <c r="AM58" s="2">
        <v>33339.1</v>
      </c>
      <c r="AN58" s="2">
        <v>21350.11</v>
      </c>
      <c r="AO58" s="2">
        <v>2442.69</v>
      </c>
      <c r="AP58" s="2">
        <v>18907.42</v>
      </c>
      <c r="AQ58" s="2">
        <v>41.57</v>
      </c>
      <c r="AR58" s="2">
        <v>23.43</v>
      </c>
      <c r="AU58" s="2">
        <v>339.44</v>
      </c>
      <c r="AV58" s="15">
        <v>450</v>
      </c>
      <c r="AW58" s="7">
        <v>222.22</v>
      </c>
      <c r="AX58" s="7">
        <v>266.67</v>
      </c>
      <c r="AY58" s="7">
        <v>0</v>
      </c>
      <c r="AZ58" s="19">
        <v>0</v>
      </c>
      <c r="BA58" s="7">
        <v>222.22</v>
      </c>
      <c r="BB58" s="7">
        <v>266.67</v>
      </c>
      <c r="BE58" s="23">
        <f t="shared" si="0"/>
        <v>222.22</v>
      </c>
      <c r="BF58" s="23">
        <f t="shared" ref="BF58:BH58" si="124">AH58</f>
        <v>0</v>
      </c>
      <c r="BG58" s="23">
        <f t="shared" si="124"/>
        <v>222.22</v>
      </c>
      <c r="BH58" s="23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19882.6</v>
      </c>
      <c r="B59" s="2">
        <v>-9203</v>
      </c>
      <c r="C59" s="2">
        <v>16956.76</v>
      </c>
      <c r="D59" s="2">
        <v>12682.99</v>
      </c>
      <c r="E59" s="2">
        <v>41.31</v>
      </c>
      <c r="F59" s="7">
        <v>7184</v>
      </c>
      <c r="G59" s="2">
        <v>190.77</v>
      </c>
      <c r="H59" s="2">
        <v>191.61</v>
      </c>
      <c r="I59" s="2">
        <v>199.87</v>
      </c>
      <c r="J59" s="2">
        <v>280.65</v>
      </c>
      <c r="K59" s="2">
        <v>0</v>
      </c>
      <c r="L59" s="2">
        <v>272.49</v>
      </c>
      <c r="M59" s="2">
        <v>675.05</v>
      </c>
      <c r="N59" s="2">
        <v>675.87</v>
      </c>
      <c r="O59" s="2">
        <v>449.9</v>
      </c>
      <c r="P59" s="2">
        <v>0</v>
      </c>
      <c r="Q59" s="2">
        <v>174.65</v>
      </c>
      <c r="R59" s="2">
        <v>175.12</v>
      </c>
      <c r="S59" s="2">
        <v>20228.72</v>
      </c>
      <c r="T59" s="2">
        <v>9143.491</v>
      </c>
      <c r="U59" s="2">
        <v>2696.25</v>
      </c>
      <c r="V59" s="2">
        <v>12190.119</v>
      </c>
      <c r="W59" s="2">
        <v>14886.369</v>
      </c>
      <c r="X59" s="2">
        <v>-582.3</v>
      </c>
      <c r="Y59" s="2">
        <v>50.033</v>
      </c>
      <c r="Z59" s="2">
        <v>19477.14</v>
      </c>
      <c r="AA59" s="2">
        <v>558.422</v>
      </c>
      <c r="AB59" s="2">
        <v>1019.22</v>
      </c>
      <c r="AC59" s="2" t="s">
        <v>63</v>
      </c>
      <c r="AD59" s="7">
        <v>-5001.262</v>
      </c>
      <c r="AE59" s="2">
        <v>0</v>
      </c>
      <c r="AF59" s="2">
        <v>266.67</v>
      </c>
      <c r="AG59" s="2">
        <v>266.67</v>
      </c>
      <c r="AH59" s="2">
        <v>0</v>
      </c>
      <c r="AI59" s="2">
        <v>0</v>
      </c>
      <c r="AJ59" s="2">
        <v>0</v>
      </c>
      <c r="AK59" s="2">
        <v>9203</v>
      </c>
      <c r="AL59" s="2">
        <v>24134.8</v>
      </c>
      <c r="AM59" s="2">
        <v>33337.8</v>
      </c>
      <c r="AN59" s="2">
        <v>20814.04</v>
      </c>
      <c r="AO59" s="2">
        <v>2577.67</v>
      </c>
      <c r="AP59" s="2">
        <v>18236.37</v>
      </c>
      <c r="AQ59" s="2">
        <v>41.31</v>
      </c>
      <c r="AR59" s="2">
        <v>0</v>
      </c>
      <c r="AU59" s="2">
        <v>300</v>
      </c>
      <c r="AV59" s="15">
        <v>450</v>
      </c>
      <c r="AW59" s="7">
        <v>0</v>
      </c>
      <c r="AX59" s="7">
        <v>266.67</v>
      </c>
      <c r="AY59" s="7">
        <v>0</v>
      </c>
      <c r="AZ59" s="19">
        <v>0</v>
      </c>
      <c r="BA59" s="7">
        <v>0</v>
      </c>
      <c r="BB59" s="7">
        <v>266.67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20570.98</v>
      </c>
      <c r="B60" s="2">
        <v>-9341.12</v>
      </c>
      <c r="C60" s="2">
        <v>16954.03</v>
      </c>
      <c r="D60" s="2">
        <v>13510.06</v>
      </c>
      <c r="E60" s="2">
        <v>38.84</v>
      </c>
      <c r="F60" s="7">
        <v>7187</v>
      </c>
      <c r="G60" s="2">
        <v>191.61</v>
      </c>
      <c r="H60" s="2">
        <v>191.61</v>
      </c>
      <c r="I60" s="2">
        <v>201.26</v>
      </c>
      <c r="J60" s="2">
        <v>281.84</v>
      </c>
      <c r="K60" s="2">
        <v>0</v>
      </c>
      <c r="L60" s="2">
        <v>272.72</v>
      </c>
      <c r="M60" s="2">
        <v>675.46</v>
      </c>
      <c r="N60" s="2">
        <v>677.51</v>
      </c>
      <c r="O60" s="2">
        <v>450.9</v>
      </c>
      <c r="P60" s="2">
        <v>0</v>
      </c>
      <c r="Q60" s="2">
        <v>175.28</v>
      </c>
      <c r="R60" s="2">
        <v>175.76</v>
      </c>
      <c r="S60" s="2">
        <v>20842.74</v>
      </c>
      <c r="T60" s="2">
        <v>9435.387</v>
      </c>
      <c r="U60" s="2">
        <v>2726.393</v>
      </c>
      <c r="V60" s="2">
        <v>12631.383</v>
      </c>
      <c r="W60" s="2">
        <v>15357.776</v>
      </c>
      <c r="X60" s="2">
        <v>-296.4</v>
      </c>
      <c r="Y60" s="2">
        <v>49.969</v>
      </c>
      <c r="Z60" s="2">
        <v>19308.79</v>
      </c>
      <c r="AA60" s="2">
        <v>587.457</v>
      </c>
      <c r="AB60" s="2">
        <v>1037.74</v>
      </c>
      <c r="AC60" s="2" t="s">
        <v>63</v>
      </c>
      <c r="AD60" s="7">
        <v>-4986.274</v>
      </c>
      <c r="AE60" s="2">
        <v>0</v>
      </c>
      <c r="AF60" s="2">
        <v>266.67</v>
      </c>
      <c r="AG60" s="2">
        <v>266.67</v>
      </c>
      <c r="AH60" s="2">
        <v>0</v>
      </c>
      <c r="AI60" s="2">
        <v>0</v>
      </c>
      <c r="AJ60" s="2">
        <v>0</v>
      </c>
      <c r="AK60" s="2">
        <v>9179</v>
      </c>
      <c r="AL60" s="2">
        <v>24127</v>
      </c>
      <c r="AM60" s="2">
        <v>33306</v>
      </c>
      <c r="AN60" s="2">
        <v>20150.32</v>
      </c>
      <c r="AO60" s="2">
        <v>2710.04</v>
      </c>
      <c r="AP60" s="2">
        <v>17440.28</v>
      </c>
      <c r="AQ60" s="2">
        <v>38.84</v>
      </c>
      <c r="AR60" s="2">
        <v>0</v>
      </c>
      <c r="AU60" s="2">
        <v>300</v>
      </c>
      <c r="AV60" s="15">
        <v>450</v>
      </c>
      <c r="AW60" s="7">
        <v>0</v>
      </c>
      <c r="AX60" s="7">
        <v>266.67</v>
      </c>
      <c r="AY60" s="7">
        <v>0</v>
      </c>
      <c r="AZ60" s="19">
        <v>0</v>
      </c>
      <c r="BA60" s="7">
        <v>0</v>
      </c>
      <c r="BB60" s="7">
        <v>266.67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21021.24</v>
      </c>
      <c r="B61" s="2">
        <v>-9705.73</v>
      </c>
      <c r="C61" s="2">
        <v>16955.75</v>
      </c>
      <c r="D61" s="2">
        <v>14040.84</v>
      </c>
      <c r="E61" s="2">
        <v>37.1</v>
      </c>
      <c r="F61" s="7">
        <v>7190</v>
      </c>
      <c r="G61" s="2">
        <v>189.89</v>
      </c>
      <c r="H61" s="2">
        <v>193.33</v>
      </c>
      <c r="I61" s="2">
        <v>200.34</v>
      </c>
      <c r="J61" s="2">
        <v>281.9</v>
      </c>
      <c r="K61" s="2">
        <v>0</v>
      </c>
      <c r="L61" s="2">
        <v>272.72</v>
      </c>
      <c r="M61" s="2">
        <v>675.46</v>
      </c>
      <c r="N61" s="2">
        <v>676.28</v>
      </c>
      <c r="O61" s="2">
        <v>451.9</v>
      </c>
      <c r="P61" s="2">
        <v>0</v>
      </c>
      <c r="Q61" s="2">
        <v>175.6</v>
      </c>
      <c r="R61" s="2">
        <v>175.33</v>
      </c>
      <c r="S61" s="2">
        <v>20920.31</v>
      </c>
      <c r="T61" s="2">
        <v>9641.653</v>
      </c>
      <c r="U61" s="2">
        <v>2859.56</v>
      </c>
      <c r="V61" s="2">
        <v>12776.851</v>
      </c>
      <c r="W61" s="2">
        <v>15636.411</v>
      </c>
      <c r="X61" s="2">
        <v>-49.7</v>
      </c>
      <c r="Y61" s="2">
        <v>49.987</v>
      </c>
      <c r="Z61" s="2">
        <v>19508.11</v>
      </c>
      <c r="AA61" s="2">
        <v>477.832</v>
      </c>
      <c r="AB61" s="2">
        <v>1059.29</v>
      </c>
      <c r="AC61" s="2" t="s">
        <v>63</v>
      </c>
      <c r="AD61" s="7">
        <v>-4981.231</v>
      </c>
      <c r="AE61" s="2">
        <v>0</v>
      </c>
      <c r="AF61" s="2">
        <v>266.67</v>
      </c>
      <c r="AG61" s="2">
        <v>266.67</v>
      </c>
      <c r="AH61" s="2">
        <v>0</v>
      </c>
      <c r="AI61" s="2">
        <v>0</v>
      </c>
      <c r="AJ61" s="2">
        <v>0</v>
      </c>
      <c r="AK61" s="2">
        <v>9153</v>
      </c>
      <c r="AL61" s="2">
        <v>24093.3</v>
      </c>
      <c r="AM61" s="2">
        <v>33246.3</v>
      </c>
      <c r="AN61" s="2">
        <v>19424.34</v>
      </c>
      <c r="AO61" s="2">
        <v>2868.35</v>
      </c>
      <c r="AP61" s="2">
        <v>16555.99</v>
      </c>
      <c r="AQ61" s="2">
        <v>37.1</v>
      </c>
      <c r="AR61" s="2">
        <v>0</v>
      </c>
      <c r="AU61" s="2">
        <v>300</v>
      </c>
      <c r="AV61" s="15">
        <v>450</v>
      </c>
      <c r="AW61" s="7">
        <v>0</v>
      </c>
      <c r="AX61" s="7">
        <v>266.67</v>
      </c>
      <c r="AY61" s="7">
        <v>0</v>
      </c>
      <c r="AZ61" s="19">
        <v>0</v>
      </c>
      <c r="BA61" s="7">
        <v>0</v>
      </c>
      <c r="BB61" s="7">
        <v>266.67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21431</v>
      </c>
      <c r="B62" s="2">
        <v>-9688.73</v>
      </c>
      <c r="C62" s="2">
        <v>16990.92</v>
      </c>
      <c r="D62" s="2">
        <v>14339.62</v>
      </c>
      <c r="E62" s="2">
        <v>36.38</v>
      </c>
      <c r="F62" s="7">
        <v>7200</v>
      </c>
      <c r="G62" s="2">
        <v>190.77</v>
      </c>
      <c r="H62" s="2">
        <v>191.61</v>
      </c>
      <c r="I62" s="2">
        <v>201.01</v>
      </c>
      <c r="J62" s="2">
        <v>281.77</v>
      </c>
      <c r="K62" s="2">
        <v>0</v>
      </c>
      <c r="L62" s="2">
        <v>272.26</v>
      </c>
      <c r="M62" s="2">
        <v>684.91</v>
      </c>
      <c r="N62" s="2">
        <v>681.62</v>
      </c>
      <c r="O62" s="2">
        <v>450.4</v>
      </c>
      <c r="P62" s="2">
        <v>0</v>
      </c>
      <c r="Q62" s="2">
        <v>175.44</v>
      </c>
      <c r="R62" s="2">
        <v>175.76</v>
      </c>
      <c r="S62" s="2">
        <v>21677.48</v>
      </c>
      <c r="T62" s="2">
        <v>10326.78</v>
      </c>
      <c r="U62" s="2">
        <v>3642.457</v>
      </c>
      <c r="V62" s="2">
        <v>12520.783</v>
      </c>
      <c r="W62" s="2">
        <v>16163.24</v>
      </c>
      <c r="X62" s="2">
        <v>254.8</v>
      </c>
      <c r="Y62" s="2">
        <v>49.989</v>
      </c>
      <c r="Z62" s="2">
        <v>19279.56</v>
      </c>
      <c r="AA62" s="2">
        <v>739.07</v>
      </c>
      <c r="AB62" s="2">
        <v>1061.09</v>
      </c>
      <c r="AC62" s="2" t="s">
        <v>63</v>
      </c>
      <c r="AD62" s="7">
        <v>-4992.297</v>
      </c>
      <c r="AE62" s="2">
        <v>0</v>
      </c>
      <c r="AF62" s="2">
        <v>266.67</v>
      </c>
      <c r="AG62" s="2">
        <v>266.67</v>
      </c>
      <c r="AH62" s="2">
        <v>0</v>
      </c>
      <c r="AI62" s="2">
        <v>0</v>
      </c>
      <c r="AJ62" s="2">
        <v>0</v>
      </c>
      <c r="AK62" s="2">
        <v>9136</v>
      </c>
      <c r="AL62" s="2">
        <v>24869.4</v>
      </c>
      <c r="AM62" s="2">
        <v>34005.4</v>
      </c>
      <c r="AN62" s="2">
        <v>18584.98</v>
      </c>
      <c r="AO62" s="2">
        <v>2979.8</v>
      </c>
      <c r="AP62" s="2">
        <v>15605.18</v>
      </c>
      <c r="AQ62" s="2">
        <v>36.38</v>
      </c>
      <c r="AR62" s="2">
        <v>0</v>
      </c>
      <c r="AU62" s="2">
        <v>300</v>
      </c>
      <c r="AV62" s="15">
        <v>450</v>
      </c>
      <c r="AW62" s="7">
        <v>0</v>
      </c>
      <c r="AX62" s="7">
        <v>266.67</v>
      </c>
      <c r="AY62" s="7">
        <v>0</v>
      </c>
      <c r="AZ62" s="19">
        <v>0</v>
      </c>
      <c r="BA62" s="7">
        <v>0</v>
      </c>
      <c r="BB62" s="7">
        <v>266.67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21869.49</v>
      </c>
      <c r="B63" s="2">
        <v>-9542</v>
      </c>
      <c r="C63" s="2">
        <v>17497.7</v>
      </c>
      <c r="D63" s="2">
        <v>14768.21</v>
      </c>
      <c r="E63" s="2">
        <v>35.4</v>
      </c>
      <c r="F63" s="7">
        <v>7197</v>
      </c>
      <c r="G63" s="2">
        <v>190.77</v>
      </c>
      <c r="H63" s="2">
        <v>192.46</v>
      </c>
      <c r="I63" s="2">
        <v>201.25</v>
      </c>
      <c r="J63" s="2">
        <v>281.53</v>
      </c>
      <c r="K63" s="2">
        <v>0</v>
      </c>
      <c r="L63" s="2">
        <v>272.72</v>
      </c>
      <c r="M63" s="2">
        <v>684.09</v>
      </c>
      <c r="N63" s="2">
        <v>681.62</v>
      </c>
      <c r="O63" s="2">
        <v>447.6</v>
      </c>
      <c r="P63" s="2">
        <v>0</v>
      </c>
      <c r="Q63" s="2">
        <v>176.65</v>
      </c>
      <c r="R63" s="2">
        <v>175.97</v>
      </c>
      <c r="S63" s="2">
        <v>21997.42</v>
      </c>
      <c r="T63" s="2">
        <v>9551.878</v>
      </c>
      <c r="U63" s="2">
        <v>3790.583</v>
      </c>
      <c r="V63" s="2">
        <v>12583.979</v>
      </c>
      <c r="W63" s="2">
        <v>16374.562</v>
      </c>
      <c r="X63" s="2">
        <v>261.7</v>
      </c>
      <c r="Y63" s="2">
        <v>49.985</v>
      </c>
      <c r="Z63" s="2">
        <v>19511.27</v>
      </c>
      <c r="AA63" s="2">
        <v>726.815</v>
      </c>
      <c r="AB63" s="2">
        <v>1069.05</v>
      </c>
      <c r="AC63" s="2" t="s">
        <v>63</v>
      </c>
      <c r="AD63" s="7">
        <v>-4987.955</v>
      </c>
      <c r="AE63" s="2">
        <v>0</v>
      </c>
      <c r="AF63" s="2">
        <v>266.67</v>
      </c>
      <c r="AG63" s="2">
        <v>266.67</v>
      </c>
      <c r="AH63" s="2">
        <v>265</v>
      </c>
      <c r="AI63" s="2">
        <v>-96.64</v>
      </c>
      <c r="AJ63" s="2">
        <v>168.36</v>
      </c>
      <c r="AK63" s="2">
        <v>9042</v>
      </c>
      <c r="AL63" s="2">
        <v>25119</v>
      </c>
      <c r="AM63" s="2">
        <v>34161</v>
      </c>
      <c r="AN63" s="2">
        <v>17616.94</v>
      </c>
      <c r="AO63" s="2">
        <v>3075.33</v>
      </c>
      <c r="AP63" s="2">
        <v>14541.61</v>
      </c>
      <c r="AQ63" s="2">
        <v>35.4</v>
      </c>
      <c r="AR63" s="2">
        <v>200.83</v>
      </c>
      <c r="AU63" s="2">
        <v>345.97</v>
      </c>
      <c r="AV63" s="15">
        <v>450</v>
      </c>
      <c r="AW63" s="7">
        <v>168.36</v>
      </c>
      <c r="AX63" s="7">
        <v>266.67</v>
      </c>
      <c r="AY63" s="7">
        <v>0</v>
      </c>
      <c r="AZ63" s="19">
        <v>0</v>
      </c>
      <c r="BA63" s="7">
        <v>168.36</v>
      </c>
      <c r="BB63" s="7">
        <v>266.67</v>
      </c>
      <c r="BE63" s="23">
        <f t="shared" si="0"/>
        <v>168.36</v>
      </c>
      <c r="BF63" s="23">
        <f t="shared" ref="BF63:BH63" si="134">AH63</f>
        <v>265</v>
      </c>
      <c r="BG63" s="23">
        <f t="shared" si="134"/>
        <v>-96.64</v>
      </c>
      <c r="BH63" s="23">
        <f t="shared" si="134"/>
        <v>168.36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22316.4</v>
      </c>
      <c r="B64" s="2">
        <v>-8952</v>
      </c>
      <c r="C64" s="2">
        <v>18085.63</v>
      </c>
      <c r="D64" s="2">
        <v>15242.34</v>
      </c>
      <c r="E64" s="2">
        <v>34.18</v>
      </c>
      <c r="F64" s="7">
        <v>7195</v>
      </c>
      <c r="G64" s="2">
        <v>190.77</v>
      </c>
      <c r="H64" s="2">
        <v>190.77</v>
      </c>
      <c r="I64" s="2">
        <v>200.07</v>
      </c>
      <c r="J64" s="2">
        <v>281.15</v>
      </c>
      <c r="K64" s="2">
        <v>0</v>
      </c>
      <c r="L64" s="2">
        <v>272.72</v>
      </c>
      <c r="M64" s="2">
        <v>684.91</v>
      </c>
      <c r="N64" s="2">
        <v>679.57</v>
      </c>
      <c r="O64" s="2">
        <v>450.6</v>
      </c>
      <c r="P64" s="2">
        <v>0</v>
      </c>
      <c r="Q64" s="2">
        <v>176.76</v>
      </c>
      <c r="R64" s="2">
        <v>176.39</v>
      </c>
      <c r="S64" s="2">
        <v>22812.37</v>
      </c>
      <c r="T64" s="2">
        <v>8878.491</v>
      </c>
      <c r="U64" s="2">
        <v>3917.343</v>
      </c>
      <c r="V64" s="2">
        <v>12346.364</v>
      </c>
      <c r="W64" s="2">
        <v>16263.707</v>
      </c>
      <c r="X64" s="2">
        <v>144.5</v>
      </c>
      <c r="Y64" s="2">
        <v>50.032</v>
      </c>
      <c r="Z64" s="2">
        <v>19391.3</v>
      </c>
      <c r="AA64" s="2">
        <v>796.967</v>
      </c>
      <c r="AB64" s="2">
        <v>1058.64</v>
      </c>
      <c r="AC64" s="2" t="s">
        <v>63</v>
      </c>
      <c r="AD64" s="7">
        <v>-4970.866</v>
      </c>
      <c r="AE64" s="2">
        <v>0</v>
      </c>
      <c r="AF64" s="2">
        <v>266.67</v>
      </c>
      <c r="AG64" s="2">
        <v>266.67</v>
      </c>
      <c r="AH64" s="2">
        <v>224.4</v>
      </c>
      <c r="AI64" s="2">
        <v>0</v>
      </c>
      <c r="AJ64" s="2">
        <v>224.4</v>
      </c>
      <c r="AK64" s="2">
        <v>8952</v>
      </c>
      <c r="AL64" s="2">
        <v>25187.6</v>
      </c>
      <c r="AM64" s="2">
        <v>34139.6</v>
      </c>
      <c r="AN64" s="2">
        <v>16599.14</v>
      </c>
      <c r="AO64" s="2">
        <v>3168.72</v>
      </c>
      <c r="AP64" s="2">
        <v>13430.42</v>
      </c>
      <c r="AQ64" s="2">
        <v>34.18</v>
      </c>
      <c r="AR64" s="2">
        <v>224.4</v>
      </c>
      <c r="AU64" s="2">
        <v>425.17</v>
      </c>
      <c r="AV64" s="15">
        <v>450</v>
      </c>
      <c r="AW64" s="7">
        <v>224.4</v>
      </c>
      <c r="AX64" s="7">
        <v>266.67</v>
      </c>
      <c r="AY64" s="7">
        <v>0</v>
      </c>
      <c r="AZ64" s="19">
        <v>0</v>
      </c>
      <c r="BA64" s="7">
        <v>224.4</v>
      </c>
      <c r="BB64" s="7">
        <v>266.67</v>
      </c>
      <c r="BE64" s="23">
        <f t="shared" si="0"/>
        <v>224.4</v>
      </c>
      <c r="BF64" s="23">
        <f t="shared" ref="BF64:BH64" si="136">AH64</f>
        <v>224.4</v>
      </c>
      <c r="BG64" s="23">
        <f t="shared" si="136"/>
        <v>0</v>
      </c>
      <c r="BH64" s="23">
        <f t="shared" si="136"/>
        <v>224.4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2">
        <v>22731.88</v>
      </c>
      <c r="B65" s="2">
        <v>-8861</v>
      </c>
      <c r="C65" s="2">
        <v>18875.96</v>
      </c>
      <c r="D65" s="2">
        <v>15235.57</v>
      </c>
      <c r="E65" s="2">
        <v>34.86</v>
      </c>
      <c r="F65" s="7">
        <v>7197</v>
      </c>
      <c r="G65" s="2">
        <v>189.89</v>
      </c>
      <c r="H65" s="2">
        <v>191.61</v>
      </c>
      <c r="I65" s="2">
        <v>201.31</v>
      </c>
      <c r="J65" s="2">
        <v>281.92</v>
      </c>
      <c r="K65" s="2">
        <v>0</v>
      </c>
      <c r="L65" s="2">
        <v>272.49</v>
      </c>
      <c r="M65" s="2">
        <v>683.68</v>
      </c>
      <c r="N65" s="2">
        <v>680.8</v>
      </c>
      <c r="O65" s="2">
        <v>450.4</v>
      </c>
      <c r="P65" s="2">
        <v>0</v>
      </c>
      <c r="Q65" s="2">
        <v>176.76</v>
      </c>
      <c r="R65" s="2">
        <v>175.97</v>
      </c>
      <c r="S65" s="2">
        <v>23046.06</v>
      </c>
      <c r="T65" s="2">
        <v>8998.865</v>
      </c>
      <c r="U65" s="2">
        <v>4046</v>
      </c>
      <c r="V65" s="2">
        <v>11573.363</v>
      </c>
      <c r="W65" s="2">
        <v>15619.363</v>
      </c>
      <c r="X65" s="2">
        <v>242.8</v>
      </c>
      <c r="Y65" s="2">
        <v>49.971</v>
      </c>
      <c r="Z65" s="2">
        <v>19539.62</v>
      </c>
      <c r="AA65" s="2">
        <v>904.961</v>
      </c>
      <c r="AB65" s="2">
        <v>1056.35</v>
      </c>
      <c r="AC65" s="2" t="s">
        <v>63</v>
      </c>
      <c r="AD65" s="7">
        <v>-4971.706</v>
      </c>
      <c r="AE65" s="2">
        <v>2</v>
      </c>
      <c r="AF65" s="2">
        <v>264.44</v>
      </c>
      <c r="AG65" s="2">
        <v>266.44</v>
      </c>
      <c r="AH65" s="2">
        <v>258.28</v>
      </c>
      <c r="AI65" s="2">
        <v>-13.27</v>
      </c>
      <c r="AJ65" s="2">
        <v>245.01</v>
      </c>
      <c r="AK65" s="2">
        <v>8861</v>
      </c>
      <c r="AL65" s="2">
        <v>25925</v>
      </c>
      <c r="AM65" s="2">
        <v>34786</v>
      </c>
      <c r="AN65" s="2">
        <v>15520.66</v>
      </c>
      <c r="AO65" s="2">
        <v>3262.25</v>
      </c>
      <c r="AP65" s="2">
        <v>12258.41</v>
      </c>
      <c r="AQ65" s="2">
        <v>34.86</v>
      </c>
      <c r="AR65" s="2">
        <v>249.62</v>
      </c>
      <c r="AU65" s="2">
        <v>450</v>
      </c>
      <c r="AV65" s="15">
        <v>450</v>
      </c>
      <c r="AW65" s="7">
        <v>245.01</v>
      </c>
      <c r="AX65" s="7">
        <v>266.45</v>
      </c>
      <c r="AY65" s="7">
        <v>0</v>
      </c>
      <c r="AZ65" s="19">
        <v>0</v>
      </c>
      <c r="BA65" s="7">
        <v>245.01</v>
      </c>
      <c r="BB65" s="7">
        <v>266.45</v>
      </c>
      <c r="BE65" s="23">
        <f t="shared" ref="BE65:BE97" si="138">AW65</f>
        <v>245.01</v>
      </c>
      <c r="BF65" s="23">
        <f t="shared" ref="BF65:BH65" si="139">AH65</f>
        <v>258.28</v>
      </c>
      <c r="BG65" s="23">
        <f t="shared" si="139"/>
        <v>-13.27</v>
      </c>
      <c r="BH65" s="23">
        <f t="shared" si="139"/>
        <v>245.01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266.45</v>
      </c>
      <c r="BN65" s="23">
        <f t="shared" ref="BN65:BP65" si="141">AE65</f>
        <v>2</v>
      </c>
      <c r="BO65" s="23">
        <f t="shared" si="141"/>
        <v>264.44</v>
      </c>
      <c r="BP65" s="23">
        <f t="shared" si="141"/>
        <v>266.44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264.44</v>
      </c>
    </row>
    <row r="66" s="2" customFormat="1" spans="1:72">
      <c r="A66" s="2">
        <v>23544.8</v>
      </c>
      <c r="B66" s="2">
        <v>-8765</v>
      </c>
      <c r="C66" s="2">
        <v>21235.26</v>
      </c>
      <c r="D66" s="2">
        <v>14430.86</v>
      </c>
      <c r="E66" s="2">
        <v>231.21</v>
      </c>
      <c r="F66" s="7">
        <v>7200</v>
      </c>
      <c r="G66" s="2">
        <v>189.89</v>
      </c>
      <c r="H66" s="2">
        <v>190.77</v>
      </c>
      <c r="I66" s="2">
        <v>233.28</v>
      </c>
      <c r="J66" s="2">
        <v>281.61</v>
      </c>
      <c r="K66" s="2">
        <v>0</v>
      </c>
      <c r="L66" s="2">
        <v>272.49</v>
      </c>
      <c r="M66" s="2">
        <v>684.5</v>
      </c>
      <c r="N66" s="2">
        <v>681.21</v>
      </c>
      <c r="O66" s="2">
        <v>454.9</v>
      </c>
      <c r="P66" s="2">
        <v>0</v>
      </c>
      <c r="Q66" s="2">
        <v>177.08</v>
      </c>
      <c r="R66" s="2">
        <v>176.39</v>
      </c>
      <c r="S66" s="2">
        <v>23758.39</v>
      </c>
      <c r="T66" s="2">
        <v>8770.751</v>
      </c>
      <c r="U66" s="2">
        <v>3996.33</v>
      </c>
      <c r="V66" s="2">
        <v>10770.517</v>
      </c>
      <c r="W66" s="2">
        <v>14766.847</v>
      </c>
      <c r="X66" s="2">
        <v>242</v>
      </c>
      <c r="Y66" s="2">
        <v>49.99</v>
      </c>
      <c r="Z66" s="2">
        <v>18107.13</v>
      </c>
      <c r="AA66" s="2">
        <v>1495.193</v>
      </c>
      <c r="AB66" s="2">
        <v>962.44</v>
      </c>
      <c r="AC66" s="2" t="s">
        <v>63</v>
      </c>
      <c r="AD66" s="7">
        <v>-4985.014</v>
      </c>
      <c r="AE66" s="2">
        <v>230</v>
      </c>
      <c r="AF66" s="2">
        <v>11.11</v>
      </c>
      <c r="AG66" s="2">
        <v>241.11</v>
      </c>
      <c r="AH66" s="2">
        <v>278.03</v>
      </c>
      <c r="AI66" s="2">
        <v>-33.51</v>
      </c>
      <c r="AJ66" s="2">
        <v>244.52</v>
      </c>
      <c r="AK66" s="2">
        <v>8765</v>
      </c>
      <c r="AL66" s="2">
        <v>26380</v>
      </c>
      <c r="AM66" s="2">
        <v>35145</v>
      </c>
      <c r="AN66" s="2">
        <v>14067.26</v>
      </c>
      <c r="AO66" s="2">
        <v>3183.63</v>
      </c>
      <c r="AP66" s="2">
        <v>10883.63</v>
      </c>
      <c r="AQ66" s="2">
        <v>231.21</v>
      </c>
      <c r="AR66" s="2">
        <v>257.31</v>
      </c>
      <c r="AU66" s="2">
        <v>450</v>
      </c>
      <c r="AV66" s="15">
        <v>450</v>
      </c>
      <c r="AW66" s="7">
        <v>244.52</v>
      </c>
      <c r="AX66" s="7">
        <v>241.11</v>
      </c>
      <c r="AY66" s="7">
        <v>0</v>
      </c>
      <c r="AZ66" s="19">
        <v>0</v>
      </c>
      <c r="BA66" s="7">
        <v>244.52</v>
      </c>
      <c r="BB66" s="7">
        <v>241.11</v>
      </c>
      <c r="BE66" s="23">
        <f t="shared" si="138"/>
        <v>244.52</v>
      </c>
      <c r="BF66" s="23">
        <f t="shared" ref="BF66:BH66" si="142">AH66</f>
        <v>278.03</v>
      </c>
      <c r="BG66" s="23">
        <f t="shared" si="142"/>
        <v>-33.51</v>
      </c>
      <c r="BH66" s="23">
        <f t="shared" si="142"/>
        <v>244.52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241.11</v>
      </c>
      <c r="BN66" s="23">
        <f t="shared" ref="BN66:BP66" si="147">AE66</f>
        <v>230</v>
      </c>
      <c r="BO66" s="23">
        <f t="shared" si="147"/>
        <v>11.11</v>
      </c>
      <c r="BP66" s="23">
        <f t="shared" si="147"/>
        <v>241.11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24286.09</v>
      </c>
      <c r="B67" s="2">
        <v>-8274</v>
      </c>
      <c r="C67" s="2">
        <v>22666.77</v>
      </c>
      <c r="D67" s="2">
        <v>13481.6</v>
      </c>
      <c r="E67" s="2">
        <v>249</v>
      </c>
      <c r="F67" s="7">
        <v>6909</v>
      </c>
      <c r="G67" s="2">
        <v>189.89</v>
      </c>
      <c r="H67" s="2">
        <v>190.77</v>
      </c>
      <c r="I67" s="2">
        <v>263.43</v>
      </c>
      <c r="J67" s="2">
        <v>281.16</v>
      </c>
      <c r="K67" s="2">
        <v>0</v>
      </c>
      <c r="L67" s="2">
        <v>272.72</v>
      </c>
      <c r="M67" s="2">
        <v>698.07</v>
      </c>
      <c r="N67" s="2">
        <v>695.6</v>
      </c>
      <c r="O67" s="2">
        <v>464.5</v>
      </c>
      <c r="P67" s="2">
        <v>0</v>
      </c>
      <c r="Q67" s="2">
        <v>180.35</v>
      </c>
      <c r="R67" s="2">
        <v>179.14</v>
      </c>
      <c r="S67" s="2">
        <v>24668.52</v>
      </c>
      <c r="T67" s="2">
        <v>8352.809</v>
      </c>
      <c r="U67" s="2">
        <v>3686.199</v>
      </c>
      <c r="V67" s="2">
        <v>9671.293</v>
      </c>
      <c r="W67" s="2">
        <v>13357.492</v>
      </c>
      <c r="X67" s="2">
        <v>224.7</v>
      </c>
      <c r="Y67" s="2">
        <v>49.968</v>
      </c>
      <c r="Z67" s="2">
        <v>16331.28</v>
      </c>
      <c r="AA67" s="2">
        <v>2586.533</v>
      </c>
      <c r="AB67" s="2">
        <v>1111.43</v>
      </c>
      <c r="AC67" s="2" t="s">
        <v>60</v>
      </c>
      <c r="AD67" s="7">
        <v>-4939.629</v>
      </c>
      <c r="AE67" s="2">
        <v>249</v>
      </c>
      <c r="AF67" s="2">
        <v>0</v>
      </c>
      <c r="AG67" s="2">
        <v>249</v>
      </c>
      <c r="AH67" s="2">
        <v>286.31</v>
      </c>
      <c r="AI67" s="2">
        <v>-39.05</v>
      </c>
      <c r="AJ67" s="2">
        <v>247.26</v>
      </c>
      <c r="AK67" s="2">
        <v>8274</v>
      </c>
      <c r="AL67" s="2">
        <v>26830.4</v>
      </c>
      <c r="AM67" s="2">
        <v>35104.4</v>
      </c>
      <c r="AN67" s="2">
        <v>12828.84</v>
      </c>
      <c r="AO67" s="2">
        <v>3233.64</v>
      </c>
      <c r="AP67" s="2">
        <v>9595.2</v>
      </c>
      <c r="AQ67" s="2">
        <v>249</v>
      </c>
      <c r="AR67" s="2">
        <v>262.65</v>
      </c>
      <c r="AU67" s="2">
        <v>450</v>
      </c>
      <c r="AV67" s="15">
        <v>450</v>
      </c>
      <c r="AW67" s="7">
        <v>247.26</v>
      </c>
      <c r="AX67" s="7">
        <v>249</v>
      </c>
      <c r="AY67" s="7">
        <v>0</v>
      </c>
      <c r="AZ67" s="19">
        <v>0</v>
      </c>
      <c r="BA67" s="7">
        <v>247.26</v>
      </c>
      <c r="BB67" s="7">
        <v>249</v>
      </c>
      <c r="BE67" s="23">
        <f t="shared" si="138"/>
        <v>247.26</v>
      </c>
      <c r="BF67" s="23">
        <f t="shared" ref="BF67:BH67" si="152">AH67</f>
        <v>286.31</v>
      </c>
      <c r="BG67" s="23">
        <f t="shared" si="152"/>
        <v>-39.05</v>
      </c>
      <c r="BH67" s="23">
        <f t="shared" si="152"/>
        <v>247.26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249</v>
      </c>
      <c r="BN67" s="23">
        <f t="shared" ref="BN67:BP67" si="153">AE67</f>
        <v>249</v>
      </c>
      <c r="BO67" s="23">
        <f t="shared" si="153"/>
        <v>0</v>
      </c>
      <c r="BP67" s="23">
        <f t="shared" si="153"/>
        <v>249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24964.46</v>
      </c>
      <c r="B68" s="1">
        <v>-7819</v>
      </c>
      <c r="C68" s="1">
        <v>23703.42</v>
      </c>
      <c r="D68" s="1">
        <v>12875.7</v>
      </c>
      <c r="E68" s="1">
        <v>250</v>
      </c>
      <c r="F68" s="6">
        <v>6653</v>
      </c>
      <c r="G68" s="1">
        <v>190.77</v>
      </c>
      <c r="H68" s="1">
        <v>191.61</v>
      </c>
      <c r="I68" s="1">
        <v>265.29</v>
      </c>
      <c r="J68" s="1">
        <v>282.02</v>
      </c>
      <c r="K68" s="1">
        <v>0</v>
      </c>
      <c r="L68" s="1">
        <v>272.49</v>
      </c>
      <c r="M68" s="1">
        <v>699.71</v>
      </c>
      <c r="N68" s="1">
        <v>699.3</v>
      </c>
      <c r="O68" s="1">
        <v>460.7</v>
      </c>
      <c r="P68" s="1">
        <v>0</v>
      </c>
      <c r="Q68" s="1">
        <v>179.35</v>
      </c>
      <c r="R68" s="1">
        <v>180.14</v>
      </c>
      <c r="S68" s="1">
        <v>25772.3</v>
      </c>
      <c r="T68" s="1">
        <v>7489.707</v>
      </c>
      <c r="U68" s="1">
        <v>3513.447</v>
      </c>
      <c r="V68" s="1">
        <v>8078.679</v>
      </c>
      <c r="W68" s="1">
        <v>11592.125</v>
      </c>
      <c r="X68" s="1">
        <v>263.2</v>
      </c>
      <c r="Y68" s="1">
        <v>49.964</v>
      </c>
      <c r="Z68" s="1">
        <v>14412.23</v>
      </c>
      <c r="AA68" s="1">
        <v>4116.422</v>
      </c>
      <c r="AB68" s="1">
        <v>1092.36</v>
      </c>
      <c r="AC68" s="1" t="s">
        <v>60</v>
      </c>
      <c r="AD68" s="6">
        <v>-4934.306</v>
      </c>
      <c r="AE68" s="1">
        <v>250</v>
      </c>
      <c r="AF68" s="1">
        <v>0</v>
      </c>
      <c r="AG68" s="1">
        <v>250</v>
      </c>
      <c r="AH68" s="1">
        <v>305</v>
      </c>
      <c r="AI68" s="1">
        <v>-50</v>
      </c>
      <c r="AJ68" s="1">
        <v>255</v>
      </c>
      <c r="AK68" s="1">
        <v>7819</v>
      </c>
      <c r="AL68" s="1">
        <v>27155.1</v>
      </c>
      <c r="AM68" s="1">
        <v>34974.1</v>
      </c>
      <c r="AN68" s="1">
        <v>11490.96</v>
      </c>
      <c r="AO68" s="1">
        <v>3253.87</v>
      </c>
      <c r="AP68" s="1">
        <v>8237.09</v>
      </c>
      <c r="AQ68" s="1">
        <v>250</v>
      </c>
      <c r="AR68" s="1">
        <v>275.39</v>
      </c>
      <c r="AU68" s="1">
        <v>493.58</v>
      </c>
      <c r="AV68" s="14">
        <v>450</v>
      </c>
      <c r="AW68" s="6">
        <v>260</v>
      </c>
      <c r="AX68" s="6">
        <v>250</v>
      </c>
      <c r="AY68" s="6">
        <v>0</v>
      </c>
      <c r="AZ68" s="18">
        <v>0</v>
      </c>
      <c r="BA68" s="6">
        <v>260</v>
      </c>
      <c r="BB68" s="6">
        <v>250</v>
      </c>
      <c r="BE68" s="22">
        <f t="shared" si="138"/>
        <v>260</v>
      </c>
      <c r="BF68" s="22">
        <f t="shared" ref="BF68:BH68" si="154">AH68</f>
        <v>305</v>
      </c>
      <c r="BG68" s="22">
        <f t="shared" si="154"/>
        <v>-50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25699.24</v>
      </c>
      <c r="B69" s="1">
        <v>-7342</v>
      </c>
      <c r="C69" s="1">
        <v>26260.59</v>
      </c>
      <c r="D69" s="1">
        <v>11724.81</v>
      </c>
      <c r="E69" s="1">
        <v>267.54</v>
      </c>
      <c r="F69" s="6">
        <v>6375</v>
      </c>
      <c r="G69" s="1">
        <v>248.86</v>
      </c>
      <c r="H69" s="1">
        <v>249.73</v>
      </c>
      <c r="I69" s="1">
        <v>268.28</v>
      </c>
      <c r="J69" s="1">
        <v>282.46</v>
      </c>
      <c r="K69" s="1">
        <v>0</v>
      </c>
      <c r="L69" s="1">
        <v>337.15</v>
      </c>
      <c r="M69" s="1">
        <v>770.01</v>
      </c>
      <c r="N69" s="1">
        <v>750.69</v>
      </c>
      <c r="O69" s="1">
        <v>487.1</v>
      </c>
      <c r="P69" s="1">
        <v>0</v>
      </c>
      <c r="Q69" s="1">
        <v>228.4</v>
      </c>
      <c r="R69" s="1">
        <v>179.03</v>
      </c>
      <c r="S69" s="1">
        <v>26343.76</v>
      </c>
      <c r="T69" s="1">
        <v>7427.037</v>
      </c>
      <c r="U69" s="1">
        <v>3665.868</v>
      </c>
      <c r="V69" s="1">
        <v>6629.655</v>
      </c>
      <c r="W69" s="1">
        <v>10295.523</v>
      </c>
      <c r="X69" s="1">
        <v>386.2</v>
      </c>
      <c r="Y69" s="1">
        <v>50.022</v>
      </c>
      <c r="Z69" s="1">
        <v>12094.71</v>
      </c>
      <c r="AA69" s="1">
        <v>6231.855</v>
      </c>
      <c r="AB69" s="1">
        <v>1065.5</v>
      </c>
      <c r="AC69" s="1" t="s">
        <v>60</v>
      </c>
      <c r="AD69" s="6">
        <v>-4673.625</v>
      </c>
      <c r="AE69" s="1">
        <v>280</v>
      </c>
      <c r="AF69" s="1">
        <v>-19.24</v>
      </c>
      <c r="AG69" s="1">
        <v>260.76</v>
      </c>
      <c r="AH69" s="1">
        <v>323.4</v>
      </c>
      <c r="AI69" s="1">
        <v>-63.5</v>
      </c>
      <c r="AJ69" s="1">
        <v>259.9</v>
      </c>
      <c r="AK69" s="1">
        <v>7342</v>
      </c>
      <c r="AL69" s="1">
        <v>27431.9</v>
      </c>
      <c r="AM69" s="1">
        <v>34773.9</v>
      </c>
      <c r="AN69" s="1">
        <v>10144.36</v>
      </c>
      <c r="AO69" s="1">
        <v>3307.35</v>
      </c>
      <c r="AP69" s="1">
        <v>6837.01</v>
      </c>
      <c r="AQ69" s="1">
        <v>267.54</v>
      </c>
      <c r="AR69" s="1">
        <v>285.73</v>
      </c>
      <c r="AU69" s="1">
        <v>550</v>
      </c>
      <c r="AV69" s="14">
        <v>529.2</v>
      </c>
      <c r="AW69" s="6">
        <v>260</v>
      </c>
      <c r="AX69" s="6">
        <v>260.76</v>
      </c>
      <c r="AY69" s="6">
        <v>0</v>
      </c>
      <c r="AZ69" s="18">
        <v>0</v>
      </c>
      <c r="BA69" s="6">
        <v>260</v>
      </c>
      <c r="BB69" s="6">
        <v>260.76</v>
      </c>
      <c r="BE69" s="22">
        <f t="shared" si="138"/>
        <v>260</v>
      </c>
      <c r="BF69" s="22">
        <f t="shared" ref="BF69:BH69" si="156">AH69</f>
        <v>323.4</v>
      </c>
      <c r="BG69" s="22">
        <f t="shared" si="156"/>
        <v>-63.5</v>
      </c>
      <c r="BH69" s="22">
        <f t="shared" si="156"/>
        <v>259.9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260.76</v>
      </c>
      <c r="BN69" s="22">
        <f t="shared" ref="BN69:BP69" si="157">AE69</f>
        <v>280</v>
      </c>
      <c r="BO69" s="22">
        <f t="shared" si="157"/>
        <v>-19.24</v>
      </c>
      <c r="BP69" s="22">
        <f t="shared" si="157"/>
        <v>260.76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26674.53</v>
      </c>
      <c r="B70" s="1">
        <v>-7391</v>
      </c>
      <c r="C70" s="1">
        <v>30418.99</v>
      </c>
      <c r="D70" s="1">
        <v>10006.44</v>
      </c>
      <c r="E70" s="1">
        <v>299.87</v>
      </c>
      <c r="F70" s="6">
        <v>6564</v>
      </c>
      <c r="G70" s="1">
        <v>299.28</v>
      </c>
      <c r="H70" s="1">
        <v>300.13</v>
      </c>
      <c r="I70" s="1">
        <v>340.05</v>
      </c>
      <c r="J70" s="1">
        <v>361.83</v>
      </c>
      <c r="K70" s="1">
        <v>0</v>
      </c>
      <c r="L70" s="1">
        <v>413.21</v>
      </c>
      <c r="M70" s="1">
        <v>829.21</v>
      </c>
      <c r="N70" s="1">
        <v>834.15</v>
      </c>
      <c r="O70" s="1">
        <v>513.1</v>
      </c>
      <c r="P70" s="1">
        <v>0</v>
      </c>
      <c r="Q70" s="1">
        <v>229.83</v>
      </c>
      <c r="R70" s="1">
        <v>230.15</v>
      </c>
      <c r="S70" s="1">
        <v>27327.2</v>
      </c>
      <c r="T70" s="1">
        <v>7465.24</v>
      </c>
      <c r="U70" s="1">
        <v>4068.827</v>
      </c>
      <c r="V70" s="1">
        <v>5097.698</v>
      </c>
      <c r="W70" s="1">
        <v>9166.525</v>
      </c>
      <c r="X70" s="1">
        <v>136.6</v>
      </c>
      <c r="Y70" s="1">
        <v>49.968</v>
      </c>
      <c r="Z70" s="1">
        <v>9880.652</v>
      </c>
      <c r="AA70" s="1">
        <v>8611.066</v>
      </c>
      <c r="AB70" s="1">
        <v>1093.88</v>
      </c>
      <c r="AC70" s="1" t="s">
        <v>60</v>
      </c>
      <c r="AD70" s="6">
        <v>-4216.979</v>
      </c>
      <c r="AE70" s="1">
        <v>347.31</v>
      </c>
      <c r="AF70" s="1">
        <v>-77.76</v>
      </c>
      <c r="AG70" s="1">
        <v>269.55</v>
      </c>
      <c r="AH70" s="1">
        <v>303.27</v>
      </c>
      <c r="AI70" s="1">
        <v>-40.62</v>
      </c>
      <c r="AJ70" s="1">
        <v>262.65</v>
      </c>
      <c r="AK70" s="1">
        <v>6961</v>
      </c>
      <c r="AL70" s="1">
        <v>27803.5</v>
      </c>
      <c r="AM70" s="1">
        <v>34764.5</v>
      </c>
      <c r="AN70" s="1">
        <v>8733.25</v>
      </c>
      <c r="AO70" s="1">
        <v>3308.66</v>
      </c>
      <c r="AP70" s="1">
        <v>5424.59</v>
      </c>
      <c r="AQ70" s="1">
        <v>299.87</v>
      </c>
      <c r="AR70" s="1">
        <v>278.67</v>
      </c>
      <c r="AU70" s="1">
        <v>550</v>
      </c>
      <c r="AV70" s="14">
        <v>550</v>
      </c>
      <c r="AW70" s="6">
        <v>262.65</v>
      </c>
      <c r="AX70" s="6">
        <v>269.55</v>
      </c>
      <c r="AY70" s="6">
        <v>0</v>
      </c>
      <c r="AZ70" s="18">
        <v>0</v>
      </c>
      <c r="BA70" s="6">
        <v>262.65</v>
      </c>
      <c r="BB70" s="6">
        <v>269.55</v>
      </c>
      <c r="BE70" s="22">
        <f t="shared" si="138"/>
        <v>262.65</v>
      </c>
      <c r="BF70" s="22">
        <f t="shared" ref="BF70:BH70" si="158">AH70</f>
        <v>303.27</v>
      </c>
      <c r="BG70" s="22">
        <f t="shared" si="158"/>
        <v>-40.62</v>
      </c>
      <c r="BH70" s="22">
        <f t="shared" si="158"/>
        <v>262.65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269.55</v>
      </c>
      <c r="BN70" s="22">
        <f t="shared" ref="BN70:BP70" si="159">AE70</f>
        <v>347.31</v>
      </c>
      <c r="BO70" s="22">
        <f t="shared" si="159"/>
        <v>-77.76</v>
      </c>
      <c r="BP70" s="22">
        <f t="shared" si="159"/>
        <v>269.55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27450.45</v>
      </c>
      <c r="B71" s="1">
        <v>-7309</v>
      </c>
      <c r="C71" s="1">
        <v>33091.9</v>
      </c>
      <c r="D71" s="1">
        <v>8332.65</v>
      </c>
      <c r="E71" s="1">
        <v>315.87</v>
      </c>
      <c r="F71" s="6">
        <v>6183</v>
      </c>
      <c r="G71" s="1">
        <v>447.1</v>
      </c>
      <c r="H71" s="1">
        <v>446.25</v>
      </c>
      <c r="I71" s="1">
        <v>417.98</v>
      </c>
      <c r="J71" s="1">
        <v>439.18</v>
      </c>
      <c r="K71" s="1">
        <v>0</v>
      </c>
      <c r="L71" s="1">
        <v>485.09</v>
      </c>
      <c r="M71" s="1">
        <v>849.36</v>
      </c>
      <c r="N71" s="1">
        <v>898.69</v>
      </c>
      <c r="O71" s="1">
        <v>544.8</v>
      </c>
      <c r="P71" s="1">
        <v>0</v>
      </c>
      <c r="Q71" s="1">
        <v>278.3</v>
      </c>
      <c r="R71" s="1">
        <v>229.41</v>
      </c>
      <c r="S71" s="1">
        <v>28154.97</v>
      </c>
      <c r="T71" s="1">
        <v>7095.467</v>
      </c>
      <c r="U71" s="1">
        <v>4111.21</v>
      </c>
      <c r="V71" s="1">
        <v>3633.53</v>
      </c>
      <c r="W71" s="1">
        <v>7744.74</v>
      </c>
      <c r="X71" s="1">
        <v>136</v>
      </c>
      <c r="Y71" s="1">
        <v>50.034</v>
      </c>
      <c r="Z71" s="1">
        <v>7885.48</v>
      </c>
      <c r="AA71" s="1">
        <v>10596.8</v>
      </c>
      <c r="AB71" s="1">
        <v>1196.15</v>
      </c>
      <c r="AC71" s="1" t="s">
        <v>60</v>
      </c>
      <c r="AD71" s="6">
        <v>-3382.408</v>
      </c>
      <c r="AE71" s="1">
        <v>377.89</v>
      </c>
      <c r="AF71" s="1">
        <v>-104.8</v>
      </c>
      <c r="AG71" s="1">
        <v>273.09</v>
      </c>
      <c r="AH71" s="1">
        <v>356.73</v>
      </c>
      <c r="AI71" s="1">
        <v>-90.92</v>
      </c>
      <c r="AJ71" s="1">
        <v>265.81</v>
      </c>
      <c r="AK71" s="1">
        <v>7019</v>
      </c>
      <c r="AL71" s="1">
        <v>28278.1</v>
      </c>
      <c r="AM71" s="1">
        <v>35297.1</v>
      </c>
      <c r="AN71" s="1">
        <v>7202.75</v>
      </c>
      <c r="AO71" s="1">
        <v>3116.41</v>
      </c>
      <c r="AP71" s="1">
        <v>4086.34</v>
      </c>
      <c r="AQ71" s="1">
        <v>315.87</v>
      </c>
      <c r="AR71" s="1">
        <v>302.64</v>
      </c>
      <c r="AU71" s="1">
        <v>550</v>
      </c>
      <c r="AV71" s="14">
        <v>600</v>
      </c>
      <c r="AW71" s="6">
        <v>265.81</v>
      </c>
      <c r="AX71" s="6">
        <v>280</v>
      </c>
      <c r="AY71" s="6">
        <v>0</v>
      </c>
      <c r="AZ71" s="18">
        <v>0</v>
      </c>
      <c r="BA71" s="6">
        <v>265.81</v>
      </c>
      <c r="BB71" s="6">
        <v>280</v>
      </c>
      <c r="BE71" s="22">
        <f t="shared" si="138"/>
        <v>265.81</v>
      </c>
      <c r="BF71" s="22">
        <f t="shared" ref="BF71:BH71" si="160">AH71</f>
        <v>356.73</v>
      </c>
      <c r="BG71" s="22">
        <f t="shared" si="160"/>
        <v>-90.92</v>
      </c>
      <c r="BH71" s="22">
        <f t="shared" si="160"/>
        <v>265.81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377.89</v>
      </c>
      <c r="BO71" s="22">
        <f t="shared" si="161"/>
        <v>-104.8</v>
      </c>
      <c r="BP71" s="22">
        <f t="shared" si="161"/>
        <v>273.09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28512.92</v>
      </c>
      <c r="B72" s="1">
        <v>-7088</v>
      </c>
      <c r="C72" s="1">
        <v>35303.1</v>
      </c>
      <c r="D72" s="1">
        <v>7007.75</v>
      </c>
      <c r="E72" s="1">
        <v>350.84</v>
      </c>
      <c r="F72" s="6">
        <v>5930</v>
      </c>
      <c r="G72" s="1">
        <v>596.64</v>
      </c>
      <c r="H72" s="1">
        <v>596.64</v>
      </c>
      <c r="I72" s="1">
        <v>502.73</v>
      </c>
      <c r="J72" s="1">
        <v>518.72</v>
      </c>
      <c r="K72" s="1">
        <v>0</v>
      </c>
      <c r="L72" s="1">
        <v>521.84</v>
      </c>
      <c r="M72" s="1">
        <v>851.82</v>
      </c>
      <c r="N72" s="1">
        <v>902.39</v>
      </c>
      <c r="O72" s="1">
        <v>581.1</v>
      </c>
      <c r="P72" s="1">
        <v>0</v>
      </c>
      <c r="Q72" s="1">
        <v>310.65</v>
      </c>
      <c r="R72" s="1">
        <v>272.38</v>
      </c>
      <c r="S72" s="1">
        <v>28878.25</v>
      </c>
      <c r="T72" s="1">
        <v>6972.248</v>
      </c>
      <c r="U72" s="1">
        <v>4455.724</v>
      </c>
      <c r="V72" s="1">
        <v>2529.935</v>
      </c>
      <c r="W72" s="1">
        <v>6985.658</v>
      </c>
      <c r="X72" s="1">
        <v>100.6</v>
      </c>
      <c r="Y72" s="1">
        <v>49.98</v>
      </c>
      <c r="Z72" s="1">
        <v>6265.922</v>
      </c>
      <c r="AA72" s="1">
        <v>12268.54</v>
      </c>
      <c r="AB72" s="1">
        <v>957.48</v>
      </c>
      <c r="AC72" s="1" t="s">
        <v>60</v>
      </c>
      <c r="AD72" s="6">
        <v>-2634.684</v>
      </c>
      <c r="AE72" s="1">
        <v>435.52</v>
      </c>
      <c r="AF72" s="1">
        <v>-141.95</v>
      </c>
      <c r="AG72" s="1">
        <v>293.57</v>
      </c>
      <c r="AH72" s="1">
        <v>373.89</v>
      </c>
      <c r="AI72" s="1">
        <v>-89.48</v>
      </c>
      <c r="AJ72" s="1">
        <v>284.41</v>
      </c>
      <c r="AK72" s="1">
        <v>7088</v>
      </c>
      <c r="AL72" s="1">
        <v>28331.5</v>
      </c>
      <c r="AM72" s="1">
        <v>35419.5</v>
      </c>
      <c r="AN72" s="1">
        <v>6017.22</v>
      </c>
      <c r="AO72" s="1">
        <v>3166.49</v>
      </c>
      <c r="AP72" s="1">
        <v>2850.73</v>
      </c>
      <c r="AQ72" s="1">
        <v>350.84</v>
      </c>
      <c r="AR72" s="1">
        <v>320.45</v>
      </c>
      <c r="AU72" s="1">
        <v>600</v>
      </c>
      <c r="AV72" s="14">
        <v>600</v>
      </c>
      <c r="AW72" s="6">
        <v>284.41</v>
      </c>
      <c r="AX72" s="6">
        <v>293.57</v>
      </c>
      <c r="AY72" s="6">
        <v>0</v>
      </c>
      <c r="AZ72" s="18">
        <v>0</v>
      </c>
      <c r="BA72" s="6">
        <v>284.41</v>
      </c>
      <c r="BB72" s="6">
        <v>293.57</v>
      </c>
      <c r="BE72" s="22">
        <f t="shared" si="138"/>
        <v>284.41</v>
      </c>
      <c r="BF72" s="22">
        <f t="shared" ref="BF72:BH72" si="162">AH72</f>
        <v>373.89</v>
      </c>
      <c r="BG72" s="22">
        <f t="shared" si="162"/>
        <v>-89.48</v>
      </c>
      <c r="BH72" s="22">
        <f t="shared" si="162"/>
        <v>284.41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293.57</v>
      </c>
      <c r="BN72" s="22">
        <f t="shared" ref="BN72:BP72" si="163">AE72</f>
        <v>435.52</v>
      </c>
      <c r="BO72" s="22">
        <f t="shared" si="163"/>
        <v>-141.95</v>
      </c>
      <c r="BP72" s="22">
        <f t="shared" si="163"/>
        <v>293.57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28919.55</v>
      </c>
      <c r="B73">
        <v>-7152</v>
      </c>
      <c r="C73">
        <v>36133.67</v>
      </c>
      <c r="D73">
        <v>6202.93</v>
      </c>
      <c r="E73">
        <v>355.62</v>
      </c>
      <c r="F73" s="3">
        <v>5471</v>
      </c>
      <c r="G73">
        <v>646.22</v>
      </c>
      <c r="H73">
        <v>647.06</v>
      </c>
      <c r="I73">
        <v>576.8</v>
      </c>
      <c r="J73">
        <v>587.7</v>
      </c>
      <c r="K73">
        <v>0</v>
      </c>
      <c r="L73">
        <v>516.72</v>
      </c>
      <c r="M73">
        <v>852.65</v>
      </c>
      <c r="N73">
        <v>901.57</v>
      </c>
      <c r="O73">
        <v>595.3</v>
      </c>
      <c r="P73">
        <v>0</v>
      </c>
      <c r="Q73">
        <v>314.98</v>
      </c>
      <c r="R73">
        <v>309.28</v>
      </c>
      <c r="S73">
        <v>28908.72</v>
      </c>
      <c r="T73">
        <v>7278.527</v>
      </c>
      <c r="U73">
        <v>4849.804</v>
      </c>
      <c r="V73">
        <v>1546.422</v>
      </c>
      <c r="W73">
        <v>6396.226</v>
      </c>
      <c r="X73">
        <v>182.8</v>
      </c>
      <c r="Y73">
        <v>49.993</v>
      </c>
      <c r="Z73">
        <v>5511.727</v>
      </c>
      <c r="AA73">
        <v>13064.38</v>
      </c>
      <c r="AB73">
        <v>955.28</v>
      </c>
      <c r="AC73" t="s">
        <v>60</v>
      </c>
      <c r="AD73" s="3">
        <v>-3031.798</v>
      </c>
      <c r="AE73">
        <v>430</v>
      </c>
      <c r="AF73">
        <v>-122.22</v>
      </c>
      <c r="AG73">
        <v>307.78</v>
      </c>
      <c r="AH73">
        <v>440.91</v>
      </c>
      <c r="AI73">
        <v>-160.7</v>
      </c>
      <c r="AJ73">
        <v>280.21</v>
      </c>
      <c r="AK73">
        <v>7152</v>
      </c>
      <c r="AL73">
        <v>28916</v>
      </c>
      <c r="AM73">
        <v>36068</v>
      </c>
      <c r="AN73">
        <v>4931.32</v>
      </c>
      <c r="AO73">
        <v>3184.3</v>
      </c>
      <c r="AP73">
        <v>1747.02</v>
      </c>
      <c r="AQ73">
        <v>355.62</v>
      </c>
      <c r="AR73">
        <v>346.13</v>
      </c>
      <c r="AU73">
        <v>600</v>
      </c>
      <c r="AV73" s="13">
        <v>600</v>
      </c>
      <c r="AW73" s="3">
        <v>280.21</v>
      </c>
      <c r="AX73" s="3">
        <v>307.78</v>
      </c>
      <c r="AY73" s="3">
        <v>0</v>
      </c>
      <c r="AZ73" s="17">
        <v>0</v>
      </c>
      <c r="BA73" s="3">
        <v>280.21</v>
      </c>
      <c r="BB73" s="3">
        <v>307.78</v>
      </c>
      <c r="BE73" s="21">
        <f t="shared" si="138"/>
        <v>280.21</v>
      </c>
      <c r="BF73" s="21">
        <f t="shared" ref="BF73:BH73" si="164">AH73</f>
        <v>440.91</v>
      </c>
      <c r="BG73" s="21">
        <f t="shared" si="164"/>
        <v>-160.7</v>
      </c>
      <c r="BH73" s="21">
        <f t="shared" si="164"/>
        <v>280.21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307.78</v>
      </c>
      <c r="BN73" s="21">
        <f t="shared" ref="BN73:BP73" si="165">AE73</f>
        <v>430</v>
      </c>
      <c r="BO73" s="21">
        <f t="shared" si="165"/>
        <v>-122.22</v>
      </c>
      <c r="BP73" s="21">
        <f t="shared" si="165"/>
        <v>307.78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29249.62</v>
      </c>
      <c r="B74">
        <v>-7180</v>
      </c>
      <c r="C74">
        <v>36308.67</v>
      </c>
      <c r="D74">
        <v>5169.57</v>
      </c>
      <c r="E74">
        <v>379.32</v>
      </c>
      <c r="F74" s="3">
        <v>5241</v>
      </c>
      <c r="G74">
        <v>658.16</v>
      </c>
      <c r="H74">
        <v>658.16</v>
      </c>
      <c r="I74">
        <v>641.19</v>
      </c>
      <c r="J74">
        <v>635.97</v>
      </c>
      <c r="K74">
        <v>0</v>
      </c>
      <c r="L74">
        <v>523.23</v>
      </c>
      <c r="M74">
        <v>850.18</v>
      </c>
      <c r="N74">
        <v>901.57</v>
      </c>
      <c r="O74">
        <v>599.8</v>
      </c>
      <c r="P74">
        <v>0</v>
      </c>
      <c r="Q74">
        <v>348.44</v>
      </c>
      <c r="R74">
        <v>328.52</v>
      </c>
      <c r="S74">
        <v>29312.63</v>
      </c>
      <c r="T74">
        <v>7350.126</v>
      </c>
      <c r="U74">
        <v>5249.208</v>
      </c>
      <c r="V74">
        <v>834.607</v>
      </c>
      <c r="W74">
        <v>6083.815</v>
      </c>
      <c r="X74">
        <v>177.4</v>
      </c>
      <c r="Y74">
        <v>50.003</v>
      </c>
      <c r="Z74">
        <v>4837.139</v>
      </c>
      <c r="AA74">
        <v>13721.36</v>
      </c>
      <c r="AB74">
        <v>949.56</v>
      </c>
      <c r="AC74" t="s">
        <v>60</v>
      </c>
      <c r="AD74" s="3">
        <v>-2397.956</v>
      </c>
      <c r="AE74">
        <v>380.44</v>
      </c>
      <c r="AF74">
        <v>-1.77</v>
      </c>
      <c r="AG74">
        <v>378.67</v>
      </c>
      <c r="AH74">
        <v>329</v>
      </c>
      <c r="AI74">
        <v>-42.19</v>
      </c>
      <c r="AJ74">
        <v>286.81</v>
      </c>
      <c r="AK74">
        <v>7180</v>
      </c>
      <c r="AL74">
        <v>28820.6</v>
      </c>
      <c r="AM74">
        <v>36000.6</v>
      </c>
      <c r="AN74">
        <v>4160.18</v>
      </c>
      <c r="AO74">
        <v>3241.29</v>
      </c>
      <c r="AP74">
        <v>918.89</v>
      </c>
      <c r="AQ74">
        <v>379.32</v>
      </c>
      <c r="AR74">
        <v>301.97</v>
      </c>
      <c r="AU74">
        <v>600</v>
      </c>
      <c r="AV74" s="13">
        <v>600</v>
      </c>
      <c r="AW74" s="3">
        <v>286.81</v>
      </c>
      <c r="AX74" s="3">
        <v>378.67</v>
      </c>
      <c r="AY74" s="3">
        <v>0</v>
      </c>
      <c r="AZ74" s="17">
        <v>0</v>
      </c>
      <c r="BA74" s="3">
        <v>286.81</v>
      </c>
      <c r="BB74" s="3">
        <v>378.67</v>
      </c>
      <c r="BE74" s="21">
        <f t="shared" si="138"/>
        <v>286.81</v>
      </c>
      <c r="BF74" s="21">
        <f t="shared" ref="BF74:BH74" si="166">AH74</f>
        <v>329</v>
      </c>
      <c r="BG74" s="21">
        <f t="shared" si="166"/>
        <v>-42.19</v>
      </c>
      <c r="BH74" s="21">
        <f t="shared" si="166"/>
        <v>286.81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378.67</v>
      </c>
      <c r="BN74" s="21">
        <f t="shared" ref="BN74:BP74" si="167">AE74</f>
        <v>380.44</v>
      </c>
      <c r="BO74" s="21">
        <f t="shared" si="167"/>
        <v>-1.77</v>
      </c>
      <c r="BP74" s="21">
        <f t="shared" si="167"/>
        <v>378.67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29364.28</v>
      </c>
      <c r="B75">
        <v>-7171</v>
      </c>
      <c r="C75">
        <v>35606.56</v>
      </c>
      <c r="D75">
        <v>4860.33</v>
      </c>
      <c r="E75">
        <v>345</v>
      </c>
      <c r="F75" s="3">
        <v>5228</v>
      </c>
      <c r="G75">
        <v>651.34</v>
      </c>
      <c r="H75">
        <v>651.34</v>
      </c>
      <c r="I75">
        <v>645</v>
      </c>
      <c r="J75">
        <v>636.42</v>
      </c>
      <c r="K75">
        <v>0</v>
      </c>
      <c r="L75">
        <v>510.91</v>
      </c>
      <c r="M75">
        <v>851</v>
      </c>
      <c r="N75">
        <v>901.98</v>
      </c>
      <c r="O75">
        <v>603.4</v>
      </c>
      <c r="P75">
        <v>0</v>
      </c>
      <c r="Q75">
        <v>342.1</v>
      </c>
      <c r="R75">
        <v>330.37</v>
      </c>
      <c r="S75">
        <v>29402.54</v>
      </c>
      <c r="T75">
        <v>7262.119</v>
      </c>
      <c r="U75">
        <v>6019.35</v>
      </c>
      <c r="V75">
        <v>330.437</v>
      </c>
      <c r="W75">
        <v>6349.787</v>
      </c>
      <c r="X75">
        <v>184.4</v>
      </c>
      <c r="Y75">
        <v>50.002</v>
      </c>
      <c r="Z75">
        <v>5153.562</v>
      </c>
      <c r="AA75">
        <v>13406.59</v>
      </c>
      <c r="AB75">
        <v>863.49</v>
      </c>
      <c r="AC75" t="s">
        <v>60</v>
      </c>
      <c r="AD75" s="3">
        <v>-2215.017</v>
      </c>
      <c r="AE75">
        <v>345</v>
      </c>
      <c r="AF75">
        <v>0</v>
      </c>
      <c r="AG75">
        <v>345</v>
      </c>
      <c r="AH75">
        <v>374.82</v>
      </c>
      <c r="AI75">
        <v>-85.67</v>
      </c>
      <c r="AJ75">
        <v>289.15</v>
      </c>
      <c r="AK75">
        <v>7171</v>
      </c>
      <c r="AL75">
        <v>29446</v>
      </c>
      <c r="AM75">
        <v>36617</v>
      </c>
      <c r="AN75">
        <v>3741.61</v>
      </c>
      <c r="AO75">
        <v>3343.55</v>
      </c>
      <c r="AP75">
        <v>398.06</v>
      </c>
      <c r="AQ75">
        <v>345</v>
      </c>
      <c r="AR75">
        <v>321.32</v>
      </c>
      <c r="AU75">
        <v>600</v>
      </c>
      <c r="AV75" s="13">
        <v>600</v>
      </c>
      <c r="AW75" s="3">
        <v>289.15</v>
      </c>
      <c r="AX75" s="3">
        <v>345</v>
      </c>
      <c r="AY75" s="3">
        <v>0</v>
      </c>
      <c r="AZ75" s="17">
        <v>0</v>
      </c>
      <c r="BA75" s="3">
        <v>289.15</v>
      </c>
      <c r="BB75" s="3">
        <v>345</v>
      </c>
      <c r="BE75" s="21">
        <f t="shared" si="138"/>
        <v>289.15</v>
      </c>
      <c r="BF75" s="21">
        <f t="shared" ref="BF75:BH75" si="168">AH75</f>
        <v>374.82</v>
      </c>
      <c r="BG75" s="21">
        <f t="shared" si="168"/>
        <v>-85.67</v>
      </c>
      <c r="BH75" s="21">
        <f t="shared" si="168"/>
        <v>289.15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345</v>
      </c>
      <c r="BN75" s="21">
        <f t="shared" ref="BN75:BP75" si="169">AE75</f>
        <v>345</v>
      </c>
      <c r="BO75" s="21">
        <f t="shared" si="169"/>
        <v>0</v>
      </c>
      <c r="BP75" s="21">
        <f t="shared" si="169"/>
        <v>345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29619.35</v>
      </c>
      <c r="B76">
        <v>-7163</v>
      </c>
      <c r="C76">
        <v>34085.49</v>
      </c>
      <c r="D76">
        <v>4983.74</v>
      </c>
      <c r="E76">
        <v>315</v>
      </c>
      <c r="F76" s="3">
        <v>5236</v>
      </c>
      <c r="G76">
        <v>652.19</v>
      </c>
      <c r="H76">
        <v>652.19</v>
      </c>
      <c r="I76">
        <v>642.44</v>
      </c>
      <c r="J76">
        <v>636.38</v>
      </c>
      <c r="K76">
        <v>0</v>
      </c>
      <c r="L76">
        <v>473.22</v>
      </c>
      <c r="M76">
        <v>852.24</v>
      </c>
      <c r="N76">
        <v>901.16</v>
      </c>
      <c r="O76">
        <v>598.3</v>
      </c>
      <c r="P76">
        <v>0</v>
      </c>
      <c r="Q76">
        <v>311.55</v>
      </c>
      <c r="R76">
        <v>310.6</v>
      </c>
      <c r="S76">
        <v>29739.01</v>
      </c>
      <c r="T76">
        <v>7081.159</v>
      </c>
      <c r="U76">
        <v>6681.699</v>
      </c>
      <c r="V76">
        <v>30.627</v>
      </c>
      <c r="W76">
        <v>6712.326</v>
      </c>
      <c r="X76">
        <v>460.8</v>
      </c>
      <c r="Y76">
        <v>49.991</v>
      </c>
      <c r="Z76">
        <v>5785.828</v>
      </c>
      <c r="AA76">
        <v>12761.64</v>
      </c>
      <c r="AB76">
        <v>884.76</v>
      </c>
      <c r="AC76" t="s">
        <v>60</v>
      </c>
      <c r="AD76" s="3">
        <v>-2005.323</v>
      </c>
      <c r="AE76">
        <v>315</v>
      </c>
      <c r="AF76">
        <v>0</v>
      </c>
      <c r="AG76">
        <v>315</v>
      </c>
      <c r="AH76">
        <v>372.81</v>
      </c>
      <c r="AI76">
        <v>-85.43</v>
      </c>
      <c r="AJ76">
        <v>287.38</v>
      </c>
      <c r="AK76">
        <v>7163</v>
      </c>
      <c r="AL76">
        <v>29273.2</v>
      </c>
      <c r="AM76">
        <v>36436.2</v>
      </c>
      <c r="AN76">
        <v>3585.78</v>
      </c>
      <c r="AO76">
        <v>3457.82</v>
      </c>
      <c r="AP76">
        <v>127.96</v>
      </c>
      <c r="AQ76">
        <v>315</v>
      </c>
      <c r="AR76">
        <v>319.12</v>
      </c>
      <c r="AU76">
        <v>600</v>
      </c>
      <c r="AV76" s="13">
        <v>600</v>
      </c>
      <c r="AW76" s="3">
        <v>287.38</v>
      </c>
      <c r="AX76" s="3">
        <v>315</v>
      </c>
      <c r="AY76" s="3">
        <v>0</v>
      </c>
      <c r="AZ76" s="17">
        <v>0</v>
      </c>
      <c r="BA76" s="3">
        <v>287.38</v>
      </c>
      <c r="BB76" s="3">
        <v>315</v>
      </c>
      <c r="BE76" s="21">
        <f t="shared" si="138"/>
        <v>287.38</v>
      </c>
      <c r="BF76" s="21">
        <f t="shared" ref="BF76:BH76" si="170">AH76</f>
        <v>372.81</v>
      </c>
      <c r="BG76" s="21">
        <f t="shared" si="170"/>
        <v>-85.43</v>
      </c>
      <c r="BH76" s="21">
        <f t="shared" si="170"/>
        <v>287.38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315</v>
      </c>
      <c r="BN76" s="21">
        <f t="shared" ref="BN76:BP76" si="171">AE76</f>
        <v>315</v>
      </c>
      <c r="BO76" s="21">
        <f t="shared" si="171"/>
        <v>0</v>
      </c>
      <c r="BP76" s="21">
        <f t="shared" si="171"/>
        <v>315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29886.96</v>
      </c>
      <c r="B77">
        <v>-7155</v>
      </c>
      <c r="C77">
        <v>33893.4</v>
      </c>
      <c r="D77">
        <v>5180.45</v>
      </c>
      <c r="E77">
        <v>315</v>
      </c>
      <c r="F77" s="3">
        <v>5389</v>
      </c>
      <c r="G77">
        <v>651.34</v>
      </c>
      <c r="H77">
        <v>652.19</v>
      </c>
      <c r="I77">
        <v>640.27</v>
      </c>
      <c r="J77">
        <v>636.16</v>
      </c>
      <c r="K77">
        <v>0</v>
      </c>
      <c r="L77">
        <v>489.27</v>
      </c>
      <c r="M77">
        <v>851</v>
      </c>
      <c r="N77">
        <v>897.87</v>
      </c>
      <c r="O77">
        <v>600.3</v>
      </c>
      <c r="P77">
        <v>0</v>
      </c>
      <c r="Q77">
        <v>310.33</v>
      </c>
      <c r="R77">
        <v>309.91</v>
      </c>
      <c r="S77">
        <v>29907.63</v>
      </c>
      <c r="T77">
        <v>7053.112</v>
      </c>
      <c r="U77">
        <v>6602.826</v>
      </c>
      <c r="V77">
        <v>1.181</v>
      </c>
      <c r="W77">
        <v>6604.007</v>
      </c>
      <c r="X77">
        <v>535.6</v>
      </c>
      <c r="Y77">
        <v>50.005</v>
      </c>
      <c r="Z77">
        <v>5724.973</v>
      </c>
      <c r="AA77">
        <v>12819.99</v>
      </c>
      <c r="AB77">
        <v>880.99</v>
      </c>
      <c r="AC77" t="s">
        <v>60</v>
      </c>
      <c r="AD77" s="3">
        <v>-1997.479</v>
      </c>
      <c r="AE77">
        <v>315</v>
      </c>
      <c r="AF77">
        <v>0</v>
      </c>
      <c r="AG77">
        <v>315</v>
      </c>
      <c r="AH77">
        <v>396</v>
      </c>
      <c r="AI77">
        <v>-102.37</v>
      </c>
      <c r="AJ77">
        <v>293.63</v>
      </c>
      <c r="AK77">
        <v>7155</v>
      </c>
      <c r="AL77">
        <v>29548.1</v>
      </c>
      <c r="AM77">
        <v>36703.1</v>
      </c>
      <c r="AN77">
        <v>3556.63</v>
      </c>
      <c r="AO77">
        <v>3548.06</v>
      </c>
      <c r="AP77">
        <v>8.57</v>
      </c>
      <c r="AQ77">
        <v>315</v>
      </c>
      <c r="AR77">
        <v>331.53</v>
      </c>
      <c r="AU77">
        <v>600</v>
      </c>
      <c r="AV77" s="13">
        <v>600</v>
      </c>
      <c r="AW77" s="3">
        <v>293.63</v>
      </c>
      <c r="AX77" s="3">
        <v>315</v>
      </c>
      <c r="AY77" s="3">
        <v>0</v>
      </c>
      <c r="AZ77" s="17">
        <v>0</v>
      </c>
      <c r="BA77" s="3">
        <v>293.63</v>
      </c>
      <c r="BB77" s="3">
        <v>315</v>
      </c>
      <c r="BE77" s="21">
        <f t="shared" si="138"/>
        <v>293.63</v>
      </c>
      <c r="BF77" s="21">
        <f t="shared" ref="BF77:BH77" si="172">AH77</f>
        <v>396</v>
      </c>
      <c r="BG77" s="21">
        <f t="shared" si="172"/>
        <v>-102.37</v>
      </c>
      <c r="BH77" s="21">
        <f t="shared" si="172"/>
        <v>293.63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30248.13</v>
      </c>
      <c r="B78">
        <v>-7158</v>
      </c>
      <c r="C78">
        <v>33580.78</v>
      </c>
      <c r="D78">
        <v>5498.18</v>
      </c>
      <c r="E78">
        <v>309</v>
      </c>
      <c r="F78" s="3">
        <v>5255</v>
      </c>
      <c r="G78">
        <v>651.34</v>
      </c>
      <c r="H78">
        <v>651.34</v>
      </c>
      <c r="I78">
        <v>639.97</v>
      </c>
      <c r="J78">
        <v>635.06</v>
      </c>
      <c r="K78">
        <v>0</v>
      </c>
      <c r="L78">
        <v>466.25</v>
      </c>
      <c r="M78">
        <v>851.82</v>
      </c>
      <c r="N78">
        <v>900.34</v>
      </c>
      <c r="O78">
        <v>595.1</v>
      </c>
      <c r="P78">
        <v>0</v>
      </c>
      <c r="Q78">
        <v>310.49</v>
      </c>
      <c r="R78">
        <v>309.54</v>
      </c>
      <c r="S78">
        <v>30312.06</v>
      </c>
      <c r="T78">
        <v>6991.906</v>
      </c>
      <c r="U78">
        <v>6396.113</v>
      </c>
      <c r="V78">
        <v>2.555</v>
      </c>
      <c r="W78">
        <v>6398.668</v>
      </c>
      <c r="X78">
        <v>893.5</v>
      </c>
      <c r="Y78">
        <v>50.035</v>
      </c>
      <c r="Z78">
        <v>5838.266</v>
      </c>
      <c r="AA78">
        <v>12712.71</v>
      </c>
      <c r="AB78">
        <v>876.81</v>
      </c>
      <c r="AC78" t="s">
        <v>60</v>
      </c>
      <c r="AD78" s="3">
        <v>-2018.631</v>
      </c>
      <c r="AE78">
        <v>309</v>
      </c>
      <c r="AF78">
        <v>0</v>
      </c>
      <c r="AG78">
        <v>309</v>
      </c>
      <c r="AH78">
        <v>366.86</v>
      </c>
      <c r="AI78">
        <v>-63.14</v>
      </c>
      <c r="AJ78">
        <v>303.72</v>
      </c>
      <c r="AK78">
        <v>7158</v>
      </c>
      <c r="AL78">
        <v>30012.5</v>
      </c>
      <c r="AM78">
        <v>37170.5</v>
      </c>
      <c r="AN78">
        <v>3695.63</v>
      </c>
      <c r="AO78">
        <v>3695.15</v>
      </c>
      <c r="AP78">
        <v>0.48</v>
      </c>
      <c r="AQ78">
        <v>309</v>
      </c>
      <c r="AR78">
        <v>326.34</v>
      </c>
      <c r="AU78">
        <v>600</v>
      </c>
      <c r="AV78" s="13">
        <v>600</v>
      </c>
      <c r="AW78" s="3">
        <v>303.72</v>
      </c>
      <c r="AX78" s="3">
        <v>309</v>
      </c>
      <c r="AY78" s="3">
        <v>0</v>
      </c>
      <c r="AZ78" s="17">
        <v>0</v>
      </c>
      <c r="BA78" s="3">
        <v>303.72</v>
      </c>
      <c r="BB78" s="3">
        <v>309</v>
      </c>
      <c r="BE78" s="21">
        <f t="shared" si="138"/>
        <v>303.72</v>
      </c>
      <c r="BF78" s="21">
        <f t="shared" ref="BF78:BH78" si="174">AH78</f>
        <v>366.86</v>
      </c>
      <c r="BG78" s="21">
        <f t="shared" si="174"/>
        <v>-63.14</v>
      </c>
      <c r="BH78" s="21">
        <f t="shared" si="174"/>
        <v>303.72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309</v>
      </c>
      <c r="BN78" s="21">
        <f t="shared" ref="BN78:BP78" si="175">AE78</f>
        <v>309</v>
      </c>
      <c r="BO78" s="21">
        <f t="shared" si="175"/>
        <v>0</v>
      </c>
      <c r="BP78" s="21">
        <f t="shared" si="175"/>
        <v>309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30041.09</v>
      </c>
      <c r="B79">
        <v>-7158</v>
      </c>
      <c r="C79">
        <v>33015.31</v>
      </c>
      <c r="D79">
        <v>5859.58</v>
      </c>
      <c r="E79">
        <v>300</v>
      </c>
      <c r="F79" s="3">
        <v>5213</v>
      </c>
      <c r="G79">
        <v>651.34</v>
      </c>
      <c r="H79">
        <v>649.63</v>
      </c>
      <c r="I79">
        <v>639.69</v>
      </c>
      <c r="J79">
        <v>635.22</v>
      </c>
      <c r="K79">
        <v>0</v>
      </c>
      <c r="L79">
        <v>479.27</v>
      </c>
      <c r="M79">
        <v>850.18</v>
      </c>
      <c r="N79">
        <v>901.98</v>
      </c>
      <c r="O79">
        <v>596.7</v>
      </c>
      <c r="P79">
        <v>0</v>
      </c>
      <c r="Q79">
        <v>310.81</v>
      </c>
      <c r="R79">
        <v>292.78</v>
      </c>
      <c r="S79">
        <v>30092.82</v>
      </c>
      <c r="T79">
        <v>7051.901</v>
      </c>
      <c r="U79">
        <v>6239.691</v>
      </c>
      <c r="V79">
        <v>2.75</v>
      </c>
      <c r="W79">
        <v>6242.441</v>
      </c>
      <c r="X79">
        <v>891</v>
      </c>
      <c r="Y79">
        <v>50.034</v>
      </c>
      <c r="Z79">
        <v>6031.719</v>
      </c>
      <c r="AA79">
        <v>12514.98</v>
      </c>
      <c r="AB79">
        <v>863.56</v>
      </c>
      <c r="AC79" t="s">
        <v>60</v>
      </c>
      <c r="AD79" s="3">
        <v>-2025.494</v>
      </c>
      <c r="AE79">
        <v>300</v>
      </c>
      <c r="AF79">
        <v>0</v>
      </c>
      <c r="AG79">
        <v>300</v>
      </c>
      <c r="AH79">
        <v>347.25</v>
      </c>
      <c r="AI79">
        <v>-42.29</v>
      </c>
      <c r="AJ79">
        <v>304.96</v>
      </c>
      <c r="AK79">
        <v>7158</v>
      </c>
      <c r="AL79">
        <v>29409.8</v>
      </c>
      <c r="AM79">
        <v>36567.8</v>
      </c>
      <c r="AN79">
        <v>3834.14</v>
      </c>
      <c r="AO79">
        <v>3834.09</v>
      </c>
      <c r="AP79">
        <v>0.05</v>
      </c>
      <c r="AQ79">
        <v>300</v>
      </c>
      <c r="AR79">
        <v>319.89</v>
      </c>
      <c r="AU79">
        <v>600</v>
      </c>
      <c r="AV79" s="13">
        <v>600</v>
      </c>
      <c r="AW79" s="3">
        <v>304.96</v>
      </c>
      <c r="AX79" s="3">
        <v>300</v>
      </c>
      <c r="AY79" s="3">
        <v>0</v>
      </c>
      <c r="AZ79" s="17">
        <v>0</v>
      </c>
      <c r="BA79" s="3">
        <v>304.96</v>
      </c>
      <c r="BB79" s="3">
        <v>300</v>
      </c>
      <c r="BE79" s="21">
        <f t="shared" si="138"/>
        <v>304.96</v>
      </c>
      <c r="BF79" s="21">
        <f t="shared" ref="BF79:BH79" si="176">AH79</f>
        <v>347.25</v>
      </c>
      <c r="BG79" s="21">
        <f t="shared" si="176"/>
        <v>-42.29</v>
      </c>
      <c r="BH79" s="21">
        <f t="shared" si="176"/>
        <v>304.96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29898.25</v>
      </c>
      <c r="B80">
        <v>-7158</v>
      </c>
      <c r="C80">
        <v>33105.45</v>
      </c>
      <c r="D80">
        <v>6309.78</v>
      </c>
      <c r="E80">
        <v>295.47</v>
      </c>
      <c r="F80" s="3">
        <v>5213</v>
      </c>
      <c r="G80">
        <v>550.49</v>
      </c>
      <c r="H80">
        <v>550.49</v>
      </c>
      <c r="I80">
        <v>644.5</v>
      </c>
      <c r="J80">
        <v>634.53</v>
      </c>
      <c r="K80">
        <v>0</v>
      </c>
      <c r="L80">
        <v>524.4</v>
      </c>
      <c r="M80">
        <v>851.41</v>
      </c>
      <c r="N80">
        <v>901.98</v>
      </c>
      <c r="O80">
        <v>598.3</v>
      </c>
      <c r="P80">
        <v>0</v>
      </c>
      <c r="Q80">
        <v>281.1</v>
      </c>
      <c r="R80">
        <v>280.1</v>
      </c>
      <c r="S80">
        <v>29492.53</v>
      </c>
      <c r="T80">
        <v>7300.838</v>
      </c>
      <c r="U80">
        <v>6268.388</v>
      </c>
      <c r="V80">
        <v>2.758</v>
      </c>
      <c r="W80">
        <v>6271.146</v>
      </c>
      <c r="X80">
        <v>894.4</v>
      </c>
      <c r="Y80">
        <v>50.027</v>
      </c>
      <c r="Z80">
        <v>6426.924</v>
      </c>
      <c r="AA80">
        <v>12125.66</v>
      </c>
      <c r="AB80">
        <v>869.41</v>
      </c>
      <c r="AC80" t="s">
        <v>60</v>
      </c>
      <c r="AD80" s="3">
        <v>-2022.273</v>
      </c>
      <c r="AE80">
        <v>320</v>
      </c>
      <c r="AF80">
        <v>-37.03</v>
      </c>
      <c r="AG80">
        <v>282.97</v>
      </c>
      <c r="AH80">
        <v>348.8</v>
      </c>
      <c r="AI80">
        <v>-50.22</v>
      </c>
      <c r="AJ80">
        <v>298.58</v>
      </c>
      <c r="AK80">
        <v>7158</v>
      </c>
      <c r="AL80">
        <v>29786.8</v>
      </c>
      <c r="AM80">
        <v>36944.8</v>
      </c>
      <c r="AN80">
        <v>3986.16</v>
      </c>
      <c r="AO80">
        <v>3986.16</v>
      </c>
      <c r="AP80">
        <v>0</v>
      </c>
      <c r="AQ80">
        <v>295.47</v>
      </c>
      <c r="AR80">
        <v>316.36</v>
      </c>
      <c r="AU80">
        <v>600</v>
      </c>
      <c r="AV80" s="13">
        <v>600</v>
      </c>
      <c r="AW80" s="3">
        <v>298.58</v>
      </c>
      <c r="AX80" s="3">
        <v>282.97</v>
      </c>
      <c r="AY80" s="3">
        <v>0</v>
      </c>
      <c r="AZ80" s="17">
        <v>0</v>
      </c>
      <c r="BA80" s="3">
        <v>298.58</v>
      </c>
      <c r="BB80" s="3">
        <v>282.97</v>
      </c>
      <c r="BE80" s="21">
        <f t="shared" si="138"/>
        <v>298.58</v>
      </c>
      <c r="BF80" s="21">
        <f t="shared" ref="BF80:BH80" si="178">AH80</f>
        <v>348.8</v>
      </c>
      <c r="BG80" s="21">
        <f t="shared" si="178"/>
        <v>-50.22</v>
      </c>
      <c r="BH80" s="21">
        <f t="shared" si="178"/>
        <v>298.58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282.97</v>
      </c>
      <c r="BN80" s="21">
        <f t="shared" ref="BN80:BP80" si="179">AE80</f>
        <v>320</v>
      </c>
      <c r="BO80" s="21">
        <f t="shared" si="179"/>
        <v>-37.03</v>
      </c>
      <c r="BP80" s="21">
        <f t="shared" si="179"/>
        <v>282.97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29464.52</v>
      </c>
      <c r="B81">
        <v>-7158</v>
      </c>
      <c r="C81">
        <v>32941.45</v>
      </c>
      <c r="D81">
        <v>6355.08</v>
      </c>
      <c r="E81">
        <v>295.32</v>
      </c>
      <c r="F81" s="3">
        <v>5213</v>
      </c>
      <c r="G81">
        <v>552.21</v>
      </c>
      <c r="H81">
        <v>551.36</v>
      </c>
      <c r="I81">
        <v>638</v>
      </c>
      <c r="J81">
        <v>633.34</v>
      </c>
      <c r="K81">
        <v>0</v>
      </c>
      <c r="L81">
        <v>522.07</v>
      </c>
      <c r="M81">
        <v>851</v>
      </c>
      <c r="N81">
        <v>899.92</v>
      </c>
      <c r="O81">
        <v>599.1</v>
      </c>
      <c r="P81">
        <v>0</v>
      </c>
      <c r="Q81">
        <v>279.78</v>
      </c>
      <c r="R81">
        <v>280.68</v>
      </c>
      <c r="S81">
        <v>29292.18</v>
      </c>
      <c r="T81">
        <v>7193.026</v>
      </c>
      <c r="U81">
        <v>6260.569</v>
      </c>
      <c r="V81">
        <v>2.758</v>
      </c>
      <c r="W81">
        <v>6263.327</v>
      </c>
      <c r="X81">
        <v>894.4</v>
      </c>
      <c r="Y81">
        <v>50.007</v>
      </c>
      <c r="Z81">
        <v>6627.49</v>
      </c>
      <c r="AA81">
        <v>11919.9</v>
      </c>
      <c r="AB81">
        <v>853.06</v>
      </c>
      <c r="AC81" t="s">
        <v>60</v>
      </c>
      <c r="AD81" s="3">
        <v>-2021.012</v>
      </c>
      <c r="AE81">
        <v>319.65</v>
      </c>
      <c r="AF81">
        <v>-36.66</v>
      </c>
      <c r="AG81">
        <v>282.99</v>
      </c>
      <c r="AH81">
        <v>396</v>
      </c>
      <c r="AI81">
        <v>-102.37</v>
      </c>
      <c r="AJ81">
        <v>293.63</v>
      </c>
      <c r="AK81">
        <v>7158</v>
      </c>
      <c r="AL81">
        <v>29473.5</v>
      </c>
      <c r="AM81">
        <v>36631.5</v>
      </c>
      <c r="AN81">
        <v>4186.23</v>
      </c>
      <c r="AO81">
        <v>4186.23</v>
      </c>
      <c r="AP81">
        <v>0</v>
      </c>
      <c r="AQ81">
        <v>295.32</v>
      </c>
      <c r="AR81">
        <v>331.37</v>
      </c>
      <c r="AU81">
        <v>600</v>
      </c>
      <c r="AV81" s="13">
        <v>600</v>
      </c>
      <c r="AW81" s="3">
        <v>293.63</v>
      </c>
      <c r="AX81" s="3">
        <v>282.99</v>
      </c>
      <c r="AY81" s="3">
        <v>0</v>
      </c>
      <c r="AZ81" s="17">
        <v>0</v>
      </c>
      <c r="BA81" s="3">
        <v>293.63</v>
      </c>
      <c r="BB81" s="3">
        <v>282.99</v>
      </c>
      <c r="BE81" s="21">
        <f t="shared" si="138"/>
        <v>293.63</v>
      </c>
      <c r="BF81" s="21">
        <f t="shared" ref="BF81:BH81" si="180">AH81</f>
        <v>396</v>
      </c>
      <c r="BG81" s="21">
        <f t="shared" si="180"/>
        <v>-102.37</v>
      </c>
      <c r="BH81" s="21">
        <f t="shared" si="180"/>
        <v>293.63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282.99</v>
      </c>
      <c r="BN81" s="21">
        <f t="shared" ref="BN81:BP81" si="181">AE81</f>
        <v>319.65</v>
      </c>
      <c r="BO81" s="21">
        <f t="shared" si="181"/>
        <v>-36.66</v>
      </c>
      <c r="BP81" s="21">
        <f t="shared" si="181"/>
        <v>282.99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29151.47</v>
      </c>
      <c r="B82">
        <v>-7160</v>
      </c>
      <c r="C82">
        <v>33236.74</v>
      </c>
      <c r="D82">
        <v>6401.37</v>
      </c>
      <c r="E82">
        <v>295.58</v>
      </c>
      <c r="F82" s="3">
        <v>5216</v>
      </c>
      <c r="G82">
        <v>590.66</v>
      </c>
      <c r="H82">
        <v>614.58</v>
      </c>
      <c r="I82">
        <v>645.45</v>
      </c>
      <c r="J82">
        <v>633.83</v>
      </c>
      <c r="K82">
        <v>0</v>
      </c>
      <c r="L82">
        <v>521.84</v>
      </c>
      <c r="M82">
        <v>851</v>
      </c>
      <c r="N82">
        <v>901.57</v>
      </c>
      <c r="O82">
        <v>600.1</v>
      </c>
      <c r="P82">
        <v>0</v>
      </c>
      <c r="Q82">
        <v>280.1</v>
      </c>
      <c r="R82">
        <v>280.68</v>
      </c>
      <c r="S82">
        <v>29227.96</v>
      </c>
      <c r="T82">
        <v>7322.412</v>
      </c>
      <c r="U82">
        <v>6479.713</v>
      </c>
      <c r="V82">
        <v>2.988</v>
      </c>
      <c r="W82">
        <v>6482.701</v>
      </c>
      <c r="X82">
        <v>898</v>
      </c>
      <c r="Y82">
        <v>49.982</v>
      </c>
      <c r="Z82">
        <v>6519.953</v>
      </c>
      <c r="AA82">
        <v>12076.78</v>
      </c>
      <c r="AB82">
        <v>848.59</v>
      </c>
      <c r="AC82" t="s">
        <v>60</v>
      </c>
      <c r="AD82" s="3">
        <v>-2024.934</v>
      </c>
      <c r="AE82">
        <v>320</v>
      </c>
      <c r="AF82">
        <v>-37.03</v>
      </c>
      <c r="AG82">
        <v>282.97</v>
      </c>
      <c r="AH82">
        <v>332.41</v>
      </c>
      <c r="AI82">
        <v>-39.58</v>
      </c>
      <c r="AJ82">
        <v>292.83</v>
      </c>
      <c r="AK82">
        <v>7160</v>
      </c>
      <c r="AL82">
        <v>29430</v>
      </c>
      <c r="AM82">
        <v>36590</v>
      </c>
      <c r="AN82">
        <v>4333.84</v>
      </c>
      <c r="AO82">
        <v>4333.84</v>
      </c>
      <c r="AP82">
        <v>0</v>
      </c>
      <c r="AQ82">
        <v>295.58</v>
      </c>
      <c r="AR82">
        <v>306.83</v>
      </c>
      <c r="AU82">
        <v>600</v>
      </c>
      <c r="AV82" s="13">
        <v>600</v>
      </c>
      <c r="AW82" s="3">
        <v>292.83</v>
      </c>
      <c r="AX82" s="3">
        <v>282.97</v>
      </c>
      <c r="AY82" s="3">
        <v>0</v>
      </c>
      <c r="AZ82" s="17">
        <v>0</v>
      </c>
      <c r="BA82" s="3">
        <v>292.83</v>
      </c>
      <c r="BB82" s="3">
        <v>282.97</v>
      </c>
      <c r="BE82" s="21">
        <f t="shared" si="138"/>
        <v>292.83</v>
      </c>
      <c r="BF82" s="21">
        <f t="shared" ref="BF82:BH82" si="182">AH82</f>
        <v>332.41</v>
      </c>
      <c r="BG82" s="21">
        <f t="shared" si="182"/>
        <v>-39.58</v>
      </c>
      <c r="BH82" s="21">
        <f t="shared" si="182"/>
        <v>292.83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282.97</v>
      </c>
      <c r="BN82" s="21">
        <f t="shared" ref="BN82:BP82" si="183">AE82</f>
        <v>320</v>
      </c>
      <c r="BO82" s="21">
        <f t="shared" si="183"/>
        <v>-37.03</v>
      </c>
      <c r="BP82" s="21">
        <f t="shared" si="183"/>
        <v>282.97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29250.86</v>
      </c>
      <c r="B83">
        <v>-7151</v>
      </c>
      <c r="C83">
        <v>33336.49</v>
      </c>
      <c r="D83">
        <v>6308.53</v>
      </c>
      <c r="E83">
        <v>297.54</v>
      </c>
      <c r="F83" s="3">
        <v>5215</v>
      </c>
      <c r="G83">
        <v>620.58</v>
      </c>
      <c r="H83">
        <v>620.58</v>
      </c>
      <c r="I83">
        <v>640.69</v>
      </c>
      <c r="J83">
        <v>635.64</v>
      </c>
      <c r="K83">
        <v>0</v>
      </c>
      <c r="L83">
        <v>522.54</v>
      </c>
      <c r="M83">
        <v>851.41</v>
      </c>
      <c r="N83">
        <v>901.98</v>
      </c>
      <c r="O83">
        <v>600.2</v>
      </c>
      <c r="P83">
        <v>0</v>
      </c>
      <c r="Q83">
        <v>280.26</v>
      </c>
      <c r="R83">
        <v>279.99</v>
      </c>
      <c r="S83">
        <v>29162.39</v>
      </c>
      <c r="T83">
        <v>7194.855</v>
      </c>
      <c r="U83">
        <v>6239.388</v>
      </c>
      <c r="V83">
        <v>2.935</v>
      </c>
      <c r="W83">
        <v>6242.323</v>
      </c>
      <c r="X83">
        <v>898.4</v>
      </c>
      <c r="Y83">
        <v>49.967</v>
      </c>
      <c r="Z83">
        <v>6353.643</v>
      </c>
      <c r="AA83">
        <v>12181.87</v>
      </c>
      <c r="AB83">
        <v>864.75</v>
      </c>
      <c r="AC83" t="s">
        <v>60</v>
      </c>
      <c r="AD83" s="3">
        <v>-2025.214</v>
      </c>
      <c r="AE83">
        <v>325.35</v>
      </c>
      <c r="AF83">
        <v>-42.69</v>
      </c>
      <c r="AG83">
        <v>282.66</v>
      </c>
      <c r="AH83">
        <v>341.05</v>
      </c>
      <c r="AI83">
        <v>-49.64</v>
      </c>
      <c r="AJ83">
        <v>291.41</v>
      </c>
      <c r="AK83">
        <v>7151</v>
      </c>
      <c r="AL83">
        <v>29291.2</v>
      </c>
      <c r="AM83">
        <v>36442.2</v>
      </c>
      <c r="AN83">
        <v>4459.43</v>
      </c>
      <c r="AO83">
        <v>4459.43</v>
      </c>
      <c r="AP83">
        <v>0</v>
      </c>
      <c r="AQ83">
        <v>297.54</v>
      </c>
      <c r="AR83">
        <v>308.89</v>
      </c>
      <c r="AU83">
        <v>600</v>
      </c>
      <c r="AV83" s="13">
        <v>600</v>
      </c>
      <c r="AW83" s="3">
        <v>291.41</v>
      </c>
      <c r="AX83" s="3">
        <v>282.66</v>
      </c>
      <c r="AY83" s="3">
        <v>0</v>
      </c>
      <c r="AZ83" s="17">
        <v>0</v>
      </c>
      <c r="BA83" s="3">
        <v>291.41</v>
      </c>
      <c r="BB83" s="3">
        <v>282.66</v>
      </c>
      <c r="BE83" s="21">
        <f t="shared" si="138"/>
        <v>291.41</v>
      </c>
      <c r="BF83" s="21">
        <f t="shared" ref="BF83:BH83" si="184">AH83</f>
        <v>341.05</v>
      </c>
      <c r="BG83" s="21">
        <f t="shared" si="184"/>
        <v>-49.64</v>
      </c>
      <c r="BH83" s="21">
        <f t="shared" si="184"/>
        <v>291.41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282.66</v>
      </c>
      <c r="BN83" s="21">
        <f t="shared" ref="BN83:BP83" si="185">AE83</f>
        <v>325.35</v>
      </c>
      <c r="BO83" s="21">
        <f t="shared" si="185"/>
        <v>-42.69</v>
      </c>
      <c r="BP83" s="21">
        <f t="shared" si="185"/>
        <v>282.66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28941.82</v>
      </c>
      <c r="B84">
        <v>-7143</v>
      </c>
      <c r="C84">
        <v>33003.59</v>
      </c>
      <c r="D84">
        <v>6323.52</v>
      </c>
      <c r="E84">
        <v>296.2</v>
      </c>
      <c r="F84" s="3">
        <v>5215</v>
      </c>
      <c r="G84">
        <v>628.27</v>
      </c>
      <c r="H84">
        <v>628.27</v>
      </c>
      <c r="I84">
        <v>640.73</v>
      </c>
      <c r="J84">
        <v>635.13</v>
      </c>
      <c r="K84">
        <v>0</v>
      </c>
      <c r="L84">
        <v>523.7</v>
      </c>
      <c r="M84">
        <v>850.59</v>
      </c>
      <c r="N84">
        <v>902.39</v>
      </c>
      <c r="O84">
        <v>594.2</v>
      </c>
      <c r="P84">
        <v>0</v>
      </c>
      <c r="Q84">
        <v>280.47</v>
      </c>
      <c r="R84">
        <v>279.78</v>
      </c>
      <c r="S84">
        <v>29187.22</v>
      </c>
      <c r="T84">
        <v>7272.195</v>
      </c>
      <c r="U84">
        <v>5913.434</v>
      </c>
      <c r="V84">
        <v>2.949</v>
      </c>
      <c r="W84">
        <v>5916.383</v>
      </c>
      <c r="X84">
        <v>897.3</v>
      </c>
      <c r="Y84">
        <v>49.985</v>
      </c>
      <c r="Z84">
        <v>6206.416</v>
      </c>
      <c r="AA84">
        <v>12343.62</v>
      </c>
      <c r="AB84">
        <v>885.44</v>
      </c>
      <c r="AC84" t="s">
        <v>60</v>
      </c>
      <c r="AD84" s="3">
        <v>-2025.775</v>
      </c>
      <c r="AE84">
        <v>312.97</v>
      </c>
      <c r="AF84">
        <v>-25.2</v>
      </c>
      <c r="AG84">
        <v>287.77</v>
      </c>
      <c r="AH84">
        <v>324.03</v>
      </c>
      <c r="AI84">
        <v>-37.23</v>
      </c>
      <c r="AJ84">
        <v>286.8</v>
      </c>
      <c r="AK84">
        <v>7143</v>
      </c>
      <c r="AL84">
        <v>28932.1</v>
      </c>
      <c r="AM84">
        <v>36075.1</v>
      </c>
      <c r="AN84">
        <v>4581.98</v>
      </c>
      <c r="AO84">
        <v>4581.98</v>
      </c>
      <c r="AP84">
        <v>0</v>
      </c>
      <c r="AQ84">
        <v>296.2</v>
      </c>
      <c r="AR84">
        <v>299.67</v>
      </c>
      <c r="AU84">
        <v>600</v>
      </c>
      <c r="AV84" s="13">
        <v>600</v>
      </c>
      <c r="AW84" s="3">
        <v>286.8</v>
      </c>
      <c r="AX84" s="3">
        <v>287.77</v>
      </c>
      <c r="AY84" s="3">
        <v>0</v>
      </c>
      <c r="AZ84" s="17">
        <v>0</v>
      </c>
      <c r="BA84" s="3">
        <v>286.8</v>
      </c>
      <c r="BB84" s="3">
        <v>287.77</v>
      </c>
      <c r="BE84" s="21">
        <f t="shared" si="138"/>
        <v>286.8</v>
      </c>
      <c r="BF84" s="21">
        <f t="shared" ref="BF84:BH84" si="186">AH84</f>
        <v>324.03</v>
      </c>
      <c r="BG84" s="21">
        <f t="shared" si="186"/>
        <v>-37.23</v>
      </c>
      <c r="BH84" s="21">
        <f t="shared" si="186"/>
        <v>286.8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287.77</v>
      </c>
      <c r="BN84" s="21">
        <f t="shared" ref="BN84:BP84" si="187">AE84</f>
        <v>312.97</v>
      </c>
      <c r="BO84" s="21">
        <f t="shared" si="187"/>
        <v>-25.2</v>
      </c>
      <c r="BP84" s="21">
        <f t="shared" si="187"/>
        <v>287.77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28834.35</v>
      </c>
      <c r="B85">
        <v>-7135</v>
      </c>
      <c r="C85">
        <v>32703.9</v>
      </c>
      <c r="D85">
        <v>6508.85</v>
      </c>
      <c r="E85">
        <v>293.38</v>
      </c>
      <c r="F85" s="3">
        <v>5215</v>
      </c>
      <c r="G85">
        <v>628.27</v>
      </c>
      <c r="H85">
        <v>628.27</v>
      </c>
      <c r="I85">
        <v>642.55</v>
      </c>
      <c r="J85">
        <v>635.78</v>
      </c>
      <c r="K85">
        <v>0</v>
      </c>
      <c r="L85">
        <v>523</v>
      </c>
      <c r="M85">
        <v>850.18</v>
      </c>
      <c r="N85">
        <v>901.16</v>
      </c>
      <c r="O85">
        <v>596.3</v>
      </c>
      <c r="P85">
        <v>0</v>
      </c>
      <c r="Q85">
        <v>280.57</v>
      </c>
      <c r="R85">
        <v>279.83</v>
      </c>
      <c r="S85">
        <v>29082.49</v>
      </c>
      <c r="T85">
        <v>7119.486</v>
      </c>
      <c r="U85">
        <v>5744.372</v>
      </c>
      <c r="V85">
        <v>2.94</v>
      </c>
      <c r="W85">
        <v>5747.313</v>
      </c>
      <c r="X85">
        <v>891.7</v>
      </c>
      <c r="Y85">
        <v>50.03</v>
      </c>
      <c r="Z85">
        <v>6405.598</v>
      </c>
      <c r="AA85">
        <v>12142.75</v>
      </c>
      <c r="AB85">
        <v>888.96</v>
      </c>
      <c r="AC85" t="s">
        <v>60</v>
      </c>
      <c r="AD85" s="3">
        <v>-2029.697</v>
      </c>
      <c r="AE85">
        <v>301.92</v>
      </c>
      <c r="AF85">
        <v>-12.71</v>
      </c>
      <c r="AG85">
        <v>289.21</v>
      </c>
      <c r="AH85">
        <v>325.35</v>
      </c>
      <c r="AI85">
        <v>-42.69</v>
      </c>
      <c r="AJ85">
        <v>282.66</v>
      </c>
      <c r="AK85">
        <v>7135</v>
      </c>
      <c r="AL85">
        <v>28974.2</v>
      </c>
      <c r="AM85">
        <v>36109.2</v>
      </c>
      <c r="AN85">
        <v>4721.51</v>
      </c>
      <c r="AO85">
        <v>4721.51</v>
      </c>
      <c r="AP85">
        <v>0</v>
      </c>
      <c r="AQ85">
        <v>293.38</v>
      </c>
      <c r="AR85">
        <v>297.84</v>
      </c>
      <c r="AU85">
        <v>600</v>
      </c>
      <c r="AV85" s="13">
        <v>600</v>
      </c>
      <c r="AW85" s="3">
        <v>282.66</v>
      </c>
      <c r="AX85" s="3">
        <v>289.21</v>
      </c>
      <c r="AY85" s="3">
        <v>0</v>
      </c>
      <c r="AZ85" s="17">
        <v>0</v>
      </c>
      <c r="BA85" s="3">
        <v>282.66</v>
      </c>
      <c r="BB85" s="3">
        <v>289.21</v>
      </c>
      <c r="BE85" s="21">
        <f t="shared" si="138"/>
        <v>282.66</v>
      </c>
      <c r="BF85" s="21">
        <f t="shared" ref="BF85:BH85" si="188">AH85</f>
        <v>325.35</v>
      </c>
      <c r="BG85" s="21">
        <f t="shared" si="188"/>
        <v>-42.69</v>
      </c>
      <c r="BH85" s="21">
        <f t="shared" si="188"/>
        <v>282.66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289.21</v>
      </c>
      <c r="BN85" s="21">
        <f t="shared" ref="BN85:BP85" si="189">AE85</f>
        <v>301.92</v>
      </c>
      <c r="BO85" s="21">
        <f t="shared" si="189"/>
        <v>-12.71</v>
      </c>
      <c r="BP85" s="21">
        <f t="shared" si="189"/>
        <v>289.21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29068.5</v>
      </c>
      <c r="B86">
        <v>-7067</v>
      </c>
      <c r="C86">
        <v>33491.17</v>
      </c>
      <c r="D86">
        <v>6337.16</v>
      </c>
      <c r="E86">
        <v>301.27</v>
      </c>
      <c r="F86" s="3">
        <v>5215</v>
      </c>
      <c r="G86">
        <v>629.12</v>
      </c>
      <c r="H86">
        <v>629.12</v>
      </c>
      <c r="I86">
        <v>640.2</v>
      </c>
      <c r="J86">
        <v>635.88</v>
      </c>
      <c r="K86">
        <v>0</v>
      </c>
      <c r="L86">
        <v>523.23</v>
      </c>
      <c r="M86">
        <v>851</v>
      </c>
      <c r="N86">
        <v>900.75</v>
      </c>
      <c r="O86">
        <v>593.8</v>
      </c>
      <c r="P86">
        <v>0</v>
      </c>
      <c r="Q86">
        <v>308.48</v>
      </c>
      <c r="R86">
        <v>280.31</v>
      </c>
      <c r="S86">
        <v>28959.61</v>
      </c>
      <c r="T86">
        <v>7113.181</v>
      </c>
      <c r="U86">
        <v>5749.755</v>
      </c>
      <c r="V86">
        <v>3.012</v>
      </c>
      <c r="W86">
        <v>5752.767</v>
      </c>
      <c r="X86">
        <v>894.3</v>
      </c>
      <c r="Y86">
        <v>50.016</v>
      </c>
      <c r="Z86">
        <v>6294.127</v>
      </c>
      <c r="AA86">
        <v>12441.31</v>
      </c>
      <c r="AB86">
        <v>887.91</v>
      </c>
      <c r="AC86" t="s">
        <v>60</v>
      </c>
      <c r="AD86" s="3">
        <v>-2120.886</v>
      </c>
      <c r="AE86">
        <v>315.79</v>
      </c>
      <c r="AF86">
        <v>-22.18</v>
      </c>
      <c r="AG86">
        <v>293.61</v>
      </c>
      <c r="AH86">
        <v>325</v>
      </c>
      <c r="AI86">
        <v>-32.71</v>
      </c>
      <c r="AJ86">
        <v>292.29</v>
      </c>
      <c r="AK86">
        <v>7067</v>
      </c>
      <c r="AL86">
        <v>28670.8</v>
      </c>
      <c r="AM86">
        <v>35737.8</v>
      </c>
      <c r="AN86">
        <v>4883.54</v>
      </c>
      <c r="AO86">
        <v>4883.54</v>
      </c>
      <c r="AP86">
        <v>0</v>
      </c>
      <c r="AQ86">
        <v>301.27</v>
      </c>
      <c r="AR86">
        <v>304.03</v>
      </c>
      <c r="AU86">
        <v>600</v>
      </c>
      <c r="AV86" s="13">
        <v>600</v>
      </c>
      <c r="AW86" s="3">
        <v>292.29</v>
      </c>
      <c r="AX86" s="3">
        <v>293.61</v>
      </c>
      <c r="AY86" s="3">
        <v>0</v>
      </c>
      <c r="AZ86" s="17">
        <v>0</v>
      </c>
      <c r="BA86" s="3">
        <v>292.29</v>
      </c>
      <c r="BB86" s="3">
        <v>293.61</v>
      </c>
      <c r="BE86" s="21">
        <f t="shared" si="138"/>
        <v>292.29</v>
      </c>
      <c r="BF86" s="21">
        <f t="shared" ref="BF86:BH86" si="190">AH86</f>
        <v>325</v>
      </c>
      <c r="BG86" s="21">
        <f t="shared" si="190"/>
        <v>-32.71</v>
      </c>
      <c r="BH86" s="21">
        <f t="shared" si="190"/>
        <v>292.29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293.61</v>
      </c>
      <c r="BN86" s="21">
        <f t="shared" ref="BN86:BP86" si="191">AE86</f>
        <v>315.79</v>
      </c>
      <c r="BO86" s="21">
        <f t="shared" si="191"/>
        <v>-22.18</v>
      </c>
      <c r="BP86" s="21">
        <f t="shared" si="191"/>
        <v>293.61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28663.3</v>
      </c>
      <c r="B87">
        <v>-6728</v>
      </c>
      <c r="C87">
        <v>33481.62</v>
      </c>
      <c r="D87">
        <v>6075.28</v>
      </c>
      <c r="E87">
        <v>300.52</v>
      </c>
      <c r="F87" s="3">
        <v>4921</v>
      </c>
      <c r="G87">
        <v>629.12</v>
      </c>
      <c r="H87">
        <v>629.96</v>
      </c>
      <c r="I87">
        <v>640.94</v>
      </c>
      <c r="J87">
        <v>636.31</v>
      </c>
      <c r="K87">
        <v>0</v>
      </c>
      <c r="L87">
        <v>523.23</v>
      </c>
      <c r="M87">
        <v>851</v>
      </c>
      <c r="N87">
        <v>901.16</v>
      </c>
      <c r="O87">
        <v>589.6</v>
      </c>
      <c r="P87">
        <v>0</v>
      </c>
      <c r="Q87">
        <v>281.84</v>
      </c>
      <c r="R87">
        <v>280.1</v>
      </c>
      <c r="S87">
        <v>28630.84</v>
      </c>
      <c r="T87">
        <v>6773.196</v>
      </c>
      <c r="U87">
        <v>5889.407</v>
      </c>
      <c r="V87">
        <v>3.468</v>
      </c>
      <c r="W87">
        <v>5892.875</v>
      </c>
      <c r="X87">
        <v>894.2</v>
      </c>
      <c r="Y87">
        <v>50.02</v>
      </c>
      <c r="Z87">
        <v>6847.873</v>
      </c>
      <c r="AA87">
        <v>11904.78</v>
      </c>
      <c r="AB87">
        <v>884.81</v>
      </c>
      <c r="AC87" t="s">
        <v>60</v>
      </c>
      <c r="AD87" s="3">
        <v>-2121.586</v>
      </c>
      <c r="AE87">
        <v>323.72</v>
      </c>
      <c r="AF87">
        <v>-35.97</v>
      </c>
      <c r="AG87">
        <v>287.75</v>
      </c>
      <c r="AH87">
        <v>313.72</v>
      </c>
      <c r="AI87">
        <v>-23.58</v>
      </c>
      <c r="AJ87">
        <v>290.14</v>
      </c>
      <c r="AK87">
        <v>6728</v>
      </c>
      <c r="AL87">
        <v>28586</v>
      </c>
      <c r="AM87">
        <v>35314</v>
      </c>
      <c r="AN87">
        <v>5050.94</v>
      </c>
      <c r="AO87">
        <v>5050.94</v>
      </c>
      <c r="AP87">
        <v>0</v>
      </c>
      <c r="AQ87">
        <v>300.52</v>
      </c>
      <c r="AR87">
        <v>298.53</v>
      </c>
      <c r="AU87">
        <v>600</v>
      </c>
      <c r="AV87" s="13">
        <v>600</v>
      </c>
      <c r="AW87" s="3">
        <v>290.14</v>
      </c>
      <c r="AX87" s="3">
        <v>287.75</v>
      </c>
      <c r="AY87" s="3">
        <v>0</v>
      </c>
      <c r="AZ87" s="17">
        <v>0</v>
      </c>
      <c r="BA87" s="3">
        <v>290.14</v>
      </c>
      <c r="BB87" s="3">
        <v>287.75</v>
      </c>
      <c r="BE87" s="21">
        <f t="shared" si="138"/>
        <v>290.14</v>
      </c>
      <c r="BF87" s="21">
        <f t="shared" ref="BF87:BH87" si="192">AH87</f>
        <v>313.72</v>
      </c>
      <c r="BG87" s="21">
        <f t="shared" si="192"/>
        <v>-23.58</v>
      </c>
      <c r="BH87" s="21">
        <f t="shared" si="192"/>
        <v>290.14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287.75</v>
      </c>
      <c r="BN87" s="21">
        <f t="shared" ref="BN87:BP87" si="193">AE87</f>
        <v>323.72</v>
      </c>
      <c r="BO87" s="21">
        <f t="shared" si="193"/>
        <v>-35.97</v>
      </c>
      <c r="BP87" s="21">
        <f t="shared" si="193"/>
        <v>287.75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28361.13</v>
      </c>
      <c r="B88">
        <v>-6399</v>
      </c>
      <c r="C88">
        <v>32620.02</v>
      </c>
      <c r="D88">
        <v>5934.92</v>
      </c>
      <c r="E88">
        <v>292.17</v>
      </c>
      <c r="F88" s="3">
        <v>4638</v>
      </c>
      <c r="G88">
        <v>611.17</v>
      </c>
      <c r="H88">
        <v>612.02</v>
      </c>
      <c r="I88">
        <v>618.14</v>
      </c>
      <c r="J88">
        <v>624.59</v>
      </c>
      <c r="K88">
        <v>0</v>
      </c>
      <c r="L88">
        <v>522.07</v>
      </c>
      <c r="M88">
        <v>851</v>
      </c>
      <c r="N88">
        <v>902.8</v>
      </c>
      <c r="O88">
        <v>598.1</v>
      </c>
      <c r="P88">
        <v>0</v>
      </c>
      <c r="Q88">
        <v>280.31</v>
      </c>
      <c r="R88">
        <v>280.1</v>
      </c>
      <c r="S88">
        <v>28279.39</v>
      </c>
      <c r="T88">
        <v>6560.812</v>
      </c>
      <c r="U88">
        <v>6110.39</v>
      </c>
      <c r="V88">
        <v>2.951</v>
      </c>
      <c r="W88">
        <v>6113.341</v>
      </c>
      <c r="X88">
        <v>902.1</v>
      </c>
      <c r="Y88">
        <v>50.032</v>
      </c>
      <c r="Z88">
        <v>7633.334</v>
      </c>
      <c r="AA88">
        <v>11142.94</v>
      </c>
      <c r="AB88">
        <v>873.61</v>
      </c>
      <c r="AC88" t="s">
        <v>60</v>
      </c>
      <c r="AD88" s="3">
        <v>-1898.866</v>
      </c>
      <c r="AE88">
        <v>307.83</v>
      </c>
      <c r="AF88">
        <v>-24.15</v>
      </c>
      <c r="AG88">
        <v>283.68</v>
      </c>
      <c r="AH88">
        <v>345.63</v>
      </c>
      <c r="AI88">
        <v>-65.46</v>
      </c>
      <c r="AJ88">
        <v>280.17</v>
      </c>
      <c r="AK88">
        <v>6399</v>
      </c>
      <c r="AL88">
        <v>28910.9</v>
      </c>
      <c r="AM88">
        <v>35309.9</v>
      </c>
      <c r="AN88">
        <v>5287.83</v>
      </c>
      <c r="AO88">
        <v>5287.83</v>
      </c>
      <c r="AP88">
        <v>0</v>
      </c>
      <c r="AQ88">
        <v>292.17</v>
      </c>
      <c r="AR88">
        <v>305.29</v>
      </c>
      <c r="AU88">
        <v>600</v>
      </c>
      <c r="AV88" s="13">
        <v>600</v>
      </c>
      <c r="AW88" s="3">
        <v>280.17</v>
      </c>
      <c r="AX88" s="3">
        <v>283.68</v>
      </c>
      <c r="AY88" s="3">
        <v>0</v>
      </c>
      <c r="AZ88" s="17">
        <v>0</v>
      </c>
      <c r="BA88" s="3">
        <v>280.17</v>
      </c>
      <c r="BB88" s="3">
        <v>283.68</v>
      </c>
      <c r="BE88" s="21">
        <f t="shared" si="138"/>
        <v>280.17</v>
      </c>
      <c r="BF88" s="21">
        <f t="shared" ref="BF88:BH88" si="194">AH88</f>
        <v>345.63</v>
      </c>
      <c r="BG88" s="21">
        <f t="shared" si="194"/>
        <v>-65.46</v>
      </c>
      <c r="BH88" s="21">
        <f t="shared" si="194"/>
        <v>280.17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283.68</v>
      </c>
      <c r="BN88" s="21">
        <f t="shared" ref="BN88:BP88" si="195">AE88</f>
        <v>307.83</v>
      </c>
      <c r="BO88" s="21">
        <f t="shared" si="195"/>
        <v>-24.15</v>
      </c>
      <c r="BP88" s="21">
        <f t="shared" si="195"/>
        <v>283.68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27975.35</v>
      </c>
      <c r="B89">
        <v>-6068</v>
      </c>
      <c r="C89">
        <v>30931.57</v>
      </c>
      <c r="D89">
        <v>5980.22</v>
      </c>
      <c r="E89">
        <v>280</v>
      </c>
      <c r="F89" s="3">
        <v>4353</v>
      </c>
      <c r="G89">
        <v>500.94</v>
      </c>
      <c r="H89">
        <v>500.94</v>
      </c>
      <c r="I89">
        <v>539.7</v>
      </c>
      <c r="J89">
        <v>537.88</v>
      </c>
      <c r="K89">
        <v>0</v>
      </c>
      <c r="L89">
        <v>522.54</v>
      </c>
      <c r="M89">
        <v>851.41</v>
      </c>
      <c r="N89">
        <v>901.57</v>
      </c>
      <c r="O89">
        <v>603.8</v>
      </c>
      <c r="P89">
        <v>0</v>
      </c>
      <c r="Q89">
        <v>276.08</v>
      </c>
      <c r="R89">
        <v>230.41</v>
      </c>
      <c r="S89">
        <v>28063.68</v>
      </c>
      <c r="T89">
        <v>5909.01</v>
      </c>
      <c r="U89">
        <v>6392.988</v>
      </c>
      <c r="V89">
        <v>4.978</v>
      </c>
      <c r="W89">
        <v>6397.965</v>
      </c>
      <c r="X89">
        <v>893.6</v>
      </c>
      <c r="Y89">
        <v>50.016</v>
      </c>
      <c r="Z89">
        <v>8882.225</v>
      </c>
      <c r="AA89">
        <v>9865.191</v>
      </c>
      <c r="AB89">
        <v>876.87</v>
      </c>
      <c r="AC89" t="s">
        <v>60</v>
      </c>
      <c r="AD89" s="3">
        <v>-1654.434</v>
      </c>
      <c r="AE89">
        <v>280</v>
      </c>
      <c r="AF89">
        <v>0</v>
      </c>
      <c r="AG89">
        <v>280</v>
      </c>
      <c r="AH89">
        <v>285</v>
      </c>
      <c r="AI89">
        <v>0</v>
      </c>
      <c r="AJ89">
        <v>285</v>
      </c>
      <c r="AK89">
        <v>6068</v>
      </c>
      <c r="AL89">
        <v>27947.7</v>
      </c>
      <c r="AM89">
        <v>34015.7</v>
      </c>
      <c r="AN89">
        <v>5541.68</v>
      </c>
      <c r="AO89">
        <v>5541.68</v>
      </c>
      <c r="AP89">
        <v>0</v>
      </c>
      <c r="AQ89">
        <v>280</v>
      </c>
      <c r="AR89">
        <v>285</v>
      </c>
      <c r="AU89">
        <v>600</v>
      </c>
      <c r="AV89" s="13">
        <v>594.67</v>
      </c>
      <c r="AW89" s="3">
        <v>285</v>
      </c>
      <c r="AX89" s="3">
        <v>280</v>
      </c>
      <c r="AY89" s="3">
        <v>0</v>
      </c>
      <c r="AZ89" s="17">
        <v>0</v>
      </c>
      <c r="BA89" s="3">
        <v>285</v>
      </c>
      <c r="BB89" s="3">
        <v>280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27789.25</v>
      </c>
      <c r="B90">
        <v>-6147</v>
      </c>
      <c r="C90">
        <v>30463.71</v>
      </c>
      <c r="D90">
        <v>6169.08</v>
      </c>
      <c r="E90">
        <v>275</v>
      </c>
      <c r="F90" s="3">
        <v>4716</v>
      </c>
      <c r="G90">
        <v>474.45</v>
      </c>
      <c r="H90">
        <v>476.17</v>
      </c>
      <c r="I90">
        <v>459.91</v>
      </c>
      <c r="J90">
        <v>457.38</v>
      </c>
      <c r="K90">
        <v>0</v>
      </c>
      <c r="L90">
        <v>521.14</v>
      </c>
      <c r="M90">
        <v>851.82</v>
      </c>
      <c r="N90">
        <v>901.57</v>
      </c>
      <c r="O90">
        <v>602.8</v>
      </c>
      <c r="P90">
        <v>0</v>
      </c>
      <c r="Q90">
        <v>231.73</v>
      </c>
      <c r="R90">
        <v>230.04</v>
      </c>
      <c r="S90">
        <v>27481.62</v>
      </c>
      <c r="T90">
        <v>6201.186</v>
      </c>
      <c r="U90">
        <v>6406.405</v>
      </c>
      <c r="V90">
        <v>4.963</v>
      </c>
      <c r="W90">
        <v>6411.368</v>
      </c>
      <c r="X90">
        <v>901.5</v>
      </c>
      <c r="Y90">
        <v>49.993</v>
      </c>
      <c r="Z90">
        <v>9396.994</v>
      </c>
      <c r="AA90">
        <v>9365.666</v>
      </c>
      <c r="AB90">
        <v>871.58</v>
      </c>
      <c r="AC90" t="s">
        <v>60</v>
      </c>
      <c r="AD90" s="3">
        <v>-1863.707</v>
      </c>
      <c r="AE90">
        <v>275</v>
      </c>
      <c r="AF90">
        <v>0</v>
      </c>
      <c r="AG90">
        <v>275</v>
      </c>
      <c r="AH90">
        <v>303.8</v>
      </c>
      <c r="AI90">
        <v>-27.15</v>
      </c>
      <c r="AJ90">
        <v>276.65</v>
      </c>
      <c r="AK90">
        <v>5737</v>
      </c>
      <c r="AL90">
        <v>27672</v>
      </c>
      <c r="AM90">
        <v>33409</v>
      </c>
      <c r="AN90">
        <v>6420.12</v>
      </c>
      <c r="AO90">
        <v>6420.12</v>
      </c>
      <c r="AP90">
        <v>0</v>
      </c>
      <c r="AQ90">
        <v>275</v>
      </c>
      <c r="AR90">
        <v>286.53</v>
      </c>
      <c r="AU90">
        <v>550</v>
      </c>
      <c r="AV90" s="13">
        <v>550</v>
      </c>
      <c r="AW90" s="3">
        <v>276.65</v>
      </c>
      <c r="AX90" s="3">
        <v>275</v>
      </c>
      <c r="AY90" s="3">
        <v>0</v>
      </c>
      <c r="AZ90" s="17">
        <v>0</v>
      </c>
      <c r="BA90" s="3">
        <v>276.65</v>
      </c>
      <c r="BB90" s="3">
        <v>275</v>
      </c>
      <c r="BE90" s="21">
        <f t="shared" si="138"/>
        <v>276.65</v>
      </c>
      <c r="BF90" s="21">
        <f t="shared" ref="BF90:BH90" si="198">AH90</f>
        <v>303.8</v>
      </c>
      <c r="BG90" s="21">
        <f t="shared" si="198"/>
        <v>-27.15</v>
      </c>
      <c r="BH90" s="21">
        <f t="shared" si="198"/>
        <v>276.65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</v>
      </c>
      <c r="BN90" s="21">
        <f t="shared" ref="BN90:BP90" si="199">AE90</f>
        <v>275</v>
      </c>
      <c r="BO90" s="21">
        <f t="shared" si="199"/>
        <v>0</v>
      </c>
      <c r="BP90" s="21">
        <f t="shared" si="199"/>
        <v>275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27294.43</v>
      </c>
      <c r="B91">
        <v>-6050</v>
      </c>
      <c r="C91">
        <v>29512.08</v>
      </c>
      <c r="D91">
        <v>6309.55</v>
      </c>
      <c r="E91">
        <v>275</v>
      </c>
      <c r="F91" s="3">
        <v>4883</v>
      </c>
      <c r="G91">
        <v>359.94</v>
      </c>
      <c r="H91">
        <v>359.94</v>
      </c>
      <c r="I91">
        <v>380.68</v>
      </c>
      <c r="J91">
        <v>379.27</v>
      </c>
      <c r="K91">
        <v>0</v>
      </c>
      <c r="L91">
        <v>509.05</v>
      </c>
      <c r="M91">
        <v>851</v>
      </c>
      <c r="N91">
        <v>901.16</v>
      </c>
      <c r="O91">
        <v>560.5</v>
      </c>
      <c r="P91">
        <v>0</v>
      </c>
      <c r="Q91">
        <v>230.68</v>
      </c>
      <c r="R91">
        <v>229.41</v>
      </c>
      <c r="S91">
        <v>27216.79</v>
      </c>
      <c r="T91">
        <v>6002.322</v>
      </c>
      <c r="U91">
        <v>6408.928</v>
      </c>
      <c r="V91">
        <v>4.957</v>
      </c>
      <c r="W91">
        <v>6413.885</v>
      </c>
      <c r="X91">
        <v>897.5</v>
      </c>
      <c r="Y91">
        <v>50.036</v>
      </c>
      <c r="Z91">
        <v>9661.174</v>
      </c>
      <c r="AA91">
        <v>9110.613</v>
      </c>
      <c r="AB91">
        <v>875.56</v>
      </c>
      <c r="AC91" t="s">
        <v>60</v>
      </c>
      <c r="AD91" s="3">
        <v>-1970.585</v>
      </c>
      <c r="AE91">
        <v>275</v>
      </c>
      <c r="AF91">
        <v>0</v>
      </c>
      <c r="AG91">
        <v>275</v>
      </c>
      <c r="AH91">
        <v>293.35</v>
      </c>
      <c r="AI91">
        <v>-17.97</v>
      </c>
      <c r="AJ91">
        <v>275.38</v>
      </c>
      <c r="AK91">
        <v>5599</v>
      </c>
      <c r="AL91">
        <v>27285</v>
      </c>
      <c r="AM91">
        <v>32884</v>
      </c>
      <c r="AN91">
        <v>6603.08</v>
      </c>
      <c r="AO91">
        <v>6553.08</v>
      </c>
      <c r="AP91">
        <v>50</v>
      </c>
      <c r="AQ91">
        <v>275</v>
      </c>
      <c r="AR91">
        <v>281.89</v>
      </c>
      <c r="AU91">
        <v>550</v>
      </c>
      <c r="AV91" s="13">
        <v>550</v>
      </c>
      <c r="AW91" s="3">
        <v>275.38</v>
      </c>
      <c r="AX91" s="3">
        <v>275</v>
      </c>
      <c r="AY91" s="3">
        <v>0</v>
      </c>
      <c r="AZ91" s="17">
        <v>0</v>
      </c>
      <c r="BA91" s="3">
        <v>275.38</v>
      </c>
      <c r="BB91" s="3">
        <v>275</v>
      </c>
      <c r="BE91" s="21">
        <f t="shared" si="138"/>
        <v>275.38</v>
      </c>
      <c r="BF91" s="21">
        <f t="shared" ref="BF91:BH91" si="200">AH91</f>
        <v>293.35</v>
      </c>
      <c r="BG91" s="21">
        <f t="shared" si="200"/>
        <v>-17.97</v>
      </c>
      <c r="BH91" s="21">
        <f t="shared" si="200"/>
        <v>275.38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26830.5</v>
      </c>
      <c r="B92">
        <v>-5937</v>
      </c>
      <c r="C92">
        <v>29284.21</v>
      </c>
      <c r="D92">
        <v>6412.37</v>
      </c>
      <c r="E92">
        <v>275</v>
      </c>
      <c r="F92" s="3">
        <v>5376</v>
      </c>
      <c r="G92">
        <v>347.99</v>
      </c>
      <c r="H92">
        <v>347.99</v>
      </c>
      <c r="I92">
        <v>302.24</v>
      </c>
      <c r="J92">
        <v>306.59</v>
      </c>
      <c r="K92">
        <v>0</v>
      </c>
      <c r="L92">
        <v>506.95</v>
      </c>
      <c r="M92">
        <v>851.41</v>
      </c>
      <c r="N92">
        <v>901.98</v>
      </c>
      <c r="O92">
        <v>554.9</v>
      </c>
      <c r="P92">
        <v>0</v>
      </c>
      <c r="Q92">
        <v>230.41</v>
      </c>
      <c r="R92">
        <v>230.09</v>
      </c>
      <c r="S92">
        <v>26641.92</v>
      </c>
      <c r="T92">
        <v>5914.983</v>
      </c>
      <c r="U92">
        <v>6478.892</v>
      </c>
      <c r="V92">
        <v>4.972</v>
      </c>
      <c r="W92">
        <v>6483.864</v>
      </c>
      <c r="X92">
        <v>540.8</v>
      </c>
      <c r="Y92">
        <v>49.987</v>
      </c>
      <c r="Z92">
        <v>9926.811</v>
      </c>
      <c r="AA92">
        <v>8835.564</v>
      </c>
      <c r="AB92">
        <v>865.49</v>
      </c>
      <c r="AC92" t="s">
        <v>60</v>
      </c>
      <c r="AD92" s="3">
        <v>-2008.685</v>
      </c>
      <c r="AE92">
        <v>275</v>
      </c>
      <c r="AF92">
        <v>0</v>
      </c>
      <c r="AG92">
        <v>275</v>
      </c>
      <c r="AH92">
        <v>275</v>
      </c>
      <c r="AI92">
        <v>0</v>
      </c>
      <c r="AJ92">
        <v>275</v>
      </c>
      <c r="AK92">
        <v>5479</v>
      </c>
      <c r="AL92">
        <v>26900.2</v>
      </c>
      <c r="AM92">
        <v>32379.2</v>
      </c>
      <c r="AN92">
        <v>6711.91</v>
      </c>
      <c r="AO92">
        <v>6661.91</v>
      </c>
      <c r="AP92">
        <v>50</v>
      </c>
      <c r="AQ92">
        <v>275</v>
      </c>
      <c r="AR92">
        <v>275</v>
      </c>
      <c r="AU92">
        <v>550</v>
      </c>
      <c r="AV92" s="13">
        <v>550</v>
      </c>
      <c r="AW92" s="3">
        <v>275</v>
      </c>
      <c r="AX92" s="3">
        <v>275</v>
      </c>
      <c r="AY92" s="3">
        <v>0</v>
      </c>
      <c r="AZ92" s="17">
        <v>0</v>
      </c>
      <c r="BA92" s="3">
        <v>275</v>
      </c>
      <c r="BB92" s="3">
        <v>275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275</v>
      </c>
      <c r="BN92" s="21">
        <f t="shared" ref="BN92:BP92" si="203">AE92</f>
        <v>275</v>
      </c>
      <c r="BO92" s="21">
        <f t="shared" si="203"/>
        <v>0</v>
      </c>
      <c r="BP92" s="21">
        <f t="shared" si="203"/>
        <v>275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26341.94</v>
      </c>
      <c r="B93">
        <v>-5848</v>
      </c>
      <c r="C93">
        <v>29190.24</v>
      </c>
      <c r="D93">
        <v>6534.36</v>
      </c>
      <c r="E93">
        <v>275</v>
      </c>
      <c r="F93" s="3">
        <v>5397</v>
      </c>
      <c r="G93">
        <v>320.64</v>
      </c>
      <c r="H93">
        <v>320.64</v>
      </c>
      <c r="I93">
        <v>261.9</v>
      </c>
      <c r="J93">
        <v>283.99</v>
      </c>
      <c r="K93">
        <v>0</v>
      </c>
      <c r="L93">
        <v>504.39</v>
      </c>
      <c r="M93">
        <v>850.18</v>
      </c>
      <c r="N93">
        <v>901.98</v>
      </c>
      <c r="O93">
        <v>554.3</v>
      </c>
      <c r="P93">
        <v>0</v>
      </c>
      <c r="Q93">
        <v>229.88</v>
      </c>
      <c r="R93">
        <v>230.36</v>
      </c>
      <c r="S93">
        <v>26377.49</v>
      </c>
      <c r="T93">
        <v>5852.51</v>
      </c>
      <c r="U93">
        <v>6372.042</v>
      </c>
      <c r="V93">
        <v>3.031</v>
      </c>
      <c r="W93">
        <v>6375.073</v>
      </c>
      <c r="X93">
        <v>356.3</v>
      </c>
      <c r="Y93">
        <v>50.03</v>
      </c>
      <c r="Z93">
        <v>10011.5</v>
      </c>
      <c r="AA93">
        <v>8749.039</v>
      </c>
      <c r="AB93">
        <v>860.79</v>
      </c>
      <c r="AC93" t="s">
        <v>60</v>
      </c>
      <c r="AD93" s="3">
        <v>-2133.633</v>
      </c>
      <c r="AE93">
        <v>275</v>
      </c>
      <c r="AF93">
        <v>0</v>
      </c>
      <c r="AG93">
        <v>275</v>
      </c>
      <c r="AH93">
        <v>286.35</v>
      </c>
      <c r="AI93">
        <v>-12</v>
      </c>
      <c r="AJ93">
        <v>274.35</v>
      </c>
      <c r="AK93">
        <v>5349</v>
      </c>
      <c r="AL93">
        <v>27057.3</v>
      </c>
      <c r="AM93">
        <v>32406.3</v>
      </c>
      <c r="AN93">
        <v>6827.48</v>
      </c>
      <c r="AO93">
        <v>6777.48</v>
      </c>
      <c r="AP93">
        <v>50</v>
      </c>
      <c r="AQ93">
        <v>275</v>
      </c>
      <c r="AR93">
        <v>278.85</v>
      </c>
      <c r="AU93">
        <v>550</v>
      </c>
      <c r="AV93" s="13">
        <v>550</v>
      </c>
      <c r="AW93" s="3">
        <v>274.35</v>
      </c>
      <c r="AX93" s="3">
        <v>275</v>
      </c>
      <c r="AY93" s="3">
        <v>0</v>
      </c>
      <c r="AZ93" s="17">
        <v>0</v>
      </c>
      <c r="BA93" s="3">
        <v>274.35</v>
      </c>
      <c r="BB93" s="3">
        <v>275</v>
      </c>
      <c r="BE93" s="21">
        <f t="shared" si="138"/>
        <v>274.35</v>
      </c>
      <c r="BF93" s="21">
        <f t="shared" ref="BF93:BH93" si="204">AH93</f>
        <v>286.35</v>
      </c>
      <c r="BG93" s="21">
        <f t="shared" si="204"/>
        <v>-12</v>
      </c>
      <c r="BH93" s="21">
        <f t="shared" si="204"/>
        <v>274.35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</v>
      </c>
      <c r="BN93" s="21">
        <f t="shared" ref="BN93:BP93" si="205">AE93</f>
        <v>275</v>
      </c>
      <c r="BO93" s="21">
        <f t="shared" si="205"/>
        <v>0</v>
      </c>
      <c r="BP93" s="21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26181.73</v>
      </c>
      <c r="B94">
        <v>-5757</v>
      </c>
      <c r="C94">
        <v>29588.75</v>
      </c>
      <c r="D94">
        <v>6546.8</v>
      </c>
      <c r="E94">
        <v>275</v>
      </c>
      <c r="F94" s="3">
        <v>4994</v>
      </c>
      <c r="G94">
        <v>430.87</v>
      </c>
      <c r="H94">
        <v>430.03</v>
      </c>
      <c r="I94">
        <v>263.06</v>
      </c>
      <c r="J94">
        <v>282.62</v>
      </c>
      <c r="K94">
        <v>0</v>
      </c>
      <c r="L94">
        <v>516.72</v>
      </c>
      <c r="M94">
        <v>851</v>
      </c>
      <c r="N94">
        <v>901.57</v>
      </c>
      <c r="O94">
        <v>555.8</v>
      </c>
      <c r="P94">
        <v>0</v>
      </c>
      <c r="Q94">
        <v>230.09</v>
      </c>
      <c r="R94">
        <v>230.36</v>
      </c>
      <c r="S94">
        <v>26307.05</v>
      </c>
      <c r="T94">
        <v>5638.481</v>
      </c>
      <c r="U94">
        <v>6558.254</v>
      </c>
      <c r="V94">
        <v>2.162</v>
      </c>
      <c r="W94">
        <v>6560.416</v>
      </c>
      <c r="X94">
        <v>354.9</v>
      </c>
      <c r="Y94">
        <v>50.002</v>
      </c>
      <c r="Z94">
        <v>9894.203</v>
      </c>
      <c r="AA94">
        <v>8561.566</v>
      </c>
      <c r="AB94">
        <v>862.91</v>
      </c>
      <c r="AC94" t="s">
        <v>60</v>
      </c>
      <c r="AD94" s="3">
        <v>-2145.399</v>
      </c>
      <c r="AE94">
        <v>275</v>
      </c>
      <c r="AF94">
        <v>0</v>
      </c>
      <c r="AG94">
        <v>275</v>
      </c>
      <c r="AH94">
        <v>275</v>
      </c>
      <c r="AI94">
        <v>0</v>
      </c>
      <c r="AJ94">
        <v>275</v>
      </c>
      <c r="AK94">
        <v>5286</v>
      </c>
      <c r="AL94">
        <v>26406.6</v>
      </c>
      <c r="AM94">
        <v>31692.6</v>
      </c>
      <c r="AN94">
        <v>7009.04</v>
      </c>
      <c r="AO94">
        <v>6953.04</v>
      </c>
      <c r="AP94">
        <v>56</v>
      </c>
      <c r="AQ94">
        <v>275</v>
      </c>
      <c r="AR94">
        <v>275</v>
      </c>
      <c r="AU94">
        <v>550</v>
      </c>
      <c r="AV94" s="13">
        <v>550</v>
      </c>
      <c r="AW94" s="3">
        <v>275</v>
      </c>
      <c r="AX94" s="3">
        <v>275</v>
      </c>
      <c r="AY94" s="3">
        <v>0</v>
      </c>
      <c r="AZ94" s="17">
        <v>0</v>
      </c>
      <c r="BA94" s="3">
        <v>275</v>
      </c>
      <c r="BB94" s="3">
        <v>275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26117.05</v>
      </c>
      <c r="B95">
        <v>-6279</v>
      </c>
      <c r="C95">
        <v>30194.36</v>
      </c>
      <c r="D95">
        <v>6545.19</v>
      </c>
      <c r="E95">
        <v>276</v>
      </c>
      <c r="F95" s="3">
        <v>4991</v>
      </c>
      <c r="G95">
        <v>500.09</v>
      </c>
      <c r="H95">
        <v>500.09</v>
      </c>
      <c r="I95">
        <v>265.39</v>
      </c>
      <c r="J95">
        <v>282.84</v>
      </c>
      <c r="K95">
        <v>0</v>
      </c>
      <c r="L95">
        <v>521.84</v>
      </c>
      <c r="M95">
        <v>851.41</v>
      </c>
      <c r="N95">
        <v>899.92</v>
      </c>
      <c r="O95">
        <v>551.7</v>
      </c>
      <c r="P95">
        <v>0</v>
      </c>
      <c r="Q95">
        <v>230.25</v>
      </c>
      <c r="R95">
        <v>230.36</v>
      </c>
      <c r="S95">
        <v>25993.06</v>
      </c>
      <c r="T95">
        <v>6358.219</v>
      </c>
      <c r="U95">
        <v>6604.61</v>
      </c>
      <c r="V95">
        <v>2.163</v>
      </c>
      <c r="W95">
        <v>6606.773</v>
      </c>
      <c r="X95">
        <v>183.1</v>
      </c>
      <c r="Y95">
        <v>49.973</v>
      </c>
      <c r="Z95">
        <v>9402.168</v>
      </c>
      <c r="AA95">
        <v>9138.035</v>
      </c>
      <c r="AB95">
        <v>860.81</v>
      </c>
      <c r="AC95" t="s">
        <v>60</v>
      </c>
      <c r="AD95" s="3">
        <v>-2168.231</v>
      </c>
      <c r="AE95">
        <v>276</v>
      </c>
      <c r="AF95">
        <v>0</v>
      </c>
      <c r="AG95">
        <v>276</v>
      </c>
      <c r="AH95">
        <v>272</v>
      </c>
      <c r="AI95">
        <v>0</v>
      </c>
      <c r="AJ95">
        <v>272</v>
      </c>
      <c r="AK95">
        <v>5286</v>
      </c>
      <c r="AL95">
        <v>26034.1</v>
      </c>
      <c r="AM95">
        <v>31320.1</v>
      </c>
      <c r="AN95">
        <v>7049.05</v>
      </c>
      <c r="AO95">
        <v>6993.05</v>
      </c>
      <c r="AP95">
        <v>56</v>
      </c>
      <c r="AQ95">
        <v>276</v>
      </c>
      <c r="AR95">
        <v>272</v>
      </c>
      <c r="AU95">
        <v>550</v>
      </c>
      <c r="AV95" s="13">
        <v>550</v>
      </c>
      <c r="AW95" s="3">
        <v>272</v>
      </c>
      <c r="AX95" s="3">
        <v>276</v>
      </c>
      <c r="AY95" s="3">
        <v>0</v>
      </c>
      <c r="AZ95" s="17">
        <v>0</v>
      </c>
      <c r="BA95" s="3">
        <v>272</v>
      </c>
      <c r="BB95" s="3">
        <v>276</v>
      </c>
      <c r="BE95" s="21">
        <f t="shared" si="138"/>
        <v>272</v>
      </c>
      <c r="BF95" s="21">
        <f t="shared" ref="BF95:BH95" si="208">AH95</f>
        <v>272</v>
      </c>
      <c r="BG95" s="21">
        <f t="shared" si="208"/>
        <v>0</v>
      </c>
      <c r="BH95" s="21">
        <f t="shared" si="208"/>
        <v>272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276</v>
      </c>
      <c r="BN95" s="21">
        <f t="shared" ref="BN95:BP95" si="209">AE95</f>
        <v>276</v>
      </c>
      <c r="BO95" s="21">
        <f t="shared" si="209"/>
        <v>0</v>
      </c>
      <c r="BP95" s="21">
        <f t="shared" si="209"/>
        <v>276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25626.65</v>
      </c>
      <c r="B96">
        <v>-6243.82</v>
      </c>
      <c r="C96">
        <v>29080.75</v>
      </c>
      <c r="D96">
        <v>6642.33</v>
      </c>
      <c r="E96">
        <v>275</v>
      </c>
      <c r="F96" s="3">
        <v>5466</v>
      </c>
      <c r="G96">
        <v>377.88</v>
      </c>
      <c r="H96">
        <v>378.75</v>
      </c>
      <c r="I96">
        <v>264.88</v>
      </c>
      <c r="J96">
        <v>281.93</v>
      </c>
      <c r="K96">
        <v>0</v>
      </c>
      <c r="L96">
        <v>510.21</v>
      </c>
      <c r="M96">
        <v>851</v>
      </c>
      <c r="N96">
        <v>896.64</v>
      </c>
      <c r="O96">
        <v>548.9</v>
      </c>
      <c r="P96">
        <v>0</v>
      </c>
      <c r="Q96">
        <v>230.09</v>
      </c>
      <c r="R96">
        <v>229.83</v>
      </c>
      <c r="S96">
        <v>25480.53</v>
      </c>
      <c r="T96">
        <v>6165.116</v>
      </c>
      <c r="U96">
        <v>6743.08</v>
      </c>
      <c r="V96">
        <v>2.28</v>
      </c>
      <c r="W96">
        <v>6745.36</v>
      </c>
      <c r="X96">
        <v>182.7</v>
      </c>
      <c r="Y96">
        <v>49.979</v>
      </c>
      <c r="Z96">
        <v>9430.68</v>
      </c>
      <c r="AA96">
        <v>8504.41</v>
      </c>
      <c r="AB96">
        <v>854.04</v>
      </c>
      <c r="AC96" t="s">
        <v>60</v>
      </c>
      <c r="AD96" s="3">
        <v>-2148.761</v>
      </c>
      <c r="AE96">
        <v>275</v>
      </c>
      <c r="AF96">
        <v>0</v>
      </c>
      <c r="AG96">
        <v>275</v>
      </c>
      <c r="AH96">
        <v>280.03</v>
      </c>
      <c r="AI96">
        <v>-5.26</v>
      </c>
      <c r="AJ96">
        <v>274.77</v>
      </c>
      <c r="AK96">
        <v>5286</v>
      </c>
      <c r="AL96">
        <v>25959</v>
      </c>
      <c r="AM96">
        <v>31245</v>
      </c>
      <c r="AN96">
        <v>7088.52</v>
      </c>
      <c r="AO96">
        <v>7032.52</v>
      </c>
      <c r="AP96">
        <v>56</v>
      </c>
      <c r="AQ96">
        <v>275</v>
      </c>
      <c r="AR96">
        <v>276.65</v>
      </c>
      <c r="AU96">
        <v>550</v>
      </c>
      <c r="AV96" s="13">
        <v>550</v>
      </c>
      <c r="AW96" s="3">
        <v>274.77</v>
      </c>
      <c r="AX96" s="3">
        <v>275</v>
      </c>
      <c r="AY96" s="3">
        <v>0</v>
      </c>
      <c r="AZ96" s="17">
        <v>0</v>
      </c>
      <c r="BA96" s="3">
        <v>274.77</v>
      </c>
      <c r="BB96" s="3">
        <v>275</v>
      </c>
      <c r="BE96" s="21">
        <f t="shared" si="138"/>
        <v>274.77</v>
      </c>
      <c r="BF96" s="21">
        <f t="shared" ref="BF96:BH96" si="210">AH96</f>
        <v>280.03</v>
      </c>
      <c r="BG96" s="21">
        <f t="shared" si="210"/>
        <v>-5.26</v>
      </c>
      <c r="BH96" s="21">
        <f t="shared" si="210"/>
        <v>274.77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25464.38</v>
      </c>
      <c r="B97">
        <v>-6054.21</v>
      </c>
      <c r="C97">
        <v>28665.14</v>
      </c>
      <c r="D97">
        <v>6625.94</v>
      </c>
      <c r="E97">
        <v>275</v>
      </c>
      <c r="F97" s="3">
        <v>5086</v>
      </c>
      <c r="G97">
        <v>479.58</v>
      </c>
      <c r="H97">
        <v>480.43</v>
      </c>
      <c r="I97">
        <v>264.94</v>
      </c>
      <c r="J97">
        <v>281.67</v>
      </c>
      <c r="K97">
        <v>0</v>
      </c>
      <c r="L97">
        <v>509.05</v>
      </c>
      <c r="M97">
        <v>851</v>
      </c>
      <c r="N97">
        <v>901.57</v>
      </c>
      <c r="O97">
        <v>546.6</v>
      </c>
      <c r="P97">
        <v>0</v>
      </c>
      <c r="Q97">
        <v>230.83</v>
      </c>
      <c r="R97">
        <v>229.99</v>
      </c>
      <c r="S97">
        <v>25347.89</v>
      </c>
      <c r="T97">
        <v>6162.749</v>
      </c>
      <c r="U97">
        <v>7134.159</v>
      </c>
      <c r="V97">
        <v>2.283</v>
      </c>
      <c r="W97">
        <v>7136.442</v>
      </c>
      <c r="X97">
        <v>0</v>
      </c>
      <c r="Y97">
        <v>50.016</v>
      </c>
      <c r="Z97">
        <v>9314.881</v>
      </c>
      <c r="AA97">
        <v>8523.197</v>
      </c>
      <c r="AB97">
        <v>857.9</v>
      </c>
      <c r="AC97" t="s">
        <v>60</v>
      </c>
      <c r="AD97" s="3">
        <v>-1844.657</v>
      </c>
      <c r="AE97">
        <v>275</v>
      </c>
      <c r="AF97">
        <v>0</v>
      </c>
      <c r="AG97">
        <v>275</v>
      </c>
      <c r="AH97">
        <v>275</v>
      </c>
      <c r="AI97">
        <v>0</v>
      </c>
      <c r="AJ97">
        <v>275</v>
      </c>
      <c r="AK97">
        <v>5286</v>
      </c>
      <c r="AL97">
        <v>25946</v>
      </c>
      <c r="AM97">
        <v>31232</v>
      </c>
      <c r="AN97">
        <v>7262.88</v>
      </c>
      <c r="AO97">
        <v>7262.88</v>
      </c>
      <c r="AP97">
        <v>0</v>
      </c>
      <c r="AQ97">
        <v>275</v>
      </c>
      <c r="AR97">
        <v>275</v>
      </c>
      <c r="AU97">
        <v>550</v>
      </c>
      <c r="AV97" s="13">
        <v>550</v>
      </c>
      <c r="AW97" s="3">
        <v>275</v>
      </c>
      <c r="AX97" s="3">
        <v>275</v>
      </c>
      <c r="AY97" s="3">
        <v>0</v>
      </c>
      <c r="AZ97" s="17">
        <v>0</v>
      </c>
      <c r="BA97" s="3">
        <v>275</v>
      </c>
      <c r="BB97" s="3">
        <v>275</v>
      </c>
      <c r="BE97" s="21">
        <f t="shared" si="138"/>
        <v>275</v>
      </c>
      <c r="BF97" s="21">
        <f t="shared" ref="BF97:BH97" si="212">AH97</f>
        <v>275</v>
      </c>
      <c r="BG97" s="21">
        <f t="shared" si="212"/>
        <v>0</v>
      </c>
      <c r="BH97" s="21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275</v>
      </c>
      <c r="BN97" s="21">
        <f t="shared" ref="BN97:BP97" si="213">AE97</f>
        <v>275</v>
      </c>
      <c r="BO97" s="21">
        <f t="shared" si="213"/>
        <v>0</v>
      </c>
      <c r="BP97" s="21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8</v>
      </c>
      <c r="BJ98">
        <f t="shared" si="214"/>
        <v>12</v>
      </c>
      <c r="BK98">
        <f t="shared" si="214"/>
        <v>20</v>
      </c>
      <c r="BL98">
        <f t="shared" si="214"/>
        <v>2666.66</v>
      </c>
      <c r="BQ98">
        <f t="shared" ref="BQ98:BT98" si="215">SUM(BQ2:BQ97)</f>
        <v>8</v>
      </c>
      <c r="BR98">
        <f t="shared" si="215"/>
        <v>19</v>
      </c>
      <c r="BS98">
        <f t="shared" si="215"/>
        <v>27</v>
      </c>
      <c r="BT98">
        <f t="shared" si="215"/>
        <v>4925.59</v>
      </c>
    </row>
    <row r="99" spans="61:72">
      <c r="BI99">
        <f t="shared" ref="BI99:BK99" si="216">BI98/4</f>
        <v>2</v>
      </c>
      <c r="BJ99">
        <f t="shared" si="216"/>
        <v>3</v>
      </c>
      <c r="BK99">
        <f t="shared" si="216"/>
        <v>5</v>
      </c>
      <c r="BL99">
        <f>IF(BJ98=0,0,BL98/BJ98)</f>
        <v>222.221666666667</v>
      </c>
      <c r="BQ99">
        <f t="shared" ref="BQ99:BS99" si="217">BQ98/4</f>
        <v>2</v>
      </c>
      <c r="BR99">
        <f t="shared" si="217"/>
        <v>4.75</v>
      </c>
      <c r="BS99">
        <f t="shared" si="217"/>
        <v>6.75</v>
      </c>
      <c r="BT99">
        <f>IF(BR98=0,0,BT98/BR98)</f>
        <v>259.241578947368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2</v>
      </c>
      <c r="BF102" s="28">
        <f>BJ99</f>
        <v>3</v>
      </c>
      <c r="BG102" s="29">
        <f>BL99</f>
        <v>222.221666666667</v>
      </c>
      <c r="BH102" s="28">
        <f>BK99</f>
        <v>5</v>
      </c>
      <c r="BI102" s="28">
        <f>BQ99</f>
        <v>2</v>
      </c>
      <c r="BJ102" s="28">
        <f>BR99</f>
        <v>4.75</v>
      </c>
      <c r="BK102" s="29">
        <f>BT99</f>
        <v>259.241578947368</v>
      </c>
      <c r="BL102" s="28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70" zoomScaleNormal="70" workbookViewId="0">
      <pane ySplit="1" topLeftCell="A6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26552.05</v>
      </c>
      <c r="B2">
        <v>-6527.92</v>
      </c>
      <c r="C2">
        <v>30116.93</v>
      </c>
      <c r="D2">
        <v>6729.67</v>
      </c>
      <c r="E2">
        <v>290</v>
      </c>
      <c r="F2" s="3">
        <v>5504</v>
      </c>
      <c r="G2">
        <v>626.55</v>
      </c>
      <c r="H2">
        <v>628.27</v>
      </c>
      <c r="I2">
        <v>264.72</v>
      </c>
      <c r="J2">
        <v>282.5</v>
      </c>
      <c r="K2">
        <v>0</v>
      </c>
      <c r="L2">
        <v>452.99</v>
      </c>
      <c r="M2">
        <v>894.99</v>
      </c>
      <c r="N2">
        <v>899.92</v>
      </c>
      <c r="O2">
        <v>582.2</v>
      </c>
      <c r="P2">
        <v>0</v>
      </c>
      <c r="Q2">
        <v>286.12</v>
      </c>
      <c r="R2">
        <v>287.6</v>
      </c>
      <c r="S2">
        <v>26914.41</v>
      </c>
      <c r="T2">
        <v>6531.846</v>
      </c>
      <c r="U2">
        <v>7424.804</v>
      </c>
      <c r="V2">
        <v>2.296</v>
      </c>
      <c r="W2">
        <v>7427.1</v>
      </c>
      <c r="X2">
        <v>0</v>
      </c>
      <c r="Y2">
        <v>50.029</v>
      </c>
      <c r="Z2">
        <v>7551.18</v>
      </c>
      <c r="AA2">
        <v>10450.84</v>
      </c>
      <c r="AB2">
        <v>858.32</v>
      </c>
      <c r="AC2" t="s">
        <v>60</v>
      </c>
      <c r="AD2" s="3">
        <v>-2339.404</v>
      </c>
      <c r="AE2">
        <v>290</v>
      </c>
      <c r="AF2">
        <v>0</v>
      </c>
      <c r="AG2">
        <v>290</v>
      </c>
      <c r="AH2">
        <v>280</v>
      </c>
      <c r="AI2">
        <v>0</v>
      </c>
      <c r="AJ2">
        <v>280</v>
      </c>
      <c r="AK2">
        <v>5129</v>
      </c>
      <c r="AL2">
        <v>25554.7</v>
      </c>
      <c r="AM2">
        <v>30683.7</v>
      </c>
      <c r="AN2">
        <v>8739.04</v>
      </c>
      <c r="AO2">
        <v>8603.04</v>
      </c>
      <c r="AP2">
        <v>136</v>
      </c>
      <c r="AQ2">
        <v>290</v>
      </c>
      <c r="AR2">
        <v>280</v>
      </c>
      <c r="AS2" s="12" t="s">
        <v>84</v>
      </c>
      <c r="AT2" s="12" t="s">
        <v>85</v>
      </c>
      <c r="AU2">
        <v>593.5</v>
      </c>
      <c r="AV2" s="13">
        <v>600</v>
      </c>
      <c r="AW2" s="3">
        <v>280</v>
      </c>
      <c r="AX2" s="3">
        <v>290</v>
      </c>
      <c r="AY2" s="3">
        <v>0</v>
      </c>
      <c r="AZ2" s="17">
        <v>0</v>
      </c>
      <c r="BA2" s="3">
        <v>280</v>
      </c>
      <c r="BB2" s="3">
        <v>290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290</v>
      </c>
      <c r="BN2" s="21">
        <f t="shared" ref="BN2:BP2" si="9">AE2</f>
        <v>290</v>
      </c>
      <c r="BO2" s="21">
        <f t="shared" si="9"/>
        <v>0</v>
      </c>
      <c r="BP2" s="21">
        <f t="shared" si="9"/>
        <v>290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266.492285714286</v>
      </c>
    </row>
    <row r="3" spans="1:75">
      <c r="A3">
        <v>26794.78</v>
      </c>
      <c r="B3">
        <v>-6792.88</v>
      </c>
      <c r="C3">
        <v>29629.42</v>
      </c>
      <c r="D3">
        <v>6837.37</v>
      </c>
      <c r="E3">
        <v>287</v>
      </c>
      <c r="F3" s="3">
        <v>5767</v>
      </c>
      <c r="G3">
        <v>660.73</v>
      </c>
      <c r="H3">
        <v>658.16</v>
      </c>
      <c r="I3">
        <v>264.64</v>
      </c>
      <c r="J3">
        <v>282.71</v>
      </c>
      <c r="K3">
        <v>0</v>
      </c>
      <c r="L3">
        <v>451.83</v>
      </c>
      <c r="M3">
        <v>900.34</v>
      </c>
      <c r="N3">
        <v>902.39</v>
      </c>
      <c r="O3">
        <v>599</v>
      </c>
      <c r="P3">
        <v>0</v>
      </c>
      <c r="Q3">
        <v>300.18</v>
      </c>
      <c r="R3">
        <v>299.02</v>
      </c>
      <c r="S3">
        <v>27041.38</v>
      </c>
      <c r="T3">
        <v>6679.692</v>
      </c>
      <c r="U3">
        <v>7597.313</v>
      </c>
      <c r="V3">
        <v>2.281</v>
      </c>
      <c r="W3">
        <v>7599.594</v>
      </c>
      <c r="X3">
        <v>0</v>
      </c>
      <c r="Y3">
        <v>49.973</v>
      </c>
      <c r="Z3">
        <v>7558.793</v>
      </c>
      <c r="AA3">
        <v>10536.74</v>
      </c>
      <c r="AB3">
        <v>854</v>
      </c>
      <c r="AC3" t="s">
        <v>60</v>
      </c>
      <c r="AD3" s="3">
        <v>-2553.86</v>
      </c>
      <c r="AE3">
        <v>287</v>
      </c>
      <c r="AF3">
        <v>0</v>
      </c>
      <c r="AG3">
        <v>287</v>
      </c>
      <c r="AH3">
        <v>285</v>
      </c>
      <c r="AI3">
        <v>0</v>
      </c>
      <c r="AJ3">
        <v>285</v>
      </c>
      <c r="AK3">
        <v>5129</v>
      </c>
      <c r="AL3">
        <v>25797.7</v>
      </c>
      <c r="AM3">
        <v>30926.7</v>
      </c>
      <c r="AN3">
        <v>8785.46</v>
      </c>
      <c r="AO3">
        <v>8649.46</v>
      </c>
      <c r="AP3">
        <v>136</v>
      </c>
      <c r="AQ3">
        <v>287</v>
      </c>
      <c r="AR3">
        <v>285</v>
      </c>
      <c r="AU3">
        <v>600</v>
      </c>
      <c r="AV3" s="13">
        <v>600</v>
      </c>
      <c r="AW3" s="3">
        <v>285</v>
      </c>
      <c r="AX3" s="3">
        <v>287</v>
      </c>
      <c r="AY3" s="3">
        <v>0</v>
      </c>
      <c r="AZ3" s="17">
        <v>0</v>
      </c>
      <c r="BA3" s="3">
        <v>285</v>
      </c>
      <c r="BB3" s="3">
        <v>287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287</v>
      </c>
      <c r="BN3" s="21">
        <f t="shared" ref="BN3:BP3" si="15">AE3</f>
        <v>287</v>
      </c>
      <c r="BO3" s="21">
        <f t="shared" si="15"/>
        <v>0</v>
      </c>
      <c r="BP3" s="21">
        <f t="shared" si="15"/>
        <v>287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286.816875</v>
      </c>
    </row>
    <row r="4" spans="1:72">
      <c r="A4">
        <v>26630.48</v>
      </c>
      <c r="B4">
        <v>-6704.58</v>
      </c>
      <c r="C4">
        <v>29978.66</v>
      </c>
      <c r="D4">
        <v>6908.13</v>
      </c>
      <c r="E4">
        <v>289</v>
      </c>
      <c r="F4" s="3">
        <v>5168</v>
      </c>
      <c r="G4">
        <v>647.91</v>
      </c>
      <c r="H4">
        <v>647.91</v>
      </c>
      <c r="I4">
        <v>265.12</v>
      </c>
      <c r="J4">
        <v>279.73</v>
      </c>
      <c r="K4">
        <v>0</v>
      </c>
      <c r="L4">
        <v>452.52</v>
      </c>
      <c r="M4">
        <v>900.34</v>
      </c>
      <c r="N4">
        <v>901.57</v>
      </c>
      <c r="O4">
        <v>599.6</v>
      </c>
      <c r="P4">
        <v>0</v>
      </c>
      <c r="Q4">
        <v>309.38</v>
      </c>
      <c r="R4">
        <v>294.42</v>
      </c>
      <c r="S4">
        <v>26522.52</v>
      </c>
      <c r="T4">
        <v>6735.829</v>
      </c>
      <c r="U4">
        <v>7568.824</v>
      </c>
      <c r="V4">
        <v>2.28</v>
      </c>
      <c r="W4">
        <v>7571.104</v>
      </c>
      <c r="X4">
        <v>0</v>
      </c>
      <c r="Y4">
        <v>50.022</v>
      </c>
      <c r="Z4">
        <v>7834.703</v>
      </c>
      <c r="AA4">
        <v>10267.07</v>
      </c>
      <c r="AB4">
        <v>869.27</v>
      </c>
      <c r="AC4" t="s">
        <v>60</v>
      </c>
      <c r="AD4" s="3">
        <v>-1950.554</v>
      </c>
      <c r="AE4">
        <v>289</v>
      </c>
      <c r="AF4">
        <v>0</v>
      </c>
      <c r="AG4">
        <v>289</v>
      </c>
      <c r="AH4">
        <v>285</v>
      </c>
      <c r="AI4">
        <v>0</v>
      </c>
      <c r="AJ4">
        <v>285</v>
      </c>
      <c r="AK4">
        <v>5129</v>
      </c>
      <c r="AL4">
        <v>25838.4</v>
      </c>
      <c r="AM4">
        <v>30967.4</v>
      </c>
      <c r="AN4">
        <v>8838.93</v>
      </c>
      <c r="AO4">
        <v>8702.93</v>
      </c>
      <c r="AP4">
        <v>136</v>
      </c>
      <c r="AQ4">
        <v>289</v>
      </c>
      <c r="AR4">
        <v>285</v>
      </c>
      <c r="AU4">
        <v>600</v>
      </c>
      <c r="AV4" s="13">
        <v>600</v>
      </c>
      <c r="AW4" s="3">
        <v>285</v>
      </c>
      <c r="AX4" s="3">
        <v>289</v>
      </c>
      <c r="AY4" s="3">
        <v>0</v>
      </c>
      <c r="AZ4" s="17">
        <v>0</v>
      </c>
      <c r="BA4" s="3">
        <v>285</v>
      </c>
      <c r="BB4" s="3">
        <v>289</v>
      </c>
      <c r="BE4" s="21">
        <f t="shared" si="0"/>
        <v>285</v>
      </c>
      <c r="BF4" s="21">
        <f t="shared" ref="BF4:BH4" si="16">AH4</f>
        <v>285</v>
      </c>
      <c r="BG4" s="21">
        <f t="shared" si="16"/>
        <v>0</v>
      </c>
      <c r="BH4" s="21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289</v>
      </c>
      <c r="BN4" s="21">
        <f t="shared" ref="BN4:BP4" si="17">AE4</f>
        <v>289</v>
      </c>
      <c r="BO4" s="21">
        <f t="shared" si="17"/>
        <v>0</v>
      </c>
      <c r="BP4" s="21">
        <f t="shared" si="17"/>
        <v>289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26356.28</v>
      </c>
      <c r="B5">
        <v>-5595.88</v>
      </c>
      <c r="C5">
        <v>27517.05</v>
      </c>
      <c r="D5">
        <v>7371.14</v>
      </c>
      <c r="E5">
        <v>279</v>
      </c>
      <c r="F5" s="3">
        <v>4570</v>
      </c>
      <c r="G5">
        <v>498.37</v>
      </c>
      <c r="H5">
        <v>500.94</v>
      </c>
      <c r="I5">
        <v>265.64</v>
      </c>
      <c r="J5">
        <v>280.04</v>
      </c>
      <c r="K5">
        <v>0</v>
      </c>
      <c r="L5">
        <v>452.06</v>
      </c>
      <c r="M5">
        <v>901.57</v>
      </c>
      <c r="N5">
        <v>901.57</v>
      </c>
      <c r="O5">
        <v>569.3</v>
      </c>
      <c r="P5">
        <v>0</v>
      </c>
      <c r="Q5">
        <v>253.99</v>
      </c>
      <c r="R5">
        <v>231.84</v>
      </c>
      <c r="S5">
        <v>26338.75</v>
      </c>
      <c r="T5">
        <v>5647.667</v>
      </c>
      <c r="U5">
        <v>7693.508</v>
      </c>
      <c r="V5">
        <v>2.273</v>
      </c>
      <c r="W5">
        <v>7695.781</v>
      </c>
      <c r="X5">
        <v>0</v>
      </c>
      <c r="Y5">
        <v>49.966</v>
      </c>
      <c r="Z5">
        <v>9433.48</v>
      </c>
      <c r="AA5">
        <v>8633.35</v>
      </c>
      <c r="AB5">
        <v>865.3</v>
      </c>
      <c r="AC5" t="s">
        <v>60</v>
      </c>
      <c r="AD5" s="3">
        <v>-1475.557</v>
      </c>
      <c r="AE5">
        <v>279</v>
      </c>
      <c r="AF5">
        <v>0</v>
      </c>
      <c r="AG5">
        <v>279</v>
      </c>
      <c r="AH5">
        <v>280</v>
      </c>
      <c r="AI5">
        <v>0</v>
      </c>
      <c r="AJ5">
        <v>280</v>
      </c>
      <c r="AK5">
        <v>5129</v>
      </c>
      <c r="AL5">
        <v>25691.1</v>
      </c>
      <c r="AM5">
        <v>30820.1</v>
      </c>
      <c r="AN5">
        <v>8892.24</v>
      </c>
      <c r="AO5">
        <v>8756.24</v>
      </c>
      <c r="AP5">
        <v>136</v>
      </c>
      <c r="AQ5">
        <v>279</v>
      </c>
      <c r="AR5">
        <v>280</v>
      </c>
      <c r="AU5">
        <v>563.5</v>
      </c>
      <c r="AV5" s="13">
        <v>550</v>
      </c>
      <c r="AW5" s="3">
        <v>280</v>
      </c>
      <c r="AX5" s="3">
        <v>279</v>
      </c>
      <c r="AY5" s="3">
        <v>0</v>
      </c>
      <c r="AZ5" s="17">
        <v>0</v>
      </c>
      <c r="BA5" s="3">
        <v>280</v>
      </c>
      <c r="BB5" s="3">
        <v>279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279</v>
      </c>
      <c r="BN5" s="21">
        <f t="shared" ref="BN5:BP5" si="19">AE5</f>
        <v>279</v>
      </c>
      <c r="BO5" s="21">
        <f t="shared" si="19"/>
        <v>0</v>
      </c>
      <c r="BP5" s="21">
        <f t="shared" si="19"/>
        <v>279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25888.83</v>
      </c>
      <c r="B6">
        <v>-5601.83</v>
      </c>
      <c r="C6">
        <v>26241.09</v>
      </c>
      <c r="D6">
        <v>7832.94</v>
      </c>
      <c r="E6">
        <v>270</v>
      </c>
      <c r="F6" s="3">
        <v>4574</v>
      </c>
      <c r="G6">
        <v>356.53</v>
      </c>
      <c r="H6">
        <v>353.12</v>
      </c>
      <c r="I6">
        <v>265.34</v>
      </c>
      <c r="J6">
        <v>280.06</v>
      </c>
      <c r="K6">
        <v>0</v>
      </c>
      <c r="L6">
        <v>452.99</v>
      </c>
      <c r="M6">
        <v>889.24</v>
      </c>
      <c r="N6">
        <v>892.11</v>
      </c>
      <c r="O6">
        <v>549</v>
      </c>
      <c r="P6">
        <v>0</v>
      </c>
      <c r="Q6">
        <v>231.36</v>
      </c>
      <c r="R6">
        <v>229.67</v>
      </c>
      <c r="S6">
        <v>26166.18</v>
      </c>
      <c r="T6">
        <v>5483.667</v>
      </c>
      <c r="U6">
        <v>7855.096</v>
      </c>
      <c r="V6">
        <v>2.273</v>
      </c>
      <c r="W6">
        <v>7857.369</v>
      </c>
      <c r="X6">
        <v>0</v>
      </c>
      <c r="Y6">
        <v>50.016</v>
      </c>
      <c r="Z6">
        <v>10268.74</v>
      </c>
      <c r="AA6">
        <v>7820.822</v>
      </c>
      <c r="AB6">
        <v>849.3</v>
      </c>
      <c r="AC6" t="s">
        <v>60</v>
      </c>
      <c r="AD6" s="3">
        <v>-1542.654</v>
      </c>
      <c r="AE6">
        <v>270</v>
      </c>
      <c r="AF6">
        <v>0</v>
      </c>
      <c r="AG6">
        <v>270</v>
      </c>
      <c r="AH6">
        <v>276</v>
      </c>
      <c r="AI6">
        <v>0</v>
      </c>
      <c r="AJ6">
        <v>276</v>
      </c>
      <c r="AK6">
        <v>5133</v>
      </c>
      <c r="AL6">
        <v>25133.1</v>
      </c>
      <c r="AM6">
        <v>30266.1</v>
      </c>
      <c r="AN6">
        <v>8990.48</v>
      </c>
      <c r="AO6">
        <v>8854.48</v>
      </c>
      <c r="AP6">
        <v>136</v>
      </c>
      <c r="AQ6">
        <v>270</v>
      </c>
      <c r="AR6">
        <v>276</v>
      </c>
      <c r="AU6">
        <v>550</v>
      </c>
      <c r="AV6" s="13">
        <v>550</v>
      </c>
      <c r="AW6" s="3">
        <v>276</v>
      </c>
      <c r="AX6" s="3">
        <v>270</v>
      </c>
      <c r="AY6" s="3">
        <v>0</v>
      </c>
      <c r="AZ6" s="17">
        <v>0</v>
      </c>
      <c r="BA6" s="3">
        <v>276</v>
      </c>
      <c r="BB6" s="3">
        <v>270</v>
      </c>
      <c r="BE6" s="21">
        <f t="shared" si="0"/>
        <v>276</v>
      </c>
      <c r="BF6" s="21">
        <f t="shared" ref="BF6:BH6" si="20">AH6</f>
        <v>276</v>
      </c>
      <c r="BG6" s="21">
        <f t="shared" si="20"/>
        <v>0</v>
      </c>
      <c r="BH6" s="21">
        <f t="shared" si="20"/>
        <v>276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25924.93</v>
      </c>
      <c r="B7">
        <v>-5590.78</v>
      </c>
      <c r="C7">
        <v>26367.68</v>
      </c>
      <c r="D7">
        <v>7907.12</v>
      </c>
      <c r="E7">
        <v>271</v>
      </c>
      <c r="F7" s="3">
        <v>4574</v>
      </c>
      <c r="G7">
        <v>300.97</v>
      </c>
      <c r="H7">
        <v>299.28</v>
      </c>
      <c r="I7">
        <v>264.37</v>
      </c>
      <c r="J7">
        <v>281.65</v>
      </c>
      <c r="K7">
        <v>0</v>
      </c>
      <c r="L7">
        <v>452.06</v>
      </c>
      <c r="M7">
        <v>895.81</v>
      </c>
      <c r="N7">
        <v>899.1</v>
      </c>
      <c r="O7">
        <v>549.1</v>
      </c>
      <c r="P7">
        <v>0</v>
      </c>
      <c r="Q7">
        <v>230.89</v>
      </c>
      <c r="R7">
        <v>230.2</v>
      </c>
      <c r="S7">
        <v>25816.81</v>
      </c>
      <c r="T7">
        <v>5688.542</v>
      </c>
      <c r="U7">
        <v>7788.649</v>
      </c>
      <c r="V7">
        <v>2.316</v>
      </c>
      <c r="W7">
        <v>7790.965</v>
      </c>
      <c r="X7">
        <v>0</v>
      </c>
      <c r="Y7">
        <v>49.968</v>
      </c>
      <c r="Z7">
        <v>10371.44</v>
      </c>
      <c r="AA7">
        <v>7739.984</v>
      </c>
      <c r="AB7">
        <v>859.18</v>
      </c>
      <c r="AC7" t="s">
        <v>60</v>
      </c>
      <c r="AD7" s="3">
        <v>-1532.008</v>
      </c>
      <c r="AE7">
        <v>271</v>
      </c>
      <c r="AF7">
        <v>0</v>
      </c>
      <c r="AG7">
        <v>271</v>
      </c>
      <c r="AH7">
        <v>280</v>
      </c>
      <c r="AI7">
        <v>0</v>
      </c>
      <c r="AJ7">
        <v>280</v>
      </c>
      <c r="AK7">
        <v>5119</v>
      </c>
      <c r="AL7">
        <v>25317.8</v>
      </c>
      <c r="AM7">
        <v>30436.8</v>
      </c>
      <c r="AN7">
        <v>9031.28</v>
      </c>
      <c r="AO7">
        <v>8895.28</v>
      </c>
      <c r="AP7">
        <v>136</v>
      </c>
      <c r="AQ7">
        <v>271</v>
      </c>
      <c r="AR7">
        <v>280</v>
      </c>
      <c r="AU7">
        <v>564</v>
      </c>
      <c r="AV7" s="13">
        <v>550</v>
      </c>
      <c r="AW7" s="3">
        <v>280</v>
      </c>
      <c r="AX7" s="3">
        <v>271</v>
      </c>
      <c r="AY7" s="3">
        <v>0</v>
      </c>
      <c r="AZ7" s="17">
        <v>0</v>
      </c>
      <c r="BA7" s="3">
        <v>280</v>
      </c>
      <c r="BB7" s="3">
        <v>271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271</v>
      </c>
      <c r="BN7" s="21">
        <f t="shared" ref="BN7:BP7" si="23">AE7</f>
        <v>271</v>
      </c>
      <c r="BO7" s="21">
        <f t="shared" si="23"/>
        <v>0</v>
      </c>
      <c r="BP7" s="21">
        <f t="shared" si="23"/>
        <v>271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25723.67</v>
      </c>
      <c r="B8">
        <v>-5577.75</v>
      </c>
      <c r="C8">
        <v>26779.33</v>
      </c>
      <c r="D8">
        <v>7844.92</v>
      </c>
      <c r="E8">
        <v>275</v>
      </c>
      <c r="F8" s="3">
        <v>4765</v>
      </c>
      <c r="G8">
        <v>409.52</v>
      </c>
      <c r="H8">
        <v>412.93</v>
      </c>
      <c r="I8">
        <v>265.32</v>
      </c>
      <c r="J8">
        <v>281.81</v>
      </c>
      <c r="K8">
        <v>0</v>
      </c>
      <c r="L8">
        <v>452.52</v>
      </c>
      <c r="M8">
        <v>901.57</v>
      </c>
      <c r="N8">
        <v>901.16</v>
      </c>
      <c r="O8">
        <v>553.4</v>
      </c>
      <c r="P8">
        <v>0</v>
      </c>
      <c r="Q8">
        <v>230.25</v>
      </c>
      <c r="R8">
        <v>230.36</v>
      </c>
      <c r="S8">
        <v>25722.61</v>
      </c>
      <c r="T8">
        <v>5581.258</v>
      </c>
      <c r="U8">
        <v>7831.072</v>
      </c>
      <c r="V8">
        <v>2.228</v>
      </c>
      <c r="W8">
        <v>7833.3</v>
      </c>
      <c r="X8">
        <v>0</v>
      </c>
      <c r="Y8">
        <v>50.021</v>
      </c>
      <c r="Z8">
        <v>10260.88</v>
      </c>
      <c r="AA8">
        <v>7819.945</v>
      </c>
      <c r="AB8">
        <v>876.68</v>
      </c>
      <c r="AC8" t="s">
        <v>60</v>
      </c>
      <c r="AD8" s="3">
        <v>-1714.667</v>
      </c>
      <c r="AE8">
        <v>275</v>
      </c>
      <c r="AF8">
        <v>0</v>
      </c>
      <c r="AG8">
        <v>275</v>
      </c>
      <c r="AH8">
        <v>280</v>
      </c>
      <c r="AI8">
        <v>0</v>
      </c>
      <c r="AJ8">
        <v>280</v>
      </c>
      <c r="AK8">
        <v>5106</v>
      </c>
      <c r="AL8">
        <v>25183.5</v>
      </c>
      <c r="AM8">
        <v>30289.5</v>
      </c>
      <c r="AN8">
        <v>9069.41</v>
      </c>
      <c r="AO8">
        <v>8933.41</v>
      </c>
      <c r="AP8">
        <v>136</v>
      </c>
      <c r="AQ8">
        <v>275</v>
      </c>
      <c r="AR8">
        <v>280</v>
      </c>
      <c r="AU8">
        <v>558</v>
      </c>
      <c r="AV8" s="13">
        <v>550</v>
      </c>
      <c r="AW8" s="3">
        <v>280</v>
      </c>
      <c r="AX8" s="3">
        <v>275</v>
      </c>
      <c r="AY8" s="3">
        <v>0</v>
      </c>
      <c r="AZ8" s="17">
        <v>0</v>
      </c>
      <c r="BA8" s="3">
        <v>280</v>
      </c>
      <c r="BB8" s="3">
        <v>275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25487.67</v>
      </c>
      <c r="B9">
        <v>-5566.7</v>
      </c>
      <c r="C9">
        <v>26377.75</v>
      </c>
      <c r="D9">
        <v>7815.53</v>
      </c>
      <c r="E9">
        <v>272</v>
      </c>
      <c r="F9" s="3">
        <v>4765</v>
      </c>
      <c r="G9">
        <v>300.13</v>
      </c>
      <c r="H9">
        <v>304.41</v>
      </c>
      <c r="I9">
        <v>264.15</v>
      </c>
      <c r="J9">
        <v>280.77</v>
      </c>
      <c r="K9">
        <v>0</v>
      </c>
      <c r="L9">
        <v>452.52</v>
      </c>
      <c r="M9">
        <v>899.51</v>
      </c>
      <c r="N9">
        <v>901.98</v>
      </c>
      <c r="O9">
        <v>554.7</v>
      </c>
      <c r="P9">
        <v>0</v>
      </c>
      <c r="Q9">
        <v>230.68</v>
      </c>
      <c r="R9">
        <v>230.41</v>
      </c>
      <c r="S9">
        <v>25509.14</v>
      </c>
      <c r="T9">
        <v>5540.987</v>
      </c>
      <c r="U9">
        <v>7865.78</v>
      </c>
      <c r="V9">
        <v>2.33</v>
      </c>
      <c r="W9">
        <v>7868.11</v>
      </c>
      <c r="X9">
        <v>0</v>
      </c>
      <c r="Y9">
        <v>50.03</v>
      </c>
      <c r="Z9">
        <v>10707.66</v>
      </c>
      <c r="AA9">
        <v>7385.236</v>
      </c>
      <c r="AB9">
        <v>870.63</v>
      </c>
      <c r="AC9" t="s">
        <v>60</v>
      </c>
      <c r="AD9" s="3">
        <v>-1710.604</v>
      </c>
      <c r="AE9">
        <v>272</v>
      </c>
      <c r="AF9">
        <v>0</v>
      </c>
      <c r="AG9">
        <v>272</v>
      </c>
      <c r="AH9">
        <v>276</v>
      </c>
      <c r="AI9">
        <v>0</v>
      </c>
      <c r="AJ9">
        <v>276</v>
      </c>
      <c r="AK9">
        <v>5093</v>
      </c>
      <c r="AL9">
        <v>24914.1</v>
      </c>
      <c r="AM9">
        <v>30007.1</v>
      </c>
      <c r="AN9">
        <v>9217.22</v>
      </c>
      <c r="AO9">
        <v>8961.22</v>
      </c>
      <c r="AP9">
        <v>256</v>
      </c>
      <c r="AQ9">
        <v>272</v>
      </c>
      <c r="AR9">
        <v>276</v>
      </c>
      <c r="AU9">
        <v>550</v>
      </c>
      <c r="AV9" s="13">
        <v>550</v>
      </c>
      <c r="AW9" s="3">
        <v>276</v>
      </c>
      <c r="AX9" s="3">
        <v>272</v>
      </c>
      <c r="AY9" s="3">
        <v>0</v>
      </c>
      <c r="AZ9" s="17">
        <v>0</v>
      </c>
      <c r="BA9" s="3">
        <v>276</v>
      </c>
      <c r="BB9" s="3">
        <v>272</v>
      </c>
      <c r="BE9" s="21">
        <f t="shared" si="0"/>
        <v>276</v>
      </c>
      <c r="BF9" s="21">
        <f t="shared" ref="BF9:BH9" si="26">AH9</f>
        <v>276</v>
      </c>
      <c r="BG9" s="21">
        <f t="shared" si="26"/>
        <v>0</v>
      </c>
      <c r="BH9" s="21">
        <f t="shared" si="26"/>
        <v>276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272</v>
      </c>
      <c r="BN9" s="21">
        <f t="shared" ref="BN9:BP9" si="27">AE9</f>
        <v>272</v>
      </c>
      <c r="BO9" s="21">
        <f t="shared" si="27"/>
        <v>0</v>
      </c>
      <c r="BP9" s="21">
        <f t="shared" si="27"/>
        <v>272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25377.18</v>
      </c>
      <c r="B10">
        <v>-5082</v>
      </c>
      <c r="C10">
        <v>25807.54</v>
      </c>
      <c r="D10">
        <v>7796.57</v>
      </c>
      <c r="E10">
        <v>271</v>
      </c>
      <c r="F10" s="3">
        <v>4769</v>
      </c>
      <c r="G10">
        <v>300.13</v>
      </c>
      <c r="H10">
        <v>297.56</v>
      </c>
      <c r="I10">
        <v>264.86</v>
      </c>
      <c r="J10">
        <v>281.8</v>
      </c>
      <c r="K10">
        <v>0</v>
      </c>
      <c r="L10">
        <v>452.99</v>
      </c>
      <c r="M10">
        <v>901.57</v>
      </c>
      <c r="N10">
        <v>902.39</v>
      </c>
      <c r="O10">
        <v>547.7</v>
      </c>
      <c r="P10">
        <v>0</v>
      </c>
      <c r="Q10">
        <v>230.68</v>
      </c>
      <c r="R10">
        <v>229.83</v>
      </c>
      <c r="S10">
        <v>25198.64</v>
      </c>
      <c r="T10">
        <v>5162.409</v>
      </c>
      <c r="U10">
        <v>7932.119</v>
      </c>
      <c r="V10">
        <v>2.332</v>
      </c>
      <c r="W10">
        <v>7934.451</v>
      </c>
      <c r="X10">
        <v>0</v>
      </c>
      <c r="Y10">
        <v>50.005</v>
      </c>
      <c r="Z10">
        <v>11437.24</v>
      </c>
      <c r="AA10">
        <v>6654.357</v>
      </c>
      <c r="AB10">
        <v>866.29</v>
      </c>
      <c r="AC10" t="s">
        <v>60</v>
      </c>
      <c r="AD10" s="3">
        <v>-1726.153</v>
      </c>
      <c r="AE10">
        <v>271</v>
      </c>
      <c r="AF10">
        <v>0</v>
      </c>
      <c r="AG10">
        <v>271</v>
      </c>
      <c r="AH10">
        <v>276</v>
      </c>
      <c r="AI10">
        <v>0</v>
      </c>
      <c r="AJ10">
        <v>276</v>
      </c>
      <c r="AK10">
        <v>5082</v>
      </c>
      <c r="AL10">
        <v>24743.5</v>
      </c>
      <c r="AM10">
        <v>29825.5</v>
      </c>
      <c r="AN10">
        <v>9225.49</v>
      </c>
      <c r="AO10">
        <v>8969.49</v>
      </c>
      <c r="AP10">
        <v>256</v>
      </c>
      <c r="AQ10">
        <v>271</v>
      </c>
      <c r="AR10">
        <v>276</v>
      </c>
      <c r="AU10">
        <v>550</v>
      </c>
      <c r="AV10" s="13">
        <v>550</v>
      </c>
      <c r="AW10" s="3">
        <v>276</v>
      </c>
      <c r="AX10" s="3">
        <v>271</v>
      </c>
      <c r="AY10" s="3">
        <v>0</v>
      </c>
      <c r="AZ10" s="17">
        <v>0</v>
      </c>
      <c r="BA10" s="3">
        <v>276</v>
      </c>
      <c r="BB10" s="3">
        <v>271</v>
      </c>
      <c r="BE10" s="21">
        <f t="shared" si="0"/>
        <v>276</v>
      </c>
      <c r="BF10" s="21">
        <f t="shared" ref="BF10:BH10" si="28">AH10</f>
        <v>276</v>
      </c>
      <c r="BG10" s="21">
        <f t="shared" si="28"/>
        <v>0</v>
      </c>
      <c r="BH10" s="21">
        <f t="shared" si="28"/>
        <v>276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271</v>
      </c>
      <c r="BN10" s="21">
        <f t="shared" ref="BN10:BP10" si="29">AE10</f>
        <v>271</v>
      </c>
      <c r="BO10" s="21">
        <f t="shared" si="29"/>
        <v>0</v>
      </c>
      <c r="BP10" s="21">
        <f t="shared" si="29"/>
        <v>271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25257.66</v>
      </c>
      <c r="B11">
        <v>-5082</v>
      </c>
      <c r="C11">
        <v>25514.97</v>
      </c>
      <c r="D11">
        <v>7585.45</v>
      </c>
      <c r="E11">
        <v>270</v>
      </c>
      <c r="F11" s="3">
        <v>4768</v>
      </c>
      <c r="G11">
        <v>301.85</v>
      </c>
      <c r="H11">
        <v>299.28</v>
      </c>
      <c r="I11">
        <v>264.45</v>
      </c>
      <c r="J11">
        <v>281.05</v>
      </c>
      <c r="K11">
        <v>0</v>
      </c>
      <c r="L11">
        <v>451.83</v>
      </c>
      <c r="M11">
        <v>844.84</v>
      </c>
      <c r="N11">
        <v>839.08</v>
      </c>
      <c r="O11">
        <v>554.3</v>
      </c>
      <c r="P11">
        <v>0</v>
      </c>
      <c r="Q11">
        <v>230.78</v>
      </c>
      <c r="R11">
        <v>230.68</v>
      </c>
      <c r="S11">
        <v>25018.03</v>
      </c>
      <c r="T11">
        <v>4930.551</v>
      </c>
      <c r="U11">
        <v>7997.732</v>
      </c>
      <c r="V11">
        <v>2.299</v>
      </c>
      <c r="W11">
        <v>8000.031</v>
      </c>
      <c r="X11">
        <v>0</v>
      </c>
      <c r="Y11">
        <v>50.029</v>
      </c>
      <c r="Z11">
        <v>11840.44</v>
      </c>
      <c r="AA11">
        <v>6286.252</v>
      </c>
      <c r="AB11">
        <v>861.07</v>
      </c>
      <c r="AC11" t="s">
        <v>60</v>
      </c>
      <c r="AD11" s="3">
        <v>-1837.933</v>
      </c>
      <c r="AE11">
        <v>270</v>
      </c>
      <c r="AF11">
        <v>0</v>
      </c>
      <c r="AG11">
        <v>270</v>
      </c>
      <c r="AH11">
        <v>274</v>
      </c>
      <c r="AI11">
        <v>0</v>
      </c>
      <c r="AJ11">
        <v>274</v>
      </c>
      <c r="AK11">
        <v>5082</v>
      </c>
      <c r="AL11">
        <v>24375.7</v>
      </c>
      <c r="AM11">
        <v>29457.7</v>
      </c>
      <c r="AN11">
        <v>9217.6</v>
      </c>
      <c r="AO11">
        <v>8961.6</v>
      </c>
      <c r="AP11">
        <v>256</v>
      </c>
      <c r="AQ11">
        <v>270</v>
      </c>
      <c r="AR11">
        <v>274</v>
      </c>
      <c r="AU11">
        <v>550</v>
      </c>
      <c r="AV11" s="13">
        <v>550</v>
      </c>
      <c r="AW11" s="3">
        <v>274</v>
      </c>
      <c r="AX11" s="3">
        <v>270</v>
      </c>
      <c r="AY11" s="3">
        <v>0</v>
      </c>
      <c r="AZ11" s="17">
        <v>0</v>
      </c>
      <c r="BA11" s="3">
        <v>274</v>
      </c>
      <c r="BB11" s="3">
        <v>270</v>
      </c>
      <c r="BE11" s="21">
        <f t="shared" si="0"/>
        <v>274</v>
      </c>
      <c r="BF11" s="21">
        <f t="shared" ref="BF11:BH11" si="30">AH11</f>
        <v>274</v>
      </c>
      <c r="BG11" s="21">
        <f t="shared" si="30"/>
        <v>0</v>
      </c>
      <c r="BH11" s="21">
        <f t="shared" si="30"/>
        <v>274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24870.62</v>
      </c>
      <c r="B12">
        <v>-5082</v>
      </c>
      <c r="C12">
        <v>25096.85</v>
      </c>
      <c r="D12">
        <v>7940.39</v>
      </c>
      <c r="E12">
        <v>265</v>
      </c>
      <c r="F12" s="3">
        <v>4769</v>
      </c>
      <c r="G12">
        <v>269.36</v>
      </c>
      <c r="H12">
        <v>270.24</v>
      </c>
      <c r="I12">
        <v>264.93</v>
      </c>
      <c r="J12">
        <v>282.07</v>
      </c>
      <c r="K12">
        <v>0</v>
      </c>
      <c r="L12">
        <v>397.4</v>
      </c>
      <c r="M12">
        <v>803.31</v>
      </c>
      <c r="N12">
        <v>800.02</v>
      </c>
      <c r="O12">
        <v>551.8</v>
      </c>
      <c r="P12">
        <v>0</v>
      </c>
      <c r="Q12">
        <v>230.15</v>
      </c>
      <c r="R12">
        <v>230.25</v>
      </c>
      <c r="S12">
        <v>24901.85</v>
      </c>
      <c r="T12">
        <v>5062.146</v>
      </c>
      <c r="U12">
        <v>7945.498</v>
      </c>
      <c r="V12">
        <v>2.344</v>
      </c>
      <c r="W12">
        <v>7947.842</v>
      </c>
      <c r="X12">
        <v>0</v>
      </c>
      <c r="Y12">
        <v>50.035</v>
      </c>
      <c r="Z12">
        <v>12206.11</v>
      </c>
      <c r="AA12">
        <v>5889.719</v>
      </c>
      <c r="AB12">
        <v>855.4</v>
      </c>
      <c r="AC12" t="s">
        <v>60</v>
      </c>
      <c r="AD12" s="3">
        <v>-1973.947</v>
      </c>
      <c r="AE12">
        <v>265</v>
      </c>
      <c r="AF12">
        <v>0</v>
      </c>
      <c r="AG12">
        <v>265</v>
      </c>
      <c r="AH12">
        <v>274</v>
      </c>
      <c r="AI12">
        <v>0</v>
      </c>
      <c r="AJ12">
        <v>274</v>
      </c>
      <c r="AK12">
        <v>5082</v>
      </c>
      <c r="AL12">
        <v>24342.7</v>
      </c>
      <c r="AM12">
        <v>29424.7</v>
      </c>
      <c r="AN12">
        <v>9196.69</v>
      </c>
      <c r="AO12">
        <v>8940.69</v>
      </c>
      <c r="AP12">
        <v>256</v>
      </c>
      <c r="AQ12">
        <v>265</v>
      </c>
      <c r="AR12">
        <v>274</v>
      </c>
      <c r="AU12">
        <v>550</v>
      </c>
      <c r="AV12" s="13">
        <v>550</v>
      </c>
      <c r="AW12" s="3">
        <v>274</v>
      </c>
      <c r="AX12" s="3">
        <v>265</v>
      </c>
      <c r="AY12" s="3">
        <v>0</v>
      </c>
      <c r="AZ12" s="17">
        <v>0</v>
      </c>
      <c r="BA12" s="3">
        <v>274</v>
      </c>
      <c r="BB12" s="3">
        <v>265</v>
      </c>
      <c r="BE12" s="21">
        <f t="shared" si="0"/>
        <v>274</v>
      </c>
      <c r="BF12" s="21">
        <f t="shared" ref="BF12:BH12" si="32">AH12</f>
        <v>274</v>
      </c>
      <c r="BG12" s="21">
        <f t="shared" si="32"/>
        <v>0</v>
      </c>
      <c r="BH12" s="21">
        <f t="shared" si="32"/>
        <v>274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24796.93</v>
      </c>
      <c r="B13">
        <v>-5082</v>
      </c>
      <c r="C13">
        <v>24394.64</v>
      </c>
      <c r="D13">
        <v>7984.86</v>
      </c>
      <c r="E13">
        <v>260</v>
      </c>
      <c r="F13" s="3">
        <v>4868</v>
      </c>
      <c r="G13">
        <v>250.57</v>
      </c>
      <c r="H13">
        <v>249.73</v>
      </c>
      <c r="I13">
        <v>265.46</v>
      </c>
      <c r="J13">
        <v>281.77</v>
      </c>
      <c r="K13">
        <v>0</v>
      </c>
      <c r="L13">
        <v>348.78</v>
      </c>
      <c r="M13">
        <v>800.85</v>
      </c>
      <c r="N13">
        <v>796.74</v>
      </c>
      <c r="O13">
        <v>551.6</v>
      </c>
      <c r="P13">
        <v>0</v>
      </c>
      <c r="Q13">
        <v>229.51</v>
      </c>
      <c r="R13">
        <v>228.56</v>
      </c>
      <c r="S13">
        <v>24701.1</v>
      </c>
      <c r="T13">
        <v>5276.872</v>
      </c>
      <c r="U13">
        <v>7826.03</v>
      </c>
      <c r="V13">
        <v>2.254</v>
      </c>
      <c r="W13">
        <v>7828.284</v>
      </c>
      <c r="X13">
        <v>0</v>
      </c>
      <c r="Y13">
        <v>49.967</v>
      </c>
      <c r="Z13">
        <v>12357.92</v>
      </c>
      <c r="AA13">
        <v>5681.652</v>
      </c>
      <c r="AB13">
        <v>859.05</v>
      </c>
      <c r="AC13" t="s">
        <v>60</v>
      </c>
      <c r="AD13" s="3">
        <v>-2124.388</v>
      </c>
      <c r="AE13">
        <v>260</v>
      </c>
      <c r="AF13">
        <v>0</v>
      </c>
      <c r="AG13">
        <v>260</v>
      </c>
      <c r="AH13">
        <v>272</v>
      </c>
      <c r="AI13">
        <v>0</v>
      </c>
      <c r="AJ13">
        <v>272</v>
      </c>
      <c r="AK13">
        <v>5082</v>
      </c>
      <c r="AL13">
        <v>24392.6</v>
      </c>
      <c r="AM13">
        <v>29474.6</v>
      </c>
      <c r="AN13">
        <v>9170.37</v>
      </c>
      <c r="AO13">
        <v>8914.37</v>
      </c>
      <c r="AP13">
        <v>256</v>
      </c>
      <c r="AQ13">
        <v>260</v>
      </c>
      <c r="AR13">
        <v>272</v>
      </c>
      <c r="AU13">
        <v>550</v>
      </c>
      <c r="AV13" s="13">
        <v>545.33</v>
      </c>
      <c r="AW13" s="3">
        <v>272</v>
      </c>
      <c r="AX13" s="3">
        <v>260</v>
      </c>
      <c r="AY13" s="3">
        <v>0</v>
      </c>
      <c r="AZ13" s="17">
        <v>0</v>
      </c>
      <c r="BA13" s="3">
        <v>272</v>
      </c>
      <c r="BB13" s="3">
        <v>260</v>
      </c>
      <c r="BE13" s="21">
        <f t="shared" si="0"/>
        <v>272</v>
      </c>
      <c r="BF13" s="21">
        <f t="shared" ref="BF13:BH13" si="34">AH13</f>
        <v>272</v>
      </c>
      <c r="BG13" s="21">
        <f t="shared" si="34"/>
        <v>0</v>
      </c>
      <c r="BH13" s="21">
        <f t="shared" si="34"/>
        <v>272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24640.11</v>
      </c>
      <c r="B14">
        <v>-5081</v>
      </c>
      <c r="C14">
        <v>24762.91</v>
      </c>
      <c r="D14">
        <v>7663.99</v>
      </c>
      <c r="E14">
        <v>265</v>
      </c>
      <c r="F14" s="3">
        <v>4870</v>
      </c>
      <c r="G14">
        <v>274.49</v>
      </c>
      <c r="H14">
        <v>275.34</v>
      </c>
      <c r="I14">
        <v>265.29</v>
      </c>
      <c r="J14">
        <v>281.45</v>
      </c>
      <c r="K14">
        <v>0</v>
      </c>
      <c r="L14">
        <v>398.79</v>
      </c>
      <c r="M14">
        <v>802.08</v>
      </c>
      <c r="N14">
        <v>797.97</v>
      </c>
      <c r="O14">
        <v>546.6</v>
      </c>
      <c r="P14">
        <v>0</v>
      </c>
      <c r="Q14">
        <v>228.72</v>
      </c>
      <c r="R14">
        <v>228.88</v>
      </c>
      <c r="S14">
        <v>24684.52</v>
      </c>
      <c r="T14">
        <v>5162.696</v>
      </c>
      <c r="U14">
        <v>7874.059</v>
      </c>
      <c r="V14">
        <v>2.239</v>
      </c>
      <c r="W14">
        <v>7876.298</v>
      </c>
      <c r="X14">
        <v>0</v>
      </c>
      <c r="Y14">
        <v>50.025</v>
      </c>
      <c r="Z14">
        <v>12270.06</v>
      </c>
      <c r="AA14">
        <v>5781.387</v>
      </c>
      <c r="AB14">
        <v>863.72</v>
      </c>
      <c r="AC14" t="s">
        <v>60</v>
      </c>
      <c r="AD14" s="3">
        <v>-2083.626</v>
      </c>
      <c r="AE14">
        <v>265</v>
      </c>
      <c r="AF14">
        <v>0</v>
      </c>
      <c r="AG14">
        <v>265</v>
      </c>
      <c r="AH14">
        <v>275</v>
      </c>
      <c r="AI14">
        <v>0</v>
      </c>
      <c r="AJ14">
        <v>275</v>
      </c>
      <c r="AK14">
        <v>5081</v>
      </c>
      <c r="AL14">
        <v>24569.9</v>
      </c>
      <c r="AM14">
        <v>29650.9</v>
      </c>
      <c r="AN14">
        <v>9139.52</v>
      </c>
      <c r="AO14">
        <v>8883.52</v>
      </c>
      <c r="AP14">
        <v>256</v>
      </c>
      <c r="AQ14">
        <v>265</v>
      </c>
      <c r="AR14">
        <v>275</v>
      </c>
      <c r="AU14">
        <v>550</v>
      </c>
      <c r="AV14" s="13">
        <v>550</v>
      </c>
      <c r="AW14" s="3">
        <v>275</v>
      </c>
      <c r="AX14" s="3">
        <v>265</v>
      </c>
      <c r="AY14" s="3">
        <v>0</v>
      </c>
      <c r="AZ14" s="17">
        <v>0</v>
      </c>
      <c r="BA14" s="3">
        <v>275</v>
      </c>
      <c r="BB14" s="3">
        <v>265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24479.43</v>
      </c>
      <c r="B15">
        <v>-5081</v>
      </c>
      <c r="C15">
        <v>24547.82</v>
      </c>
      <c r="D15">
        <v>7770.24</v>
      </c>
      <c r="E15">
        <v>265</v>
      </c>
      <c r="F15" s="3">
        <v>4870</v>
      </c>
      <c r="G15">
        <v>270.24</v>
      </c>
      <c r="H15">
        <v>252.29</v>
      </c>
      <c r="I15">
        <v>264.57</v>
      </c>
      <c r="J15">
        <v>281.74</v>
      </c>
      <c r="K15">
        <v>0</v>
      </c>
      <c r="L15">
        <v>356.92</v>
      </c>
      <c r="M15">
        <v>800.02</v>
      </c>
      <c r="N15">
        <v>797.56</v>
      </c>
      <c r="O15">
        <v>547.5</v>
      </c>
      <c r="P15">
        <v>0</v>
      </c>
      <c r="Q15">
        <v>230.52</v>
      </c>
      <c r="R15">
        <v>230.41</v>
      </c>
      <c r="S15">
        <v>24541.98</v>
      </c>
      <c r="T15">
        <v>5248.229</v>
      </c>
      <c r="U15">
        <v>7918.136</v>
      </c>
      <c r="V15">
        <v>2.263</v>
      </c>
      <c r="W15">
        <v>7920.399</v>
      </c>
      <c r="X15">
        <v>0</v>
      </c>
      <c r="Y15">
        <v>50.01</v>
      </c>
      <c r="Z15">
        <v>12407.34</v>
      </c>
      <c r="AA15">
        <v>5618.873</v>
      </c>
      <c r="AB15">
        <v>865.77</v>
      </c>
      <c r="AC15" t="s">
        <v>60</v>
      </c>
      <c r="AD15" s="3">
        <v>-2121.446</v>
      </c>
      <c r="AE15">
        <v>265</v>
      </c>
      <c r="AF15">
        <v>0</v>
      </c>
      <c r="AG15">
        <v>265</v>
      </c>
      <c r="AH15">
        <v>275</v>
      </c>
      <c r="AI15">
        <v>0</v>
      </c>
      <c r="AJ15">
        <v>275</v>
      </c>
      <c r="AK15">
        <v>5081</v>
      </c>
      <c r="AL15">
        <v>24291.9</v>
      </c>
      <c r="AM15">
        <v>29372.9</v>
      </c>
      <c r="AN15">
        <v>9103.63</v>
      </c>
      <c r="AO15">
        <v>8847.63</v>
      </c>
      <c r="AP15">
        <v>256</v>
      </c>
      <c r="AQ15">
        <v>265</v>
      </c>
      <c r="AR15">
        <v>275</v>
      </c>
      <c r="AU15">
        <v>550</v>
      </c>
      <c r="AV15" s="13">
        <v>550</v>
      </c>
      <c r="AW15" s="3">
        <v>275</v>
      </c>
      <c r="AX15" s="3">
        <v>265</v>
      </c>
      <c r="AY15" s="3">
        <v>0</v>
      </c>
      <c r="AZ15" s="17">
        <v>0</v>
      </c>
      <c r="BA15" s="3">
        <v>275</v>
      </c>
      <c r="BB15" s="3">
        <v>265</v>
      </c>
      <c r="BE15" s="21">
        <f t="shared" si="0"/>
        <v>275</v>
      </c>
      <c r="BF15" s="21">
        <f t="shared" ref="BF15:BH15" si="38">AH15</f>
        <v>275</v>
      </c>
      <c r="BG15" s="21">
        <f t="shared" si="38"/>
        <v>0</v>
      </c>
      <c r="BH15" s="21">
        <f t="shared" si="38"/>
        <v>275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24546.55</v>
      </c>
      <c r="B16">
        <v>-5081</v>
      </c>
      <c r="C16">
        <v>24646.45</v>
      </c>
      <c r="D16">
        <v>7722.53</v>
      </c>
      <c r="E16">
        <v>265</v>
      </c>
      <c r="F16" s="3">
        <v>4870</v>
      </c>
      <c r="G16">
        <v>236.04</v>
      </c>
      <c r="H16">
        <v>260.83</v>
      </c>
      <c r="I16">
        <v>265.16</v>
      </c>
      <c r="J16">
        <v>281.63</v>
      </c>
      <c r="K16">
        <v>0</v>
      </c>
      <c r="L16">
        <v>372.04</v>
      </c>
      <c r="M16">
        <v>800.85</v>
      </c>
      <c r="N16">
        <v>795.91</v>
      </c>
      <c r="O16">
        <v>554.6</v>
      </c>
      <c r="P16">
        <v>0</v>
      </c>
      <c r="Q16">
        <v>230.41</v>
      </c>
      <c r="R16">
        <v>230.25</v>
      </c>
      <c r="S16">
        <v>24345.38</v>
      </c>
      <c r="T16">
        <v>5133.484</v>
      </c>
      <c r="U16">
        <v>7945.47</v>
      </c>
      <c r="V16">
        <v>2.265</v>
      </c>
      <c r="W16">
        <v>7947.736</v>
      </c>
      <c r="X16">
        <v>0</v>
      </c>
      <c r="Y16">
        <v>50.025</v>
      </c>
      <c r="Z16">
        <v>12601.98</v>
      </c>
      <c r="AA16">
        <v>5474.711</v>
      </c>
      <c r="AB16">
        <v>870.68</v>
      </c>
      <c r="AC16" t="s">
        <v>60</v>
      </c>
      <c r="AD16" s="3">
        <v>-2093.711</v>
      </c>
      <c r="AE16">
        <v>265</v>
      </c>
      <c r="AF16">
        <v>0</v>
      </c>
      <c r="AG16">
        <v>265</v>
      </c>
      <c r="AH16">
        <v>270</v>
      </c>
      <c r="AI16">
        <v>0</v>
      </c>
      <c r="AJ16">
        <v>270</v>
      </c>
      <c r="AK16">
        <v>5081</v>
      </c>
      <c r="AL16">
        <v>24139</v>
      </c>
      <c r="AM16">
        <v>29220</v>
      </c>
      <c r="AN16">
        <v>9071.32</v>
      </c>
      <c r="AO16">
        <v>8815.32</v>
      </c>
      <c r="AP16">
        <v>256</v>
      </c>
      <c r="AQ16">
        <v>265</v>
      </c>
      <c r="AR16">
        <v>270</v>
      </c>
      <c r="AU16">
        <v>550</v>
      </c>
      <c r="AV16" s="13">
        <v>550</v>
      </c>
      <c r="AW16" s="3">
        <v>270</v>
      </c>
      <c r="AX16" s="3">
        <v>265</v>
      </c>
      <c r="AY16" s="3">
        <v>0</v>
      </c>
      <c r="AZ16" s="17">
        <v>0</v>
      </c>
      <c r="BA16" s="3">
        <v>270</v>
      </c>
      <c r="BB16" s="3">
        <v>265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</v>
      </c>
      <c r="BN16" s="21">
        <f t="shared" ref="BN16:BP16" si="41">AE16</f>
        <v>265</v>
      </c>
      <c r="BO16" s="21">
        <f t="shared" si="41"/>
        <v>0</v>
      </c>
      <c r="BP16" s="21">
        <f t="shared" si="41"/>
        <v>265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24366.81</v>
      </c>
      <c r="B17">
        <v>-5081</v>
      </c>
      <c r="C17">
        <v>24382.72</v>
      </c>
      <c r="D17">
        <v>7762.63</v>
      </c>
      <c r="E17">
        <v>260</v>
      </c>
      <c r="F17" s="3">
        <v>4866</v>
      </c>
      <c r="G17">
        <v>195.89</v>
      </c>
      <c r="H17">
        <v>251.42</v>
      </c>
      <c r="I17">
        <v>265.16</v>
      </c>
      <c r="J17">
        <v>281.93</v>
      </c>
      <c r="K17">
        <v>0</v>
      </c>
      <c r="L17">
        <v>349.25</v>
      </c>
      <c r="M17">
        <v>800.85</v>
      </c>
      <c r="N17">
        <v>797.15</v>
      </c>
      <c r="O17">
        <v>555.5</v>
      </c>
      <c r="P17">
        <v>0</v>
      </c>
      <c r="Q17">
        <v>228.3</v>
      </c>
      <c r="R17">
        <v>228.14</v>
      </c>
      <c r="S17">
        <v>24206.33</v>
      </c>
      <c r="T17">
        <v>4972.204</v>
      </c>
      <c r="U17">
        <v>7910.691</v>
      </c>
      <c r="V17">
        <v>2.28</v>
      </c>
      <c r="W17">
        <v>7912.97</v>
      </c>
      <c r="X17">
        <v>0</v>
      </c>
      <c r="Y17">
        <v>49.97</v>
      </c>
      <c r="Z17">
        <v>13024.54</v>
      </c>
      <c r="AA17">
        <v>5112</v>
      </c>
      <c r="AB17">
        <v>869.62</v>
      </c>
      <c r="AC17" t="s">
        <v>60</v>
      </c>
      <c r="AD17" s="3">
        <v>-2115.003</v>
      </c>
      <c r="AE17">
        <v>260</v>
      </c>
      <c r="AF17">
        <v>0</v>
      </c>
      <c r="AG17">
        <v>260</v>
      </c>
      <c r="AH17">
        <v>275</v>
      </c>
      <c r="AI17">
        <v>0</v>
      </c>
      <c r="AJ17">
        <v>275</v>
      </c>
      <c r="AK17">
        <v>5081</v>
      </c>
      <c r="AL17">
        <v>24318.5</v>
      </c>
      <c r="AM17">
        <v>29399.5</v>
      </c>
      <c r="AN17">
        <v>9039.19</v>
      </c>
      <c r="AO17">
        <v>8783.19</v>
      </c>
      <c r="AP17">
        <v>256</v>
      </c>
      <c r="AQ17">
        <v>260</v>
      </c>
      <c r="AR17">
        <v>275</v>
      </c>
      <c r="AU17">
        <v>550</v>
      </c>
      <c r="AV17" s="13">
        <v>544.67</v>
      </c>
      <c r="AW17" s="3">
        <v>275</v>
      </c>
      <c r="AX17" s="3">
        <v>260</v>
      </c>
      <c r="AY17" s="3">
        <v>0</v>
      </c>
      <c r="AZ17" s="17">
        <v>0</v>
      </c>
      <c r="BA17" s="3">
        <v>275</v>
      </c>
      <c r="BB17" s="3">
        <v>260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24216.52</v>
      </c>
      <c r="B18">
        <v>-5081</v>
      </c>
      <c r="C18">
        <v>23893.46</v>
      </c>
      <c r="D18">
        <v>7762.07</v>
      </c>
      <c r="E18">
        <v>260</v>
      </c>
      <c r="F18" s="3">
        <v>4866</v>
      </c>
      <c r="G18">
        <v>272.77</v>
      </c>
      <c r="H18">
        <v>253.98</v>
      </c>
      <c r="I18">
        <v>264.86</v>
      </c>
      <c r="J18">
        <v>281.09</v>
      </c>
      <c r="K18">
        <v>0</v>
      </c>
      <c r="L18">
        <v>303.66</v>
      </c>
      <c r="M18">
        <v>764.26</v>
      </c>
      <c r="N18">
        <v>758.09</v>
      </c>
      <c r="O18">
        <v>518.5</v>
      </c>
      <c r="P18">
        <v>0</v>
      </c>
      <c r="Q18">
        <v>191.3</v>
      </c>
      <c r="R18">
        <v>191.3</v>
      </c>
      <c r="S18">
        <v>24054.28</v>
      </c>
      <c r="T18">
        <v>5078.237</v>
      </c>
      <c r="U18">
        <v>7818.868</v>
      </c>
      <c r="V18">
        <v>2.291</v>
      </c>
      <c r="W18">
        <v>7821.159</v>
      </c>
      <c r="X18">
        <v>0</v>
      </c>
      <c r="Y18">
        <v>50.031</v>
      </c>
      <c r="Z18">
        <v>13118.5</v>
      </c>
      <c r="AA18">
        <v>4992.715</v>
      </c>
      <c r="AB18">
        <v>867.95</v>
      </c>
      <c r="AC18" t="s">
        <v>60</v>
      </c>
      <c r="AD18" s="3">
        <v>-2343.186</v>
      </c>
      <c r="AE18">
        <v>260</v>
      </c>
      <c r="AF18">
        <v>0</v>
      </c>
      <c r="AG18">
        <v>260</v>
      </c>
      <c r="AH18">
        <v>272</v>
      </c>
      <c r="AI18">
        <v>0</v>
      </c>
      <c r="AJ18">
        <v>272</v>
      </c>
      <c r="AK18">
        <v>5081</v>
      </c>
      <c r="AL18">
        <v>24446.5</v>
      </c>
      <c r="AM18">
        <v>29527.5</v>
      </c>
      <c r="AN18">
        <v>8982.78</v>
      </c>
      <c r="AO18">
        <v>8726.78</v>
      </c>
      <c r="AP18">
        <v>256</v>
      </c>
      <c r="AQ18">
        <v>260</v>
      </c>
      <c r="AR18">
        <v>272</v>
      </c>
      <c r="AU18">
        <v>550</v>
      </c>
      <c r="AV18" s="13">
        <v>471.33</v>
      </c>
      <c r="AW18" s="3">
        <v>272</v>
      </c>
      <c r="AX18" s="3">
        <v>260</v>
      </c>
      <c r="AY18" s="3">
        <v>0</v>
      </c>
      <c r="AZ18" s="17">
        <v>0</v>
      </c>
      <c r="BA18" s="3">
        <v>272</v>
      </c>
      <c r="BB18" s="3">
        <v>260</v>
      </c>
      <c r="BE18" s="21">
        <f t="shared" si="0"/>
        <v>272</v>
      </c>
      <c r="BF18" s="21">
        <f t="shared" ref="BF18:BH18" si="44">AH18</f>
        <v>272</v>
      </c>
      <c r="BG18" s="21">
        <f t="shared" si="44"/>
        <v>0</v>
      </c>
      <c r="BH18" s="21">
        <f t="shared" si="44"/>
        <v>272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24080.23</v>
      </c>
      <c r="B19">
        <v>-5081</v>
      </c>
      <c r="C19">
        <v>24087.88</v>
      </c>
      <c r="D19">
        <v>7703.78</v>
      </c>
      <c r="E19">
        <v>260</v>
      </c>
      <c r="F19" s="3">
        <v>4825</v>
      </c>
      <c r="G19">
        <v>323.2</v>
      </c>
      <c r="H19">
        <v>249.73</v>
      </c>
      <c r="I19">
        <v>264.66</v>
      </c>
      <c r="J19">
        <v>281.69</v>
      </c>
      <c r="K19">
        <v>0</v>
      </c>
      <c r="L19">
        <v>286.21</v>
      </c>
      <c r="M19">
        <v>760.15</v>
      </c>
      <c r="N19">
        <v>761.38</v>
      </c>
      <c r="O19">
        <v>481.4</v>
      </c>
      <c r="P19">
        <v>0</v>
      </c>
      <c r="Q19">
        <v>190.56</v>
      </c>
      <c r="R19">
        <v>190.66</v>
      </c>
      <c r="S19">
        <v>24290.96</v>
      </c>
      <c r="T19">
        <v>5128.329</v>
      </c>
      <c r="U19">
        <v>7884.377</v>
      </c>
      <c r="V19">
        <v>2.33</v>
      </c>
      <c r="W19">
        <v>7886.707</v>
      </c>
      <c r="X19">
        <v>0</v>
      </c>
      <c r="Y19">
        <v>49.993</v>
      </c>
      <c r="Z19">
        <v>13057.49</v>
      </c>
      <c r="AA19">
        <v>5031.889</v>
      </c>
      <c r="AB19">
        <v>866.58</v>
      </c>
      <c r="AC19" t="s">
        <v>60</v>
      </c>
      <c r="AD19" s="3">
        <v>-2358.174</v>
      </c>
      <c r="AE19">
        <v>260</v>
      </c>
      <c r="AF19">
        <v>0</v>
      </c>
      <c r="AG19">
        <v>260</v>
      </c>
      <c r="AH19">
        <v>271</v>
      </c>
      <c r="AI19">
        <v>0</v>
      </c>
      <c r="AJ19">
        <v>271</v>
      </c>
      <c r="AK19">
        <v>5081</v>
      </c>
      <c r="AL19">
        <v>23880.6</v>
      </c>
      <c r="AM19">
        <v>28961.6</v>
      </c>
      <c r="AN19">
        <v>8916.66</v>
      </c>
      <c r="AO19">
        <v>8660.66</v>
      </c>
      <c r="AP19">
        <v>256</v>
      </c>
      <c r="AQ19">
        <v>260</v>
      </c>
      <c r="AR19">
        <v>271</v>
      </c>
      <c r="AU19">
        <v>550</v>
      </c>
      <c r="AV19" s="13">
        <v>469.33</v>
      </c>
      <c r="AW19" s="3">
        <v>271</v>
      </c>
      <c r="AX19" s="3">
        <v>260</v>
      </c>
      <c r="AY19" s="3">
        <v>0</v>
      </c>
      <c r="AZ19" s="17">
        <v>0</v>
      </c>
      <c r="BA19" s="3">
        <v>271</v>
      </c>
      <c r="BB19" s="3">
        <v>260</v>
      </c>
      <c r="BE19" s="21">
        <f t="shared" si="0"/>
        <v>271</v>
      </c>
      <c r="BF19" s="21">
        <f t="shared" ref="BF19:BH19" si="46">AH19</f>
        <v>271</v>
      </c>
      <c r="BG19" s="21">
        <f t="shared" si="46"/>
        <v>0</v>
      </c>
      <c r="BH19" s="21">
        <f t="shared" si="46"/>
        <v>271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24045.8</v>
      </c>
      <c r="B20">
        <v>-5081</v>
      </c>
      <c r="C20">
        <v>24118.55</v>
      </c>
      <c r="D20">
        <v>7740.08</v>
      </c>
      <c r="E20">
        <v>260</v>
      </c>
      <c r="F20" s="3">
        <v>4690</v>
      </c>
      <c r="G20">
        <v>336.02</v>
      </c>
      <c r="H20">
        <v>249.73</v>
      </c>
      <c r="I20">
        <v>264.75</v>
      </c>
      <c r="J20">
        <v>281.34</v>
      </c>
      <c r="K20">
        <v>0</v>
      </c>
      <c r="L20">
        <v>280.63</v>
      </c>
      <c r="M20">
        <v>758.5</v>
      </c>
      <c r="N20">
        <v>756.86</v>
      </c>
      <c r="O20">
        <v>452.8</v>
      </c>
      <c r="P20">
        <v>0</v>
      </c>
      <c r="Q20">
        <v>185.38</v>
      </c>
      <c r="R20">
        <v>185.53</v>
      </c>
      <c r="S20">
        <v>24198.63</v>
      </c>
      <c r="T20">
        <v>5137.08</v>
      </c>
      <c r="U20">
        <v>8088.334</v>
      </c>
      <c r="V20">
        <v>2.342</v>
      </c>
      <c r="W20">
        <v>8090.676</v>
      </c>
      <c r="X20">
        <v>0</v>
      </c>
      <c r="Y20">
        <v>49.97</v>
      </c>
      <c r="Z20">
        <v>13154.44</v>
      </c>
      <c r="AA20">
        <v>4938.848</v>
      </c>
      <c r="AB20">
        <v>862.17</v>
      </c>
      <c r="AC20" t="s">
        <v>60</v>
      </c>
      <c r="AD20" s="3">
        <v>-2269.366</v>
      </c>
      <c r="AE20">
        <v>260</v>
      </c>
      <c r="AF20">
        <v>0</v>
      </c>
      <c r="AG20">
        <v>260</v>
      </c>
      <c r="AH20">
        <v>270</v>
      </c>
      <c r="AI20">
        <v>0</v>
      </c>
      <c r="AJ20">
        <v>270</v>
      </c>
      <c r="AK20">
        <v>5081</v>
      </c>
      <c r="AL20">
        <v>24011.5</v>
      </c>
      <c r="AM20">
        <v>29092.5</v>
      </c>
      <c r="AN20">
        <v>8843.92</v>
      </c>
      <c r="AO20">
        <v>8587.92</v>
      </c>
      <c r="AP20">
        <v>256</v>
      </c>
      <c r="AQ20">
        <v>260</v>
      </c>
      <c r="AR20">
        <v>270</v>
      </c>
      <c r="AU20">
        <v>550</v>
      </c>
      <c r="AV20" s="13">
        <v>459.33</v>
      </c>
      <c r="AW20" s="3">
        <v>270</v>
      </c>
      <c r="AX20" s="3">
        <v>260</v>
      </c>
      <c r="AY20" s="3">
        <v>0</v>
      </c>
      <c r="AZ20" s="17">
        <v>0</v>
      </c>
      <c r="BA20" s="3">
        <v>270</v>
      </c>
      <c r="BB20" s="3">
        <v>260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24158.32</v>
      </c>
      <c r="B21">
        <v>-5081</v>
      </c>
      <c r="C21">
        <v>24492.83</v>
      </c>
      <c r="D21">
        <v>7689.51</v>
      </c>
      <c r="E21">
        <v>260</v>
      </c>
      <c r="F21" s="3">
        <v>4650</v>
      </c>
      <c r="G21">
        <v>324.92</v>
      </c>
      <c r="H21">
        <v>249.73</v>
      </c>
      <c r="I21">
        <v>266.09</v>
      </c>
      <c r="J21">
        <v>281.46</v>
      </c>
      <c r="K21">
        <v>0</v>
      </c>
      <c r="L21">
        <v>292.49</v>
      </c>
      <c r="M21">
        <v>762.2</v>
      </c>
      <c r="N21">
        <v>762.61</v>
      </c>
      <c r="O21">
        <v>489.4</v>
      </c>
      <c r="P21">
        <v>0</v>
      </c>
      <c r="Q21">
        <v>192.83</v>
      </c>
      <c r="R21">
        <v>193.46</v>
      </c>
      <c r="S21">
        <v>24133.31</v>
      </c>
      <c r="T21">
        <v>5243.004</v>
      </c>
      <c r="U21">
        <v>8023.623</v>
      </c>
      <c r="V21">
        <v>2.34</v>
      </c>
      <c r="W21">
        <v>8025.964</v>
      </c>
      <c r="X21">
        <v>0</v>
      </c>
      <c r="Y21">
        <v>49.98</v>
      </c>
      <c r="Z21">
        <v>13024.57</v>
      </c>
      <c r="AA21">
        <v>5040.389</v>
      </c>
      <c r="AB21">
        <v>864.85</v>
      </c>
      <c r="AC21" t="s">
        <v>60</v>
      </c>
      <c r="AD21" s="3">
        <v>-2158.706</v>
      </c>
      <c r="AE21">
        <v>260</v>
      </c>
      <c r="AF21">
        <v>0</v>
      </c>
      <c r="AG21">
        <v>260</v>
      </c>
      <c r="AH21">
        <v>274</v>
      </c>
      <c r="AI21">
        <v>0</v>
      </c>
      <c r="AJ21">
        <v>274</v>
      </c>
      <c r="AK21">
        <v>5081</v>
      </c>
      <c r="AL21">
        <v>24347.1</v>
      </c>
      <c r="AM21">
        <v>29428.1</v>
      </c>
      <c r="AN21">
        <v>8777.07</v>
      </c>
      <c r="AO21">
        <v>8521.07</v>
      </c>
      <c r="AP21">
        <v>256</v>
      </c>
      <c r="AQ21">
        <v>260</v>
      </c>
      <c r="AR21">
        <v>274</v>
      </c>
      <c r="AU21">
        <v>550</v>
      </c>
      <c r="AV21" s="13">
        <v>476</v>
      </c>
      <c r="AW21" s="3">
        <v>274</v>
      </c>
      <c r="AX21" s="3">
        <v>260</v>
      </c>
      <c r="AY21" s="3">
        <v>0</v>
      </c>
      <c r="AZ21" s="17">
        <v>0</v>
      </c>
      <c r="BA21" s="3">
        <v>274</v>
      </c>
      <c r="BB21" s="3">
        <v>260</v>
      </c>
      <c r="BE21" s="21">
        <f t="shared" si="0"/>
        <v>274</v>
      </c>
      <c r="BF21" s="21">
        <f t="shared" ref="BF21:BH21" si="50">AH21</f>
        <v>274</v>
      </c>
      <c r="BG21" s="21">
        <f t="shared" si="50"/>
        <v>0</v>
      </c>
      <c r="BH21" s="21">
        <f t="shared" si="50"/>
        <v>274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24499.44</v>
      </c>
      <c r="B22">
        <v>-5083</v>
      </c>
      <c r="C22">
        <v>24921.39</v>
      </c>
      <c r="D22">
        <v>7624.9</v>
      </c>
      <c r="E22">
        <v>260</v>
      </c>
      <c r="F22" s="3">
        <v>4615</v>
      </c>
      <c r="G22">
        <v>282.18</v>
      </c>
      <c r="H22">
        <v>249.73</v>
      </c>
      <c r="I22">
        <v>266.13</v>
      </c>
      <c r="J22">
        <v>281.4</v>
      </c>
      <c r="K22">
        <v>0</v>
      </c>
      <c r="L22">
        <v>328.31</v>
      </c>
      <c r="M22">
        <v>783.17</v>
      </c>
      <c r="N22">
        <v>786.05</v>
      </c>
      <c r="O22">
        <v>509.3</v>
      </c>
      <c r="P22">
        <v>0</v>
      </c>
      <c r="Q22">
        <v>214.82</v>
      </c>
      <c r="R22">
        <v>215.24</v>
      </c>
      <c r="S22">
        <v>24398.96</v>
      </c>
      <c r="T22">
        <v>5134.986</v>
      </c>
      <c r="U22">
        <v>8081.747</v>
      </c>
      <c r="V22">
        <v>2.356</v>
      </c>
      <c r="W22">
        <v>8084.103</v>
      </c>
      <c r="X22">
        <v>0</v>
      </c>
      <c r="Y22">
        <v>50.033</v>
      </c>
      <c r="Z22">
        <v>12853.41</v>
      </c>
      <c r="AA22">
        <v>5248.359</v>
      </c>
      <c r="AB22">
        <v>861.19</v>
      </c>
      <c r="AC22" t="s">
        <v>60</v>
      </c>
      <c r="AD22" s="3">
        <v>-1983.612</v>
      </c>
      <c r="AE22">
        <v>260</v>
      </c>
      <c r="AF22">
        <v>0</v>
      </c>
      <c r="AG22">
        <v>260</v>
      </c>
      <c r="AH22">
        <v>276</v>
      </c>
      <c r="AI22">
        <v>0</v>
      </c>
      <c r="AJ22">
        <v>276</v>
      </c>
      <c r="AK22">
        <v>5083</v>
      </c>
      <c r="AL22">
        <v>24532.2</v>
      </c>
      <c r="AM22">
        <v>29615.2</v>
      </c>
      <c r="AN22">
        <v>8532.71</v>
      </c>
      <c r="AO22">
        <v>8396.71</v>
      </c>
      <c r="AP22">
        <v>136</v>
      </c>
      <c r="AQ22">
        <v>260</v>
      </c>
      <c r="AR22">
        <v>276</v>
      </c>
      <c r="AU22">
        <v>550</v>
      </c>
      <c r="AV22" s="13">
        <v>522</v>
      </c>
      <c r="AW22" s="3">
        <v>276</v>
      </c>
      <c r="AX22" s="3">
        <v>260</v>
      </c>
      <c r="AY22" s="3">
        <v>0</v>
      </c>
      <c r="AZ22" s="17">
        <v>0</v>
      </c>
      <c r="BA22" s="3">
        <v>276</v>
      </c>
      <c r="BB22" s="3">
        <v>260</v>
      </c>
      <c r="BE22" s="21">
        <f t="shared" si="0"/>
        <v>276</v>
      </c>
      <c r="BF22" s="21">
        <f t="shared" ref="BF22:BH22" si="52">AH22</f>
        <v>276</v>
      </c>
      <c r="BG22" s="21">
        <f t="shared" si="52"/>
        <v>0</v>
      </c>
      <c r="BH22" s="21">
        <f t="shared" si="52"/>
        <v>276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24584.74</v>
      </c>
      <c r="B23">
        <v>-5313</v>
      </c>
      <c r="C23">
        <v>25396.13</v>
      </c>
      <c r="D23">
        <v>7636.05</v>
      </c>
      <c r="E23">
        <v>264</v>
      </c>
      <c r="F23" s="3">
        <v>4788</v>
      </c>
      <c r="G23">
        <v>265.96</v>
      </c>
      <c r="H23">
        <v>248.86</v>
      </c>
      <c r="I23">
        <v>265.92</v>
      </c>
      <c r="J23">
        <v>281.58</v>
      </c>
      <c r="K23">
        <v>0</v>
      </c>
      <c r="L23">
        <v>348.78</v>
      </c>
      <c r="M23">
        <v>798.79</v>
      </c>
      <c r="N23">
        <v>797.97</v>
      </c>
      <c r="O23">
        <v>545.6</v>
      </c>
      <c r="P23">
        <v>0</v>
      </c>
      <c r="Q23">
        <v>229.83</v>
      </c>
      <c r="R23">
        <v>229.46</v>
      </c>
      <c r="S23">
        <v>24600.78</v>
      </c>
      <c r="T23">
        <v>5308.278</v>
      </c>
      <c r="U23">
        <v>8122.751</v>
      </c>
      <c r="V23">
        <v>2.358</v>
      </c>
      <c r="W23">
        <v>8125.109</v>
      </c>
      <c r="X23">
        <v>0</v>
      </c>
      <c r="Y23">
        <v>49.988</v>
      </c>
      <c r="Z23">
        <v>12578.75</v>
      </c>
      <c r="AA23">
        <v>5515.838</v>
      </c>
      <c r="AB23">
        <v>855.15</v>
      </c>
      <c r="AC23" t="s">
        <v>60</v>
      </c>
      <c r="AD23" s="3">
        <v>-2044.685</v>
      </c>
      <c r="AE23">
        <v>264</v>
      </c>
      <c r="AF23">
        <v>0</v>
      </c>
      <c r="AG23">
        <v>264</v>
      </c>
      <c r="AH23">
        <v>276</v>
      </c>
      <c r="AI23">
        <v>0</v>
      </c>
      <c r="AJ23">
        <v>276</v>
      </c>
      <c r="AK23">
        <v>5313</v>
      </c>
      <c r="AL23">
        <v>24347.3</v>
      </c>
      <c r="AM23">
        <v>29660.3</v>
      </c>
      <c r="AN23">
        <v>8454.49</v>
      </c>
      <c r="AO23">
        <v>8318.43</v>
      </c>
      <c r="AP23">
        <v>136.06</v>
      </c>
      <c r="AQ23">
        <v>264</v>
      </c>
      <c r="AR23">
        <v>276</v>
      </c>
      <c r="AU23">
        <v>550</v>
      </c>
      <c r="AV23" s="13">
        <v>550</v>
      </c>
      <c r="AW23" s="3">
        <v>276</v>
      </c>
      <c r="AX23" s="3">
        <v>264</v>
      </c>
      <c r="AY23" s="3">
        <v>0</v>
      </c>
      <c r="AZ23" s="17">
        <v>0</v>
      </c>
      <c r="BA23" s="3">
        <v>276</v>
      </c>
      <c r="BB23" s="3">
        <v>264</v>
      </c>
      <c r="BE23" s="21">
        <f t="shared" si="0"/>
        <v>276</v>
      </c>
      <c r="BF23" s="21">
        <f t="shared" ref="BF23:BH23" si="54">AH23</f>
        <v>276</v>
      </c>
      <c r="BG23" s="21">
        <f t="shared" si="54"/>
        <v>0</v>
      </c>
      <c r="BH23" s="21">
        <f t="shared" si="54"/>
        <v>276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264</v>
      </c>
      <c r="BN23" s="21">
        <f t="shared" ref="BN23:BP23" si="55">AE23</f>
        <v>264</v>
      </c>
      <c r="BO23" s="21">
        <f t="shared" si="55"/>
        <v>0</v>
      </c>
      <c r="BP23" s="21">
        <f t="shared" si="55"/>
        <v>264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24688.86</v>
      </c>
      <c r="B24">
        <v>-6039.3</v>
      </c>
      <c r="C24">
        <v>26528.82</v>
      </c>
      <c r="D24">
        <v>7617.86</v>
      </c>
      <c r="E24">
        <v>265</v>
      </c>
      <c r="F24" s="3">
        <v>4956</v>
      </c>
      <c r="G24">
        <v>394.14</v>
      </c>
      <c r="H24">
        <v>285.59</v>
      </c>
      <c r="I24">
        <v>266.12</v>
      </c>
      <c r="J24">
        <v>281.37</v>
      </c>
      <c r="K24">
        <v>0</v>
      </c>
      <c r="L24">
        <v>415.31</v>
      </c>
      <c r="M24">
        <v>797.97</v>
      </c>
      <c r="N24">
        <v>798.79</v>
      </c>
      <c r="O24">
        <v>552.3</v>
      </c>
      <c r="P24">
        <v>0</v>
      </c>
      <c r="Q24">
        <v>229.62</v>
      </c>
      <c r="R24">
        <v>230.73</v>
      </c>
      <c r="S24">
        <v>25014.46</v>
      </c>
      <c r="T24">
        <v>6166.926</v>
      </c>
      <c r="U24">
        <v>8123.103</v>
      </c>
      <c r="V24">
        <v>2.233</v>
      </c>
      <c r="W24">
        <v>8125.336</v>
      </c>
      <c r="X24">
        <v>0</v>
      </c>
      <c r="Y24">
        <v>49.967</v>
      </c>
      <c r="Z24">
        <v>11242.93</v>
      </c>
      <c r="AA24">
        <v>6819.756</v>
      </c>
      <c r="AB24">
        <v>860.01</v>
      </c>
      <c r="AC24" t="s">
        <v>60</v>
      </c>
      <c r="AD24" s="3">
        <v>-2146.8</v>
      </c>
      <c r="AE24">
        <v>265</v>
      </c>
      <c r="AF24">
        <v>0</v>
      </c>
      <c r="AG24">
        <v>265</v>
      </c>
      <c r="AH24">
        <v>282.2</v>
      </c>
      <c r="AI24">
        <v>0</v>
      </c>
      <c r="AJ24">
        <v>282.2</v>
      </c>
      <c r="AK24">
        <v>5543</v>
      </c>
      <c r="AL24">
        <v>25182.3</v>
      </c>
      <c r="AM24">
        <v>30725.3</v>
      </c>
      <c r="AN24">
        <v>8373.47</v>
      </c>
      <c r="AO24">
        <v>8236.98</v>
      </c>
      <c r="AP24">
        <v>136.49</v>
      </c>
      <c r="AQ24">
        <v>265</v>
      </c>
      <c r="AR24">
        <v>282.2</v>
      </c>
      <c r="AU24">
        <v>600</v>
      </c>
      <c r="AV24" s="13">
        <v>550</v>
      </c>
      <c r="AW24" s="3">
        <v>282.2</v>
      </c>
      <c r="AX24" s="3">
        <v>265</v>
      </c>
      <c r="AY24" s="3">
        <v>0</v>
      </c>
      <c r="AZ24" s="17">
        <v>0</v>
      </c>
      <c r="BA24" s="3">
        <v>282.2</v>
      </c>
      <c r="BB24" s="3">
        <v>265</v>
      </c>
      <c r="BE24" s="21">
        <f t="shared" si="0"/>
        <v>282.2</v>
      </c>
      <c r="BF24" s="21">
        <f t="shared" ref="BF24:BH24" si="56">AH24</f>
        <v>282.2</v>
      </c>
      <c r="BG24" s="21">
        <f t="shared" si="56"/>
        <v>0</v>
      </c>
      <c r="BH24" s="21">
        <f t="shared" si="56"/>
        <v>282.2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</v>
      </c>
      <c r="BN24" s="21">
        <f t="shared" ref="BN24:BP24" si="57">AE24</f>
        <v>265</v>
      </c>
      <c r="BO24" s="21">
        <f t="shared" si="57"/>
        <v>0</v>
      </c>
      <c r="BP24" s="21">
        <f t="shared" si="57"/>
        <v>265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25128.69</v>
      </c>
      <c r="B25">
        <v>-6271.2</v>
      </c>
      <c r="C25">
        <v>26916.24</v>
      </c>
      <c r="D25">
        <v>7661.13</v>
      </c>
      <c r="E25">
        <v>270</v>
      </c>
      <c r="F25" s="3">
        <v>5125</v>
      </c>
      <c r="G25">
        <v>429.15</v>
      </c>
      <c r="H25">
        <v>304.41</v>
      </c>
      <c r="I25">
        <v>265.6</v>
      </c>
      <c r="J25">
        <v>282.3</v>
      </c>
      <c r="K25">
        <v>0</v>
      </c>
      <c r="L25">
        <v>450.43</v>
      </c>
      <c r="M25">
        <v>832.09</v>
      </c>
      <c r="N25">
        <v>826.75</v>
      </c>
      <c r="O25">
        <v>556.9</v>
      </c>
      <c r="P25">
        <v>0</v>
      </c>
      <c r="Q25">
        <v>230.15</v>
      </c>
      <c r="R25">
        <v>231.26</v>
      </c>
      <c r="S25">
        <v>25520.07</v>
      </c>
      <c r="T25">
        <v>6311.927</v>
      </c>
      <c r="U25">
        <v>8195.156</v>
      </c>
      <c r="V25">
        <v>2.328</v>
      </c>
      <c r="W25">
        <v>8197.484</v>
      </c>
      <c r="X25">
        <v>0</v>
      </c>
      <c r="Y25">
        <v>49.963</v>
      </c>
      <c r="Z25">
        <v>10538.5</v>
      </c>
      <c r="AA25">
        <v>7505.609</v>
      </c>
      <c r="AB25">
        <v>866.88</v>
      </c>
      <c r="AC25" t="s">
        <v>60</v>
      </c>
      <c r="AD25" s="3">
        <v>-2220.62</v>
      </c>
      <c r="AE25">
        <v>270</v>
      </c>
      <c r="AF25">
        <v>0</v>
      </c>
      <c r="AG25">
        <v>270</v>
      </c>
      <c r="AH25">
        <v>285</v>
      </c>
      <c r="AI25">
        <v>0</v>
      </c>
      <c r="AJ25">
        <v>285</v>
      </c>
      <c r="AK25">
        <v>5773</v>
      </c>
      <c r="AL25">
        <v>25680</v>
      </c>
      <c r="AM25">
        <v>31453</v>
      </c>
      <c r="AN25">
        <v>8282.99</v>
      </c>
      <c r="AO25">
        <v>8142</v>
      </c>
      <c r="AP25">
        <v>140.99</v>
      </c>
      <c r="AQ25">
        <v>270</v>
      </c>
      <c r="AR25">
        <v>285</v>
      </c>
      <c r="AU25">
        <v>600</v>
      </c>
      <c r="AV25" s="13">
        <v>550</v>
      </c>
      <c r="AW25" s="3">
        <v>285</v>
      </c>
      <c r="AX25" s="3">
        <v>270</v>
      </c>
      <c r="AY25" s="3">
        <v>0</v>
      </c>
      <c r="AZ25" s="17">
        <v>0</v>
      </c>
      <c r="BA25" s="3">
        <v>285</v>
      </c>
      <c r="BB25" s="3">
        <v>270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25797.72</v>
      </c>
      <c r="B26">
        <v>-6500.7</v>
      </c>
      <c r="C26">
        <v>28355.15</v>
      </c>
      <c r="D26">
        <v>7709.77</v>
      </c>
      <c r="E26">
        <v>280</v>
      </c>
      <c r="F26" s="3">
        <v>5279</v>
      </c>
      <c r="G26">
        <v>439.41</v>
      </c>
      <c r="H26">
        <v>450.54</v>
      </c>
      <c r="I26">
        <v>265.94</v>
      </c>
      <c r="J26">
        <v>282.25</v>
      </c>
      <c r="K26">
        <v>0</v>
      </c>
      <c r="L26">
        <v>449.03</v>
      </c>
      <c r="M26">
        <v>895.4</v>
      </c>
      <c r="N26">
        <v>890.88</v>
      </c>
      <c r="O26">
        <v>568.6</v>
      </c>
      <c r="P26">
        <v>0</v>
      </c>
      <c r="Q26">
        <v>266.09</v>
      </c>
      <c r="R26">
        <v>230.25</v>
      </c>
      <c r="S26">
        <v>25887.29</v>
      </c>
      <c r="T26">
        <v>6798.647</v>
      </c>
      <c r="U26">
        <v>8283.923</v>
      </c>
      <c r="V26">
        <v>76.386</v>
      </c>
      <c r="W26">
        <v>8360.309</v>
      </c>
      <c r="X26">
        <v>0</v>
      </c>
      <c r="Y26">
        <v>50.015</v>
      </c>
      <c r="Z26">
        <v>9587.643</v>
      </c>
      <c r="AA26">
        <v>8830.684</v>
      </c>
      <c r="AB26">
        <v>864.92</v>
      </c>
      <c r="AC26" t="s">
        <v>60</v>
      </c>
      <c r="AD26" s="3">
        <v>-2207.313</v>
      </c>
      <c r="AE26">
        <v>280</v>
      </c>
      <c r="AF26">
        <v>0</v>
      </c>
      <c r="AG26">
        <v>280</v>
      </c>
      <c r="AH26">
        <v>290</v>
      </c>
      <c r="AI26">
        <v>0</v>
      </c>
      <c r="AJ26">
        <v>290</v>
      </c>
      <c r="AK26">
        <v>6008</v>
      </c>
      <c r="AL26">
        <v>25552.2</v>
      </c>
      <c r="AM26">
        <v>31560.2</v>
      </c>
      <c r="AN26">
        <v>8267.83</v>
      </c>
      <c r="AO26">
        <v>8017.66</v>
      </c>
      <c r="AP26">
        <v>250.17</v>
      </c>
      <c r="AQ26">
        <v>280</v>
      </c>
      <c r="AR26">
        <v>290</v>
      </c>
      <c r="AU26">
        <v>600</v>
      </c>
      <c r="AV26" s="13">
        <v>594.33</v>
      </c>
      <c r="AW26" s="3">
        <v>290</v>
      </c>
      <c r="AX26" s="3">
        <v>280</v>
      </c>
      <c r="AY26" s="3">
        <v>0</v>
      </c>
      <c r="AZ26" s="17">
        <v>0</v>
      </c>
      <c r="BA26" s="3">
        <v>290</v>
      </c>
      <c r="BB26" s="3">
        <v>280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26369.85</v>
      </c>
      <c r="B27">
        <v>-6502.7</v>
      </c>
      <c r="C27">
        <v>28650.28</v>
      </c>
      <c r="D27">
        <v>7933.2</v>
      </c>
      <c r="E27">
        <v>280.91</v>
      </c>
      <c r="F27" s="3">
        <v>5352</v>
      </c>
      <c r="G27">
        <v>499.22</v>
      </c>
      <c r="H27">
        <v>501.78</v>
      </c>
      <c r="I27">
        <v>264.21</v>
      </c>
      <c r="J27">
        <v>280.82</v>
      </c>
      <c r="K27">
        <v>0</v>
      </c>
      <c r="L27">
        <v>448.57</v>
      </c>
      <c r="M27">
        <v>897.87</v>
      </c>
      <c r="N27">
        <v>897.05</v>
      </c>
      <c r="O27">
        <v>596.2</v>
      </c>
      <c r="P27">
        <v>0</v>
      </c>
      <c r="Q27">
        <v>278.14</v>
      </c>
      <c r="R27">
        <v>230.15</v>
      </c>
      <c r="S27">
        <v>26100.9</v>
      </c>
      <c r="T27">
        <v>6392.459</v>
      </c>
      <c r="U27">
        <v>8291.667</v>
      </c>
      <c r="V27">
        <v>524.222</v>
      </c>
      <c r="W27">
        <v>8815.889</v>
      </c>
      <c r="X27">
        <v>0</v>
      </c>
      <c r="Y27">
        <v>50.033</v>
      </c>
      <c r="Z27">
        <v>9773.977</v>
      </c>
      <c r="AA27">
        <v>8809.846</v>
      </c>
      <c r="AB27">
        <v>858.32</v>
      </c>
      <c r="AC27" t="s">
        <v>60</v>
      </c>
      <c r="AD27" s="3">
        <v>-2231.266</v>
      </c>
      <c r="AE27">
        <v>283.06</v>
      </c>
      <c r="AF27">
        <v>-3.22</v>
      </c>
      <c r="AG27">
        <v>279.84</v>
      </c>
      <c r="AH27">
        <v>289</v>
      </c>
      <c r="AI27">
        <v>0</v>
      </c>
      <c r="AJ27">
        <v>289</v>
      </c>
      <c r="AK27">
        <v>6010</v>
      </c>
      <c r="AL27">
        <v>25904.9</v>
      </c>
      <c r="AM27">
        <v>31914.9</v>
      </c>
      <c r="AN27">
        <v>8370.84</v>
      </c>
      <c r="AO27">
        <v>7854.77</v>
      </c>
      <c r="AP27">
        <v>516.07</v>
      </c>
      <c r="AQ27">
        <v>280.91</v>
      </c>
      <c r="AR27">
        <v>289</v>
      </c>
      <c r="AU27">
        <v>600</v>
      </c>
      <c r="AV27" s="13">
        <v>600</v>
      </c>
      <c r="AW27" s="3">
        <v>289</v>
      </c>
      <c r="AX27" s="3">
        <v>280</v>
      </c>
      <c r="AY27" s="3">
        <v>0</v>
      </c>
      <c r="AZ27" s="17">
        <v>0</v>
      </c>
      <c r="BA27" s="3">
        <v>289</v>
      </c>
      <c r="BB27" s="3">
        <v>280</v>
      </c>
      <c r="BE27" s="21">
        <f t="shared" si="0"/>
        <v>289</v>
      </c>
      <c r="BF27" s="21">
        <f t="shared" ref="BF27:BH27" si="62">AH27</f>
        <v>289</v>
      </c>
      <c r="BG27" s="21">
        <f t="shared" si="62"/>
        <v>0</v>
      </c>
      <c r="BH27" s="21">
        <f t="shared" si="62"/>
        <v>289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283.06</v>
      </c>
      <c r="BO27" s="21">
        <f t="shared" si="63"/>
        <v>-3.22</v>
      </c>
      <c r="BP27" s="21">
        <f t="shared" si="63"/>
        <v>279.84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26309.05</v>
      </c>
      <c r="B28" s="1">
        <v>-6505.7</v>
      </c>
      <c r="C28" s="1">
        <v>27311.52</v>
      </c>
      <c r="D28" s="1">
        <v>8507.12</v>
      </c>
      <c r="E28" s="1">
        <v>275</v>
      </c>
      <c r="F28" s="6">
        <v>5432</v>
      </c>
      <c r="G28" s="1">
        <v>447.1</v>
      </c>
      <c r="H28" s="1">
        <v>447.1</v>
      </c>
      <c r="I28" s="1">
        <v>266.14</v>
      </c>
      <c r="J28" s="1">
        <v>281.63</v>
      </c>
      <c r="K28" s="1">
        <v>0</v>
      </c>
      <c r="L28" s="1">
        <v>449.73</v>
      </c>
      <c r="M28" s="1">
        <v>897.46</v>
      </c>
      <c r="N28" s="1">
        <v>897.46</v>
      </c>
      <c r="O28" s="1">
        <v>562.4</v>
      </c>
      <c r="P28" s="1">
        <v>0</v>
      </c>
      <c r="Q28" s="1">
        <v>232.37</v>
      </c>
      <c r="R28" s="1">
        <v>230.15</v>
      </c>
      <c r="S28" s="1">
        <v>26166.14</v>
      </c>
      <c r="T28" s="1">
        <v>6611.611</v>
      </c>
      <c r="U28" s="1">
        <v>8166.141</v>
      </c>
      <c r="V28" s="1">
        <v>1219.407</v>
      </c>
      <c r="W28" s="1">
        <v>9385.548</v>
      </c>
      <c r="X28" s="1">
        <v>0</v>
      </c>
      <c r="Y28" s="1">
        <v>49.985</v>
      </c>
      <c r="Z28" s="1">
        <v>10489.29</v>
      </c>
      <c r="AA28" s="1">
        <v>8081.998</v>
      </c>
      <c r="AB28" s="1">
        <v>862.17</v>
      </c>
      <c r="AC28" s="1" t="s">
        <v>60</v>
      </c>
      <c r="AD28" s="6">
        <v>-2390.111</v>
      </c>
      <c r="AE28" s="1">
        <v>275</v>
      </c>
      <c r="AF28" s="1">
        <v>0</v>
      </c>
      <c r="AG28" s="1">
        <v>275</v>
      </c>
      <c r="AH28" s="1">
        <v>282</v>
      </c>
      <c r="AI28" s="1">
        <v>0</v>
      </c>
      <c r="AJ28" s="1">
        <v>282</v>
      </c>
      <c r="AK28" s="1">
        <v>6013</v>
      </c>
      <c r="AL28" s="1">
        <v>25434.8</v>
      </c>
      <c r="AM28" s="1">
        <v>31447.8</v>
      </c>
      <c r="AN28" s="1">
        <v>8842.75</v>
      </c>
      <c r="AO28" s="1">
        <v>7761.58</v>
      </c>
      <c r="AP28" s="1">
        <v>1081.17</v>
      </c>
      <c r="AQ28" s="1">
        <v>275</v>
      </c>
      <c r="AR28" s="1">
        <v>282</v>
      </c>
      <c r="AU28" s="1">
        <v>600</v>
      </c>
      <c r="AV28" s="14">
        <v>550</v>
      </c>
      <c r="AW28" s="6">
        <v>282</v>
      </c>
      <c r="AX28" s="6">
        <v>275</v>
      </c>
      <c r="AY28" s="6">
        <v>0</v>
      </c>
      <c r="AZ28" s="18">
        <v>0</v>
      </c>
      <c r="BA28" s="6">
        <v>282</v>
      </c>
      <c r="BB28" s="6">
        <v>275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275</v>
      </c>
      <c r="BN28" s="22">
        <f t="shared" ref="BN28:BP28" si="65">AE28</f>
        <v>275</v>
      </c>
      <c r="BO28" s="22">
        <f t="shared" si="65"/>
        <v>0</v>
      </c>
      <c r="BP28" s="22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26107.67</v>
      </c>
      <c r="B29" s="1">
        <v>-6016</v>
      </c>
      <c r="C29" s="1">
        <v>25432.23</v>
      </c>
      <c r="D29" s="1">
        <v>9381.72</v>
      </c>
      <c r="E29" s="1">
        <v>260</v>
      </c>
      <c r="F29" s="6">
        <v>5509</v>
      </c>
      <c r="G29" s="1">
        <v>299.28</v>
      </c>
      <c r="H29" s="1">
        <v>298.41</v>
      </c>
      <c r="I29" s="1">
        <v>265.8</v>
      </c>
      <c r="J29" s="1">
        <v>282.17</v>
      </c>
      <c r="K29" s="1">
        <v>0</v>
      </c>
      <c r="L29" s="1">
        <v>388.09</v>
      </c>
      <c r="M29" s="1">
        <v>828.39</v>
      </c>
      <c r="N29" s="1">
        <v>829.62</v>
      </c>
      <c r="O29" s="1">
        <v>549.1</v>
      </c>
      <c r="P29" s="1">
        <v>0</v>
      </c>
      <c r="Q29" s="1">
        <v>227.77</v>
      </c>
      <c r="R29" s="1">
        <v>228.77</v>
      </c>
      <c r="S29" s="1">
        <v>25812.17</v>
      </c>
      <c r="T29" s="1">
        <v>6007.248</v>
      </c>
      <c r="U29" s="1">
        <v>7960.735</v>
      </c>
      <c r="V29" s="1">
        <v>2119.139</v>
      </c>
      <c r="W29" s="1">
        <v>10079.874</v>
      </c>
      <c r="X29" s="1">
        <v>0</v>
      </c>
      <c r="Y29" s="1">
        <v>50.03</v>
      </c>
      <c r="Z29" s="1">
        <v>12094.59</v>
      </c>
      <c r="AA29" s="1">
        <v>6465.459</v>
      </c>
      <c r="AB29" s="1">
        <v>851.1</v>
      </c>
      <c r="AC29" s="1" t="s">
        <v>60</v>
      </c>
      <c r="AD29" s="6">
        <v>-2680.068</v>
      </c>
      <c r="AE29" s="1">
        <v>260</v>
      </c>
      <c r="AF29" s="1">
        <v>0</v>
      </c>
      <c r="AG29" s="1">
        <v>260</v>
      </c>
      <c r="AH29" s="1">
        <v>278</v>
      </c>
      <c r="AI29" s="1">
        <v>0</v>
      </c>
      <c r="AJ29" s="1">
        <v>278</v>
      </c>
      <c r="AK29" s="1">
        <v>6016</v>
      </c>
      <c r="AL29" s="1">
        <v>24855.1</v>
      </c>
      <c r="AM29" s="1">
        <v>30871.1</v>
      </c>
      <c r="AN29" s="1">
        <v>9647.78</v>
      </c>
      <c r="AO29" s="1">
        <v>7689.8</v>
      </c>
      <c r="AP29" s="1">
        <v>1957.98</v>
      </c>
      <c r="AQ29" s="1">
        <v>260</v>
      </c>
      <c r="AR29" s="1">
        <v>278</v>
      </c>
      <c r="AU29" s="1">
        <v>550</v>
      </c>
      <c r="AV29" s="14">
        <v>544.67</v>
      </c>
      <c r="AW29" s="6">
        <v>278</v>
      </c>
      <c r="AX29" s="6">
        <v>260</v>
      </c>
      <c r="AY29" s="6">
        <v>0</v>
      </c>
      <c r="AZ29" s="18">
        <v>0</v>
      </c>
      <c r="BA29" s="6">
        <v>278</v>
      </c>
      <c r="BB29" s="6">
        <v>260</v>
      </c>
      <c r="BE29" s="22">
        <f t="shared" si="0"/>
        <v>278</v>
      </c>
      <c r="BF29" s="22">
        <f t="shared" ref="BF29:BH29" si="66">AH29</f>
        <v>278</v>
      </c>
      <c r="BG29" s="22">
        <f t="shared" si="66"/>
        <v>0</v>
      </c>
      <c r="BH29" s="22">
        <f t="shared" si="66"/>
        <v>278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25733.34</v>
      </c>
      <c r="B30" s="2">
        <v>-6075</v>
      </c>
      <c r="C30" s="2">
        <v>24144.12</v>
      </c>
      <c r="D30" s="2">
        <v>10408.4</v>
      </c>
      <c r="E30" s="2">
        <v>250</v>
      </c>
      <c r="F30" s="7">
        <v>5586</v>
      </c>
      <c r="G30" s="2">
        <v>236.04</v>
      </c>
      <c r="H30" s="2">
        <v>236.04</v>
      </c>
      <c r="I30" s="2">
        <v>265.56</v>
      </c>
      <c r="J30" s="2">
        <v>281.45</v>
      </c>
      <c r="K30" s="2">
        <v>0</v>
      </c>
      <c r="L30" s="2">
        <v>309.01</v>
      </c>
      <c r="M30" s="2">
        <v>752.34</v>
      </c>
      <c r="N30" s="2">
        <v>752.75</v>
      </c>
      <c r="O30" s="2">
        <v>514.5</v>
      </c>
      <c r="P30" s="2">
        <v>0</v>
      </c>
      <c r="Q30" s="2">
        <v>181.83</v>
      </c>
      <c r="R30" s="2">
        <v>180.83</v>
      </c>
      <c r="S30" s="2">
        <v>25237.35</v>
      </c>
      <c r="T30" s="2">
        <v>6046.35</v>
      </c>
      <c r="U30" s="2">
        <v>7709.834</v>
      </c>
      <c r="V30" s="2">
        <v>3268.924</v>
      </c>
      <c r="W30" s="2">
        <v>10978.758</v>
      </c>
      <c r="X30" s="2">
        <v>0</v>
      </c>
      <c r="Y30" s="2">
        <v>49.992</v>
      </c>
      <c r="Z30" s="2">
        <v>13602.69</v>
      </c>
      <c r="AA30" s="2">
        <v>4981.27</v>
      </c>
      <c r="AB30" s="2">
        <v>859.45</v>
      </c>
      <c r="AC30" s="2" t="s">
        <v>60</v>
      </c>
      <c r="AD30" s="7">
        <v>-3104.077</v>
      </c>
      <c r="AE30" s="2">
        <v>250</v>
      </c>
      <c r="AF30" s="2">
        <v>0</v>
      </c>
      <c r="AG30" s="2">
        <v>250</v>
      </c>
      <c r="AH30" s="2">
        <v>265</v>
      </c>
      <c r="AI30" s="2">
        <v>0</v>
      </c>
      <c r="AJ30" s="2">
        <v>265</v>
      </c>
      <c r="AK30" s="2">
        <v>6075</v>
      </c>
      <c r="AL30" s="2">
        <v>24202.9</v>
      </c>
      <c r="AM30" s="2">
        <v>30277.9</v>
      </c>
      <c r="AN30" s="2">
        <v>10597.18</v>
      </c>
      <c r="AO30" s="2">
        <v>7662.99</v>
      </c>
      <c r="AP30" s="2">
        <v>2934.19</v>
      </c>
      <c r="AQ30" s="2">
        <v>250</v>
      </c>
      <c r="AR30" s="2">
        <v>265</v>
      </c>
      <c r="AU30" s="2">
        <v>550</v>
      </c>
      <c r="AV30" s="15">
        <v>465.47</v>
      </c>
      <c r="AW30" s="7">
        <v>265</v>
      </c>
      <c r="AX30" s="7">
        <v>250</v>
      </c>
      <c r="AY30" s="7">
        <v>0</v>
      </c>
      <c r="AZ30" s="19">
        <v>0</v>
      </c>
      <c r="BA30" s="7">
        <v>265</v>
      </c>
      <c r="BB30" s="7">
        <v>250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24950.69</v>
      </c>
      <c r="B31" s="2">
        <v>-6719</v>
      </c>
      <c r="C31" s="2">
        <v>22670.86</v>
      </c>
      <c r="D31" s="2">
        <v>11618.38</v>
      </c>
      <c r="E31" s="2">
        <v>249</v>
      </c>
      <c r="F31" s="7">
        <v>6007</v>
      </c>
      <c r="G31" s="2">
        <v>190.77</v>
      </c>
      <c r="H31" s="2">
        <v>192.46</v>
      </c>
      <c r="I31" s="2">
        <v>266.59</v>
      </c>
      <c r="J31" s="2">
        <v>281.83</v>
      </c>
      <c r="K31" s="2">
        <v>0</v>
      </c>
      <c r="L31" s="2">
        <v>273.65</v>
      </c>
      <c r="M31" s="2">
        <v>702.59</v>
      </c>
      <c r="N31" s="2">
        <v>704.65</v>
      </c>
      <c r="O31" s="2">
        <v>453.5</v>
      </c>
      <c r="P31" s="2">
        <v>0</v>
      </c>
      <c r="Q31" s="2">
        <v>179.77</v>
      </c>
      <c r="R31" s="2">
        <v>180.14</v>
      </c>
      <c r="S31" s="2">
        <v>24450.88</v>
      </c>
      <c r="T31" s="2">
        <v>6659.558</v>
      </c>
      <c r="U31" s="2">
        <v>7443.688</v>
      </c>
      <c r="V31" s="2">
        <v>4619.79</v>
      </c>
      <c r="W31" s="2">
        <v>12063.479</v>
      </c>
      <c r="X31" s="2">
        <v>0</v>
      </c>
      <c r="Y31" s="2">
        <v>49.973</v>
      </c>
      <c r="Z31" s="2">
        <v>14957.66</v>
      </c>
      <c r="AA31" s="2">
        <v>3626.15</v>
      </c>
      <c r="AB31" s="2">
        <v>873.63</v>
      </c>
      <c r="AC31" s="2" t="s">
        <v>60</v>
      </c>
      <c r="AD31" s="7">
        <v>-3719.99</v>
      </c>
      <c r="AE31" s="2">
        <v>249</v>
      </c>
      <c r="AF31" s="2">
        <v>0</v>
      </c>
      <c r="AG31" s="2">
        <v>249</v>
      </c>
      <c r="AH31" s="2">
        <v>258</v>
      </c>
      <c r="AI31" s="2">
        <v>0</v>
      </c>
      <c r="AJ31" s="2">
        <v>258</v>
      </c>
      <c r="AK31" s="2">
        <v>6719</v>
      </c>
      <c r="AL31" s="2">
        <v>23695.7</v>
      </c>
      <c r="AM31" s="2">
        <v>30414.7</v>
      </c>
      <c r="AN31" s="2">
        <v>11628.42</v>
      </c>
      <c r="AO31" s="2">
        <v>7384.21</v>
      </c>
      <c r="AP31" s="2">
        <v>4244.21</v>
      </c>
      <c r="AQ31" s="2">
        <v>249</v>
      </c>
      <c r="AR31" s="2">
        <v>258</v>
      </c>
      <c r="AU31" s="2">
        <v>470.8</v>
      </c>
      <c r="AV31" s="15">
        <v>450</v>
      </c>
      <c r="AW31" s="7">
        <v>258</v>
      </c>
      <c r="AX31" s="7">
        <v>249</v>
      </c>
      <c r="AY31" s="7">
        <v>0</v>
      </c>
      <c r="AZ31" s="19">
        <v>0</v>
      </c>
      <c r="BA31" s="7">
        <v>258</v>
      </c>
      <c r="BB31" s="7">
        <v>249</v>
      </c>
      <c r="BE31" s="23">
        <f t="shared" si="0"/>
        <v>258</v>
      </c>
      <c r="BF31" s="23">
        <f t="shared" ref="BF31:BH31" si="70">AH31</f>
        <v>258</v>
      </c>
      <c r="BG31" s="23">
        <f t="shared" si="70"/>
        <v>0</v>
      </c>
      <c r="BH31" s="23">
        <f t="shared" si="70"/>
        <v>258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249</v>
      </c>
      <c r="BN31" s="23">
        <f t="shared" ref="BN31:BP31" si="71">AE31</f>
        <v>249</v>
      </c>
      <c r="BO31" s="23">
        <f t="shared" si="71"/>
        <v>0</v>
      </c>
      <c r="BP31" s="23">
        <f t="shared" si="71"/>
        <v>249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24167.98</v>
      </c>
      <c r="B32" s="2">
        <v>-7396</v>
      </c>
      <c r="C32" s="2">
        <v>20926.13</v>
      </c>
      <c r="D32" s="2">
        <v>12877.56</v>
      </c>
      <c r="E32" s="2">
        <v>238</v>
      </c>
      <c r="F32" s="7">
        <v>6466</v>
      </c>
      <c r="G32" s="2">
        <v>190.77</v>
      </c>
      <c r="H32" s="2">
        <v>191.61</v>
      </c>
      <c r="I32" s="2">
        <v>269.07</v>
      </c>
      <c r="J32" s="2">
        <v>281.75</v>
      </c>
      <c r="K32" s="2">
        <v>0</v>
      </c>
      <c r="L32" s="2">
        <v>272.72</v>
      </c>
      <c r="M32" s="2">
        <v>631.06</v>
      </c>
      <c r="N32" s="2">
        <v>632.29</v>
      </c>
      <c r="O32" s="2">
        <v>448</v>
      </c>
      <c r="P32" s="2">
        <v>0</v>
      </c>
      <c r="Q32" s="2">
        <v>151.28</v>
      </c>
      <c r="R32" s="2">
        <v>151.81</v>
      </c>
      <c r="S32" s="2">
        <v>23620.95</v>
      </c>
      <c r="T32" s="2">
        <v>7558.223</v>
      </c>
      <c r="U32" s="2">
        <v>7217.532</v>
      </c>
      <c r="V32" s="2">
        <v>6138.666</v>
      </c>
      <c r="W32" s="2">
        <v>13356.198</v>
      </c>
      <c r="X32" s="2">
        <v>0</v>
      </c>
      <c r="Y32" s="2">
        <v>50.028</v>
      </c>
      <c r="Z32" s="2">
        <v>16179.33</v>
      </c>
      <c r="AA32" s="2">
        <v>2519.244</v>
      </c>
      <c r="AB32" s="2">
        <v>880.28</v>
      </c>
      <c r="AC32" s="2" t="s">
        <v>60</v>
      </c>
      <c r="AD32" s="7">
        <v>-4386.47</v>
      </c>
      <c r="AE32" s="2">
        <v>238</v>
      </c>
      <c r="AF32" s="2">
        <v>0</v>
      </c>
      <c r="AG32" s="2">
        <v>238</v>
      </c>
      <c r="AH32" s="2">
        <v>250</v>
      </c>
      <c r="AI32" s="2">
        <v>0</v>
      </c>
      <c r="AJ32" s="2">
        <v>250</v>
      </c>
      <c r="AK32" s="2">
        <v>7396</v>
      </c>
      <c r="AL32" s="2">
        <v>23260.9</v>
      </c>
      <c r="AM32" s="2">
        <v>30656.9</v>
      </c>
      <c r="AN32" s="2">
        <v>12832.3</v>
      </c>
      <c r="AO32" s="2">
        <v>7124.86</v>
      </c>
      <c r="AP32" s="2">
        <v>5707.44</v>
      </c>
      <c r="AQ32" s="2">
        <v>238</v>
      </c>
      <c r="AR32" s="2">
        <v>250</v>
      </c>
      <c r="AU32" s="2">
        <v>450</v>
      </c>
      <c r="AV32" s="15">
        <v>450</v>
      </c>
      <c r="AW32" s="7">
        <v>250</v>
      </c>
      <c r="AX32" s="7">
        <v>238</v>
      </c>
      <c r="AY32" s="7">
        <v>0</v>
      </c>
      <c r="AZ32" s="19">
        <v>0</v>
      </c>
      <c r="BA32" s="7">
        <v>250</v>
      </c>
      <c r="BB32" s="7">
        <v>238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238</v>
      </c>
      <c r="BN32" s="23">
        <f t="shared" ref="BN32:BP32" si="73">AE32</f>
        <v>238</v>
      </c>
      <c r="BO32" s="23">
        <f t="shared" si="73"/>
        <v>0</v>
      </c>
      <c r="BP32" s="23">
        <f t="shared" si="73"/>
        <v>238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23304.25</v>
      </c>
      <c r="B33" s="2">
        <v>-8062</v>
      </c>
      <c r="C33" s="2">
        <v>19343.2</v>
      </c>
      <c r="D33" s="2">
        <v>14047.83</v>
      </c>
      <c r="E33" s="2">
        <v>220</v>
      </c>
      <c r="F33" s="7">
        <v>6715</v>
      </c>
      <c r="G33" s="2">
        <v>189.89</v>
      </c>
      <c r="H33" s="2">
        <v>190.77</v>
      </c>
      <c r="I33" s="2">
        <v>202.51</v>
      </c>
      <c r="J33" s="2">
        <v>281.18</v>
      </c>
      <c r="K33" s="2">
        <v>0</v>
      </c>
      <c r="L33" s="2">
        <v>272.49</v>
      </c>
      <c r="M33" s="2">
        <v>591.59</v>
      </c>
      <c r="N33" s="2">
        <v>557.47</v>
      </c>
      <c r="O33" s="2">
        <v>453.7</v>
      </c>
      <c r="P33" s="2">
        <v>0</v>
      </c>
      <c r="Q33" s="2">
        <v>135</v>
      </c>
      <c r="R33" s="2">
        <v>137.86</v>
      </c>
      <c r="S33" s="2">
        <v>22984.25</v>
      </c>
      <c r="T33" s="2">
        <v>8001.146</v>
      </c>
      <c r="U33" s="2">
        <v>6915.241</v>
      </c>
      <c r="V33" s="2">
        <v>7724.961</v>
      </c>
      <c r="W33" s="2">
        <v>14640.201</v>
      </c>
      <c r="X33" s="2">
        <v>0</v>
      </c>
      <c r="Y33" s="2">
        <v>49.999</v>
      </c>
      <c r="Z33" s="2">
        <v>17520.41</v>
      </c>
      <c r="AA33" s="2">
        <v>1283.51</v>
      </c>
      <c r="AB33" s="2">
        <v>857.49</v>
      </c>
      <c r="AC33" s="2" t="s">
        <v>60</v>
      </c>
      <c r="AD33" s="7">
        <v>-4783.444</v>
      </c>
      <c r="AE33" s="2">
        <v>220</v>
      </c>
      <c r="AF33" s="2">
        <v>0</v>
      </c>
      <c r="AG33" s="2">
        <v>220</v>
      </c>
      <c r="AH33" s="2">
        <v>250</v>
      </c>
      <c r="AI33" s="2">
        <v>0</v>
      </c>
      <c r="AJ33" s="2">
        <v>250</v>
      </c>
      <c r="AK33" s="2">
        <v>8062</v>
      </c>
      <c r="AL33" s="2">
        <v>22826.1</v>
      </c>
      <c r="AM33" s="2">
        <v>30888.1</v>
      </c>
      <c r="AN33" s="2">
        <v>14184.14</v>
      </c>
      <c r="AO33" s="2">
        <v>6898.65</v>
      </c>
      <c r="AP33" s="2">
        <v>7285.49</v>
      </c>
      <c r="AQ33" s="2">
        <v>220</v>
      </c>
      <c r="AR33" s="2">
        <v>250</v>
      </c>
      <c r="AU33" s="2">
        <v>450</v>
      </c>
      <c r="AV33" s="15">
        <v>450</v>
      </c>
      <c r="AW33" s="7">
        <v>250</v>
      </c>
      <c r="AX33" s="7">
        <v>220</v>
      </c>
      <c r="AY33" s="7">
        <v>0</v>
      </c>
      <c r="AZ33" s="19">
        <v>0</v>
      </c>
      <c r="BA33" s="7">
        <v>250</v>
      </c>
      <c r="BB33" s="7">
        <v>220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</v>
      </c>
      <c r="BN33" s="23">
        <f t="shared" ref="BN33:BP33" si="75">AE33</f>
        <v>220</v>
      </c>
      <c r="BO33" s="23">
        <f t="shared" si="75"/>
        <v>0</v>
      </c>
      <c r="BP33" s="23">
        <f t="shared" si="75"/>
        <v>220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22890.66</v>
      </c>
      <c r="B34" s="2">
        <v>-8781</v>
      </c>
      <c r="C34" s="2">
        <v>18235</v>
      </c>
      <c r="D34" s="2">
        <v>15299.04</v>
      </c>
      <c r="E34" s="2">
        <v>32.24</v>
      </c>
      <c r="F34" s="7">
        <v>7187</v>
      </c>
      <c r="G34" s="2">
        <v>189.89</v>
      </c>
      <c r="H34" s="2">
        <v>191.61</v>
      </c>
      <c r="I34" s="2">
        <v>204.34</v>
      </c>
      <c r="J34" s="2">
        <v>280.93</v>
      </c>
      <c r="K34" s="2">
        <v>0</v>
      </c>
      <c r="L34" s="2">
        <v>287.84</v>
      </c>
      <c r="M34" s="2">
        <v>612.97</v>
      </c>
      <c r="N34" s="2">
        <v>602.69</v>
      </c>
      <c r="O34" s="2">
        <v>466.6</v>
      </c>
      <c r="P34" s="2">
        <v>0</v>
      </c>
      <c r="Q34" s="2">
        <v>185.06</v>
      </c>
      <c r="R34" s="2">
        <v>173.06</v>
      </c>
      <c r="S34" s="2">
        <v>22585.51</v>
      </c>
      <c r="T34" s="2">
        <v>8824.328</v>
      </c>
      <c r="U34" s="2">
        <v>6521.397</v>
      </c>
      <c r="V34" s="2">
        <v>9422.331</v>
      </c>
      <c r="W34" s="2">
        <v>15943.728</v>
      </c>
      <c r="X34" s="2">
        <v>-302.8</v>
      </c>
      <c r="Y34" s="2">
        <v>50.033</v>
      </c>
      <c r="Z34" s="2">
        <v>18243.16</v>
      </c>
      <c r="AA34" s="2">
        <v>930.693</v>
      </c>
      <c r="AB34" s="2">
        <v>848.99</v>
      </c>
      <c r="AC34" s="2" t="s">
        <v>60</v>
      </c>
      <c r="AD34" s="7">
        <v>-5074.102</v>
      </c>
      <c r="AE34" s="2">
        <v>0</v>
      </c>
      <c r="AF34" s="2">
        <v>288.89</v>
      </c>
      <c r="AG34" s="2">
        <v>288.89</v>
      </c>
      <c r="AH34" s="2">
        <v>241.95</v>
      </c>
      <c r="AI34" s="2">
        <v>0</v>
      </c>
      <c r="AJ34" s="2">
        <v>241.95</v>
      </c>
      <c r="AK34" s="2">
        <v>8781</v>
      </c>
      <c r="AL34" s="2">
        <v>22391.3</v>
      </c>
      <c r="AM34" s="2">
        <v>31172.3</v>
      </c>
      <c r="AN34" s="2">
        <v>14375.04</v>
      </c>
      <c r="AO34" s="2">
        <v>5565.11</v>
      </c>
      <c r="AP34" s="2">
        <v>8809.93</v>
      </c>
      <c r="AQ34" s="2">
        <v>32.24</v>
      </c>
      <c r="AR34" s="2">
        <v>241.95</v>
      </c>
      <c r="AU34" s="2">
        <v>450</v>
      </c>
      <c r="AV34" s="15">
        <v>470.67</v>
      </c>
      <c r="AW34" s="7">
        <v>241.95</v>
      </c>
      <c r="AX34" s="7">
        <v>288.89</v>
      </c>
      <c r="AY34" s="7">
        <v>0</v>
      </c>
      <c r="AZ34" s="19">
        <v>0</v>
      </c>
      <c r="BA34" s="7">
        <v>241.95</v>
      </c>
      <c r="BB34" s="7">
        <v>288.89</v>
      </c>
      <c r="BE34" s="23">
        <f t="shared" si="0"/>
        <v>241.95</v>
      </c>
      <c r="BF34" s="23">
        <f t="shared" ref="BF34:BH34" si="76">AH34</f>
        <v>241.95</v>
      </c>
      <c r="BG34" s="23">
        <f t="shared" si="76"/>
        <v>0</v>
      </c>
      <c r="BH34" s="23">
        <f t="shared" si="76"/>
        <v>241.95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22642.18</v>
      </c>
      <c r="B35" s="2">
        <v>-9039</v>
      </c>
      <c r="C35" s="2">
        <v>17945.53</v>
      </c>
      <c r="D35" s="2">
        <v>14468.18</v>
      </c>
      <c r="E35" s="2">
        <v>29.74</v>
      </c>
      <c r="F35" s="7">
        <v>7197</v>
      </c>
      <c r="G35" s="2">
        <v>191.61</v>
      </c>
      <c r="H35" s="2">
        <v>190.77</v>
      </c>
      <c r="I35" s="2">
        <v>204.44</v>
      </c>
      <c r="J35" s="2">
        <v>281.95</v>
      </c>
      <c r="K35" s="2">
        <v>0</v>
      </c>
      <c r="L35" s="2">
        <v>272.49</v>
      </c>
      <c r="M35" s="2">
        <v>678.34</v>
      </c>
      <c r="N35" s="2">
        <v>678.34</v>
      </c>
      <c r="O35" s="2">
        <v>455.1</v>
      </c>
      <c r="P35" s="2">
        <v>0</v>
      </c>
      <c r="Q35" s="2">
        <v>179.19</v>
      </c>
      <c r="R35" s="2">
        <v>178.45</v>
      </c>
      <c r="S35" s="2">
        <v>22163.69</v>
      </c>
      <c r="T35" s="2">
        <v>9218.604</v>
      </c>
      <c r="U35" s="2">
        <v>6104.923</v>
      </c>
      <c r="V35" s="2">
        <v>10988.229</v>
      </c>
      <c r="W35" s="2">
        <v>17093.152</v>
      </c>
      <c r="X35" s="2">
        <v>-608.2</v>
      </c>
      <c r="Y35" s="2">
        <v>49.966</v>
      </c>
      <c r="Z35" s="2">
        <v>18636.88</v>
      </c>
      <c r="AA35" s="2">
        <v>1030.297</v>
      </c>
      <c r="AB35" s="2">
        <v>846.83</v>
      </c>
      <c r="AC35" s="2" t="s">
        <v>60</v>
      </c>
      <c r="AD35" s="7">
        <v>-4971.146</v>
      </c>
      <c r="AE35" s="2">
        <v>0</v>
      </c>
      <c r="AF35" s="2">
        <v>266.67</v>
      </c>
      <c r="AG35" s="2">
        <v>266.67</v>
      </c>
      <c r="AH35" s="2">
        <v>224</v>
      </c>
      <c r="AI35" s="2">
        <v>17.78</v>
      </c>
      <c r="AJ35" s="2">
        <v>241.78</v>
      </c>
      <c r="AK35" s="2">
        <v>9028</v>
      </c>
      <c r="AL35" s="2">
        <v>21956.5</v>
      </c>
      <c r="AM35" s="2">
        <v>30984.5</v>
      </c>
      <c r="AN35" s="2">
        <v>15854.56</v>
      </c>
      <c r="AO35" s="2">
        <v>5405.43</v>
      </c>
      <c r="AP35" s="2">
        <v>10449.13</v>
      </c>
      <c r="AQ35" s="2">
        <v>29.74</v>
      </c>
      <c r="AR35" s="2">
        <v>225.97</v>
      </c>
      <c r="AU35" s="2">
        <v>450</v>
      </c>
      <c r="AV35" s="15">
        <v>450</v>
      </c>
      <c r="AW35" s="7">
        <v>241.78</v>
      </c>
      <c r="AX35" s="7">
        <v>266.67</v>
      </c>
      <c r="AY35" s="7">
        <v>0</v>
      </c>
      <c r="AZ35" s="19">
        <v>0</v>
      </c>
      <c r="BA35" s="7">
        <v>241.78</v>
      </c>
      <c r="BB35" s="7">
        <v>266.67</v>
      </c>
      <c r="BE35" s="23">
        <f t="shared" si="0"/>
        <v>241.78</v>
      </c>
      <c r="BF35" s="23">
        <f t="shared" ref="BF35:BH35" si="78">AH35</f>
        <v>224</v>
      </c>
      <c r="BG35" s="23">
        <f t="shared" si="78"/>
        <v>17.78</v>
      </c>
      <c r="BH35" s="23">
        <f t="shared" si="78"/>
        <v>241.78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266.67</v>
      </c>
      <c r="BN35" s="23">
        <f t="shared" ref="BN35:BP35" si="79">AE35</f>
        <v>0</v>
      </c>
      <c r="BO35" s="23">
        <f t="shared" si="79"/>
        <v>266.67</v>
      </c>
      <c r="BP35" s="23">
        <f t="shared" si="79"/>
        <v>266.67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266.67</v>
      </c>
    </row>
    <row r="36" s="2" customFormat="1" spans="1:72">
      <c r="A36" s="2">
        <v>21895.19</v>
      </c>
      <c r="B36" s="2">
        <v>-10086</v>
      </c>
      <c r="C36" s="2">
        <v>17945.93</v>
      </c>
      <c r="D36" s="2">
        <v>14305.83</v>
      </c>
      <c r="E36" s="2">
        <v>30.51</v>
      </c>
      <c r="F36" s="7">
        <v>7197</v>
      </c>
      <c r="G36" s="2">
        <v>190.77</v>
      </c>
      <c r="H36" s="2">
        <v>190.77</v>
      </c>
      <c r="I36" s="2">
        <v>201.99</v>
      </c>
      <c r="J36" s="2">
        <v>281.48</v>
      </c>
      <c r="K36" s="2">
        <v>0</v>
      </c>
      <c r="L36" s="2">
        <v>273.19</v>
      </c>
      <c r="M36" s="2">
        <v>682.04</v>
      </c>
      <c r="N36" s="2">
        <v>682.45</v>
      </c>
      <c r="O36" s="2">
        <v>450.8</v>
      </c>
      <c r="P36" s="2">
        <v>0</v>
      </c>
      <c r="Q36" s="2">
        <v>176.97</v>
      </c>
      <c r="R36" s="2">
        <v>177.24</v>
      </c>
      <c r="S36" s="2">
        <v>21620.23</v>
      </c>
      <c r="T36" s="2">
        <v>10515.51</v>
      </c>
      <c r="U36" s="2">
        <v>5843.995</v>
      </c>
      <c r="V36" s="2">
        <v>12509.349</v>
      </c>
      <c r="W36" s="2">
        <v>18353.344</v>
      </c>
      <c r="X36" s="2">
        <v>-898.3</v>
      </c>
      <c r="Y36" s="2">
        <v>49.971</v>
      </c>
      <c r="Z36" s="2">
        <v>19088.94</v>
      </c>
      <c r="AA36" s="2">
        <v>998.606</v>
      </c>
      <c r="AB36" s="2">
        <v>822.02</v>
      </c>
      <c r="AC36" s="2" t="s">
        <v>60</v>
      </c>
      <c r="AD36" s="7">
        <v>-4982.212</v>
      </c>
      <c r="AE36" s="2">
        <v>0</v>
      </c>
      <c r="AF36" s="2">
        <v>266.67</v>
      </c>
      <c r="AG36" s="2">
        <v>266.67</v>
      </c>
      <c r="AH36" s="2">
        <v>0</v>
      </c>
      <c r="AI36" s="2">
        <v>266.67</v>
      </c>
      <c r="AJ36" s="2">
        <v>266.67</v>
      </c>
      <c r="AK36" s="2">
        <v>9284</v>
      </c>
      <c r="AL36" s="2">
        <v>21594.2</v>
      </c>
      <c r="AM36" s="2">
        <v>30878.2</v>
      </c>
      <c r="AN36" s="2">
        <v>17271.08</v>
      </c>
      <c r="AO36" s="2">
        <v>5251.18</v>
      </c>
      <c r="AP36" s="2">
        <v>12019.9</v>
      </c>
      <c r="AQ36" s="2">
        <v>30.51</v>
      </c>
      <c r="AR36" s="2">
        <v>30.71</v>
      </c>
      <c r="AU36" s="2">
        <v>450</v>
      </c>
      <c r="AV36" s="15">
        <v>450</v>
      </c>
      <c r="AW36" s="7">
        <v>266.67</v>
      </c>
      <c r="AX36" s="7">
        <v>266.67</v>
      </c>
      <c r="AY36" s="7">
        <v>0</v>
      </c>
      <c r="AZ36" s="19">
        <v>0</v>
      </c>
      <c r="BA36" s="7">
        <v>266.67</v>
      </c>
      <c r="BB36" s="7">
        <v>266.67</v>
      </c>
      <c r="BE36" s="23">
        <f t="shared" si="0"/>
        <v>266.67</v>
      </c>
      <c r="BF36" s="23">
        <f t="shared" ref="BF36:BH36" si="80">AH36</f>
        <v>0</v>
      </c>
      <c r="BG36" s="23">
        <f t="shared" si="80"/>
        <v>266.67</v>
      </c>
      <c r="BH36" s="23">
        <f t="shared" si="80"/>
        <v>266.67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266.67</v>
      </c>
      <c r="BM36" s="23">
        <f t="shared" si="2"/>
        <v>266.67</v>
      </c>
      <c r="BN36" s="23">
        <f t="shared" ref="BN36:BP36" si="81">AE36</f>
        <v>0</v>
      </c>
      <c r="BO36" s="23">
        <f t="shared" si="81"/>
        <v>266.67</v>
      </c>
      <c r="BP36" s="23">
        <f t="shared" si="81"/>
        <v>266.67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266.67</v>
      </c>
    </row>
    <row r="37" s="2" customFormat="1" spans="1:72">
      <c r="A37" s="2">
        <v>21327.96</v>
      </c>
      <c r="B37" s="2">
        <v>-11284.88</v>
      </c>
      <c r="C37" s="2">
        <v>18018.53</v>
      </c>
      <c r="D37" s="2">
        <v>14667.17</v>
      </c>
      <c r="E37" s="2">
        <v>31.49</v>
      </c>
      <c r="F37" s="7">
        <v>7199</v>
      </c>
      <c r="G37" s="2">
        <v>189.05</v>
      </c>
      <c r="H37" s="2">
        <v>189.89</v>
      </c>
      <c r="I37" s="2">
        <v>200.33</v>
      </c>
      <c r="J37" s="2">
        <v>280.59</v>
      </c>
      <c r="K37" s="2">
        <v>0</v>
      </c>
      <c r="L37" s="2">
        <v>272.72</v>
      </c>
      <c r="M37" s="2">
        <v>680.8</v>
      </c>
      <c r="N37" s="2">
        <v>681.62</v>
      </c>
      <c r="O37" s="2">
        <v>448.7</v>
      </c>
      <c r="P37" s="2">
        <v>0</v>
      </c>
      <c r="Q37" s="2">
        <v>177.34</v>
      </c>
      <c r="R37" s="2">
        <v>176.5</v>
      </c>
      <c r="S37" s="2">
        <v>21473.69</v>
      </c>
      <c r="T37" s="2">
        <v>11338.57</v>
      </c>
      <c r="U37" s="2">
        <v>5553.222</v>
      </c>
      <c r="V37" s="2">
        <v>13927.314</v>
      </c>
      <c r="W37" s="2">
        <v>19480.535</v>
      </c>
      <c r="X37" s="2">
        <v>-901</v>
      </c>
      <c r="Y37" s="2">
        <v>50.036</v>
      </c>
      <c r="Z37" s="2">
        <v>19204.21</v>
      </c>
      <c r="AA37" s="2">
        <v>713.104</v>
      </c>
      <c r="AB37" s="2">
        <v>802.55</v>
      </c>
      <c r="AC37" s="2" t="s">
        <v>60</v>
      </c>
      <c r="AD37" s="7">
        <v>-4985.574</v>
      </c>
      <c r="AE37" s="2">
        <v>-0.03</v>
      </c>
      <c r="AF37" s="2">
        <v>266.66</v>
      </c>
      <c r="AG37" s="2">
        <v>266.63</v>
      </c>
      <c r="AH37" s="2">
        <v>0</v>
      </c>
      <c r="AI37" s="2">
        <v>266.67</v>
      </c>
      <c r="AJ37" s="2">
        <v>266.67</v>
      </c>
      <c r="AK37" s="2">
        <v>9533</v>
      </c>
      <c r="AL37" s="2">
        <v>21231.9</v>
      </c>
      <c r="AM37" s="2">
        <v>30764.9</v>
      </c>
      <c r="AN37" s="2">
        <v>18599.32</v>
      </c>
      <c r="AO37" s="2">
        <v>5069.26</v>
      </c>
      <c r="AP37" s="2">
        <v>13530.06</v>
      </c>
      <c r="AQ37" s="2">
        <v>31.49</v>
      </c>
      <c r="AR37" s="2">
        <v>30.53</v>
      </c>
      <c r="AU37" s="2">
        <v>450</v>
      </c>
      <c r="AV37" s="15">
        <v>450</v>
      </c>
      <c r="AW37" s="7">
        <v>266.67</v>
      </c>
      <c r="AX37" s="7">
        <v>266.63</v>
      </c>
      <c r="AY37" s="7">
        <v>0</v>
      </c>
      <c r="AZ37" s="19">
        <v>0</v>
      </c>
      <c r="BA37" s="7">
        <v>266.67</v>
      </c>
      <c r="BB37" s="7">
        <v>266.63</v>
      </c>
      <c r="BE37" s="23">
        <f t="shared" si="0"/>
        <v>266.67</v>
      </c>
      <c r="BF37" s="23">
        <f t="shared" ref="BF37:BH37" si="82">AH37</f>
        <v>0</v>
      </c>
      <c r="BG37" s="23">
        <f t="shared" si="82"/>
        <v>266.67</v>
      </c>
      <c r="BH37" s="23">
        <f t="shared" si="82"/>
        <v>266.67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266.67</v>
      </c>
      <c r="BM37" s="23">
        <f t="shared" si="2"/>
        <v>266.63</v>
      </c>
      <c r="BN37" s="23">
        <f t="shared" ref="BN37:BP37" si="83">AE37</f>
        <v>-0.03</v>
      </c>
      <c r="BO37" s="23">
        <f t="shared" si="83"/>
        <v>266.66</v>
      </c>
      <c r="BP37" s="23">
        <f t="shared" si="83"/>
        <v>266.63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266.66</v>
      </c>
    </row>
    <row r="38" s="2" customFormat="1" spans="1:72">
      <c r="A38" s="2">
        <v>21266.57</v>
      </c>
      <c r="B38" s="2">
        <v>-13081</v>
      </c>
      <c r="C38" s="2">
        <v>17516.61</v>
      </c>
      <c r="D38" s="2">
        <v>14766.78</v>
      </c>
      <c r="E38" s="2">
        <v>32.94</v>
      </c>
      <c r="F38" s="7">
        <v>7200</v>
      </c>
      <c r="G38" s="2">
        <v>190.77</v>
      </c>
      <c r="H38" s="2">
        <v>189.89</v>
      </c>
      <c r="I38" s="2">
        <v>200.5</v>
      </c>
      <c r="J38" s="2">
        <v>281.29</v>
      </c>
      <c r="K38" s="2">
        <v>0</v>
      </c>
      <c r="L38" s="2">
        <v>272.49</v>
      </c>
      <c r="M38" s="2">
        <v>684.5</v>
      </c>
      <c r="N38" s="2">
        <v>682.45</v>
      </c>
      <c r="O38" s="2">
        <v>448.7</v>
      </c>
      <c r="P38" s="2">
        <v>0</v>
      </c>
      <c r="Q38" s="2">
        <v>177.24</v>
      </c>
      <c r="R38" s="2">
        <v>176.87</v>
      </c>
      <c r="S38" s="2">
        <v>21130.84</v>
      </c>
      <c r="T38" s="2">
        <v>13221.42</v>
      </c>
      <c r="U38" s="2">
        <v>5244.227</v>
      </c>
      <c r="V38" s="2">
        <v>15269.569</v>
      </c>
      <c r="W38" s="2">
        <v>20513.796</v>
      </c>
      <c r="X38" s="2">
        <v>-897</v>
      </c>
      <c r="Y38" s="2">
        <v>50.02</v>
      </c>
      <c r="Z38" s="2">
        <v>19195.14</v>
      </c>
      <c r="AA38" s="2">
        <v>779.758</v>
      </c>
      <c r="AB38" s="2">
        <v>803.65</v>
      </c>
      <c r="AC38" s="2" t="s">
        <v>60</v>
      </c>
      <c r="AD38" s="7">
        <v>-4985.013</v>
      </c>
      <c r="AE38" s="2">
        <v>-0.04</v>
      </c>
      <c r="AF38" s="2">
        <v>266.67</v>
      </c>
      <c r="AG38" s="2">
        <v>266.63</v>
      </c>
      <c r="AH38" s="2">
        <v>0</v>
      </c>
      <c r="AI38" s="2">
        <v>266.67</v>
      </c>
      <c r="AJ38" s="2">
        <v>266.67</v>
      </c>
      <c r="AK38" s="2">
        <v>9762</v>
      </c>
      <c r="AL38" s="2">
        <v>20942</v>
      </c>
      <c r="AM38" s="2">
        <v>30704</v>
      </c>
      <c r="AN38" s="2">
        <v>19810.51</v>
      </c>
      <c r="AO38" s="2">
        <v>4972.43</v>
      </c>
      <c r="AP38" s="2">
        <v>14838.08</v>
      </c>
      <c r="AQ38" s="2">
        <v>32.94</v>
      </c>
      <c r="AR38" s="2">
        <v>30.8</v>
      </c>
      <c r="AU38" s="2">
        <v>450</v>
      </c>
      <c r="AV38" s="15">
        <v>450</v>
      </c>
      <c r="AW38" s="7">
        <v>266.67</v>
      </c>
      <c r="AX38" s="7">
        <v>266.63</v>
      </c>
      <c r="AY38" s="7">
        <v>0</v>
      </c>
      <c r="AZ38" s="19">
        <v>0</v>
      </c>
      <c r="BA38" s="7">
        <v>266.67</v>
      </c>
      <c r="BB38" s="7">
        <v>266.63</v>
      </c>
      <c r="BE38" s="23">
        <f t="shared" si="0"/>
        <v>266.67</v>
      </c>
      <c r="BF38" s="23">
        <f t="shared" ref="BF38:BH38" si="84">AH38</f>
        <v>0</v>
      </c>
      <c r="BG38" s="23">
        <f t="shared" si="84"/>
        <v>266.67</v>
      </c>
      <c r="BH38" s="23">
        <f t="shared" si="84"/>
        <v>266.67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266.67</v>
      </c>
      <c r="BM38" s="23">
        <f t="shared" si="2"/>
        <v>266.63</v>
      </c>
      <c r="BN38" s="23">
        <f t="shared" ref="BN38:BP38" si="85">AE38</f>
        <v>-0.04</v>
      </c>
      <c r="BO38" s="23">
        <f t="shared" si="85"/>
        <v>266.67</v>
      </c>
      <c r="BP38" s="23">
        <f t="shared" si="85"/>
        <v>266.63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21008.28</v>
      </c>
      <c r="B39" s="2">
        <v>-12805</v>
      </c>
      <c r="C39" s="2">
        <v>17438.58</v>
      </c>
      <c r="D39" s="2">
        <v>14555.75</v>
      </c>
      <c r="E39" s="2">
        <v>34.38</v>
      </c>
      <c r="F39" s="7">
        <v>7198</v>
      </c>
      <c r="G39" s="2">
        <v>189.05</v>
      </c>
      <c r="H39" s="2">
        <v>190.77</v>
      </c>
      <c r="I39" s="2">
        <v>200.83</v>
      </c>
      <c r="J39" s="2">
        <v>280.28</v>
      </c>
      <c r="K39" s="2">
        <v>0</v>
      </c>
      <c r="L39" s="2">
        <v>271.79</v>
      </c>
      <c r="M39" s="2">
        <v>682.86</v>
      </c>
      <c r="N39" s="2">
        <v>681.21</v>
      </c>
      <c r="O39" s="2">
        <v>445.2</v>
      </c>
      <c r="P39" s="2">
        <v>0</v>
      </c>
      <c r="Q39" s="2">
        <v>176.76</v>
      </c>
      <c r="R39" s="2">
        <v>176.18</v>
      </c>
      <c r="S39" s="2">
        <v>21099.97</v>
      </c>
      <c r="T39" s="2">
        <v>12876.24</v>
      </c>
      <c r="U39" s="2">
        <v>5164.446</v>
      </c>
      <c r="V39" s="2">
        <v>15356.82</v>
      </c>
      <c r="W39" s="2">
        <v>20521.266</v>
      </c>
      <c r="X39" s="2">
        <v>-895.8</v>
      </c>
      <c r="Y39" s="2">
        <v>50.036</v>
      </c>
      <c r="Z39" s="2">
        <v>19537.12</v>
      </c>
      <c r="AA39" s="2">
        <v>422.822</v>
      </c>
      <c r="AB39" s="2">
        <v>801.29</v>
      </c>
      <c r="AC39" s="2" t="s">
        <v>60</v>
      </c>
      <c r="AD39" s="7">
        <v>-4985.574</v>
      </c>
      <c r="AE39" s="2">
        <v>-0.04</v>
      </c>
      <c r="AF39" s="2">
        <v>266.67</v>
      </c>
      <c r="AG39" s="2">
        <v>266.63</v>
      </c>
      <c r="AH39" s="2">
        <v>0</v>
      </c>
      <c r="AI39" s="2">
        <v>266.67</v>
      </c>
      <c r="AJ39" s="2">
        <v>266.67</v>
      </c>
      <c r="AK39" s="2">
        <v>9802</v>
      </c>
      <c r="AL39" s="2">
        <v>20579.7</v>
      </c>
      <c r="AM39" s="2">
        <v>30381.7</v>
      </c>
      <c r="AN39" s="2">
        <v>20979.93</v>
      </c>
      <c r="AO39" s="2">
        <v>4865.95</v>
      </c>
      <c r="AP39" s="2">
        <v>16113.98</v>
      </c>
      <c r="AQ39" s="2">
        <v>34.38</v>
      </c>
      <c r="AR39" s="2">
        <v>31.04</v>
      </c>
      <c r="AU39" s="2">
        <v>450</v>
      </c>
      <c r="AV39" s="15">
        <v>450</v>
      </c>
      <c r="AW39" s="7">
        <v>266.67</v>
      </c>
      <c r="AX39" s="7">
        <v>266.63</v>
      </c>
      <c r="AY39" s="7">
        <v>0</v>
      </c>
      <c r="AZ39" s="19">
        <v>0</v>
      </c>
      <c r="BA39" s="7">
        <v>266.67</v>
      </c>
      <c r="BB39" s="7">
        <v>266.63</v>
      </c>
      <c r="BE39" s="23">
        <f t="shared" si="0"/>
        <v>266.67</v>
      </c>
      <c r="BF39" s="23">
        <f t="shared" ref="BF39:BH39" si="86">AH39</f>
        <v>0</v>
      </c>
      <c r="BG39" s="23">
        <f t="shared" si="86"/>
        <v>266.67</v>
      </c>
      <c r="BH39" s="23">
        <f t="shared" si="86"/>
        <v>266.67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266.67</v>
      </c>
      <c r="BM39" s="23">
        <f t="shared" si="2"/>
        <v>266.63</v>
      </c>
      <c r="BN39" s="23">
        <f t="shared" ref="BN39:BP39" si="87">AE39</f>
        <v>-0.04</v>
      </c>
      <c r="BO39" s="23">
        <f t="shared" si="87"/>
        <v>266.67</v>
      </c>
      <c r="BP39" s="23">
        <f t="shared" si="87"/>
        <v>266.63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20756.1</v>
      </c>
      <c r="B40" s="2">
        <v>-12846</v>
      </c>
      <c r="C40" s="2">
        <v>17112.08</v>
      </c>
      <c r="D40" s="2">
        <v>14339.31</v>
      </c>
      <c r="E40" s="2">
        <v>35.93</v>
      </c>
      <c r="F40" s="7">
        <v>7199</v>
      </c>
      <c r="G40" s="2">
        <v>189.89</v>
      </c>
      <c r="H40" s="2">
        <v>189.89</v>
      </c>
      <c r="I40" s="2">
        <v>200.15</v>
      </c>
      <c r="J40" s="2">
        <v>281.08</v>
      </c>
      <c r="K40" s="2">
        <v>0</v>
      </c>
      <c r="L40" s="2">
        <v>272.49</v>
      </c>
      <c r="M40" s="2">
        <v>683.68</v>
      </c>
      <c r="N40" s="2">
        <v>682.45</v>
      </c>
      <c r="O40" s="2">
        <v>447.1</v>
      </c>
      <c r="P40" s="2">
        <v>0</v>
      </c>
      <c r="Q40" s="2">
        <v>176.55</v>
      </c>
      <c r="R40" s="2">
        <v>177.29</v>
      </c>
      <c r="S40" s="2">
        <v>20843.63</v>
      </c>
      <c r="T40" s="2">
        <v>12863.47</v>
      </c>
      <c r="U40" s="2">
        <v>4981.539</v>
      </c>
      <c r="V40" s="2">
        <v>15258.197</v>
      </c>
      <c r="W40" s="2">
        <v>20239.736</v>
      </c>
      <c r="X40" s="2">
        <v>-893.9</v>
      </c>
      <c r="Y40" s="2">
        <v>50.035</v>
      </c>
      <c r="Z40" s="2">
        <v>19445.17</v>
      </c>
      <c r="AA40" s="2">
        <v>576.565</v>
      </c>
      <c r="AB40" s="2">
        <v>801.44</v>
      </c>
      <c r="AC40" s="2" t="s">
        <v>60</v>
      </c>
      <c r="AD40" s="7">
        <v>-4987.815</v>
      </c>
      <c r="AE40" s="2">
        <v>-0.04</v>
      </c>
      <c r="AF40" s="2">
        <v>266.67</v>
      </c>
      <c r="AG40" s="2">
        <v>266.63</v>
      </c>
      <c r="AH40" s="2">
        <v>0</v>
      </c>
      <c r="AI40" s="2">
        <v>266.67</v>
      </c>
      <c r="AJ40" s="2">
        <v>266.67</v>
      </c>
      <c r="AK40" s="2">
        <v>9843</v>
      </c>
      <c r="AL40" s="2">
        <v>20144.9</v>
      </c>
      <c r="AM40" s="2">
        <v>29987.9</v>
      </c>
      <c r="AN40" s="2">
        <v>22076.7</v>
      </c>
      <c r="AO40" s="2">
        <v>4798.08</v>
      </c>
      <c r="AP40" s="2">
        <v>17278.62</v>
      </c>
      <c r="AQ40" s="2">
        <v>35.93</v>
      </c>
      <c r="AR40" s="2">
        <v>31.22</v>
      </c>
      <c r="AU40" s="2">
        <v>450</v>
      </c>
      <c r="AV40" s="15">
        <v>450</v>
      </c>
      <c r="AW40" s="7">
        <v>266.67</v>
      </c>
      <c r="AX40" s="7">
        <v>266.63</v>
      </c>
      <c r="AY40" s="7">
        <v>0</v>
      </c>
      <c r="AZ40" s="19">
        <v>0</v>
      </c>
      <c r="BA40" s="7">
        <v>266.67</v>
      </c>
      <c r="BB40" s="7">
        <v>266.63</v>
      </c>
      <c r="BE40" s="23">
        <f t="shared" si="0"/>
        <v>266.67</v>
      </c>
      <c r="BF40" s="23">
        <f t="shared" ref="BF40:BH40" si="88">AH40</f>
        <v>0</v>
      </c>
      <c r="BG40" s="23">
        <f t="shared" si="88"/>
        <v>266.67</v>
      </c>
      <c r="BH40" s="23">
        <f t="shared" si="88"/>
        <v>266.67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266.67</v>
      </c>
      <c r="BM40" s="23">
        <f t="shared" si="2"/>
        <v>266.63</v>
      </c>
      <c r="BN40" s="23">
        <f t="shared" ref="BN40:BP40" si="89">AE40</f>
        <v>-0.04</v>
      </c>
      <c r="BO40" s="23">
        <f t="shared" si="89"/>
        <v>266.67</v>
      </c>
      <c r="BP40" s="23">
        <f t="shared" si="89"/>
        <v>266.63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20757.79</v>
      </c>
      <c r="B41" s="2">
        <v>-12887</v>
      </c>
      <c r="C41" s="2">
        <v>16533.31</v>
      </c>
      <c r="D41" s="2">
        <v>14377.55</v>
      </c>
      <c r="E41" s="2">
        <v>36.88</v>
      </c>
      <c r="F41" s="7">
        <v>7197</v>
      </c>
      <c r="G41" s="2">
        <v>189.05</v>
      </c>
      <c r="H41" s="2">
        <v>188.2</v>
      </c>
      <c r="I41" s="2">
        <v>198.41</v>
      </c>
      <c r="J41" s="2">
        <v>279.07</v>
      </c>
      <c r="K41" s="2">
        <v>0</v>
      </c>
      <c r="L41" s="2">
        <v>273.19</v>
      </c>
      <c r="M41" s="2">
        <v>682.04</v>
      </c>
      <c r="N41" s="2">
        <v>680.8</v>
      </c>
      <c r="O41" s="2">
        <v>447.6</v>
      </c>
      <c r="P41" s="2">
        <v>0</v>
      </c>
      <c r="Q41" s="2">
        <v>176.13</v>
      </c>
      <c r="R41" s="2">
        <v>176.55</v>
      </c>
      <c r="S41" s="2">
        <v>20759.89</v>
      </c>
      <c r="T41" s="2">
        <v>12784.18</v>
      </c>
      <c r="U41" s="2">
        <v>4970.961</v>
      </c>
      <c r="V41" s="2">
        <v>15159.579</v>
      </c>
      <c r="W41" s="2">
        <v>20130.54</v>
      </c>
      <c r="X41" s="2">
        <v>-892.7</v>
      </c>
      <c r="Y41" s="2">
        <v>50.039</v>
      </c>
      <c r="Z41" s="2">
        <v>19592.35</v>
      </c>
      <c r="AA41" s="2">
        <v>542.148</v>
      </c>
      <c r="AB41" s="2">
        <v>806.92</v>
      </c>
      <c r="AC41" s="2" t="s">
        <v>60</v>
      </c>
      <c r="AD41" s="7">
        <v>-4994.539</v>
      </c>
      <c r="AE41" s="2">
        <v>-0.04</v>
      </c>
      <c r="AF41" s="2">
        <v>266.67</v>
      </c>
      <c r="AG41" s="2">
        <v>266.63</v>
      </c>
      <c r="AH41" s="2">
        <v>0</v>
      </c>
      <c r="AI41" s="2">
        <v>266.67</v>
      </c>
      <c r="AJ41" s="2">
        <v>266.67</v>
      </c>
      <c r="AK41" s="2">
        <v>9884</v>
      </c>
      <c r="AL41" s="2">
        <v>19818.8</v>
      </c>
      <c r="AM41" s="2">
        <v>29702.8</v>
      </c>
      <c r="AN41" s="2">
        <v>23033.59</v>
      </c>
      <c r="AO41" s="2">
        <v>4714.92</v>
      </c>
      <c r="AP41" s="2">
        <v>18318.67</v>
      </c>
      <c r="AQ41" s="2">
        <v>36.88</v>
      </c>
      <c r="AR41" s="2">
        <v>31.8</v>
      </c>
      <c r="AU41" s="2">
        <v>450</v>
      </c>
      <c r="AV41" s="15">
        <v>450</v>
      </c>
      <c r="AW41" s="7">
        <v>266.67</v>
      </c>
      <c r="AX41" s="7">
        <v>266.63</v>
      </c>
      <c r="AY41" s="7">
        <v>0</v>
      </c>
      <c r="AZ41" s="19">
        <v>0</v>
      </c>
      <c r="BA41" s="7">
        <v>266.67</v>
      </c>
      <c r="BB41" s="7">
        <v>266.63</v>
      </c>
      <c r="BE41" s="23">
        <f t="shared" si="0"/>
        <v>266.67</v>
      </c>
      <c r="BF41" s="23">
        <f t="shared" ref="BF41:BH41" si="90">AH41</f>
        <v>0</v>
      </c>
      <c r="BG41" s="23">
        <f t="shared" si="90"/>
        <v>266.67</v>
      </c>
      <c r="BH41" s="23">
        <f t="shared" si="90"/>
        <v>266.67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266.67</v>
      </c>
      <c r="BM41" s="23">
        <f t="shared" si="2"/>
        <v>266.63</v>
      </c>
      <c r="BN41" s="23">
        <f t="shared" ref="BN41:BP41" si="91">AE41</f>
        <v>-0.04</v>
      </c>
      <c r="BO41" s="23">
        <f t="shared" si="91"/>
        <v>266.67</v>
      </c>
      <c r="BP41" s="23">
        <f t="shared" si="91"/>
        <v>266.63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20713.69</v>
      </c>
      <c r="B42" s="2">
        <v>-10934</v>
      </c>
      <c r="C42" s="2">
        <v>16459.05</v>
      </c>
      <c r="D42" s="2">
        <v>14379.38</v>
      </c>
      <c r="E42" s="2">
        <v>37.79</v>
      </c>
      <c r="F42" s="7">
        <v>7197</v>
      </c>
      <c r="G42" s="2">
        <v>190.77</v>
      </c>
      <c r="H42" s="2">
        <v>190.77</v>
      </c>
      <c r="I42" s="2">
        <v>200.92</v>
      </c>
      <c r="J42" s="2">
        <v>281.71</v>
      </c>
      <c r="K42" s="2">
        <v>0</v>
      </c>
      <c r="L42" s="2">
        <v>272.26</v>
      </c>
      <c r="M42" s="2">
        <v>686.56</v>
      </c>
      <c r="N42" s="2">
        <v>682.45</v>
      </c>
      <c r="O42" s="2">
        <v>443.5</v>
      </c>
      <c r="P42" s="2">
        <v>0</v>
      </c>
      <c r="Q42" s="2">
        <v>177.02</v>
      </c>
      <c r="R42" s="2">
        <v>177.71</v>
      </c>
      <c r="S42" s="2">
        <v>20545.5</v>
      </c>
      <c r="T42" s="2">
        <v>9765.059</v>
      </c>
      <c r="U42" s="2">
        <v>2183.192</v>
      </c>
      <c r="V42" s="2">
        <v>14276.085</v>
      </c>
      <c r="W42" s="2">
        <v>16459.278</v>
      </c>
      <c r="X42" s="2">
        <v>-886.5</v>
      </c>
      <c r="Y42" s="2">
        <v>50.019</v>
      </c>
      <c r="Z42" s="2">
        <v>19403.78</v>
      </c>
      <c r="AA42" s="2">
        <v>595.773</v>
      </c>
      <c r="AB42" s="2">
        <v>806.07</v>
      </c>
      <c r="AC42" s="2" t="s">
        <v>63</v>
      </c>
      <c r="AD42" s="7">
        <v>-4988.795</v>
      </c>
      <c r="AE42" s="2">
        <v>0</v>
      </c>
      <c r="AF42" s="2">
        <v>266.67</v>
      </c>
      <c r="AG42" s="2">
        <v>266.67</v>
      </c>
      <c r="AH42" s="2">
        <v>0</v>
      </c>
      <c r="AI42" s="2">
        <v>266.67</v>
      </c>
      <c r="AJ42" s="2">
        <v>266.67</v>
      </c>
      <c r="AK42" s="2">
        <v>9931</v>
      </c>
      <c r="AL42" s="2">
        <v>19710.1</v>
      </c>
      <c r="AM42" s="2">
        <v>29641.1</v>
      </c>
      <c r="AN42" s="2">
        <v>23913.93</v>
      </c>
      <c r="AO42" s="2">
        <v>4687.35</v>
      </c>
      <c r="AP42" s="2">
        <v>19226.58</v>
      </c>
      <c r="AQ42" s="2">
        <v>37.79</v>
      </c>
      <c r="AR42" s="2">
        <v>32.9</v>
      </c>
      <c r="AU42" s="2">
        <v>450</v>
      </c>
      <c r="AV42" s="15">
        <v>450</v>
      </c>
      <c r="AW42" s="7">
        <v>266.67</v>
      </c>
      <c r="AX42" s="7">
        <v>266.67</v>
      </c>
      <c r="AY42" s="7">
        <v>0</v>
      </c>
      <c r="AZ42" s="19">
        <v>0</v>
      </c>
      <c r="BA42" s="7">
        <v>266.67</v>
      </c>
      <c r="BB42" s="7">
        <v>266.67</v>
      </c>
      <c r="BE42" s="23">
        <f t="shared" si="0"/>
        <v>266.67</v>
      </c>
      <c r="BF42" s="23">
        <f t="shared" ref="BF42:BH42" si="92">AH42</f>
        <v>0</v>
      </c>
      <c r="BG42" s="23">
        <f t="shared" si="92"/>
        <v>266.67</v>
      </c>
      <c r="BH42" s="23">
        <f t="shared" si="92"/>
        <v>266.67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266.67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20795.28</v>
      </c>
      <c r="B43" s="2">
        <v>-11165</v>
      </c>
      <c r="C43" s="2">
        <v>16609.59</v>
      </c>
      <c r="D43" s="2">
        <v>14083.26</v>
      </c>
      <c r="E43" s="2">
        <v>42.35</v>
      </c>
      <c r="F43" s="7">
        <v>7197</v>
      </c>
      <c r="G43" s="2">
        <v>190.77</v>
      </c>
      <c r="H43" s="2">
        <v>189.89</v>
      </c>
      <c r="I43" s="2">
        <v>200.29</v>
      </c>
      <c r="J43" s="2">
        <v>281.03</v>
      </c>
      <c r="K43" s="2">
        <v>0</v>
      </c>
      <c r="L43" s="2">
        <v>272.72</v>
      </c>
      <c r="M43" s="2">
        <v>730.55</v>
      </c>
      <c r="N43" s="2">
        <v>728.08</v>
      </c>
      <c r="O43" s="2">
        <v>452.4</v>
      </c>
      <c r="P43" s="2">
        <v>0</v>
      </c>
      <c r="Q43" s="2">
        <v>179.46</v>
      </c>
      <c r="R43" s="2">
        <v>179.09</v>
      </c>
      <c r="S43" s="2">
        <v>20796.41</v>
      </c>
      <c r="T43" s="2">
        <v>11649.9</v>
      </c>
      <c r="U43" s="2">
        <v>2345.219</v>
      </c>
      <c r="V43" s="2">
        <v>15245.865</v>
      </c>
      <c r="W43" s="2">
        <v>17591.084</v>
      </c>
      <c r="X43" s="2">
        <v>-627</v>
      </c>
      <c r="Y43" s="2">
        <v>50.033</v>
      </c>
      <c r="Z43" s="2">
        <v>19164.38</v>
      </c>
      <c r="AA43" s="2">
        <v>704.512</v>
      </c>
      <c r="AB43" s="2">
        <v>802.46</v>
      </c>
      <c r="AC43" s="2" t="s">
        <v>63</v>
      </c>
      <c r="AD43" s="7">
        <v>-4889.762</v>
      </c>
      <c r="AE43" s="2">
        <v>0</v>
      </c>
      <c r="AF43" s="2">
        <v>277.78</v>
      </c>
      <c r="AG43" s="2">
        <v>277.78</v>
      </c>
      <c r="AH43" s="2">
        <v>0</v>
      </c>
      <c r="AI43" s="2">
        <v>266.67</v>
      </c>
      <c r="AJ43" s="2">
        <v>266.67</v>
      </c>
      <c r="AK43" s="2">
        <v>9663</v>
      </c>
      <c r="AL43" s="2">
        <v>19746.4</v>
      </c>
      <c r="AM43" s="2">
        <v>29409.4</v>
      </c>
      <c r="AN43" s="2">
        <v>24755.68</v>
      </c>
      <c r="AO43" s="2">
        <v>4748.14</v>
      </c>
      <c r="AP43" s="2">
        <v>20007.54</v>
      </c>
      <c r="AQ43" s="2">
        <v>42.35</v>
      </c>
      <c r="AR43" s="2">
        <v>34.28</v>
      </c>
      <c r="AU43" s="2">
        <v>450</v>
      </c>
      <c r="AV43" s="15">
        <v>450</v>
      </c>
      <c r="AW43" s="7">
        <v>266.67</v>
      </c>
      <c r="AX43" s="7">
        <v>277.78</v>
      </c>
      <c r="AY43" s="7">
        <v>0</v>
      </c>
      <c r="AZ43" s="19">
        <v>0</v>
      </c>
      <c r="BA43" s="7">
        <v>266.67</v>
      </c>
      <c r="BB43" s="7">
        <v>277.78</v>
      </c>
      <c r="BE43" s="23">
        <f t="shared" si="0"/>
        <v>266.67</v>
      </c>
      <c r="BF43" s="23">
        <f t="shared" ref="BF43:BH43" si="94">AH43</f>
        <v>0</v>
      </c>
      <c r="BG43" s="23">
        <f t="shared" si="94"/>
        <v>266.67</v>
      </c>
      <c r="BH43" s="23">
        <f t="shared" si="94"/>
        <v>266.67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266.67</v>
      </c>
      <c r="BM43" s="23">
        <f t="shared" si="2"/>
        <v>277.78</v>
      </c>
      <c r="BN43" s="23">
        <f t="shared" ref="BN43:BP43" si="95">AE43</f>
        <v>0</v>
      </c>
      <c r="BO43" s="23">
        <f t="shared" si="95"/>
        <v>277.78</v>
      </c>
      <c r="BP43" s="23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2">
        <v>20402.14</v>
      </c>
      <c r="B44" s="2">
        <v>-10928</v>
      </c>
      <c r="C44" s="2">
        <v>16598.42</v>
      </c>
      <c r="D44" s="2">
        <v>13457.22</v>
      </c>
      <c r="E44" s="2">
        <v>44.52</v>
      </c>
      <c r="F44" s="7">
        <v>7196</v>
      </c>
      <c r="G44" s="2">
        <v>190.77</v>
      </c>
      <c r="H44" s="2">
        <v>192.46</v>
      </c>
      <c r="I44" s="2">
        <v>202.84</v>
      </c>
      <c r="J44" s="2">
        <v>282.04</v>
      </c>
      <c r="K44" s="2">
        <v>0</v>
      </c>
      <c r="L44" s="2">
        <v>272.72</v>
      </c>
      <c r="M44" s="2">
        <v>739.18</v>
      </c>
      <c r="N44" s="2">
        <v>736.71</v>
      </c>
      <c r="O44" s="2">
        <v>454.7</v>
      </c>
      <c r="P44" s="2">
        <v>0</v>
      </c>
      <c r="Q44" s="2">
        <v>179.46</v>
      </c>
      <c r="R44" s="2">
        <v>180.46</v>
      </c>
      <c r="S44" s="2">
        <v>20560.17</v>
      </c>
      <c r="T44" s="2">
        <v>10985.56</v>
      </c>
      <c r="U44" s="2">
        <v>1985.629</v>
      </c>
      <c r="V44" s="2">
        <v>15517.206</v>
      </c>
      <c r="W44" s="2">
        <v>17502.835</v>
      </c>
      <c r="X44" s="2">
        <v>-876.9</v>
      </c>
      <c r="Y44" s="2">
        <v>49.969</v>
      </c>
      <c r="Z44" s="2">
        <v>19319.37</v>
      </c>
      <c r="AA44" s="2">
        <v>559.805</v>
      </c>
      <c r="AB44" s="2">
        <v>793.28</v>
      </c>
      <c r="AC44" s="2" t="s">
        <v>60</v>
      </c>
      <c r="AD44" s="7">
        <v>-4862.728</v>
      </c>
      <c r="AE44" s="2">
        <v>0</v>
      </c>
      <c r="AF44" s="2">
        <v>277.78</v>
      </c>
      <c r="AG44" s="2">
        <v>277.78</v>
      </c>
      <c r="AH44" s="2">
        <v>0</v>
      </c>
      <c r="AI44" s="2">
        <v>266.67</v>
      </c>
      <c r="AJ44" s="2">
        <v>266.67</v>
      </c>
      <c r="AK44" s="2">
        <v>9427</v>
      </c>
      <c r="AL44" s="2">
        <v>19891.3</v>
      </c>
      <c r="AM44" s="2">
        <v>29318.3</v>
      </c>
      <c r="AN44" s="2">
        <v>25485.24</v>
      </c>
      <c r="AO44" s="2">
        <v>4820.36</v>
      </c>
      <c r="AP44" s="2">
        <v>20664.88</v>
      </c>
      <c r="AQ44" s="2">
        <v>44.52</v>
      </c>
      <c r="AR44" s="2">
        <v>36.13</v>
      </c>
      <c r="AU44" s="2">
        <v>450</v>
      </c>
      <c r="AV44" s="15">
        <v>450</v>
      </c>
      <c r="AW44" s="7">
        <v>266.67</v>
      </c>
      <c r="AX44" s="7">
        <v>277.78</v>
      </c>
      <c r="AY44" s="7">
        <v>0</v>
      </c>
      <c r="AZ44" s="19">
        <v>0</v>
      </c>
      <c r="BA44" s="7">
        <v>266.67</v>
      </c>
      <c r="BB44" s="7">
        <v>277.78</v>
      </c>
      <c r="BE44" s="23">
        <f t="shared" si="0"/>
        <v>266.67</v>
      </c>
      <c r="BF44" s="23">
        <f t="shared" ref="BF44:BH44" si="96">AH44</f>
        <v>0</v>
      </c>
      <c r="BG44" s="23">
        <f t="shared" si="96"/>
        <v>266.67</v>
      </c>
      <c r="BH44" s="23">
        <f t="shared" si="96"/>
        <v>266.67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266.67</v>
      </c>
      <c r="BM44" s="23">
        <f t="shared" si="2"/>
        <v>277.78</v>
      </c>
      <c r="BN44" s="23">
        <f t="shared" ref="BN44:BP44" si="97">AE44</f>
        <v>0</v>
      </c>
      <c r="BO44" s="23">
        <f t="shared" si="97"/>
        <v>277.78</v>
      </c>
      <c r="BP44" s="23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2">
        <v>20499.92</v>
      </c>
      <c r="B45" s="2">
        <v>-10691</v>
      </c>
      <c r="C45" s="2">
        <v>16601.52</v>
      </c>
      <c r="D45" s="2">
        <v>13071.32</v>
      </c>
      <c r="E45" s="2">
        <v>45.32</v>
      </c>
      <c r="F45" s="7">
        <v>7197</v>
      </c>
      <c r="G45" s="2">
        <v>189.05</v>
      </c>
      <c r="H45" s="2">
        <v>189.05</v>
      </c>
      <c r="I45" s="2">
        <v>200.75</v>
      </c>
      <c r="J45" s="2">
        <v>280.16</v>
      </c>
      <c r="K45" s="2">
        <v>0</v>
      </c>
      <c r="L45" s="2">
        <v>272.49</v>
      </c>
      <c r="M45" s="2">
        <v>734.66</v>
      </c>
      <c r="N45" s="2">
        <v>735.89</v>
      </c>
      <c r="O45" s="2">
        <v>448.1</v>
      </c>
      <c r="P45" s="2">
        <v>0</v>
      </c>
      <c r="Q45" s="2">
        <v>179.51</v>
      </c>
      <c r="R45" s="2">
        <v>180.09</v>
      </c>
      <c r="S45" s="2">
        <v>20601.77</v>
      </c>
      <c r="T45" s="2">
        <v>10812.16</v>
      </c>
      <c r="U45" s="2">
        <v>2099.001</v>
      </c>
      <c r="V45" s="2">
        <v>15891.618</v>
      </c>
      <c r="W45" s="2">
        <v>17990.618</v>
      </c>
      <c r="X45" s="2">
        <v>-879</v>
      </c>
      <c r="Y45" s="2">
        <v>50.032</v>
      </c>
      <c r="Z45" s="2">
        <v>19276.86</v>
      </c>
      <c r="AA45" s="2">
        <v>576.592</v>
      </c>
      <c r="AB45" s="2">
        <v>779.37</v>
      </c>
      <c r="AC45" s="2" t="s">
        <v>60</v>
      </c>
      <c r="AD45" s="7">
        <v>-4875.054</v>
      </c>
      <c r="AE45" s="2">
        <v>0</v>
      </c>
      <c r="AF45" s="2">
        <v>277.78</v>
      </c>
      <c r="AG45" s="2">
        <v>277.78</v>
      </c>
      <c r="AH45" s="2">
        <v>0</v>
      </c>
      <c r="AI45" s="2">
        <v>266.67</v>
      </c>
      <c r="AJ45" s="2">
        <v>266.67</v>
      </c>
      <c r="AK45" s="2">
        <v>9190</v>
      </c>
      <c r="AL45" s="2">
        <v>20289.9</v>
      </c>
      <c r="AM45" s="2">
        <v>29479.9</v>
      </c>
      <c r="AN45" s="2">
        <v>26007.65</v>
      </c>
      <c r="AO45" s="2">
        <v>4885.92</v>
      </c>
      <c r="AP45" s="2">
        <v>21121.73</v>
      </c>
      <c r="AQ45" s="2">
        <v>45.32</v>
      </c>
      <c r="AR45" s="2">
        <v>37.56</v>
      </c>
      <c r="AU45" s="2">
        <v>450</v>
      </c>
      <c r="AV45" s="15">
        <v>450</v>
      </c>
      <c r="AW45" s="7">
        <v>266.67</v>
      </c>
      <c r="AX45" s="7">
        <v>277.78</v>
      </c>
      <c r="AY45" s="7">
        <v>0</v>
      </c>
      <c r="AZ45" s="19">
        <v>0</v>
      </c>
      <c r="BA45" s="7">
        <v>266.67</v>
      </c>
      <c r="BB45" s="7">
        <v>277.78</v>
      </c>
      <c r="BE45" s="23">
        <f t="shared" si="0"/>
        <v>266.67</v>
      </c>
      <c r="BF45" s="23">
        <f t="shared" ref="BF45:BH45" si="98">AH45</f>
        <v>0</v>
      </c>
      <c r="BG45" s="23">
        <f t="shared" si="98"/>
        <v>266.67</v>
      </c>
      <c r="BH45" s="23">
        <f t="shared" si="98"/>
        <v>266.67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266.67</v>
      </c>
      <c r="BM45" s="23">
        <f t="shared" si="2"/>
        <v>277.78</v>
      </c>
      <c r="BN45" s="23">
        <f t="shared" ref="BN45:BP45" si="99">AE45</f>
        <v>0</v>
      </c>
      <c r="BO45" s="23">
        <f t="shared" si="99"/>
        <v>277.78</v>
      </c>
      <c r="BP45" s="23">
        <f t="shared" si="99"/>
        <v>277.78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277.78</v>
      </c>
    </row>
    <row r="46" s="2" customFormat="1" spans="1:72">
      <c r="A46" s="2">
        <v>22109.77</v>
      </c>
      <c r="B46" s="2">
        <v>-10396</v>
      </c>
      <c r="C46" s="2">
        <v>16605.56</v>
      </c>
      <c r="D46" s="2">
        <v>14781.08</v>
      </c>
      <c r="E46" s="2">
        <v>43.17</v>
      </c>
      <c r="F46" s="7">
        <v>7197</v>
      </c>
      <c r="G46" s="2">
        <v>189.89</v>
      </c>
      <c r="H46" s="2">
        <v>191.61</v>
      </c>
      <c r="I46" s="2">
        <v>200.72</v>
      </c>
      <c r="J46" s="2">
        <v>280.57</v>
      </c>
      <c r="K46" s="2">
        <v>0</v>
      </c>
      <c r="L46" s="2">
        <v>272.49</v>
      </c>
      <c r="M46" s="2">
        <v>734.66</v>
      </c>
      <c r="N46" s="2">
        <v>734.66</v>
      </c>
      <c r="O46" s="2">
        <v>443.4</v>
      </c>
      <c r="P46" s="2">
        <v>0</v>
      </c>
      <c r="Q46" s="2">
        <v>179.88</v>
      </c>
      <c r="R46" s="2">
        <v>179.77</v>
      </c>
      <c r="S46" s="2">
        <v>21941.96</v>
      </c>
      <c r="T46" s="2">
        <v>10516.56</v>
      </c>
      <c r="U46" s="2">
        <v>2357.375</v>
      </c>
      <c r="V46" s="2">
        <v>16531.661</v>
      </c>
      <c r="W46" s="2">
        <v>18889.037</v>
      </c>
      <c r="X46" s="2">
        <v>-878.6</v>
      </c>
      <c r="Y46" s="2">
        <v>50.033</v>
      </c>
      <c r="Z46" s="2">
        <v>19308.36</v>
      </c>
      <c r="AA46" s="2">
        <v>501.688</v>
      </c>
      <c r="AB46" s="2">
        <v>754.41</v>
      </c>
      <c r="AC46" s="2" t="s">
        <v>60</v>
      </c>
      <c r="AD46" s="7">
        <v>-4883.458</v>
      </c>
      <c r="AE46" s="2">
        <v>0</v>
      </c>
      <c r="AF46" s="2">
        <v>277.78</v>
      </c>
      <c r="AG46" s="2">
        <v>277.78</v>
      </c>
      <c r="AH46" s="2">
        <v>0</v>
      </c>
      <c r="AI46" s="2">
        <v>266.67</v>
      </c>
      <c r="AJ46" s="2">
        <v>266.67</v>
      </c>
      <c r="AK46" s="2">
        <v>8896</v>
      </c>
      <c r="AL46" s="2">
        <v>20978.3</v>
      </c>
      <c r="AM46" s="2">
        <v>29874.3</v>
      </c>
      <c r="AN46" s="2">
        <v>26550.88</v>
      </c>
      <c r="AO46" s="2">
        <v>4995.75</v>
      </c>
      <c r="AP46" s="2">
        <v>21555.13</v>
      </c>
      <c r="AQ46" s="2">
        <v>43.17</v>
      </c>
      <c r="AR46" s="2">
        <v>37.28</v>
      </c>
      <c r="AU46" s="2">
        <v>450</v>
      </c>
      <c r="AV46" s="15">
        <v>450</v>
      </c>
      <c r="AW46" s="7">
        <v>266.67</v>
      </c>
      <c r="AX46" s="7">
        <v>277.78</v>
      </c>
      <c r="AY46" s="7">
        <v>0</v>
      </c>
      <c r="AZ46" s="19">
        <v>0</v>
      </c>
      <c r="BA46" s="7">
        <v>266.67</v>
      </c>
      <c r="BB46" s="7">
        <v>277.78</v>
      </c>
      <c r="BE46" s="23">
        <f t="shared" si="0"/>
        <v>266.67</v>
      </c>
      <c r="BF46" s="23">
        <f t="shared" ref="BF46:BH46" si="100">AH46</f>
        <v>0</v>
      </c>
      <c r="BG46" s="23">
        <f t="shared" si="100"/>
        <v>266.67</v>
      </c>
      <c r="BH46" s="23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277.78</v>
      </c>
      <c r="BN46" s="23">
        <f t="shared" ref="BN46:BP46" si="101">AE46</f>
        <v>0</v>
      </c>
      <c r="BO46" s="23">
        <f t="shared" si="101"/>
        <v>277.78</v>
      </c>
      <c r="BP46" s="23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22145.21</v>
      </c>
      <c r="B47" s="2">
        <v>-10229</v>
      </c>
      <c r="C47" s="2">
        <v>16619.69</v>
      </c>
      <c r="D47" s="2">
        <v>16158.1</v>
      </c>
      <c r="E47" s="2">
        <v>40.74</v>
      </c>
      <c r="F47" s="7">
        <v>7197</v>
      </c>
      <c r="G47" s="2">
        <v>189.89</v>
      </c>
      <c r="H47" s="2">
        <v>191.61</v>
      </c>
      <c r="I47" s="2">
        <v>201.06</v>
      </c>
      <c r="J47" s="2">
        <v>278.41</v>
      </c>
      <c r="K47" s="2">
        <v>0</v>
      </c>
      <c r="L47" s="2">
        <v>272.49</v>
      </c>
      <c r="M47" s="2">
        <v>734.66</v>
      </c>
      <c r="N47" s="2">
        <v>734.66</v>
      </c>
      <c r="O47" s="2">
        <v>441.4</v>
      </c>
      <c r="P47" s="2">
        <v>0</v>
      </c>
      <c r="Q47" s="2">
        <v>179.72</v>
      </c>
      <c r="R47" s="2">
        <v>179.83</v>
      </c>
      <c r="S47" s="2">
        <v>21930.05</v>
      </c>
      <c r="T47" s="2">
        <v>10186.35</v>
      </c>
      <c r="U47" s="2">
        <v>2089.343</v>
      </c>
      <c r="V47" s="2">
        <v>16198.549</v>
      </c>
      <c r="W47" s="2">
        <v>18287.892</v>
      </c>
      <c r="X47" s="2">
        <v>-875.5</v>
      </c>
      <c r="Y47" s="2">
        <v>50.033</v>
      </c>
      <c r="Z47" s="2">
        <v>19347.2</v>
      </c>
      <c r="AA47" s="2">
        <v>516.309</v>
      </c>
      <c r="AB47" s="2">
        <v>748.08</v>
      </c>
      <c r="AC47" s="2" t="s">
        <v>63</v>
      </c>
      <c r="AD47" s="7">
        <v>-4887.241</v>
      </c>
      <c r="AE47" s="2">
        <v>0</v>
      </c>
      <c r="AF47" s="2">
        <v>277.78</v>
      </c>
      <c r="AG47" s="2">
        <v>277.78</v>
      </c>
      <c r="AH47" s="2">
        <v>0</v>
      </c>
      <c r="AI47" s="2">
        <v>266.67</v>
      </c>
      <c r="AJ47" s="2">
        <v>266.67</v>
      </c>
      <c r="AK47" s="2">
        <v>8729</v>
      </c>
      <c r="AL47" s="2">
        <v>21413</v>
      </c>
      <c r="AM47" s="2">
        <v>30142</v>
      </c>
      <c r="AN47" s="2">
        <v>27018.89</v>
      </c>
      <c r="AO47" s="2">
        <v>5121.68</v>
      </c>
      <c r="AP47" s="2">
        <v>21897.21</v>
      </c>
      <c r="AQ47" s="2">
        <v>40.74</v>
      </c>
      <c r="AR47" s="2">
        <v>36.26</v>
      </c>
      <c r="AU47" s="2">
        <v>450</v>
      </c>
      <c r="AV47" s="15">
        <v>450</v>
      </c>
      <c r="AW47" s="7">
        <v>266.67</v>
      </c>
      <c r="AX47" s="7">
        <v>277.78</v>
      </c>
      <c r="AY47" s="7">
        <v>0</v>
      </c>
      <c r="AZ47" s="19">
        <v>0</v>
      </c>
      <c r="BA47" s="7">
        <v>266.67</v>
      </c>
      <c r="BB47" s="7">
        <v>277.78</v>
      </c>
      <c r="BE47" s="23">
        <f t="shared" si="0"/>
        <v>266.67</v>
      </c>
      <c r="BF47" s="23">
        <f t="shared" ref="BF47:BH47" si="102">AH47</f>
        <v>0</v>
      </c>
      <c r="BG47" s="23">
        <f t="shared" si="102"/>
        <v>266.67</v>
      </c>
      <c r="BH47" s="23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277.78</v>
      </c>
      <c r="BN47" s="23">
        <f t="shared" ref="BN47:BP47" si="103">AE47</f>
        <v>0</v>
      </c>
      <c r="BO47" s="23">
        <f t="shared" si="103"/>
        <v>277.78</v>
      </c>
      <c r="BP47" s="23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21911.13</v>
      </c>
      <c r="B48" s="2">
        <v>-9564</v>
      </c>
      <c r="C48" s="2">
        <v>16602.53</v>
      </c>
      <c r="D48" s="2">
        <v>15862.31</v>
      </c>
      <c r="E48" s="2">
        <v>41.84</v>
      </c>
      <c r="F48" s="7">
        <v>7197</v>
      </c>
      <c r="G48" s="2">
        <v>190.77</v>
      </c>
      <c r="H48" s="2">
        <v>192.46</v>
      </c>
      <c r="I48" s="2">
        <v>200.38</v>
      </c>
      <c r="J48" s="2">
        <v>280.59</v>
      </c>
      <c r="K48" s="2">
        <v>0</v>
      </c>
      <c r="L48" s="2">
        <v>272.49</v>
      </c>
      <c r="M48" s="2">
        <v>733.84</v>
      </c>
      <c r="N48" s="2">
        <v>735.48</v>
      </c>
      <c r="O48" s="2">
        <v>456</v>
      </c>
      <c r="P48" s="2">
        <v>0</v>
      </c>
      <c r="Q48" s="2">
        <v>180.14</v>
      </c>
      <c r="R48" s="2">
        <v>180.51</v>
      </c>
      <c r="S48" s="2">
        <v>21919.27</v>
      </c>
      <c r="T48" s="2">
        <v>9375.339</v>
      </c>
      <c r="U48" s="2">
        <v>1241.876</v>
      </c>
      <c r="V48" s="2">
        <v>15756.705</v>
      </c>
      <c r="W48" s="2">
        <v>16998.582</v>
      </c>
      <c r="X48" s="2">
        <v>-872</v>
      </c>
      <c r="Y48" s="2">
        <v>50.032</v>
      </c>
      <c r="Z48" s="2">
        <v>19057.49</v>
      </c>
      <c r="AA48" s="2">
        <v>518.68</v>
      </c>
      <c r="AB48" s="2">
        <v>740.4</v>
      </c>
      <c r="AC48" s="2" t="s">
        <v>63</v>
      </c>
      <c r="AD48" s="7">
        <v>-4872.112</v>
      </c>
      <c r="AE48" s="2">
        <v>0</v>
      </c>
      <c r="AF48" s="2">
        <v>277.78</v>
      </c>
      <c r="AG48" s="2">
        <v>277.78</v>
      </c>
      <c r="AH48" s="2">
        <v>0</v>
      </c>
      <c r="AI48" s="2">
        <v>266.67</v>
      </c>
      <c r="AJ48" s="2">
        <v>266.67</v>
      </c>
      <c r="AK48" s="2">
        <v>8565</v>
      </c>
      <c r="AL48" s="2">
        <v>21449.3</v>
      </c>
      <c r="AM48" s="2">
        <v>30014.3</v>
      </c>
      <c r="AN48" s="2">
        <v>27393.88</v>
      </c>
      <c r="AO48" s="2">
        <v>5252.62</v>
      </c>
      <c r="AP48" s="2">
        <v>22141.26</v>
      </c>
      <c r="AQ48" s="2">
        <v>41.84</v>
      </c>
      <c r="AR48" s="2">
        <v>35.25</v>
      </c>
      <c r="AU48" s="2">
        <v>450</v>
      </c>
      <c r="AV48" s="15">
        <v>450</v>
      </c>
      <c r="AW48" s="7">
        <v>266.67</v>
      </c>
      <c r="AX48" s="7">
        <v>277.78</v>
      </c>
      <c r="AY48" s="7">
        <v>0</v>
      </c>
      <c r="AZ48" s="19">
        <v>0</v>
      </c>
      <c r="BA48" s="7">
        <v>266.67</v>
      </c>
      <c r="BB48" s="7">
        <v>277.78</v>
      </c>
      <c r="BE48" s="23">
        <f t="shared" si="0"/>
        <v>266.67</v>
      </c>
      <c r="BF48" s="23">
        <f t="shared" ref="BF48:BH48" si="104">AH48</f>
        <v>0</v>
      </c>
      <c r="BG48" s="23">
        <f t="shared" si="104"/>
        <v>266.67</v>
      </c>
      <c r="BH48" s="23">
        <f t="shared" si="104"/>
        <v>266.67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266.67</v>
      </c>
      <c r="BM48" s="23">
        <f t="shared" si="2"/>
        <v>277.78</v>
      </c>
      <c r="BN48" s="23">
        <f t="shared" ref="BN48:BP48" si="105">AE48</f>
        <v>0</v>
      </c>
      <c r="BO48" s="23">
        <f t="shared" si="105"/>
        <v>277.78</v>
      </c>
      <c r="BP48" s="23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21211.6</v>
      </c>
      <c r="B49" s="2">
        <v>-9398</v>
      </c>
      <c r="C49" s="2">
        <v>16601.16</v>
      </c>
      <c r="D49" s="2">
        <v>14502.45</v>
      </c>
      <c r="E49" s="2">
        <v>45.05</v>
      </c>
      <c r="F49" s="7">
        <v>7199</v>
      </c>
      <c r="G49" s="2">
        <v>189.89</v>
      </c>
      <c r="H49" s="2">
        <v>189.89</v>
      </c>
      <c r="I49" s="2">
        <v>199.89</v>
      </c>
      <c r="J49" s="2">
        <v>280.82</v>
      </c>
      <c r="K49" s="2">
        <v>0</v>
      </c>
      <c r="L49" s="2">
        <v>268.07</v>
      </c>
      <c r="M49" s="2">
        <v>732.19</v>
      </c>
      <c r="N49" s="2">
        <v>734.66</v>
      </c>
      <c r="O49" s="2">
        <v>448.8</v>
      </c>
      <c r="P49" s="2">
        <v>0</v>
      </c>
      <c r="Q49" s="2">
        <v>180.25</v>
      </c>
      <c r="R49" s="2">
        <v>179.88</v>
      </c>
      <c r="S49" s="2">
        <v>21333.77</v>
      </c>
      <c r="T49" s="2">
        <v>9187.143</v>
      </c>
      <c r="U49" s="2">
        <v>1270.651</v>
      </c>
      <c r="V49" s="2">
        <v>15609.612</v>
      </c>
      <c r="W49" s="2">
        <v>16880.262</v>
      </c>
      <c r="X49" s="2">
        <v>-870.6</v>
      </c>
      <c r="Y49" s="2">
        <v>50.033</v>
      </c>
      <c r="Z49" s="2">
        <v>19393.54</v>
      </c>
      <c r="AA49" s="2">
        <v>519.93</v>
      </c>
      <c r="AB49" s="2">
        <v>733.21</v>
      </c>
      <c r="AC49" s="2" t="s">
        <v>63</v>
      </c>
      <c r="AD49" s="7">
        <v>-4885.14</v>
      </c>
      <c r="AE49" s="2">
        <v>0</v>
      </c>
      <c r="AF49" s="2">
        <v>277.78</v>
      </c>
      <c r="AG49" s="2">
        <v>277.78</v>
      </c>
      <c r="AH49" s="2">
        <v>0</v>
      </c>
      <c r="AI49" s="2">
        <v>266.67</v>
      </c>
      <c r="AJ49" s="2">
        <v>266.67</v>
      </c>
      <c r="AK49" s="2">
        <v>8398</v>
      </c>
      <c r="AL49" s="2">
        <v>21159.4</v>
      </c>
      <c r="AM49" s="2">
        <v>29557.4</v>
      </c>
      <c r="AN49" s="2">
        <v>27675.12</v>
      </c>
      <c r="AO49" s="2">
        <v>5380.45</v>
      </c>
      <c r="AP49" s="2">
        <v>22294.67</v>
      </c>
      <c r="AQ49" s="2">
        <v>45.05</v>
      </c>
      <c r="AR49" s="2">
        <v>37.04</v>
      </c>
      <c r="AU49" s="2">
        <v>450</v>
      </c>
      <c r="AV49" s="15">
        <v>450</v>
      </c>
      <c r="AW49" s="7">
        <v>266.67</v>
      </c>
      <c r="AX49" s="7">
        <v>277.78</v>
      </c>
      <c r="AY49" s="7">
        <v>0</v>
      </c>
      <c r="AZ49" s="19">
        <v>0</v>
      </c>
      <c r="BA49" s="7">
        <v>266.67</v>
      </c>
      <c r="BB49" s="7">
        <v>277.78</v>
      </c>
      <c r="BE49" s="23">
        <f t="shared" si="0"/>
        <v>266.67</v>
      </c>
      <c r="BF49" s="23">
        <f t="shared" ref="BF49:BH49" si="106">AH49</f>
        <v>0</v>
      </c>
      <c r="BG49" s="23">
        <f t="shared" si="106"/>
        <v>266.67</v>
      </c>
      <c r="BH49" s="23">
        <f t="shared" si="106"/>
        <v>266.67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266.67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20828.73</v>
      </c>
      <c r="B50" s="2">
        <v>-9217.99</v>
      </c>
      <c r="C50" s="2">
        <v>16541.28</v>
      </c>
      <c r="D50" s="2">
        <v>15146.42</v>
      </c>
      <c r="E50" s="2">
        <v>47.22</v>
      </c>
      <c r="F50" s="7">
        <v>7199</v>
      </c>
      <c r="G50" s="2">
        <v>189.89</v>
      </c>
      <c r="H50" s="2">
        <v>191.61</v>
      </c>
      <c r="I50" s="2">
        <v>199.75</v>
      </c>
      <c r="J50" s="2">
        <v>281</v>
      </c>
      <c r="K50" s="2">
        <v>0</v>
      </c>
      <c r="L50" s="2">
        <v>272.49</v>
      </c>
      <c r="M50" s="2">
        <v>734.25</v>
      </c>
      <c r="N50" s="2">
        <v>735.48</v>
      </c>
      <c r="O50" s="2">
        <v>450</v>
      </c>
      <c r="P50" s="2">
        <v>0</v>
      </c>
      <c r="Q50" s="2">
        <v>180.94</v>
      </c>
      <c r="R50" s="2">
        <v>179.19</v>
      </c>
      <c r="S50" s="2">
        <v>20909.25</v>
      </c>
      <c r="T50" s="2">
        <v>9174.077</v>
      </c>
      <c r="U50" s="2">
        <v>1036.723</v>
      </c>
      <c r="V50" s="2">
        <v>15391.608</v>
      </c>
      <c r="W50" s="2">
        <v>16428.331</v>
      </c>
      <c r="X50" s="2">
        <v>-861.2</v>
      </c>
      <c r="Y50" s="2">
        <v>49.969</v>
      </c>
      <c r="Z50" s="2">
        <v>19267.32</v>
      </c>
      <c r="AA50" s="2">
        <v>376.348</v>
      </c>
      <c r="AB50" s="2">
        <v>749.92</v>
      </c>
      <c r="AC50" s="2" t="s">
        <v>63</v>
      </c>
      <c r="AD50" s="7">
        <v>-4877.855</v>
      </c>
      <c r="AE50" s="2">
        <v>-0.08</v>
      </c>
      <c r="AF50" s="2">
        <v>277.78</v>
      </c>
      <c r="AG50" s="2">
        <v>277.7</v>
      </c>
      <c r="AH50" s="2">
        <v>0</v>
      </c>
      <c r="AI50" s="2">
        <v>266.67</v>
      </c>
      <c r="AJ50" s="2">
        <v>266.67</v>
      </c>
      <c r="AK50" s="2">
        <v>8272</v>
      </c>
      <c r="AL50" s="2">
        <v>20905.8</v>
      </c>
      <c r="AM50" s="2">
        <v>29177.8</v>
      </c>
      <c r="AN50" s="2">
        <v>27867.83</v>
      </c>
      <c r="AO50" s="2">
        <v>5524.54</v>
      </c>
      <c r="AP50" s="2">
        <v>22343.29</v>
      </c>
      <c r="AQ50" s="2">
        <v>47.22</v>
      </c>
      <c r="AR50" s="2">
        <v>41.47</v>
      </c>
      <c r="AU50" s="2">
        <v>450</v>
      </c>
      <c r="AV50" s="15">
        <v>450</v>
      </c>
      <c r="AW50" s="7">
        <v>266.67</v>
      </c>
      <c r="AX50" s="7">
        <v>277.7</v>
      </c>
      <c r="AY50" s="7">
        <v>0</v>
      </c>
      <c r="AZ50" s="19">
        <v>0</v>
      </c>
      <c r="BA50" s="7">
        <v>266.67</v>
      </c>
      <c r="BB50" s="7">
        <v>277.7</v>
      </c>
      <c r="BE50" s="23">
        <f t="shared" si="0"/>
        <v>266.67</v>
      </c>
      <c r="BF50" s="23">
        <f t="shared" ref="BF50:BH50" si="108">AH50</f>
        <v>0</v>
      </c>
      <c r="BG50" s="23">
        <f t="shared" si="108"/>
        <v>266.67</v>
      </c>
      <c r="BH50" s="23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277.7</v>
      </c>
      <c r="BN50" s="23">
        <f t="shared" ref="BN50:BP50" si="109">AE50</f>
        <v>-0.08</v>
      </c>
      <c r="BO50" s="23">
        <f t="shared" si="109"/>
        <v>277.78</v>
      </c>
      <c r="BP50" s="23">
        <f t="shared" si="109"/>
        <v>277.7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20468.62</v>
      </c>
      <c r="B51" s="2">
        <v>-9941.5</v>
      </c>
      <c r="C51" s="2">
        <v>16543.31</v>
      </c>
      <c r="D51" s="2">
        <v>15625.87</v>
      </c>
      <c r="E51" s="2">
        <v>46.26</v>
      </c>
      <c r="F51" s="7">
        <v>7198</v>
      </c>
      <c r="G51" s="2">
        <v>189.89</v>
      </c>
      <c r="H51" s="2">
        <v>190.77</v>
      </c>
      <c r="I51" s="2">
        <v>203.23</v>
      </c>
      <c r="J51" s="2">
        <v>281.56</v>
      </c>
      <c r="K51" s="2">
        <v>0</v>
      </c>
      <c r="L51" s="2">
        <v>272.49</v>
      </c>
      <c r="M51" s="2">
        <v>733.01</v>
      </c>
      <c r="N51" s="2">
        <v>735.48</v>
      </c>
      <c r="O51" s="2">
        <v>449.3</v>
      </c>
      <c r="P51" s="2">
        <v>0</v>
      </c>
      <c r="Q51" s="2">
        <v>179.61</v>
      </c>
      <c r="R51" s="2">
        <v>180.35</v>
      </c>
      <c r="S51" s="2">
        <v>20576.19</v>
      </c>
      <c r="T51" s="2">
        <v>10159.45</v>
      </c>
      <c r="U51" s="2">
        <v>1179.648</v>
      </c>
      <c r="V51" s="2">
        <v>15696.043</v>
      </c>
      <c r="W51" s="2">
        <v>16875.691</v>
      </c>
      <c r="X51" s="2">
        <v>-864.3</v>
      </c>
      <c r="Y51" s="2">
        <v>50.033</v>
      </c>
      <c r="Z51" s="2">
        <v>19096.43</v>
      </c>
      <c r="AA51" s="2">
        <v>495.602</v>
      </c>
      <c r="AB51" s="2">
        <v>733.78</v>
      </c>
      <c r="AC51" s="2" t="s">
        <v>63</v>
      </c>
      <c r="AD51" s="7">
        <v>-4874.914</v>
      </c>
      <c r="AE51" s="2">
        <v>-0.08</v>
      </c>
      <c r="AF51" s="2">
        <v>277.78</v>
      </c>
      <c r="AG51" s="2">
        <v>277.7</v>
      </c>
      <c r="AH51" s="2">
        <v>0</v>
      </c>
      <c r="AI51" s="2">
        <v>266.67</v>
      </c>
      <c r="AJ51" s="2">
        <v>266.67</v>
      </c>
      <c r="AK51" s="2">
        <v>8506</v>
      </c>
      <c r="AL51" s="2">
        <v>20652.2</v>
      </c>
      <c r="AM51" s="2">
        <v>29158.2</v>
      </c>
      <c r="AN51" s="2">
        <v>27978.99</v>
      </c>
      <c r="AO51" s="2">
        <v>5662.19</v>
      </c>
      <c r="AP51" s="2">
        <v>22316.8</v>
      </c>
      <c r="AQ51" s="2">
        <v>46.26</v>
      </c>
      <c r="AR51" s="2">
        <v>41.83</v>
      </c>
      <c r="AU51" s="2">
        <v>450</v>
      </c>
      <c r="AV51" s="15">
        <v>450</v>
      </c>
      <c r="AW51" s="7">
        <v>266.67</v>
      </c>
      <c r="AX51" s="7">
        <v>277.7</v>
      </c>
      <c r="AY51" s="7">
        <v>0</v>
      </c>
      <c r="AZ51" s="19">
        <v>0</v>
      </c>
      <c r="BA51" s="7">
        <v>266.67</v>
      </c>
      <c r="BB51" s="7">
        <v>277.7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277.7</v>
      </c>
      <c r="BN51" s="23">
        <f t="shared" ref="BN51:BP51" si="111">AE51</f>
        <v>-0.08</v>
      </c>
      <c r="BO51" s="23">
        <f t="shared" si="111"/>
        <v>277.78</v>
      </c>
      <c r="BP51" s="23">
        <f t="shared" si="111"/>
        <v>277.7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2">
        <v>20214.73</v>
      </c>
      <c r="B52" s="2">
        <v>-10225.08</v>
      </c>
      <c r="C52" s="2">
        <v>16536.99</v>
      </c>
      <c r="D52" s="2">
        <v>15657.65</v>
      </c>
      <c r="E52" s="2">
        <v>45.87</v>
      </c>
      <c r="F52" s="7">
        <v>7198</v>
      </c>
      <c r="G52" s="2">
        <v>189.89</v>
      </c>
      <c r="H52" s="2">
        <v>191.61</v>
      </c>
      <c r="I52" s="2">
        <v>203.18</v>
      </c>
      <c r="J52" s="2">
        <v>282.15</v>
      </c>
      <c r="K52" s="2">
        <v>0</v>
      </c>
      <c r="L52" s="2">
        <v>272.26</v>
      </c>
      <c r="M52" s="2">
        <v>735.48</v>
      </c>
      <c r="N52" s="2">
        <v>735.07</v>
      </c>
      <c r="O52" s="2">
        <v>449.4</v>
      </c>
      <c r="P52" s="2">
        <v>0</v>
      </c>
      <c r="Q52" s="2">
        <v>179.46</v>
      </c>
      <c r="R52" s="2">
        <v>180.41</v>
      </c>
      <c r="S52" s="2">
        <v>20046.46</v>
      </c>
      <c r="T52" s="2">
        <v>10303.38</v>
      </c>
      <c r="U52" s="2">
        <v>998.31</v>
      </c>
      <c r="V52" s="2">
        <v>15689.806</v>
      </c>
      <c r="W52" s="2">
        <v>16688.116</v>
      </c>
      <c r="X52" s="2">
        <v>-860.3</v>
      </c>
      <c r="Y52" s="2">
        <v>50.024</v>
      </c>
      <c r="Z52" s="2">
        <v>19450.31</v>
      </c>
      <c r="AA52" s="2">
        <v>326.367</v>
      </c>
      <c r="AB52" s="2">
        <v>722.46</v>
      </c>
      <c r="AC52" s="2" t="s">
        <v>63</v>
      </c>
      <c r="AD52" s="7">
        <v>-4872.393</v>
      </c>
      <c r="AE52" s="2">
        <v>0</v>
      </c>
      <c r="AF52" s="2">
        <v>277.78</v>
      </c>
      <c r="AG52" s="2">
        <v>277.78</v>
      </c>
      <c r="AH52" s="2">
        <v>0</v>
      </c>
      <c r="AI52" s="2">
        <v>266.67</v>
      </c>
      <c r="AJ52" s="2">
        <v>266.67</v>
      </c>
      <c r="AK52" s="2">
        <v>8742</v>
      </c>
      <c r="AL52" s="2">
        <v>20398.6</v>
      </c>
      <c r="AM52" s="2">
        <v>29140.6</v>
      </c>
      <c r="AN52" s="2">
        <v>28006.45</v>
      </c>
      <c r="AO52" s="2">
        <v>5799.32</v>
      </c>
      <c r="AP52" s="2">
        <v>22207.13</v>
      </c>
      <c r="AQ52" s="2">
        <v>45.87</v>
      </c>
      <c r="AR52" s="2">
        <v>43.1</v>
      </c>
      <c r="AU52" s="2">
        <v>450</v>
      </c>
      <c r="AV52" s="15">
        <v>450</v>
      </c>
      <c r="AW52" s="7">
        <v>266.67</v>
      </c>
      <c r="AX52" s="7">
        <v>277.78</v>
      </c>
      <c r="AY52" s="7">
        <v>0</v>
      </c>
      <c r="AZ52" s="19">
        <v>0</v>
      </c>
      <c r="BA52" s="7">
        <v>266.67</v>
      </c>
      <c r="BB52" s="7">
        <v>277.78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19864.57</v>
      </c>
      <c r="B53" s="2">
        <v>-10519.4</v>
      </c>
      <c r="C53" s="2">
        <v>16538.1</v>
      </c>
      <c r="D53" s="2">
        <v>15607.72</v>
      </c>
      <c r="E53" s="2">
        <v>45.81</v>
      </c>
      <c r="F53" s="7">
        <v>7197</v>
      </c>
      <c r="G53" s="2">
        <v>189.89</v>
      </c>
      <c r="H53" s="2">
        <v>190.77</v>
      </c>
      <c r="I53" s="2">
        <v>201.82</v>
      </c>
      <c r="J53" s="2">
        <v>281.27</v>
      </c>
      <c r="K53" s="2">
        <v>0</v>
      </c>
      <c r="L53" s="2">
        <v>272.49</v>
      </c>
      <c r="M53" s="2">
        <v>735.48</v>
      </c>
      <c r="N53" s="2">
        <v>736.3</v>
      </c>
      <c r="O53" s="2">
        <v>448.4</v>
      </c>
      <c r="P53" s="2">
        <v>0</v>
      </c>
      <c r="Q53" s="2">
        <v>180.25</v>
      </c>
      <c r="R53" s="2">
        <v>179.98</v>
      </c>
      <c r="S53" s="2">
        <v>19950.52</v>
      </c>
      <c r="T53" s="2">
        <v>10602.89</v>
      </c>
      <c r="U53" s="2">
        <v>849.321</v>
      </c>
      <c r="V53" s="2">
        <v>15769.217</v>
      </c>
      <c r="W53" s="2">
        <v>16618.538</v>
      </c>
      <c r="X53" s="2">
        <v>-853.3</v>
      </c>
      <c r="Y53" s="2">
        <v>49.977</v>
      </c>
      <c r="Z53" s="2">
        <v>19399.61</v>
      </c>
      <c r="AA53" s="2">
        <v>478.211</v>
      </c>
      <c r="AB53" s="2">
        <v>720.48</v>
      </c>
      <c r="AC53" s="2" t="s">
        <v>60</v>
      </c>
      <c r="AD53" s="7">
        <v>-4867.07</v>
      </c>
      <c r="AE53" s="2">
        <v>0</v>
      </c>
      <c r="AF53" s="2">
        <v>277.78</v>
      </c>
      <c r="AG53" s="2">
        <v>277.78</v>
      </c>
      <c r="AH53" s="2">
        <v>0</v>
      </c>
      <c r="AI53" s="2">
        <v>266.67</v>
      </c>
      <c r="AJ53" s="2">
        <v>266.67</v>
      </c>
      <c r="AK53" s="2">
        <v>8977</v>
      </c>
      <c r="AL53" s="2">
        <v>20108.7</v>
      </c>
      <c r="AM53" s="2">
        <v>29085.7</v>
      </c>
      <c r="AN53" s="2">
        <v>27918.08</v>
      </c>
      <c r="AO53" s="2">
        <v>5927.26</v>
      </c>
      <c r="AP53" s="2">
        <v>21990.82</v>
      </c>
      <c r="AQ53" s="2">
        <v>45.81</v>
      </c>
      <c r="AR53" s="2">
        <v>40.51</v>
      </c>
      <c r="AU53" s="2">
        <v>450</v>
      </c>
      <c r="AV53" s="15">
        <v>450</v>
      </c>
      <c r="AW53" s="7">
        <v>266.67</v>
      </c>
      <c r="AX53" s="7">
        <v>277.78</v>
      </c>
      <c r="AY53" s="7">
        <v>0</v>
      </c>
      <c r="AZ53" s="19">
        <v>0</v>
      </c>
      <c r="BA53" s="7">
        <v>266.67</v>
      </c>
      <c r="BB53" s="7">
        <v>277.78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19474.23</v>
      </c>
      <c r="B54" s="2">
        <v>-10860.3</v>
      </c>
      <c r="C54" s="2">
        <v>16544.55</v>
      </c>
      <c r="D54" s="2">
        <v>15562.92</v>
      </c>
      <c r="E54" s="2">
        <v>45.6</v>
      </c>
      <c r="F54" s="7">
        <v>7198</v>
      </c>
      <c r="G54" s="2">
        <v>190.77</v>
      </c>
      <c r="H54" s="2">
        <v>189.89</v>
      </c>
      <c r="I54" s="2">
        <v>201.91</v>
      </c>
      <c r="J54" s="2">
        <v>281.88</v>
      </c>
      <c r="K54" s="2">
        <v>0</v>
      </c>
      <c r="L54" s="2">
        <v>272.26</v>
      </c>
      <c r="M54" s="2">
        <v>735.89</v>
      </c>
      <c r="N54" s="2">
        <v>735.07</v>
      </c>
      <c r="O54" s="2">
        <v>447.7</v>
      </c>
      <c r="P54" s="2">
        <v>0</v>
      </c>
      <c r="Q54" s="2">
        <v>179.93</v>
      </c>
      <c r="R54" s="2">
        <v>180.09</v>
      </c>
      <c r="S54" s="2">
        <v>19479.92</v>
      </c>
      <c r="T54" s="2">
        <v>10849.59</v>
      </c>
      <c r="U54" s="2">
        <v>768.477</v>
      </c>
      <c r="V54" s="2">
        <v>15378.363</v>
      </c>
      <c r="W54" s="2">
        <v>16146.839</v>
      </c>
      <c r="X54" s="2">
        <v>-855.4</v>
      </c>
      <c r="Y54" s="2">
        <v>50.028</v>
      </c>
      <c r="Z54" s="2">
        <v>18966.3</v>
      </c>
      <c r="AA54" s="2">
        <v>612.975</v>
      </c>
      <c r="AB54" s="2">
        <v>710.63</v>
      </c>
      <c r="AC54" s="2" t="s">
        <v>60</v>
      </c>
      <c r="AD54" s="7">
        <v>-4878.836</v>
      </c>
      <c r="AE54" s="2">
        <v>0</v>
      </c>
      <c r="AF54" s="2">
        <v>277.78</v>
      </c>
      <c r="AG54" s="2">
        <v>277.78</v>
      </c>
      <c r="AH54" s="2">
        <v>0</v>
      </c>
      <c r="AI54" s="2">
        <v>266.67</v>
      </c>
      <c r="AJ54" s="2">
        <v>266.67</v>
      </c>
      <c r="AK54" s="2">
        <v>9231</v>
      </c>
      <c r="AL54" s="2">
        <v>19927.5</v>
      </c>
      <c r="AM54" s="2">
        <v>29158.5</v>
      </c>
      <c r="AN54" s="2">
        <v>27716.74</v>
      </c>
      <c r="AO54" s="2">
        <v>6030.46</v>
      </c>
      <c r="AP54" s="2">
        <v>21686.28</v>
      </c>
      <c r="AQ54" s="2">
        <v>45.6</v>
      </c>
      <c r="AR54" s="2">
        <v>41.7</v>
      </c>
      <c r="AU54" s="2">
        <v>450</v>
      </c>
      <c r="AV54" s="15">
        <v>450</v>
      </c>
      <c r="AW54" s="7">
        <v>266.67</v>
      </c>
      <c r="AX54" s="7">
        <v>277.78</v>
      </c>
      <c r="AY54" s="7">
        <v>0</v>
      </c>
      <c r="AZ54" s="19">
        <v>0</v>
      </c>
      <c r="BA54" s="7">
        <v>266.67</v>
      </c>
      <c r="BB54" s="7">
        <v>277.78</v>
      </c>
      <c r="BE54" s="23">
        <f t="shared" si="0"/>
        <v>266.67</v>
      </c>
      <c r="BF54" s="23">
        <f t="shared" ref="BF54:BH54" si="116">AH54</f>
        <v>0</v>
      </c>
      <c r="BG54" s="23">
        <f t="shared" si="116"/>
        <v>266.67</v>
      </c>
      <c r="BH54" s="23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19315.74</v>
      </c>
      <c r="B55" s="2">
        <v>-10940.78</v>
      </c>
      <c r="C55" s="2">
        <v>16540.09</v>
      </c>
      <c r="D55" s="2">
        <v>15471.71</v>
      </c>
      <c r="E55" s="2">
        <v>45.41</v>
      </c>
      <c r="F55" s="7">
        <v>7197</v>
      </c>
      <c r="G55" s="2">
        <v>189.89</v>
      </c>
      <c r="H55" s="2">
        <v>192.46</v>
      </c>
      <c r="I55" s="2">
        <v>201.55</v>
      </c>
      <c r="J55" s="2">
        <v>281.87</v>
      </c>
      <c r="K55" s="2">
        <v>0</v>
      </c>
      <c r="L55" s="2">
        <v>272.72</v>
      </c>
      <c r="M55" s="2">
        <v>735.89</v>
      </c>
      <c r="N55" s="2">
        <v>734.25</v>
      </c>
      <c r="O55" s="2">
        <v>448.8</v>
      </c>
      <c r="P55" s="2">
        <v>0</v>
      </c>
      <c r="Q55" s="2">
        <v>179.83</v>
      </c>
      <c r="R55" s="2">
        <v>179.88</v>
      </c>
      <c r="S55" s="2">
        <v>19366.61</v>
      </c>
      <c r="T55" s="2">
        <v>11300.98</v>
      </c>
      <c r="U55" s="2">
        <v>970.878</v>
      </c>
      <c r="V55" s="2">
        <v>15279.941</v>
      </c>
      <c r="W55" s="2">
        <v>16250.82</v>
      </c>
      <c r="X55" s="2">
        <v>-850.2</v>
      </c>
      <c r="Y55" s="2">
        <v>50.014</v>
      </c>
      <c r="Z55" s="2">
        <v>18834.28</v>
      </c>
      <c r="AA55" s="2">
        <v>685.688</v>
      </c>
      <c r="AB55" s="2">
        <v>720.05</v>
      </c>
      <c r="AC55" s="2" t="s">
        <v>63</v>
      </c>
      <c r="AD55" s="7">
        <v>-4876.875</v>
      </c>
      <c r="AE55" s="2">
        <v>0</v>
      </c>
      <c r="AF55" s="2">
        <v>277.78</v>
      </c>
      <c r="AG55" s="2">
        <v>277.78</v>
      </c>
      <c r="AH55" s="2">
        <v>0</v>
      </c>
      <c r="AI55" s="2">
        <v>266.67</v>
      </c>
      <c r="AJ55" s="2">
        <v>266.67</v>
      </c>
      <c r="AK55" s="2">
        <v>9227</v>
      </c>
      <c r="AL55" s="2">
        <v>19855.1</v>
      </c>
      <c r="AM55" s="2">
        <v>29082.1</v>
      </c>
      <c r="AN55" s="2">
        <v>27423.52</v>
      </c>
      <c r="AO55" s="2">
        <v>6111.52</v>
      </c>
      <c r="AP55" s="2">
        <v>21312</v>
      </c>
      <c r="AQ55" s="2">
        <v>45.41</v>
      </c>
      <c r="AR55" s="2">
        <v>38.21</v>
      </c>
      <c r="AU55" s="2">
        <v>450</v>
      </c>
      <c r="AV55" s="15">
        <v>450</v>
      </c>
      <c r="AW55" s="7">
        <v>266.67</v>
      </c>
      <c r="AX55" s="7">
        <v>277.78</v>
      </c>
      <c r="AY55" s="7">
        <v>0</v>
      </c>
      <c r="AZ55" s="19">
        <v>0</v>
      </c>
      <c r="BA55" s="7">
        <v>266.67</v>
      </c>
      <c r="BB55" s="7">
        <v>277.78</v>
      </c>
      <c r="BE55" s="23">
        <f t="shared" si="0"/>
        <v>266.67</v>
      </c>
      <c r="BF55" s="23">
        <f t="shared" ref="BF55:BH55" si="118">AH55</f>
        <v>0</v>
      </c>
      <c r="BG55" s="23">
        <f t="shared" si="118"/>
        <v>266.67</v>
      </c>
      <c r="BH55" s="23">
        <f t="shared" si="118"/>
        <v>266.67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266.67</v>
      </c>
      <c r="BM55" s="23">
        <f t="shared" si="2"/>
        <v>277.78</v>
      </c>
      <c r="BN55" s="23">
        <f t="shared" ref="BN55:BP55" si="119">AE55</f>
        <v>0</v>
      </c>
      <c r="BO55" s="23">
        <f t="shared" si="119"/>
        <v>277.78</v>
      </c>
      <c r="BP55" s="23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2">
        <v>19358.12</v>
      </c>
      <c r="B56" s="2">
        <v>-11617.49</v>
      </c>
      <c r="C56" s="2">
        <v>16541.8</v>
      </c>
      <c r="D56" s="2">
        <v>15583.21</v>
      </c>
      <c r="E56" s="2">
        <v>44.58</v>
      </c>
      <c r="F56" s="7">
        <v>7199</v>
      </c>
      <c r="G56" s="2">
        <v>190.77</v>
      </c>
      <c r="H56" s="2">
        <v>189.89</v>
      </c>
      <c r="I56" s="2">
        <v>201.11</v>
      </c>
      <c r="J56" s="2">
        <v>281.66</v>
      </c>
      <c r="K56" s="2">
        <v>0</v>
      </c>
      <c r="L56" s="2">
        <v>273.19</v>
      </c>
      <c r="M56" s="2">
        <v>736.3</v>
      </c>
      <c r="N56" s="2">
        <v>734.25</v>
      </c>
      <c r="O56" s="2">
        <v>448.6</v>
      </c>
      <c r="P56" s="2">
        <v>0</v>
      </c>
      <c r="Q56" s="2">
        <v>179.56</v>
      </c>
      <c r="R56" s="2">
        <v>179.98</v>
      </c>
      <c r="S56" s="2">
        <v>19480.83</v>
      </c>
      <c r="T56" s="2">
        <v>11354.93</v>
      </c>
      <c r="U56" s="2">
        <v>1665.933</v>
      </c>
      <c r="V56" s="2">
        <v>15744.232</v>
      </c>
      <c r="W56" s="2">
        <v>17410.166</v>
      </c>
      <c r="X56" s="2">
        <v>-845</v>
      </c>
      <c r="Y56" s="2">
        <v>49.993</v>
      </c>
      <c r="Z56" s="2">
        <v>19220.73</v>
      </c>
      <c r="AA56" s="2">
        <v>623.08</v>
      </c>
      <c r="AB56" s="2">
        <v>725.43</v>
      </c>
      <c r="AC56" s="2" t="s">
        <v>63</v>
      </c>
      <c r="AD56" s="7">
        <v>-4880.517</v>
      </c>
      <c r="AE56" s="2">
        <v>0</v>
      </c>
      <c r="AF56" s="2">
        <v>277.78</v>
      </c>
      <c r="AG56" s="2">
        <v>277.78</v>
      </c>
      <c r="AH56" s="2">
        <v>0</v>
      </c>
      <c r="AI56" s="2">
        <v>266.67</v>
      </c>
      <c r="AJ56" s="2">
        <v>266.67</v>
      </c>
      <c r="AK56" s="2">
        <v>9224</v>
      </c>
      <c r="AL56" s="2">
        <v>19818.8</v>
      </c>
      <c r="AM56" s="2">
        <v>29042.8</v>
      </c>
      <c r="AN56" s="2">
        <v>26995.19</v>
      </c>
      <c r="AO56" s="2">
        <v>6178.99</v>
      </c>
      <c r="AP56" s="2">
        <v>20816.2</v>
      </c>
      <c r="AQ56" s="2">
        <v>44.58</v>
      </c>
      <c r="AR56" s="2">
        <v>41.61</v>
      </c>
      <c r="AU56" s="2">
        <v>450</v>
      </c>
      <c r="AV56" s="15">
        <v>450</v>
      </c>
      <c r="AW56" s="7">
        <v>266.67</v>
      </c>
      <c r="AX56" s="7">
        <v>277.78</v>
      </c>
      <c r="AY56" s="7">
        <v>0</v>
      </c>
      <c r="AZ56" s="19">
        <v>0</v>
      </c>
      <c r="BA56" s="7">
        <v>266.67</v>
      </c>
      <c r="BB56" s="7">
        <v>277.78</v>
      </c>
      <c r="BE56" s="23">
        <f t="shared" si="0"/>
        <v>266.67</v>
      </c>
      <c r="BF56" s="23">
        <f t="shared" ref="BF56:BH56" si="120">AH56</f>
        <v>0</v>
      </c>
      <c r="BG56" s="23">
        <f t="shared" si="120"/>
        <v>266.67</v>
      </c>
      <c r="BH56" s="23">
        <f t="shared" si="120"/>
        <v>266.67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266.67</v>
      </c>
      <c r="BM56" s="23">
        <f t="shared" si="2"/>
        <v>277.78</v>
      </c>
      <c r="BN56" s="23">
        <f t="shared" ref="BN56:BP56" si="121">AE56</f>
        <v>0</v>
      </c>
      <c r="BO56" s="23">
        <f t="shared" si="121"/>
        <v>277.78</v>
      </c>
      <c r="BP56" s="23">
        <f t="shared" si="121"/>
        <v>277.78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277.78</v>
      </c>
    </row>
    <row r="57" s="2" customFormat="1" spans="1:72">
      <c r="A57" s="2">
        <v>19417.3</v>
      </c>
      <c r="B57" s="2">
        <v>-12221.64</v>
      </c>
      <c r="C57" s="2">
        <v>16560.41</v>
      </c>
      <c r="D57" s="2">
        <v>15603.98</v>
      </c>
      <c r="E57" s="2">
        <v>43.6</v>
      </c>
      <c r="F57" s="7">
        <v>7199</v>
      </c>
      <c r="G57" s="2">
        <v>190.77</v>
      </c>
      <c r="H57" s="2">
        <v>191.61</v>
      </c>
      <c r="I57" s="2">
        <v>201.56</v>
      </c>
      <c r="J57" s="2">
        <v>281.94</v>
      </c>
      <c r="K57" s="2">
        <v>0</v>
      </c>
      <c r="L57" s="2">
        <v>272.72</v>
      </c>
      <c r="M57" s="2">
        <v>735.48</v>
      </c>
      <c r="N57" s="2">
        <v>735.89</v>
      </c>
      <c r="O57" s="2">
        <v>447.2</v>
      </c>
      <c r="P57" s="2">
        <v>0</v>
      </c>
      <c r="Q57" s="2">
        <v>180.04</v>
      </c>
      <c r="R57" s="2">
        <v>180.14</v>
      </c>
      <c r="S57" s="2">
        <v>19768.86</v>
      </c>
      <c r="T57" s="2">
        <v>12210.48</v>
      </c>
      <c r="U57" s="2">
        <v>2257.356</v>
      </c>
      <c r="V57" s="2">
        <v>15818.889</v>
      </c>
      <c r="W57" s="2">
        <v>18076.245</v>
      </c>
      <c r="X57" s="2">
        <v>-842.5</v>
      </c>
      <c r="Y57" s="2">
        <v>50.003</v>
      </c>
      <c r="Z57" s="2">
        <v>19015.14</v>
      </c>
      <c r="AA57" s="2">
        <v>982.762</v>
      </c>
      <c r="AB57" s="2">
        <v>762.82</v>
      </c>
      <c r="AC57" s="2" t="s">
        <v>63</v>
      </c>
      <c r="AD57" s="7">
        <v>-4867.07</v>
      </c>
      <c r="AE57" s="2">
        <v>0</v>
      </c>
      <c r="AF57" s="2">
        <v>277.78</v>
      </c>
      <c r="AG57" s="2">
        <v>277.78</v>
      </c>
      <c r="AH57" s="2">
        <v>0</v>
      </c>
      <c r="AI57" s="2">
        <v>266.67</v>
      </c>
      <c r="AJ57" s="2">
        <v>266.67</v>
      </c>
      <c r="AK57" s="2">
        <v>9220</v>
      </c>
      <c r="AL57" s="2">
        <v>20181.2</v>
      </c>
      <c r="AM57" s="2">
        <v>29401.2</v>
      </c>
      <c r="AN57" s="2">
        <v>26481.37</v>
      </c>
      <c r="AO57" s="2">
        <v>6239.76</v>
      </c>
      <c r="AP57" s="2">
        <v>20241.61</v>
      </c>
      <c r="AQ57" s="2">
        <v>43.6</v>
      </c>
      <c r="AR57" s="2">
        <v>39.53</v>
      </c>
      <c r="AU57" s="2">
        <v>450</v>
      </c>
      <c r="AV57" s="15">
        <v>450</v>
      </c>
      <c r="AW57" s="7">
        <v>266.67</v>
      </c>
      <c r="AX57" s="7">
        <v>277.78</v>
      </c>
      <c r="AY57" s="7">
        <v>0</v>
      </c>
      <c r="AZ57" s="19">
        <v>0</v>
      </c>
      <c r="BA57" s="7">
        <v>266.67</v>
      </c>
      <c r="BB57" s="7">
        <v>277.78</v>
      </c>
      <c r="BE57" s="23">
        <f t="shared" si="0"/>
        <v>266.67</v>
      </c>
      <c r="BF57" s="23">
        <f t="shared" ref="BF57:BH57" si="122">AH57</f>
        <v>0</v>
      </c>
      <c r="BG57" s="23">
        <f t="shared" si="122"/>
        <v>266.67</v>
      </c>
      <c r="BH57" s="23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277.78</v>
      </c>
      <c r="BN57" s="23">
        <f t="shared" ref="BN57:BP57" si="123">AE57</f>
        <v>0</v>
      </c>
      <c r="BO57" s="23">
        <f t="shared" si="123"/>
        <v>277.78</v>
      </c>
      <c r="BP57" s="23">
        <f t="shared" si="123"/>
        <v>277.78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277.78</v>
      </c>
    </row>
    <row r="58" s="2" customFormat="1" spans="1:72">
      <c r="A58" s="2">
        <v>19813.25</v>
      </c>
      <c r="B58" s="2">
        <v>-12911</v>
      </c>
      <c r="C58" s="2">
        <v>16554.08</v>
      </c>
      <c r="D58" s="2">
        <v>15659.11</v>
      </c>
      <c r="E58" s="2">
        <v>41.58</v>
      </c>
      <c r="F58" s="7">
        <v>7200</v>
      </c>
      <c r="G58" s="2">
        <v>189.89</v>
      </c>
      <c r="H58" s="2">
        <v>190.77</v>
      </c>
      <c r="I58" s="2">
        <v>201.68</v>
      </c>
      <c r="J58" s="2">
        <v>281.88</v>
      </c>
      <c r="K58" s="2">
        <v>0</v>
      </c>
      <c r="L58" s="2">
        <v>273.19</v>
      </c>
      <c r="M58" s="2">
        <v>735.48</v>
      </c>
      <c r="N58" s="2">
        <v>735.07</v>
      </c>
      <c r="O58" s="2">
        <v>447</v>
      </c>
      <c r="P58" s="2">
        <v>0</v>
      </c>
      <c r="Q58" s="2">
        <v>179.51</v>
      </c>
      <c r="R58" s="2">
        <v>179.77</v>
      </c>
      <c r="S58" s="2">
        <v>20162.7</v>
      </c>
      <c r="T58" s="2">
        <v>13132.42</v>
      </c>
      <c r="U58" s="2">
        <v>3383.905</v>
      </c>
      <c r="V58" s="2">
        <v>15685.352</v>
      </c>
      <c r="W58" s="2">
        <v>19069.257</v>
      </c>
      <c r="X58" s="2">
        <v>-557.6</v>
      </c>
      <c r="Y58" s="2">
        <v>49.996</v>
      </c>
      <c r="Z58" s="2">
        <v>18976.36</v>
      </c>
      <c r="AA58" s="2">
        <v>906.01</v>
      </c>
      <c r="AB58" s="2">
        <v>763</v>
      </c>
      <c r="AC58" s="2" t="s">
        <v>63</v>
      </c>
      <c r="AD58" s="7">
        <v>-4884.019</v>
      </c>
      <c r="AE58" s="2">
        <v>0</v>
      </c>
      <c r="AF58" s="2">
        <v>277.78</v>
      </c>
      <c r="AG58" s="2">
        <v>277.78</v>
      </c>
      <c r="AH58" s="2">
        <v>0</v>
      </c>
      <c r="AI58" s="2">
        <v>266.67</v>
      </c>
      <c r="AJ58" s="2">
        <v>266.67</v>
      </c>
      <c r="AK58" s="2">
        <v>9230</v>
      </c>
      <c r="AL58" s="2">
        <v>20326.1</v>
      </c>
      <c r="AM58" s="2">
        <v>29556.1</v>
      </c>
      <c r="AN58" s="2">
        <v>25819.29</v>
      </c>
      <c r="AO58" s="2">
        <v>6276.3</v>
      </c>
      <c r="AP58" s="2">
        <v>19542.99</v>
      </c>
      <c r="AQ58" s="2">
        <v>41.58</v>
      </c>
      <c r="AR58" s="2">
        <v>36.02</v>
      </c>
      <c r="AU58" s="2">
        <v>450</v>
      </c>
      <c r="AV58" s="15">
        <v>450</v>
      </c>
      <c r="AW58" s="7">
        <v>266.67</v>
      </c>
      <c r="AX58" s="7">
        <v>277.78</v>
      </c>
      <c r="AY58" s="7">
        <v>0</v>
      </c>
      <c r="AZ58" s="19">
        <v>0</v>
      </c>
      <c r="BA58" s="7">
        <v>266.67</v>
      </c>
      <c r="BB58" s="7">
        <v>277.78</v>
      </c>
      <c r="BE58" s="23">
        <f t="shared" si="0"/>
        <v>266.67</v>
      </c>
      <c r="BF58" s="23">
        <f t="shared" ref="BF58:BH58" si="124">AH58</f>
        <v>0</v>
      </c>
      <c r="BG58" s="23">
        <f t="shared" si="124"/>
        <v>266.67</v>
      </c>
      <c r="BH58" s="23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277.78</v>
      </c>
      <c r="BN58" s="23">
        <f t="shared" ref="BN58:BP58" si="125">AE58</f>
        <v>0</v>
      </c>
      <c r="BO58" s="23">
        <f t="shared" si="125"/>
        <v>277.78</v>
      </c>
      <c r="BP58" s="23">
        <f t="shared" si="125"/>
        <v>277.78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277.78</v>
      </c>
    </row>
    <row r="59" s="2" customFormat="1" spans="1:72">
      <c r="A59" s="2">
        <v>20172.26</v>
      </c>
      <c r="B59" s="2">
        <v>-12841</v>
      </c>
      <c r="C59" s="2">
        <v>16726</v>
      </c>
      <c r="D59" s="2">
        <v>17363.26</v>
      </c>
      <c r="E59" s="2">
        <v>96.92</v>
      </c>
      <c r="F59" s="7">
        <v>7200</v>
      </c>
      <c r="G59" s="2">
        <v>189.89</v>
      </c>
      <c r="H59" s="2">
        <v>190.77</v>
      </c>
      <c r="I59" s="2">
        <v>201.17</v>
      </c>
      <c r="J59" s="2">
        <v>281.59</v>
      </c>
      <c r="K59" s="2">
        <v>0</v>
      </c>
      <c r="L59" s="2">
        <v>272.49</v>
      </c>
      <c r="M59" s="2">
        <v>735.89</v>
      </c>
      <c r="N59" s="2">
        <v>737.95</v>
      </c>
      <c r="O59" s="2">
        <v>447.4</v>
      </c>
      <c r="P59" s="2">
        <v>0</v>
      </c>
      <c r="Q59" s="2">
        <v>179.35</v>
      </c>
      <c r="R59" s="2">
        <v>180.72</v>
      </c>
      <c r="S59" s="2">
        <v>20400.26</v>
      </c>
      <c r="T59" s="2">
        <v>13006.69</v>
      </c>
      <c r="U59" s="2">
        <v>3886.276</v>
      </c>
      <c r="V59" s="2">
        <v>15035.187</v>
      </c>
      <c r="W59" s="2">
        <v>18921.464</v>
      </c>
      <c r="X59" s="2">
        <v>-554</v>
      </c>
      <c r="Y59" s="2">
        <v>49.967</v>
      </c>
      <c r="Z59" s="2">
        <v>18907.78</v>
      </c>
      <c r="AA59" s="2">
        <v>983.498</v>
      </c>
      <c r="AB59" s="2">
        <v>768.51</v>
      </c>
      <c r="AC59" s="2" t="s">
        <v>63</v>
      </c>
      <c r="AD59" s="7">
        <v>-4883.318</v>
      </c>
      <c r="AE59" s="2">
        <v>0</v>
      </c>
      <c r="AF59" s="2">
        <v>277.78</v>
      </c>
      <c r="AG59" s="2">
        <v>277.78</v>
      </c>
      <c r="AH59" s="2">
        <v>0</v>
      </c>
      <c r="AI59" s="2">
        <v>266.67</v>
      </c>
      <c r="AJ59" s="2">
        <v>266.67</v>
      </c>
      <c r="AK59" s="2">
        <v>9203</v>
      </c>
      <c r="AL59" s="2">
        <v>20507.2</v>
      </c>
      <c r="AM59" s="2">
        <v>29710.2</v>
      </c>
      <c r="AN59" s="2">
        <v>25076.2</v>
      </c>
      <c r="AO59" s="2">
        <v>6294.81</v>
      </c>
      <c r="AP59" s="2">
        <v>18781.39</v>
      </c>
      <c r="AQ59" s="2">
        <v>96.92</v>
      </c>
      <c r="AR59" s="2">
        <v>34.93</v>
      </c>
      <c r="AU59" s="2">
        <v>450</v>
      </c>
      <c r="AV59" s="15">
        <v>450</v>
      </c>
      <c r="AW59" s="7">
        <v>266.67</v>
      </c>
      <c r="AX59" s="7">
        <v>277.78</v>
      </c>
      <c r="AY59" s="7">
        <v>0</v>
      </c>
      <c r="AZ59" s="19">
        <v>0</v>
      </c>
      <c r="BA59" s="7">
        <v>266.67</v>
      </c>
      <c r="BB59" s="7">
        <v>277.78</v>
      </c>
      <c r="BE59" s="23">
        <f t="shared" si="0"/>
        <v>266.67</v>
      </c>
      <c r="BF59" s="23">
        <f t="shared" ref="BF59:BH59" si="126">AH59</f>
        <v>0</v>
      </c>
      <c r="BG59" s="23">
        <f t="shared" si="126"/>
        <v>266.67</v>
      </c>
      <c r="BH59" s="23">
        <f t="shared" si="126"/>
        <v>266.67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266.67</v>
      </c>
      <c r="BM59" s="23">
        <f t="shared" si="2"/>
        <v>277.78</v>
      </c>
      <c r="BN59" s="23">
        <f t="shared" ref="BN59:BP59" si="127">AE59</f>
        <v>0</v>
      </c>
      <c r="BO59" s="23">
        <f t="shared" si="127"/>
        <v>277.78</v>
      </c>
      <c r="BP59" s="23">
        <f t="shared" si="127"/>
        <v>277.78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277.78</v>
      </c>
    </row>
    <row r="60" s="2" customFormat="1" spans="1:72">
      <c r="A60" s="2">
        <v>20818.25</v>
      </c>
      <c r="B60" s="2">
        <v>-12858</v>
      </c>
      <c r="C60" s="2">
        <v>16829.39</v>
      </c>
      <c r="D60" s="2">
        <v>17637.07</v>
      </c>
      <c r="E60" s="2">
        <v>98.61</v>
      </c>
      <c r="F60" s="7">
        <v>7199</v>
      </c>
      <c r="G60" s="2">
        <v>197.58</v>
      </c>
      <c r="H60" s="2">
        <v>196.74</v>
      </c>
      <c r="I60" s="2">
        <v>201.53</v>
      </c>
      <c r="J60" s="2">
        <v>281.77</v>
      </c>
      <c r="K60" s="2">
        <v>0</v>
      </c>
      <c r="L60" s="2">
        <v>272.49</v>
      </c>
      <c r="M60" s="2">
        <v>736.3</v>
      </c>
      <c r="N60" s="2">
        <v>736.71</v>
      </c>
      <c r="O60" s="2">
        <v>446.6</v>
      </c>
      <c r="P60" s="2">
        <v>0</v>
      </c>
      <c r="Q60" s="2">
        <v>179.72</v>
      </c>
      <c r="R60" s="2">
        <v>179.46</v>
      </c>
      <c r="S60" s="2">
        <v>20894.66</v>
      </c>
      <c r="T60" s="2">
        <v>13330.12</v>
      </c>
      <c r="U60" s="2">
        <v>5051.671</v>
      </c>
      <c r="V60" s="2">
        <v>14458.596</v>
      </c>
      <c r="W60" s="2">
        <v>19510.267</v>
      </c>
      <c r="X60" s="2">
        <v>-280.1</v>
      </c>
      <c r="Y60" s="2">
        <v>50</v>
      </c>
      <c r="Z60" s="2">
        <v>18971.97</v>
      </c>
      <c r="AA60" s="2">
        <v>612.207</v>
      </c>
      <c r="AB60" s="2">
        <v>772.53</v>
      </c>
      <c r="AC60" s="2" t="s">
        <v>63</v>
      </c>
      <c r="AD60" s="7">
        <v>-4878.696</v>
      </c>
      <c r="AE60" s="2">
        <v>0</v>
      </c>
      <c r="AF60" s="2">
        <v>277.78</v>
      </c>
      <c r="AG60" s="2">
        <v>277.78</v>
      </c>
      <c r="AH60" s="2">
        <v>0</v>
      </c>
      <c r="AI60" s="2">
        <v>266.67</v>
      </c>
      <c r="AJ60" s="2">
        <v>266.67</v>
      </c>
      <c r="AK60" s="2">
        <v>9179</v>
      </c>
      <c r="AL60" s="2">
        <v>20724.6</v>
      </c>
      <c r="AM60" s="2">
        <v>29903.6</v>
      </c>
      <c r="AN60" s="2">
        <v>24201.07</v>
      </c>
      <c r="AO60" s="2">
        <v>6296.4</v>
      </c>
      <c r="AP60" s="2">
        <v>17904.67</v>
      </c>
      <c r="AQ60" s="2">
        <v>98.61</v>
      </c>
      <c r="AR60" s="2">
        <v>34.4</v>
      </c>
      <c r="AU60" s="2">
        <v>450</v>
      </c>
      <c r="AV60" s="15">
        <v>450</v>
      </c>
      <c r="AW60" s="7">
        <v>266.67</v>
      </c>
      <c r="AX60" s="7">
        <v>277.78</v>
      </c>
      <c r="AY60" s="7">
        <v>0</v>
      </c>
      <c r="AZ60" s="19">
        <v>0</v>
      </c>
      <c r="BA60" s="7">
        <v>266.67</v>
      </c>
      <c r="BB60" s="7">
        <v>277.78</v>
      </c>
      <c r="BE60" s="23">
        <f t="shared" si="0"/>
        <v>266.67</v>
      </c>
      <c r="BF60" s="23">
        <f t="shared" ref="BF60:BH60" si="128">AH60</f>
        <v>0</v>
      </c>
      <c r="BG60" s="23">
        <f t="shared" si="128"/>
        <v>266.67</v>
      </c>
      <c r="BH60" s="23">
        <f t="shared" si="128"/>
        <v>266.67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266.67</v>
      </c>
      <c r="BM60" s="23">
        <f t="shared" si="2"/>
        <v>277.78</v>
      </c>
      <c r="BN60" s="23">
        <f t="shared" ref="BN60:BP60" si="129">AE60</f>
        <v>0</v>
      </c>
      <c r="BO60" s="23">
        <f t="shared" si="129"/>
        <v>277.78</v>
      </c>
      <c r="BP60" s="23">
        <f t="shared" si="129"/>
        <v>277.78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277.78</v>
      </c>
    </row>
    <row r="61" s="2" customFormat="1" spans="1:72">
      <c r="A61" s="2">
        <v>21197.31</v>
      </c>
      <c r="B61" s="2">
        <v>-12862</v>
      </c>
      <c r="C61" s="2">
        <v>16842.54</v>
      </c>
      <c r="D61" s="2">
        <v>18137.78</v>
      </c>
      <c r="E61" s="2">
        <v>80.93</v>
      </c>
      <c r="F61" s="7">
        <v>7200</v>
      </c>
      <c r="G61" s="2">
        <v>191.61</v>
      </c>
      <c r="H61" s="2">
        <v>190.77</v>
      </c>
      <c r="I61" s="2">
        <v>201.13</v>
      </c>
      <c r="J61" s="2">
        <v>281.57</v>
      </c>
      <c r="K61" s="2">
        <v>0</v>
      </c>
      <c r="L61" s="2">
        <v>272.26</v>
      </c>
      <c r="M61" s="2">
        <v>735.89</v>
      </c>
      <c r="N61" s="2">
        <v>735.89</v>
      </c>
      <c r="O61" s="2">
        <v>450.4</v>
      </c>
      <c r="P61" s="2">
        <v>0</v>
      </c>
      <c r="Q61" s="2">
        <v>179.67</v>
      </c>
      <c r="R61" s="2">
        <v>180.04</v>
      </c>
      <c r="S61" s="2">
        <v>21211.91</v>
      </c>
      <c r="T61" s="2">
        <v>12890.7</v>
      </c>
      <c r="U61" s="2">
        <v>5431.435</v>
      </c>
      <c r="V61" s="2">
        <v>13609.66</v>
      </c>
      <c r="W61" s="2">
        <v>19041.095</v>
      </c>
      <c r="X61" s="2">
        <v>-280.1</v>
      </c>
      <c r="Y61" s="2">
        <v>50.03</v>
      </c>
      <c r="Z61" s="2">
        <v>18735.49</v>
      </c>
      <c r="AA61" s="2">
        <v>900.266</v>
      </c>
      <c r="AB61" s="2">
        <v>771.26</v>
      </c>
      <c r="AC61" s="2" t="s">
        <v>63</v>
      </c>
      <c r="AD61" s="7">
        <v>-4883.458</v>
      </c>
      <c r="AE61" s="2">
        <v>0</v>
      </c>
      <c r="AF61" s="2">
        <v>277.78</v>
      </c>
      <c r="AG61" s="2">
        <v>277.78</v>
      </c>
      <c r="AH61" s="2">
        <v>0</v>
      </c>
      <c r="AI61" s="2">
        <v>266.67</v>
      </c>
      <c r="AJ61" s="2">
        <v>266.67</v>
      </c>
      <c r="AK61" s="2">
        <v>9153</v>
      </c>
      <c r="AL61" s="2">
        <v>21050.7</v>
      </c>
      <c r="AM61" s="2">
        <v>30203.7</v>
      </c>
      <c r="AN61" s="2">
        <v>23269</v>
      </c>
      <c r="AO61" s="2">
        <v>6309.07</v>
      </c>
      <c r="AP61" s="2">
        <v>16959.93</v>
      </c>
      <c r="AQ61" s="2">
        <v>80.93</v>
      </c>
      <c r="AR61" s="2">
        <v>33.81</v>
      </c>
      <c r="AU61" s="2">
        <v>450</v>
      </c>
      <c r="AV61" s="15">
        <v>450</v>
      </c>
      <c r="AW61" s="7">
        <v>266.67</v>
      </c>
      <c r="AX61" s="7">
        <v>277.78</v>
      </c>
      <c r="AY61" s="7">
        <v>0</v>
      </c>
      <c r="AZ61" s="19">
        <v>0</v>
      </c>
      <c r="BA61" s="7">
        <v>266.67</v>
      </c>
      <c r="BB61" s="7">
        <v>277.78</v>
      </c>
      <c r="BE61" s="23">
        <f t="shared" si="0"/>
        <v>266.67</v>
      </c>
      <c r="BF61" s="23">
        <f t="shared" ref="BF61:BH61" si="130">AH61</f>
        <v>0</v>
      </c>
      <c r="BG61" s="23">
        <f t="shared" si="130"/>
        <v>266.67</v>
      </c>
      <c r="BH61" s="23">
        <f t="shared" si="130"/>
        <v>266.67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266.67</v>
      </c>
      <c r="BM61" s="23">
        <f t="shared" si="2"/>
        <v>277.78</v>
      </c>
      <c r="BN61" s="23">
        <f t="shared" ref="BN61:BP61" si="131">AE61</f>
        <v>0</v>
      </c>
      <c r="BO61" s="23">
        <f t="shared" si="131"/>
        <v>277.78</v>
      </c>
      <c r="BP61" s="23">
        <f t="shared" si="131"/>
        <v>277.78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277.78</v>
      </c>
    </row>
    <row r="62" s="2" customFormat="1" spans="1:72">
      <c r="A62" s="2">
        <v>21696.01</v>
      </c>
      <c r="B62" s="2">
        <v>-12836</v>
      </c>
      <c r="C62" s="2">
        <v>16601.17</v>
      </c>
      <c r="D62" s="2">
        <v>18418.73</v>
      </c>
      <c r="E62" s="2">
        <v>35.37</v>
      </c>
      <c r="F62" s="7">
        <v>7200</v>
      </c>
      <c r="G62" s="2">
        <v>189.89</v>
      </c>
      <c r="H62" s="2">
        <v>190.77</v>
      </c>
      <c r="I62" s="2">
        <v>201.46</v>
      </c>
      <c r="J62" s="2">
        <v>281.67</v>
      </c>
      <c r="K62" s="2">
        <v>0</v>
      </c>
      <c r="L62" s="2">
        <v>272.49</v>
      </c>
      <c r="M62" s="2">
        <v>736.71</v>
      </c>
      <c r="N62" s="2">
        <v>738.36</v>
      </c>
      <c r="O62" s="2">
        <v>454.8</v>
      </c>
      <c r="P62" s="2">
        <v>0</v>
      </c>
      <c r="Q62" s="2">
        <v>180.04</v>
      </c>
      <c r="R62" s="2">
        <v>180.3</v>
      </c>
      <c r="S62" s="2">
        <v>22127.36</v>
      </c>
      <c r="T62" s="2">
        <v>12995.13</v>
      </c>
      <c r="U62" s="2">
        <v>6336.779</v>
      </c>
      <c r="V62" s="2">
        <v>13143.6</v>
      </c>
      <c r="W62" s="2">
        <v>19480.379</v>
      </c>
      <c r="X62" s="2">
        <v>0</v>
      </c>
      <c r="Y62" s="2">
        <v>49.967</v>
      </c>
      <c r="Z62" s="2">
        <v>18685.9</v>
      </c>
      <c r="AA62" s="2">
        <v>828.639</v>
      </c>
      <c r="AB62" s="2">
        <v>770.07</v>
      </c>
      <c r="AC62" s="2" t="s">
        <v>63</v>
      </c>
      <c r="AD62" s="7">
        <v>-4869.591</v>
      </c>
      <c r="AE62" s="2">
        <v>0</v>
      </c>
      <c r="AF62" s="2">
        <v>277.78</v>
      </c>
      <c r="AG62" s="2">
        <v>277.78</v>
      </c>
      <c r="AH62" s="2">
        <v>0</v>
      </c>
      <c r="AI62" s="2">
        <v>266.67</v>
      </c>
      <c r="AJ62" s="2">
        <v>266.67</v>
      </c>
      <c r="AK62" s="2">
        <v>9136</v>
      </c>
      <c r="AL62" s="2">
        <v>21376.8</v>
      </c>
      <c r="AM62" s="2">
        <v>30512.8</v>
      </c>
      <c r="AN62" s="2">
        <v>22220.39</v>
      </c>
      <c r="AO62" s="2">
        <v>6246</v>
      </c>
      <c r="AP62" s="2">
        <v>15974.39</v>
      </c>
      <c r="AQ62" s="2">
        <v>35.37</v>
      </c>
      <c r="AR62" s="2">
        <v>32.33</v>
      </c>
      <c r="AU62" s="2">
        <v>450</v>
      </c>
      <c r="AV62" s="15">
        <v>450</v>
      </c>
      <c r="AW62" s="7">
        <v>266.67</v>
      </c>
      <c r="AX62" s="7">
        <v>277.78</v>
      </c>
      <c r="AY62" s="7">
        <v>0</v>
      </c>
      <c r="AZ62" s="19">
        <v>0</v>
      </c>
      <c r="BA62" s="7">
        <v>266.67</v>
      </c>
      <c r="BB62" s="7">
        <v>277.78</v>
      </c>
      <c r="BE62" s="23">
        <f t="shared" si="0"/>
        <v>266.67</v>
      </c>
      <c r="BF62" s="23">
        <f t="shared" ref="BF62:BH62" si="132">AH62</f>
        <v>0</v>
      </c>
      <c r="BG62" s="23">
        <f t="shared" si="132"/>
        <v>266.67</v>
      </c>
      <c r="BH62" s="23">
        <f t="shared" si="132"/>
        <v>266.67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266.67</v>
      </c>
      <c r="BM62" s="23">
        <f t="shared" si="2"/>
        <v>277.78</v>
      </c>
      <c r="BN62" s="23">
        <f t="shared" ref="BN62:BP62" si="133">AE62</f>
        <v>0</v>
      </c>
      <c r="BO62" s="23">
        <f t="shared" si="133"/>
        <v>277.78</v>
      </c>
      <c r="BP62" s="23">
        <f t="shared" si="133"/>
        <v>277.78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277.78</v>
      </c>
    </row>
    <row r="63" s="2" customFormat="1" spans="1:72">
      <c r="A63" s="2">
        <v>22132.23</v>
      </c>
      <c r="B63" s="2">
        <v>-12614</v>
      </c>
      <c r="C63" s="2">
        <v>17367.5</v>
      </c>
      <c r="D63" s="2">
        <v>18140.76</v>
      </c>
      <c r="E63" s="2">
        <v>192.12</v>
      </c>
      <c r="F63" s="7">
        <v>7199</v>
      </c>
      <c r="G63" s="2">
        <v>249.73</v>
      </c>
      <c r="H63" s="2">
        <v>250.57</v>
      </c>
      <c r="I63" s="2">
        <v>200.89</v>
      </c>
      <c r="J63" s="2">
        <v>281.81</v>
      </c>
      <c r="K63" s="2">
        <v>0</v>
      </c>
      <c r="L63" s="2">
        <v>273.19</v>
      </c>
      <c r="M63" s="2">
        <v>735.89</v>
      </c>
      <c r="N63" s="2">
        <v>737.95</v>
      </c>
      <c r="O63" s="2">
        <v>452.7</v>
      </c>
      <c r="P63" s="2">
        <v>0</v>
      </c>
      <c r="Q63" s="2">
        <v>179.77</v>
      </c>
      <c r="R63" s="2">
        <v>178.87</v>
      </c>
      <c r="S63" s="2">
        <v>22623.93</v>
      </c>
      <c r="T63" s="2">
        <v>12706.7</v>
      </c>
      <c r="U63" s="2">
        <v>6602.487</v>
      </c>
      <c r="V63" s="2">
        <v>12912.506</v>
      </c>
      <c r="W63" s="2">
        <v>19514.992</v>
      </c>
      <c r="X63" s="2">
        <v>0</v>
      </c>
      <c r="Y63" s="2">
        <v>50.015</v>
      </c>
      <c r="Z63" s="2">
        <v>18490.68</v>
      </c>
      <c r="AA63" s="2">
        <v>1041.096</v>
      </c>
      <c r="AB63" s="2">
        <v>757.54</v>
      </c>
      <c r="AC63" s="2" t="s">
        <v>63</v>
      </c>
      <c r="AD63" s="7">
        <v>-4869.031</v>
      </c>
      <c r="AE63" s="2">
        <v>150</v>
      </c>
      <c r="AF63" s="2">
        <v>111.11</v>
      </c>
      <c r="AG63" s="2">
        <v>261.11</v>
      </c>
      <c r="AH63" s="2">
        <v>0</v>
      </c>
      <c r="AI63" s="2">
        <v>266.67</v>
      </c>
      <c r="AJ63" s="2">
        <v>266.67</v>
      </c>
      <c r="AK63" s="2">
        <v>9042</v>
      </c>
      <c r="AL63" s="2">
        <v>21956.5</v>
      </c>
      <c r="AM63" s="2">
        <v>30998.5</v>
      </c>
      <c r="AN63" s="2">
        <v>21045.04</v>
      </c>
      <c r="AO63" s="2">
        <v>6157.4</v>
      </c>
      <c r="AP63" s="2">
        <v>14887.64</v>
      </c>
      <c r="AQ63" s="2">
        <v>192.12</v>
      </c>
      <c r="AR63" s="2">
        <v>31.45</v>
      </c>
      <c r="AU63" s="2">
        <v>450</v>
      </c>
      <c r="AV63" s="15">
        <v>450</v>
      </c>
      <c r="AW63" s="7">
        <v>266.67</v>
      </c>
      <c r="AX63" s="7">
        <v>261.11</v>
      </c>
      <c r="AY63" s="7">
        <v>0</v>
      </c>
      <c r="AZ63" s="19">
        <v>0</v>
      </c>
      <c r="BA63" s="7">
        <v>266.67</v>
      </c>
      <c r="BB63" s="7">
        <v>261.11</v>
      </c>
      <c r="BE63" s="23">
        <f t="shared" si="0"/>
        <v>266.67</v>
      </c>
      <c r="BF63" s="23">
        <f t="shared" ref="BF63:BH63" si="134">AH63</f>
        <v>0</v>
      </c>
      <c r="BG63" s="23">
        <f t="shared" si="134"/>
        <v>266.67</v>
      </c>
      <c r="BH63" s="23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23">
        <f t="shared" si="2"/>
        <v>261.11</v>
      </c>
      <c r="BN63" s="23">
        <f t="shared" ref="BN63:BP63" si="135">AE63</f>
        <v>150</v>
      </c>
      <c r="BO63" s="23">
        <f t="shared" si="135"/>
        <v>111.11</v>
      </c>
      <c r="BP63" s="23">
        <f t="shared" si="135"/>
        <v>261.11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111.11</v>
      </c>
    </row>
    <row r="64" s="2" customFormat="1" spans="1:72">
      <c r="A64" s="2">
        <v>22877.89</v>
      </c>
      <c r="B64" s="2">
        <v>-11824</v>
      </c>
      <c r="C64" s="2">
        <v>17440.81</v>
      </c>
      <c r="D64" s="2">
        <v>17709.05</v>
      </c>
      <c r="E64" s="2">
        <v>104.1</v>
      </c>
      <c r="F64" s="7">
        <v>7199</v>
      </c>
      <c r="G64" s="2">
        <v>296.72</v>
      </c>
      <c r="H64" s="2">
        <v>296.72</v>
      </c>
      <c r="I64" s="2">
        <v>200.59</v>
      </c>
      <c r="J64" s="2">
        <v>280.67</v>
      </c>
      <c r="K64" s="2">
        <v>0</v>
      </c>
      <c r="L64" s="2">
        <v>272.72</v>
      </c>
      <c r="M64" s="2">
        <v>735.48</v>
      </c>
      <c r="N64" s="2">
        <v>735.89</v>
      </c>
      <c r="O64" s="2">
        <v>452.1</v>
      </c>
      <c r="P64" s="2">
        <v>0</v>
      </c>
      <c r="Q64" s="2">
        <v>180.3</v>
      </c>
      <c r="R64" s="2">
        <v>180.2</v>
      </c>
      <c r="S64" s="2">
        <v>22996.94</v>
      </c>
      <c r="T64" s="2">
        <v>11853.24</v>
      </c>
      <c r="U64" s="2">
        <v>6654.545</v>
      </c>
      <c r="V64" s="2">
        <v>13004.78</v>
      </c>
      <c r="W64" s="2">
        <v>19659.325</v>
      </c>
      <c r="X64" s="2">
        <v>0</v>
      </c>
      <c r="Y64" s="2">
        <v>50.031</v>
      </c>
      <c r="Z64" s="2">
        <v>18803.68</v>
      </c>
      <c r="AA64" s="2">
        <v>889.18</v>
      </c>
      <c r="AB64" s="2">
        <v>741.57</v>
      </c>
      <c r="AC64" s="2" t="s">
        <v>63</v>
      </c>
      <c r="AD64" s="7">
        <v>-4869.871</v>
      </c>
      <c r="AE64" s="2">
        <v>0</v>
      </c>
      <c r="AF64" s="2">
        <v>277.78</v>
      </c>
      <c r="AG64" s="2">
        <v>277.78</v>
      </c>
      <c r="AH64" s="2">
        <v>0</v>
      </c>
      <c r="AI64" s="2">
        <v>266.67</v>
      </c>
      <c r="AJ64" s="2">
        <v>266.67</v>
      </c>
      <c r="AK64" s="2">
        <v>8952</v>
      </c>
      <c r="AL64" s="2">
        <v>22826.1</v>
      </c>
      <c r="AM64" s="2">
        <v>31778.1</v>
      </c>
      <c r="AN64" s="2">
        <v>19849.62</v>
      </c>
      <c r="AO64" s="2">
        <v>6086.49</v>
      </c>
      <c r="AP64" s="2">
        <v>13763.13</v>
      </c>
      <c r="AQ64" s="2">
        <v>104.1</v>
      </c>
      <c r="AR64" s="2">
        <v>31.64</v>
      </c>
      <c r="AU64" s="2">
        <v>450</v>
      </c>
      <c r="AV64" s="15">
        <v>450</v>
      </c>
      <c r="AW64" s="7">
        <v>266.67</v>
      </c>
      <c r="AX64" s="7">
        <v>277.78</v>
      </c>
      <c r="AY64" s="7">
        <v>0</v>
      </c>
      <c r="AZ64" s="19">
        <v>0</v>
      </c>
      <c r="BA64" s="7">
        <v>266.67</v>
      </c>
      <c r="BB64" s="7">
        <v>277.78</v>
      </c>
      <c r="BE64" s="23">
        <f t="shared" si="0"/>
        <v>266.67</v>
      </c>
      <c r="BF64" s="23">
        <f t="shared" ref="BF64:BH64" si="136">AH64</f>
        <v>0</v>
      </c>
      <c r="BG64" s="23">
        <f t="shared" si="136"/>
        <v>266.67</v>
      </c>
      <c r="BH64" s="23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277.78</v>
      </c>
      <c r="BN64" s="23">
        <f t="shared" ref="BN64:BP64" si="137">AE64</f>
        <v>0</v>
      </c>
      <c r="BO64" s="23">
        <f t="shared" si="137"/>
        <v>277.78</v>
      </c>
      <c r="BP64" s="23">
        <f t="shared" si="137"/>
        <v>277.78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277.78</v>
      </c>
    </row>
    <row r="65" s="2" customFormat="1" spans="1:72">
      <c r="A65" s="2">
        <v>23269.23</v>
      </c>
      <c r="B65" s="2">
        <v>-10809</v>
      </c>
      <c r="C65" s="2">
        <v>17115.44</v>
      </c>
      <c r="D65" s="2">
        <v>17455.76</v>
      </c>
      <c r="E65" s="2">
        <v>92.34</v>
      </c>
      <c r="F65" s="7">
        <v>7199</v>
      </c>
      <c r="G65" s="2">
        <v>192.46</v>
      </c>
      <c r="H65" s="2">
        <v>192.46</v>
      </c>
      <c r="I65" s="2">
        <v>202.69</v>
      </c>
      <c r="J65" s="2">
        <v>281.23</v>
      </c>
      <c r="K65" s="2">
        <v>0</v>
      </c>
      <c r="L65" s="2">
        <v>272.49</v>
      </c>
      <c r="M65" s="2">
        <v>735.48</v>
      </c>
      <c r="N65" s="2">
        <v>735.89</v>
      </c>
      <c r="O65" s="2">
        <v>455.2</v>
      </c>
      <c r="P65" s="2">
        <v>0</v>
      </c>
      <c r="Q65" s="2">
        <v>179.83</v>
      </c>
      <c r="R65" s="2">
        <v>180.04</v>
      </c>
      <c r="S65" s="2">
        <v>23466.97</v>
      </c>
      <c r="T65" s="2">
        <v>10864.15</v>
      </c>
      <c r="U65" s="2">
        <v>6635.66</v>
      </c>
      <c r="V65" s="2">
        <v>11941.702</v>
      </c>
      <c r="W65" s="2">
        <v>18577.362</v>
      </c>
      <c r="X65" s="2">
        <v>0</v>
      </c>
      <c r="Y65" s="2">
        <v>50.005</v>
      </c>
      <c r="Z65" s="2">
        <v>18759.39</v>
      </c>
      <c r="AA65" s="2">
        <v>952.469</v>
      </c>
      <c r="AB65" s="2">
        <v>737.01</v>
      </c>
      <c r="AC65" s="2" t="s">
        <v>63</v>
      </c>
      <c r="AD65" s="7">
        <v>-4875.054</v>
      </c>
      <c r="AE65" s="2">
        <v>0</v>
      </c>
      <c r="AF65" s="2">
        <v>277.78</v>
      </c>
      <c r="AG65" s="2">
        <v>277.78</v>
      </c>
      <c r="AH65" s="2">
        <v>0</v>
      </c>
      <c r="AI65" s="2">
        <v>266.67</v>
      </c>
      <c r="AJ65" s="2">
        <v>266.67</v>
      </c>
      <c r="AK65" s="2">
        <v>8861</v>
      </c>
      <c r="AL65" s="2">
        <v>23442</v>
      </c>
      <c r="AM65" s="2">
        <v>32303</v>
      </c>
      <c r="AN65" s="2">
        <v>18524.88</v>
      </c>
      <c r="AO65" s="2">
        <v>5963.05</v>
      </c>
      <c r="AP65" s="2">
        <v>12561.83</v>
      </c>
      <c r="AQ65" s="2">
        <v>92.34</v>
      </c>
      <c r="AR65" s="2">
        <v>31.61</v>
      </c>
      <c r="AU65" s="2">
        <v>450</v>
      </c>
      <c r="AV65" s="15">
        <v>450</v>
      </c>
      <c r="AW65" s="7">
        <v>266.67</v>
      </c>
      <c r="AX65" s="7">
        <v>277.78</v>
      </c>
      <c r="AY65" s="7">
        <v>0</v>
      </c>
      <c r="AZ65" s="19">
        <v>0</v>
      </c>
      <c r="BA65" s="7">
        <v>266.67</v>
      </c>
      <c r="BB65" s="7">
        <v>277.78</v>
      </c>
      <c r="BE65" s="23">
        <f t="shared" ref="BE65:BE97" si="138">AW65</f>
        <v>266.67</v>
      </c>
      <c r="BF65" s="23">
        <f t="shared" ref="BF65:BH65" si="139">AH65</f>
        <v>0</v>
      </c>
      <c r="BG65" s="23">
        <f t="shared" si="139"/>
        <v>266.67</v>
      </c>
      <c r="BH65" s="23">
        <f t="shared" si="139"/>
        <v>266.67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266.67</v>
      </c>
      <c r="BM65" s="23">
        <f t="shared" ref="BM65:BM97" si="140">AX65</f>
        <v>277.78</v>
      </c>
      <c r="BN65" s="23">
        <f t="shared" ref="BN65:BP65" si="141">AE65</f>
        <v>0</v>
      </c>
      <c r="BO65" s="23">
        <f t="shared" si="141"/>
        <v>277.78</v>
      </c>
      <c r="BP65" s="23">
        <f t="shared" si="141"/>
        <v>277.78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277.78</v>
      </c>
    </row>
    <row r="66" s="2" customFormat="1" spans="1:72">
      <c r="A66" s="2">
        <v>23858.8</v>
      </c>
      <c r="B66" s="2">
        <v>-10593.1</v>
      </c>
      <c r="C66" s="2">
        <v>18076.93</v>
      </c>
      <c r="D66" s="2">
        <v>17029.08</v>
      </c>
      <c r="E66" s="2">
        <v>70.67</v>
      </c>
      <c r="F66" s="7">
        <v>7200</v>
      </c>
      <c r="G66" s="2">
        <v>189.89</v>
      </c>
      <c r="H66" s="2">
        <v>190.77</v>
      </c>
      <c r="I66" s="2">
        <v>202.84</v>
      </c>
      <c r="J66" s="2">
        <v>281.88</v>
      </c>
      <c r="K66" s="2">
        <v>0</v>
      </c>
      <c r="L66" s="2">
        <v>272.49</v>
      </c>
      <c r="M66" s="2">
        <v>700.95</v>
      </c>
      <c r="N66" s="2">
        <v>696.84</v>
      </c>
      <c r="O66" s="2">
        <v>454.1</v>
      </c>
      <c r="P66" s="2">
        <v>0</v>
      </c>
      <c r="Q66" s="2">
        <v>178.56</v>
      </c>
      <c r="R66" s="2">
        <v>178.35</v>
      </c>
      <c r="S66" s="2">
        <v>24449.88</v>
      </c>
      <c r="T66" s="2">
        <v>10462.74</v>
      </c>
      <c r="U66" s="2">
        <v>6664.085</v>
      </c>
      <c r="V66" s="2">
        <v>11129.072</v>
      </c>
      <c r="W66" s="2">
        <v>17793.157</v>
      </c>
      <c r="X66" s="2">
        <v>0</v>
      </c>
      <c r="Y66" s="2">
        <v>50.03</v>
      </c>
      <c r="Z66" s="2">
        <v>17868.41</v>
      </c>
      <c r="AA66" s="2">
        <v>1153.467</v>
      </c>
      <c r="AB66" s="2">
        <v>770.5</v>
      </c>
      <c r="AC66" s="2" t="s">
        <v>63</v>
      </c>
      <c r="AD66" s="7">
        <v>-4946.773</v>
      </c>
      <c r="AE66" s="2">
        <v>0</v>
      </c>
      <c r="AF66" s="2">
        <v>266.67</v>
      </c>
      <c r="AG66" s="2">
        <v>266.67</v>
      </c>
      <c r="AH66" s="2">
        <v>230</v>
      </c>
      <c r="AI66" s="2">
        <v>11.11</v>
      </c>
      <c r="AJ66" s="2">
        <v>241.11</v>
      </c>
      <c r="AK66" s="2">
        <v>8765</v>
      </c>
      <c r="AL66" s="2">
        <v>23949.3</v>
      </c>
      <c r="AM66" s="2">
        <v>32714.3</v>
      </c>
      <c r="AN66" s="2">
        <v>16714.52</v>
      </c>
      <c r="AO66" s="2">
        <v>5564.54</v>
      </c>
      <c r="AP66" s="2">
        <v>11149.98</v>
      </c>
      <c r="AQ66" s="2">
        <v>70.67</v>
      </c>
      <c r="AR66" s="2">
        <v>231.17</v>
      </c>
      <c r="AU66" s="2">
        <v>450</v>
      </c>
      <c r="AV66" s="15">
        <v>450</v>
      </c>
      <c r="AW66" s="7">
        <v>241.11</v>
      </c>
      <c r="AX66" s="7">
        <v>266.67</v>
      </c>
      <c r="AY66" s="7">
        <v>0</v>
      </c>
      <c r="AZ66" s="19">
        <v>0</v>
      </c>
      <c r="BA66" s="7">
        <v>241.11</v>
      </c>
      <c r="BB66" s="7">
        <v>266.67</v>
      </c>
      <c r="BE66" s="23">
        <f t="shared" si="138"/>
        <v>241.11</v>
      </c>
      <c r="BF66" s="23">
        <f t="shared" ref="BF66:BH66" si="142">AH66</f>
        <v>230</v>
      </c>
      <c r="BG66" s="23">
        <f t="shared" si="142"/>
        <v>11.11</v>
      </c>
      <c r="BH66" s="23">
        <f t="shared" si="142"/>
        <v>241.11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24987.51</v>
      </c>
      <c r="B67" s="2">
        <v>-9664</v>
      </c>
      <c r="C67" s="2">
        <v>20820.92</v>
      </c>
      <c r="D67" s="2">
        <v>15924.54</v>
      </c>
      <c r="E67" s="2">
        <v>250</v>
      </c>
      <c r="F67" s="7">
        <v>7199</v>
      </c>
      <c r="G67" s="2">
        <v>245.45</v>
      </c>
      <c r="H67" s="2">
        <v>245.45</v>
      </c>
      <c r="I67" s="2">
        <v>261.06</v>
      </c>
      <c r="J67" s="2">
        <v>281.68</v>
      </c>
      <c r="K67" s="2">
        <v>0</v>
      </c>
      <c r="L67" s="2">
        <v>272.72</v>
      </c>
      <c r="M67" s="2">
        <v>740.82</v>
      </c>
      <c r="N67" s="2">
        <v>727.26</v>
      </c>
      <c r="O67" s="2">
        <v>454.2</v>
      </c>
      <c r="P67" s="2">
        <v>0</v>
      </c>
      <c r="Q67" s="2">
        <v>180.09</v>
      </c>
      <c r="R67" s="2">
        <v>179.35</v>
      </c>
      <c r="S67" s="2">
        <v>25327.99</v>
      </c>
      <c r="T67" s="2">
        <v>9792.299</v>
      </c>
      <c r="U67" s="2">
        <v>6607.008</v>
      </c>
      <c r="V67" s="2">
        <v>9817.735</v>
      </c>
      <c r="W67" s="2">
        <v>16424.743</v>
      </c>
      <c r="X67" s="2">
        <v>0</v>
      </c>
      <c r="Y67" s="2">
        <v>49.969</v>
      </c>
      <c r="Z67" s="2">
        <v>16256.84</v>
      </c>
      <c r="AA67" s="2">
        <v>3084.312</v>
      </c>
      <c r="AB67" s="2">
        <v>810.64</v>
      </c>
      <c r="AC67" s="2" t="s">
        <v>60</v>
      </c>
      <c r="AD67" s="7">
        <v>-4885.98</v>
      </c>
      <c r="AE67" s="2">
        <v>250</v>
      </c>
      <c r="AF67" s="2">
        <v>0</v>
      </c>
      <c r="AG67" s="2">
        <v>250</v>
      </c>
      <c r="AH67" s="2">
        <v>254</v>
      </c>
      <c r="AI67" s="2">
        <v>0</v>
      </c>
      <c r="AJ67" s="2">
        <v>254</v>
      </c>
      <c r="AK67" s="2">
        <v>8274</v>
      </c>
      <c r="AL67" s="2">
        <v>24384.1</v>
      </c>
      <c r="AM67" s="2">
        <v>32658.1</v>
      </c>
      <c r="AN67" s="2">
        <v>15231.27</v>
      </c>
      <c r="AO67" s="2">
        <v>5423.99</v>
      </c>
      <c r="AP67" s="2">
        <v>9807.28</v>
      </c>
      <c r="AQ67" s="2">
        <v>250</v>
      </c>
      <c r="AR67" s="2">
        <v>254</v>
      </c>
      <c r="AU67" s="2">
        <v>450</v>
      </c>
      <c r="AV67" s="15">
        <v>450</v>
      </c>
      <c r="AW67" s="7">
        <v>254</v>
      </c>
      <c r="AX67" s="7">
        <v>250</v>
      </c>
      <c r="AY67" s="7">
        <v>0</v>
      </c>
      <c r="AZ67" s="19">
        <v>0</v>
      </c>
      <c r="BA67" s="7">
        <v>254</v>
      </c>
      <c r="BB67" s="7">
        <v>250</v>
      </c>
      <c r="BE67" s="23">
        <f t="shared" si="138"/>
        <v>254</v>
      </c>
      <c r="BF67" s="23">
        <f t="shared" ref="BF67:BH67" si="152">AH67</f>
        <v>254</v>
      </c>
      <c r="BG67" s="23">
        <f t="shared" si="152"/>
        <v>0</v>
      </c>
      <c r="BH67" s="23">
        <f t="shared" si="152"/>
        <v>254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25818.41</v>
      </c>
      <c r="B68" s="1">
        <v>-8866.1</v>
      </c>
      <c r="C68" s="1">
        <v>22086.81</v>
      </c>
      <c r="D68" s="1">
        <v>14962.28</v>
      </c>
      <c r="E68" s="1">
        <v>249</v>
      </c>
      <c r="F68" s="6">
        <v>7199</v>
      </c>
      <c r="G68" s="1">
        <v>300.97</v>
      </c>
      <c r="H68" s="1">
        <v>306.1</v>
      </c>
      <c r="I68" s="1">
        <v>266.28</v>
      </c>
      <c r="J68" s="1">
        <v>282.05</v>
      </c>
      <c r="K68" s="1">
        <v>0</v>
      </c>
      <c r="L68" s="1">
        <v>272.72</v>
      </c>
      <c r="M68" s="1">
        <v>703.82</v>
      </c>
      <c r="N68" s="1">
        <v>695.19</v>
      </c>
      <c r="O68" s="1">
        <v>453.9</v>
      </c>
      <c r="P68" s="1">
        <v>0</v>
      </c>
      <c r="Q68" s="1">
        <v>179.72</v>
      </c>
      <c r="R68" s="1">
        <v>180.3</v>
      </c>
      <c r="S68" s="1">
        <v>25866.71</v>
      </c>
      <c r="T68" s="1">
        <v>8926.139</v>
      </c>
      <c r="U68" s="1">
        <v>6479.736</v>
      </c>
      <c r="V68" s="1">
        <v>8489.954</v>
      </c>
      <c r="W68" s="1">
        <v>14969.691</v>
      </c>
      <c r="X68" s="1">
        <v>0</v>
      </c>
      <c r="Y68" s="1">
        <v>49.998</v>
      </c>
      <c r="Z68" s="1">
        <v>14948.55</v>
      </c>
      <c r="AA68" s="1">
        <v>4142.178</v>
      </c>
      <c r="AB68" s="1">
        <v>807.91</v>
      </c>
      <c r="AC68" s="1" t="s">
        <v>60</v>
      </c>
      <c r="AD68" s="6">
        <v>-4950.415</v>
      </c>
      <c r="AE68" s="1">
        <v>249</v>
      </c>
      <c r="AF68" s="1">
        <v>0</v>
      </c>
      <c r="AG68" s="1">
        <v>249</v>
      </c>
      <c r="AH68" s="1">
        <v>260</v>
      </c>
      <c r="AI68" s="1">
        <v>0</v>
      </c>
      <c r="AJ68" s="1">
        <v>260</v>
      </c>
      <c r="AK68" s="1">
        <v>7819</v>
      </c>
      <c r="AL68" s="1">
        <v>24927.5</v>
      </c>
      <c r="AM68" s="1">
        <v>32746.5</v>
      </c>
      <c r="AN68" s="1">
        <v>13724.92</v>
      </c>
      <c r="AO68" s="1">
        <v>5307.31</v>
      </c>
      <c r="AP68" s="1">
        <v>8417.61</v>
      </c>
      <c r="AQ68" s="1">
        <v>249</v>
      </c>
      <c r="AR68" s="1">
        <v>260</v>
      </c>
      <c r="AU68" s="1">
        <v>473.9</v>
      </c>
      <c r="AV68" s="14">
        <v>450</v>
      </c>
      <c r="AW68" s="6">
        <v>260</v>
      </c>
      <c r="AX68" s="6">
        <v>249</v>
      </c>
      <c r="AY68" s="6">
        <v>0</v>
      </c>
      <c r="AZ68" s="18">
        <v>0</v>
      </c>
      <c r="BA68" s="6">
        <v>260</v>
      </c>
      <c r="BB68" s="6">
        <v>249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249</v>
      </c>
      <c r="BN68" s="22">
        <f t="shared" ref="BN68:BP68" si="155">AE68</f>
        <v>249</v>
      </c>
      <c r="BO68" s="22">
        <f t="shared" si="155"/>
        <v>0</v>
      </c>
      <c r="BP68" s="22">
        <f t="shared" si="155"/>
        <v>249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26311.59</v>
      </c>
      <c r="B69" s="1">
        <v>-8558</v>
      </c>
      <c r="C69" s="1">
        <v>24490.89</v>
      </c>
      <c r="D69" s="1">
        <v>13743.94</v>
      </c>
      <c r="E69" s="1">
        <v>260</v>
      </c>
      <c r="F69" s="6">
        <v>7091</v>
      </c>
      <c r="G69" s="1">
        <v>397.55</v>
      </c>
      <c r="H69" s="1">
        <v>398.39</v>
      </c>
      <c r="I69" s="1">
        <v>266.13</v>
      </c>
      <c r="J69" s="1">
        <v>281.36</v>
      </c>
      <c r="K69" s="1">
        <v>0</v>
      </c>
      <c r="L69" s="1">
        <v>306.45</v>
      </c>
      <c r="M69" s="1">
        <v>746.58</v>
      </c>
      <c r="N69" s="1">
        <v>742.06</v>
      </c>
      <c r="O69" s="1">
        <v>457.9</v>
      </c>
      <c r="P69" s="1">
        <v>0</v>
      </c>
      <c r="Q69" s="1">
        <v>185.01</v>
      </c>
      <c r="R69" s="1">
        <v>185.32</v>
      </c>
      <c r="S69" s="1">
        <v>26442.5</v>
      </c>
      <c r="T69" s="1">
        <v>8664.179</v>
      </c>
      <c r="U69" s="1">
        <v>6309.312</v>
      </c>
      <c r="V69" s="1">
        <v>7014.287</v>
      </c>
      <c r="W69" s="1">
        <v>13323.598</v>
      </c>
      <c r="X69" s="1">
        <v>0</v>
      </c>
      <c r="Y69" s="1">
        <v>50</v>
      </c>
      <c r="Z69" s="1">
        <v>13428.34</v>
      </c>
      <c r="AA69" s="1">
        <v>5697.395</v>
      </c>
      <c r="AB69" s="1">
        <v>797.7</v>
      </c>
      <c r="AC69" s="1" t="s">
        <v>60</v>
      </c>
      <c r="AD69" s="6">
        <v>-4702.201</v>
      </c>
      <c r="AE69" s="1">
        <v>260</v>
      </c>
      <c r="AF69" s="1">
        <v>0</v>
      </c>
      <c r="AG69" s="1">
        <v>260</v>
      </c>
      <c r="AH69" s="1">
        <v>260</v>
      </c>
      <c r="AI69" s="1">
        <v>0</v>
      </c>
      <c r="AJ69" s="1">
        <v>260</v>
      </c>
      <c r="AK69" s="1">
        <v>7342</v>
      </c>
      <c r="AL69" s="1">
        <v>25579.7</v>
      </c>
      <c r="AM69" s="1">
        <v>32921.7</v>
      </c>
      <c r="AN69" s="1">
        <v>12204.32</v>
      </c>
      <c r="AO69" s="1">
        <v>5201.92</v>
      </c>
      <c r="AP69" s="1">
        <v>7002.4</v>
      </c>
      <c r="AQ69" s="1">
        <v>260</v>
      </c>
      <c r="AR69" s="1">
        <v>260</v>
      </c>
      <c r="AU69" s="1">
        <v>478</v>
      </c>
      <c r="AV69" s="14">
        <v>460.33</v>
      </c>
      <c r="AW69" s="6">
        <v>260</v>
      </c>
      <c r="AX69" s="6">
        <v>260</v>
      </c>
      <c r="AY69" s="6">
        <v>0</v>
      </c>
      <c r="AZ69" s="18">
        <v>0</v>
      </c>
      <c r="BA69" s="6">
        <v>260</v>
      </c>
      <c r="BB69" s="6">
        <v>260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26914.61</v>
      </c>
      <c r="B70" s="1">
        <v>-7814.46</v>
      </c>
      <c r="C70" s="1">
        <v>26137.56</v>
      </c>
      <c r="D70" s="1">
        <v>12280.7</v>
      </c>
      <c r="E70" s="1">
        <v>264</v>
      </c>
      <c r="F70" s="6">
        <v>6492</v>
      </c>
      <c r="G70" s="1">
        <v>305.26</v>
      </c>
      <c r="H70" s="1">
        <v>306.1</v>
      </c>
      <c r="I70" s="1">
        <v>265.71</v>
      </c>
      <c r="J70" s="1">
        <v>282.07</v>
      </c>
      <c r="K70" s="1">
        <v>0</v>
      </c>
      <c r="L70" s="1">
        <v>353.9</v>
      </c>
      <c r="M70" s="1">
        <v>797.97</v>
      </c>
      <c r="N70" s="1">
        <v>795.09</v>
      </c>
      <c r="O70" s="1">
        <v>491.7</v>
      </c>
      <c r="P70" s="1">
        <v>0</v>
      </c>
      <c r="Q70" s="1">
        <v>233.85</v>
      </c>
      <c r="R70" s="1">
        <v>235.43</v>
      </c>
      <c r="S70" s="1">
        <v>27134.87</v>
      </c>
      <c r="T70" s="1">
        <v>7819.782</v>
      </c>
      <c r="U70" s="1">
        <v>6143.916</v>
      </c>
      <c r="V70" s="1">
        <v>5293.729</v>
      </c>
      <c r="W70" s="1">
        <v>11437.645</v>
      </c>
      <c r="X70" s="1">
        <v>0</v>
      </c>
      <c r="Y70" s="1">
        <v>49.985</v>
      </c>
      <c r="Z70" s="1">
        <v>11789.93</v>
      </c>
      <c r="AA70" s="1">
        <v>7318.227</v>
      </c>
      <c r="AB70" s="1">
        <v>785.05</v>
      </c>
      <c r="AC70" s="1" t="s">
        <v>60</v>
      </c>
      <c r="AD70" s="6">
        <v>-3829.529</v>
      </c>
      <c r="AE70" s="1">
        <v>264</v>
      </c>
      <c r="AF70" s="1">
        <v>0</v>
      </c>
      <c r="AG70" s="1">
        <v>264</v>
      </c>
      <c r="AH70" s="1">
        <v>270</v>
      </c>
      <c r="AI70" s="1">
        <v>0</v>
      </c>
      <c r="AJ70" s="1">
        <v>270</v>
      </c>
      <c r="AK70" s="1">
        <v>6961</v>
      </c>
      <c r="AL70" s="1">
        <v>26159.4</v>
      </c>
      <c r="AM70" s="1">
        <v>33120.4</v>
      </c>
      <c r="AN70" s="1">
        <v>10707.83</v>
      </c>
      <c r="AO70" s="1">
        <v>5148.64</v>
      </c>
      <c r="AP70" s="1">
        <v>5559.19</v>
      </c>
      <c r="AQ70" s="1">
        <v>264</v>
      </c>
      <c r="AR70" s="1">
        <v>270</v>
      </c>
      <c r="AU70" s="1">
        <v>550</v>
      </c>
      <c r="AV70" s="14">
        <v>539.53</v>
      </c>
      <c r="AW70" s="6">
        <v>270</v>
      </c>
      <c r="AX70" s="6">
        <v>264</v>
      </c>
      <c r="AY70" s="6">
        <v>0</v>
      </c>
      <c r="AZ70" s="18">
        <v>0</v>
      </c>
      <c r="BA70" s="6">
        <v>270</v>
      </c>
      <c r="BB70" s="6">
        <v>264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264</v>
      </c>
      <c r="BN70" s="22">
        <f t="shared" ref="BN70:BP70" si="159">AE70</f>
        <v>264</v>
      </c>
      <c r="BO70" s="22">
        <f t="shared" si="159"/>
        <v>0</v>
      </c>
      <c r="BP70" s="22">
        <f t="shared" si="159"/>
        <v>264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27616.01</v>
      </c>
      <c r="B71" s="1">
        <v>-7517.18</v>
      </c>
      <c r="C71" s="1">
        <v>28818.28</v>
      </c>
      <c r="D71" s="1">
        <v>10806.85</v>
      </c>
      <c r="E71" s="1">
        <v>280</v>
      </c>
      <c r="F71" s="6">
        <v>5893</v>
      </c>
      <c r="G71" s="1">
        <v>452.23</v>
      </c>
      <c r="H71" s="1">
        <v>452.23</v>
      </c>
      <c r="I71" s="1">
        <v>266.37</v>
      </c>
      <c r="J71" s="1">
        <v>281.65</v>
      </c>
      <c r="K71" s="1">
        <v>0</v>
      </c>
      <c r="L71" s="1">
        <v>357.86</v>
      </c>
      <c r="M71" s="1">
        <v>838.26</v>
      </c>
      <c r="N71" s="1">
        <v>857.58</v>
      </c>
      <c r="O71" s="1">
        <v>548.4</v>
      </c>
      <c r="P71" s="1">
        <v>0</v>
      </c>
      <c r="Q71" s="1">
        <v>258.48</v>
      </c>
      <c r="R71" s="1">
        <v>230.57</v>
      </c>
      <c r="S71" s="1">
        <v>27878.99</v>
      </c>
      <c r="T71" s="1">
        <v>7461.499</v>
      </c>
      <c r="U71" s="1">
        <v>5829.411</v>
      </c>
      <c r="V71" s="1">
        <v>3862.468</v>
      </c>
      <c r="W71" s="1">
        <v>9691.879</v>
      </c>
      <c r="X71" s="1">
        <v>0</v>
      </c>
      <c r="Y71" s="1">
        <v>50.009</v>
      </c>
      <c r="Z71" s="1">
        <v>9566.857</v>
      </c>
      <c r="AA71" s="1">
        <v>9542.697</v>
      </c>
      <c r="AB71" s="1">
        <v>789.73</v>
      </c>
      <c r="AC71" s="1" t="s">
        <v>60</v>
      </c>
      <c r="AD71" s="6">
        <v>-3045.385</v>
      </c>
      <c r="AE71" s="1">
        <v>280</v>
      </c>
      <c r="AF71" s="1">
        <v>0</v>
      </c>
      <c r="AG71" s="1">
        <v>280</v>
      </c>
      <c r="AH71" s="1">
        <v>280</v>
      </c>
      <c r="AI71" s="1">
        <v>0</v>
      </c>
      <c r="AJ71" s="1">
        <v>280</v>
      </c>
      <c r="AK71" s="1">
        <v>7019</v>
      </c>
      <c r="AL71" s="1">
        <v>27029</v>
      </c>
      <c r="AM71" s="1">
        <v>34048</v>
      </c>
      <c r="AN71" s="1">
        <v>9239.48</v>
      </c>
      <c r="AO71" s="1">
        <v>5059.41</v>
      </c>
      <c r="AP71" s="1">
        <v>4180.07</v>
      </c>
      <c r="AQ71" s="1">
        <v>280</v>
      </c>
      <c r="AR71" s="1">
        <v>280</v>
      </c>
      <c r="AU71" s="1">
        <v>581.5</v>
      </c>
      <c r="AV71" s="14">
        <v>579.33</v>
      </c>
      <c r="AW71" s="6">
        <v>280</v>
      </c>
      <c r="AX71" s="6">
        <v>280</v>
      </c>
      <c r="AY71" s="6">
        <v>0</v>
      </c>
      <c r="AZ71" s="18">
        <v>0</v>
      </c>
      <c r="BA71" s="6">
        <v>280</v>
      </c>
      <c r="BB71" s="6">
        <v>280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280</v>
      </c>
      <c r="BO71" s="22">
        <f t="shared" si="161"/>
        <v>0</v>
      </c>
      <c r="BP71" s="22">
        <f t="shared" si="161"/>
        <v>280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28281.76</v>
      </c>
      <c r="B72" s="1">
        <v>-7088</v>
      </c>
      <c r="C72" s="1">
        <v>31263.25</v>
      </c>
      <c r="D72" s="1">
        <v>9368.42</v>
      </c>
      <c r="E72" s="1">
        <v>300.53</v>
      </c>
      <c r="F72" s="6">
        <v>6028</v>
      </c>
      <c r="G72" s="1">
        <v>598.35</v>
      </c>
      <c r="H72" s="1">
        <v>601.76</v>
      </c>
      <c r="I72" s="1">
        <v>343.72</v>
      </c>
      <c r="J72" s="1">
        <v>356.63</v>
      </c>
      <c r="K72" s="1">
        <v>0</v>
      </c>
      <c r="L72" s="1">
        <v>376</v>
      </c>
      <c r="M72" s="1">
        <v>869.91</v>
      </c>
      <c r="N72" s="1">
        <v>890.06</v>
      </c>
      <c r="O72" s="1">
        <v>577.6</v>
      </c>
      <c r="P72" s="1">
        <v>0</v>
      </c>
      <c r="Q72" s="1">
        <v>278.41</v>
      </c>
      <c r="R72" s="1">
        <v>279.73</v>
      </c>
      <c r="S72" s="1">
        <v>28914.92</v>
      </c>
      <c r="T72" s="1">
        <v>7020.228</v>
      </c>
      <c r="U72" s="1">
        <v>5671.867</v>
      </c>
      <c r="V72" s="1">
        <v>2631.392</v>
      </c>
      <c r="W72" s="1">
        <v>8303.259</v>
      </c>
      <c r="X72" s="1">
        <v>0</v>
      </c>
      <c r="Y72" s="1">
        <v>50.032</v>
      </c>
      <c r="Z72" s="1">
        <v>7364.57</v>
      </c>
      <c r="AA72" s="1">
        <v>11740.73</v>
      </c>
      <c r="AB72" s="1">
        <v>807.16</v>
      </c>
      <c r="AC72" s="1" t="s">
        <v>60</v>
      </c>
      <c r="AD72" s="6">
        <v>-3009.946</v>
      </c>
      <c r="AE72" s="1">
        <v>329</v>
      </c>
      <c r="AF72" s="1">
        <v>-45.44</v>
      </c>
      <c r="AG72" s="1">
        <v>283.56</v>
      </c>
      <c r="AH72" s="1">
        <v>318</v>
      </c>
      <c r="AI72" s="1">
        <v>0</v>
      </c>
      <c r="AJ72" s="1">
        <v>318</v>
      </c>
      <c r="AK72" s="1">
        <v>7088</v>
      </c>
      <c r="AL72" s="1">
        <v>27934.8</v>
      </c>
      <c r="AM72" s="1">
        <v>35022.8</v>
      </c>
      <c r="AN72" s="1">
        <v>7816.47</v>
      </c>
      <c r="AO72" s="1">
        <v>4915.1</v>
      </c>
      <c r="AP72" s="1">
        <v>2901.37</v>
      </c>
      <c r="AQ72" s="1">
        <v>300.53</v>
      </c>
      <c r="AR72" s="1">
        <v>318</v>
      </c>
      <c r="AU72" s="1">
        <v>600</v>
      </c>
      <c r="AV72" s="14">
        <v>600</v>
      </c>
      <c r="AW72" s="6">
        <v>318</v>
      </c>
      <c r="AX72" s="6">
        <v>283.56</v>
      </c>
      <c r="AY72" s="6">
        <v>0</v>
      </c>
      <c r="AZ72" s="18">
        <v>0</v>
      </c>
      <c r="BA72" s="6">
        <v>318</v>
      </c>
      <c r="BB72" s="6">
        <v>283.56</v>
      </c>
      <c r="BE72" s="22">
        <f t="shared" si="138"/>
        <v>318</v>
      </c>
      <c r="BF72" s="22">
        <f t="shared" ref="BF72:BH72" si="162">AH72</f>
        <v>318</v>
      </c>
      <c r="BG72" s="22">
        <f t="shared" si="162"/>
        <v>0</v>
      </c>
      <c r="BH72" s="22">
        <f t="shared" si="162"/>
        <v>318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283.56</v>
      </c>
      <c r="BN72" s="22">
        <f t="shared" ref="BN72:BP72" si="163">AE72</f>
        <v>329</v>
      </c>
      <c r="BO72" s="22">
        <f t="shared" si="163"/>
        <v>-45.44</v>
      </c>
      <c r="BP72" s="22">
        <f t="shared" si="163"/>
        <v>283.56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28718.15</v>
      </c>
      <c r="B73">
        <v>-7152</v>
      </c>
      <c r="C73">
        <v>33677.08</v>
      </c>
      <c r="D73">
        <v>8092.73</v>
      </c>
      <c r="E73">
        <v>338.67</v>
      </c>
      <c r="F73" s="3">
        <v>5429</v>
      </c>
      <c r="G73">
        <v>649.63</v>
      </c>
      <c r="H73">
        <v>649.63</v>
      </c>
      <c r="I73">
        <v>421.47</v>
      </c>
      <c r="J73">
        <v>443.81</v>
      </c>
      <c r="K73">
        <v>0</v>
      </c>
      <c r="L73">
        <v>402.98</v>
      </c>
      <c r="M73">
        <v>901.16</v>
      </c>
      <c r="N73">
        <v>896.64</v>
      </c>
      <c r="O73">
        <v>593.9</v>
      </c>
      <c r="P73">
        <v>0</v>
      </c>
      <c r="Q73">
        <v>308.43</v>
      </c>
      <c r="R73">
        <v>308.38</v>
      </c>
      <c r="S73">
        <v>29105.57</v>
      </c>
      <c r="T73">
        <v>7203.034</v>
      </c>
      <c r="U73">
        <v>5824.266</v>
      </c>
      <c r="V73">
        <v>1595.603</v>
      </c>
      <c r="W73">
        <v>7419.869</v>
      </c>
      <c r="X73">
        <v>291.3</v>
      </c>
      <c r="Y73">
        <v>50.013</v>
      </c>
      <c r="Z73">
        <v>6189.318</v>
      </c>
      <c r="AA73">
        <v>12902.54</v>
      </c>
      <c r="AB73">
        <v>828.61</v>
      </c>
      <c r="AC73" t="s">
        <v>60</v>
      </c>
      <c r="AD73" s="3">
        <v>-2265.444</v>
      </c>
      <c r="AE73">
        <v>408.46</v>
      </c>
      <c r="AF73">
        <v>-115.86</v>
      </c>
      <c r="AG73">
        <v>292.6</v>
      </c>
      <c r="AH73">
        <v>333.58</v>
      </c>
      <c r="AI73">
        <v>-14.31</v>
      </c>
      <c r="AJ73">
        <v>319.27</v>
      </c>
      <c r="AK73">
        <v>7152</v>
      </c>
      <c r="AL73">
        <v>28623.2</v>
      </c>
      <c r="AM73">
        <v>35775.2</v>
      </c>
      <c r="AN73">
        <v>6599.51</v>
      </c>
      <c r="AO73">
        <v>4842.48</v>
      </c>
      <c r="AP73">
        <v>1757.03</v>
      </c>
      <c r="AQ73">
        <v>338.67</v>
      </c>
      <c r="AR73">
        <v>324.58</v>
      </c>
      <c r="AU73">
        <v>600</v>
      </c>
      <c r="AV73" s="13">
        <v>600</v>
      </c>
      <c r="AW73" s="3">
        <v>319.27</v>
      </c>
      <c r="AX73" s="3">
        <v>292.6</v>
      </c>
      <c r="AY73" s="3">
        <v>0</v>
      </c>
      <c r="AZ73" s="17">
        <v>0</v>
      </c>
      <c r="BA73" s="3">
        <v>319.27</v>
      </c>
      <c r="BB73" s="3">
        <v>292.6</v>
      </c>
      <c r="BE73" s="21">
        <f t="shared" si="138"/>
        <v>319.27</v>
      </c>
      <c r="BF73" s="21">
        <f t="shared" ref="BF73:BH73" si="164">AH73</f>
        <v>333.58</v>
      </c>
      <c r="BG73" s="21">
        <f t="shared" si="164"/>
        <v>-14.31</v>
      </c>
      <c r="BH73" s="21">
        <f t="shared" si="164"/>
        <v>319.27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292.6</v>
      </c>
      <c r="BN73" s="21">
        <f t="shared" ref="BN73:BP73" si="165">AE73</f>
        <v>408.46</v>
      </c>
      <c r="BO73" s="21">
        <f t="shared" si="165"/>
        <v>-115.86</v>
      </c>
      <c r="BP73" s="21">
        <f t="shared" si="165"/>
        <v>292.6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29285.01</v>
      </c>
      <c r="B74">
        <v>-7180</v>
      </c>
      <c r="C74">
        <v>35852.83</v>
      </c>
      <c r="D74">
        <v>6837.67</v>
      </c>
      <c r="E74">
        <v>904.4</v>
      </c>
      <c r="F74" s="3">
        <v>5213</v>
      </c>
      <c r="G74">
        <v>657.32</v>
      </c>
      <c r="H74">
        <v>659.03</v>
      </c>
      <c r="I74">
        <v>501.17</v>
      </c>
      <c r="J74">
        <v>523.3</v>
      </c>
      <c r="K74">
        <v>0</v>
      </c>
      <c r="L74">
        <v>452.99</v>
      </c>
      <c r="M74">
        <v>899.51</v>
      </c>
      <c r="N74">
        <v>899.51</v>
      </c>
      <c r="O74">
        <v>604.1</v>
      </c>
      <c r="P74">
        <v>0</v>
      </c>
      <c r="Q74">
        <v>339.14</v>
      </c>
      <c r="R74">
        <v>348.13</v>
      </c>
      <c r="S74">
        <v>29446.25</v>
      </c>
      <c r="T74">
        <v>7155.551</v>
      </c>
      <c r="U74">
        <v>6296.124</v>
      </c>
      <c r="V74">
        <v>838.856</v>
      </c>
      <c r="W74">
        <v>7134.98</v>
      </c>
      <c r="X74">
        <v>474.4</v>
      </c>
      <c r="Y74">
        <v>50.034</v>
      </c>
      <c r="Z74">
        <v>5623.293</v>
      </c>
      <c r="AA74">
        <v>14458.59</v>
      </c>
      <c r="AB74">
        <v>834.36</v>
      </c>
      <c r="AC74" t="s">
        <v>60</v>
      </c>
      <c r="AD74" s="3">
        <v>-1925.06</v>
      </c>
      <c r="AE74">
        <v>1817.75</v>
      </c>
      <c r="AF74">
        <v>-1514.34</v>
      </c>
      <c r="AG74">
        <v>303.41</v>
      </c>
      <c r="AH74">
        <v>320</v>
      </c>
      <c r="AI74">
        <v>-10.58</v>
      </c>
      <c r="AJ74">
        <v>309.42</v>
      </c>
      <c r="AK74">
        <v>7180</v>
      </c>
      <c r="AL74">
        <v>29275.4</v>
      </c>
      <c r="AM74">
        <v>36455.4</v>
      </c>
      <c r="AN74">
        <v>5462.13</v>
      </c>
      <c r="AO74">
        <v>4549.93</v>
      </c>
      <c r="AP74">
        <v>912.2</v>
      </c>
      <c r="AQ74">
        <v>904.4</v>
      </c>
      <c r="AR74">
        <v>313.19</v>
      </c>
      <c r="AU74">
        <v>600</v>
      </c>
      <c r="AV74" s="13">
        <v>600</v>
      </c>
      <c r="AW74" s="3">
        <v>309.42</v>
      </c>
      <c r="AX74" s="3">
        <v>303.41</v>
      </c>
      <c r="AY74" s="3">
        <v>0</v>
      </c>
      <c r="AZ74" s="17">
        <v>0</v>
      </c>
      <c r="BA74" s="3">
        <v>309.42</v>
      </c>
      <c r="BB74" s="3">
        <v>303.41</v>
      </c>
      <c r="BE74" s="21">
        <f t="shared" si="138"/>
        <v>309.42</v>
      </c>
      <c r="BF74" s="21">
        <f t="shared" ref="BF74:BH74" si="166">AH74</f>
        <v>320</v>
      </c>
      <c r="BG74" s="21">
        <f t="shared" si="166"/>
        <v>-10.58</v>
      </c>
      <c r="BH74" s="21">
        <f t="shared" si="166"/>
        <v>309.42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303.41</v>
      </c>
      <c r="BN74" s="21">
        <f t="shared" ref="BN74:BP74" si="167">AE74</f>
        <v>1817.75</v>
      </c>
      <c r="BO74" s="21">
        <f t="shared" si="167"/>
        <v>-1514.34</v>
      </c>
      <c r="BP74" s="21">
        <f t="shared" si="167"/>
        <v>303.41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29568.71</v>
      </c>
      <c r="B75">
        <v>-7171</v>
      </c>
      <c r="C75">
        <v>35349.69</v>
      </c>
      <c r="D75">
        <v>6207.29</v>
      </c>
      <c r="E75">
        <v>363.72</v>
      </c>
      <c r="F75" s="3">
        <v>5214</v>
      </c>
      <c r="G75">
        <v>652.19</v>
      </c>
      <c r="H75">
        <v>651.34</v>
      </c>
      <c r="I75">
        <v>581.23</v>
      </c>
      <c r="J75">
        <v>588.81</v>
      </c>
      <c r="K75">
        <v>0</v>
      </c>
      <c r="L75">
        <v>452.06</v>
      </c>
      <c r="M75">
        <v>899.51</v>
      </c>
      <c r="N75">
        <v>892.11</v>
      </c>
      <c r="O75">
        <v>601.8</v>
      </c>
      <c r="P75">
        <v>0</v>
      </c>
      <c r="Q75">
        <v>332.16</v>
      </c>
      <c r="R75">
        <v>330.58</v>
      </c>
      <c r="S75">
        <v>29721.54</v>
      </c>
      <c r="T75">
        <v>6985.71</v>
      </c>
      <c r="U75">
        <v>6532.449</v>
      </c>
      <c r="V75">
        <v>308.113</v>
      </c>
      <c r="W75">
        <v>6840.562</v>
      </c>
      <c r="X75">
        <v>357.6</v>
      </c>
      <c r="Y75">
        <v>49.97</v>
      </c>
      <c r="Z75">
        <v>5335.902</v>
      </c>
      <c r="AA75">
        <v>14874.74</v>
      </c>
      <c r="AB75">
        <v>836.54</v>
      </c>
      <c r="AC75" t="s">
        <v>60</v>
      </c>
      <c r="AD75" s="3">
        <v>-1955.316</v>
      </c>
      <c r="AE75">
        <v>424.64</v>
      </c>
      <c r="AF75">
        <v>-98.49</v>
      </c>
      <c r="AG75">
        <v>326.15</v>
      </c>
      <c r="AH75">
        <v>405.02</v>
      </c>
      <c r="AI75">
        <v>-76.97</v>
      </c>
      <c r="AJ75">
        <v>328.05</v>
      </c>
      <c r="AK75">
        <v>7171</v>
      </c>
      <c r="AL75">
        <v>29818.8</v>
      </c>
      <c r="AM75">
        <v>36989.8</v>
      </c>
      <c r="AN75">
        <v>4879.57</v>
      </c>
      <c r="AO75">
        <v>4490.91</v>
      </c>
      <c r="AP75">
        <v>388.66</v>
      </c>
      <c r="AQ75">
        <v>363.72</v>
      </c>
      <c r="AR75">
        <v>356.82</v>
      </c>
      <c r="AU75">
        <v>600</v>
      </c>
      <c r="AV75" s="13">
        <v>600</v>
      </c>
      <c r="AW75" s="3">
        <v>328.05</v>
      </c>
      <c r="AX75" s="3">
        <v>326.15</v>
      </c>
      <c r="AY75" s="3">
        <v>0</v>
      </c>
      <c r="AZ75" s="17">
        <v>0</v>
      </c>
      <c r="BA75" s="3">
        <v>328.05</v>
      </c>
      <c r="BB75" s="3">
        <v>326.15</v>
      </c>
      <c r="BE75" s="21">
        <f t="shared" si="138"/>
        <v>328.05</v>
      </c>
      <c r="BF75" s="21">
        <f t="shared" ref="BF75:BH75" si="168">AH75</f>
        <v>405.02</v>
      </c>
      <c r="BG75" s="21">
        <f t="shared" si="168"/>
        <v>-76.97</v>
      </c>
      <c r="BH75" s="21">
        <f t="shared" si="168"/>
        <v>328.05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326.15</v>
      </c>
      <c r="BN75" s="21">
        <f t="shared" ref="BN75:BP75" si="169">AE75</f>
        <v>424.64</v>
      </c>
      <c r="BO75" s="21">
        <f t="shared" si="169"/>
        <v>-98.49</v>
      </c>
      <c r="BP75" s="21">
        <f t="shared" si="169"/>
        <v>326.15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29960.58</v>
      </c>
      <c r="B76">
        <v>-7163</v>
      </c>
      <c r="C76">
        <v>34548.96</v>
      </c>
      <c r="D76">
        <v>6067.73</v>
      </c>
      <c r="E76">
        <v>335.67</v>
      </c>
      <c r="F76" s="3">
        <v>5446</v>
      </c>
      <c r="G76">
        <v>652.19</v>
      </c>
      <c r="H76">
        <v>651.34</v>
      </c>
      <c r="I76">
        <v>647.84</v>
      </c>
      <c r="J76">
        <v>623.8</v>
      </c>
      <c r="K76">
        <v>0</v>
      </c>
      <c r="L76">
        <v>452.99</v>
      </c>
      <c r="M76">
        <v>897.87</v>
      </c>
      <c r="N76">
        <v>902.39</v>
      </c>
      <c r="O76">
        <v>600</v>
      </c>
      <c r="P76">
        <v>0</v>
      </c>
      <c r="Q76">
        <v>330.79</v>
      </c>
      <c r="R76">
        <v>331.32</v>
      </c>
      <c r="S76">
        <v>30016.89</v>
      </c>
      <c r="T76">
        <v>7340.154</v>
      </c>
      <c r="U76">
        <v>6818.983</v>
      </c>
      <c r="V76">
        <v>19.541</v>
      </c>
      <c r="W76">
        <v>6838.523</v>
      </c>
      <c r="X76">
        <v>553</v>
      </c>
      <c r="Y76">
        <v>49.966</v>
      </c>
      <c r="Z76">
        <v>5159.453</v>
      </c>
      <c r="AA76">
        <v>15177.07</v>
      </c>
      <c r="AB76">
        <v>846.83</v>
      </c>
      <c r="AC76" t="s">
        <v>60</v>
      </c>
      <c r="AD76" s="3">
        <v>-2181.539</v>
      </c>
      <c r="AE76">
        <v>359.93</v>
      </c>
      <c r="AF76">
        <v>-37.71</v>
      </c>
      <c r="AG76">
        <v>322.22</v>
      </c>
      <c r="AH76">
        <v>386.36</v>
      </c>
      <c r="AI76">
        <v>-49.59</v>
      </c>
      <c r="AJ76">
        <v>336.77</v>
      </c>
      <c r="AK76">
        <v>7163</v>
      </c>
      <c r="AL76">
        <v>30144.9</v>
      </c>
      <c r="AM76">
        <v>37307.9</v>
      </c>
      <c r="AN76">
        <v>4582.06</v>
      </c>
      <c r="AO76">
        <v>4484.62</v>
      </c>
      <c r="AP76">
        <v>97.44</v>
      </c>
      <c r="AQ76">
        <v>335.67</v>
      </c>
      <c r="AR76">
        <v>354.78</v>
      </c>
      <c r="AU76">
        <v>600</v>
      </c>
      <c r="AV76" s="13">
        <v>600</v>
      </c>
      <c r="AW76" s="3">
        <v>336.77</v>
      </c>
      <c r="AX76" s="3">
        <v>322.22</v>
      </c>
      <c r="AY76" s="3">
        <v>0</v>
      </c>
      <c r="AZ76" s="17">
        <v>0</v>
      </c>
      <c r="BA76" s="3">
        <v>336.77</v>
      </c>
      <c r="BB76" s="3">
        <v>322.22</v>
      </c>
      <c r="BE76" s="21">
        <f t="shared" si="138"/>
        <v>336.77</v>
      </c>
      <c r="BF76" s="21">
        <f t="shared" ref="BF76:BH76" si="170">AH76</f>
        <v>386.36</v>
      </c>
      <c r="BG76" s="21">
        <f t="shared" si="170"/>
        <v>-49.59</v>
      </c>
      <c r="BH76" s="21">
        <f t="shared" si="170"/>
        <v>336.77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322.22</v>
      </c>
      <c r="BN76" s="21">
        <f t="shared" ref="BN76:BP76" si="171">AE76</f>
        <v>359.93</v>
      </c>
      <c r="BO76" s="21">
        <f t="shared" si="171"/>
        <v>-37.71</v>
      </c>
      <c r="BP76" s="21">
        <f t="shared" si="171"/>
        <v>322.22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30349.47</v>
      </c>
      <c r="B77">
        <v>-7155</v>
      </c>
      <c r="C77">
        <v>34507.02</v>
      </c>
      <c r="D77">
        <v>5886</v>
      </c>
      <c r="E77">
        <v>355</v>
      </c>
      <c r="F77" s="3">
        <v>5656</v>
      </c>
      <c r="G77">
        <v>657.32</v>
      </c>
      <c r="H77">
        <v>658.16</v>
      </c>
      <c r="I77">
        <v>652.8</v>
      </c>
      <c r="J77">
        <v>642.83</v>
      </c>
      <c r="K77">
        <v>0</v>
      </c>
      <c r="L77">
        <v>451.59</v>
      </c>
      <c r="M77">
        <v>900.34</v>
      </c>
      <c r="N77">
        <v>901.98</v>
      </c>
      <c r="O77">
        <v>600.4</v>
      </c>
      <c r="P77">
        <v>0</v>
      </c>
      <c r="Q77">
        <v>350.35</v>
      </c>
      <c r="R77">
        <v>330.16</v>
      </c>
      <c r="S77">
        <v>30521.42</v>
      </c>
      <c r="T77">
        <v>7279.551</v>
      </c>
      <c r="U77">
        <v>7224.926</v>
      </c>
      <c r="V77">
        <v>0.775</v>
      </c>
      <c r="W77">
        <v>7225.702</v>
      </c>
      <c r="X77">
        <v>535.2</v>
      </c>
      <c r="Y77">
        <v>50.025</v>
      </c>
      <c r="Z77">
        <v>5091.32</v>
      </c>
      <c r="AA77">
        <v>15310.43</v>
      </c>
      <c r="AB77">
        <v>859.58</v>
      </c>
      <c r="AC77" t="s">
        <v>60</v>
      </c>
      <c r="AD77" s="3">
        <v>-2374.983</v>
      </c>
      <c r="AE77">
        <v>355</v>
      </c>
      <c r="AF77">
        <v>0</v>
      </c>
      <c r="AG77">
        <v>355</v>
      </c>
      <c r="AH77">
        <v>416</v>
      </c>
      <c r="AI77">
        <v>-66.07</v>
      </c>
      <c r="AJ77">
        <v>349.93</v>
      </c>
      <c r="AK77">
        <v>7155</v>
      </c>
      <c r="AL77">
        <v>30326.1</v>
      </c>
      <c r="AM77">
        <v>37481.1</v>
      </c>
      <c r="AN77">
        <v>4464.11</v>
      </c>
      <c r="AO77">
        <v>4455.54</v>
      </c>
      <c r="AP77">
        <v>8.57</v>
      </c>
      <c r="AQ77">
        <v>355</v>
      </c>
      <c r="AR77">
        <v>374.78</v>
      </c>
      <c r="AU77">
        <v>600</v>
      </c>
      <c r="AV77" s="13">
        <v>600</v>
      </c>
      <c r="AW77" s="3">
        <v>349.93</v>
      </c>
      <c r="AX77" s="3">
        <v>355</v>
      </c>
      <c r="AY77" s="3">
        <v>0</v>
      </c>
      <c r="AZ77" s="17">
        <v>0</v>
      </c>
      <c r="BA77" s="3">
        <v>349.93</v>
      </c>
      <c r="BB77" s="3">
        <v>355</v>
      </c>
      <c r="BE77" s="21">
        <f t="shared" si="138"/>
        <v>349.93</v>
      </c>
      <c r="BF77" s="21">
        <f t="shared" ref="BF77:BH77" si="172">AH77</f>
        <v>416</v>
      </c>
      <c r="BG77" s="21">
        <f t="shared" si="172"/>
        <v>-66.07</v>
      </c>
      <c r="BH77" s="21">
        <f t="shared" si="172"/>
        <v>349.93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355</v>
      </c>
      <c r="BN77" s="21">
        <f t="shared" ref="BN77:BP77" si="173">AE77</f>
        <v>355</v>
      </c>
      <c r="BO77" s="21">
        <f t="shared" si="173"/>
        <v>0</v>
      </c>
      <c r="BP77" s="21">
        <f t="shared" si="173"/>
        <v>355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30687.72</v>
      </c>
      <c r="B78">
        <v>-7158</v>
      </c>
      <c r="C78">
        <v>34022.28</v>
      </c>
      <c r="D78">
        <v>6214.82</v>
      </c>
      <c r="E78">
        <v>327.96</v>
      </c>
      <c r="F78" s="3">
        <v>5411</v>
      </c>
      <c r="G78">
        <v>652.19</v>
      </c>
      <c r="H78">
        <v>651.34</v>
      </c>
      <c r="I78">
        <v>642.86</v>
      </c>
      <c r="J78">
        <v>635.72</v>
      </c>
      <c r="K78">
        <v>0</v>
      </c>
      <c r="L78">
        <v>452.06</v>
      </c>
      <c r="M78">
        <v>897.46</v>
      </c>
      <c r="N78">
        <v>898.69</v>
      </c>
      <c r="O78">
        <v>596.7</v>
      </c>
      <c r="P78">
        <v>0</v>
      </c>
      <c r="Q78">
        <v>331.11</v>
      </c>
      <c r="R78">
        <v>316.36</v>
      </c>
      <c r="S78">
        <v>30513.08</v>
      </c>
      <c r="T78">
        <v>7149.499</v>
      </c>
      <c r="U78">
        <v>7583.617</v>
      </c>
      <c r="V78">
        <v>2.39</v>
      </c>
      <c r="W78">
        <v>7586.007</v>
      </c>
      <c r="X78">
        <v>527.6</v>
      </c>
      <c r="Y78">
        <v>50.021</v>
      </c>
      <c r="Z78">
        <v>5575.254</v>
      </c>
      <c r="AA78">
        <v>14846.93</v>
      </c>
      <c r="AB78">
        <v>867.89</v>
      </c>
      <c r="AC78" t="s">
        <v>60</v>
      </c>
      <c r="AD78" s="3">
        <v>-2167.251</v>
      </c>
      <c r="AE78">
        <v>348.29</v>
      </c>
      <c r="AF78">
        <v>-31.43</v>
      </c>
      <c r="AG78">
        <v>316.86</v>
      </c>
      <c r="AH78">
        <v>380</v>
      </c>
      <c r="AI78">
        <v>0</v>
      </c>
      <c r="AJ78">
        <v>380</v>
      </c>
      <c r="AK78">
        <v>7158</v>
      </c>
      <c r="AL78">
        <v>30398.6</v>
      </c>
      <c r="AM78">
        <v>37556.6</v>
      </c>
      <c r="AN78">
        <v>4501.34</v>
      </c>
      <c r="AO78">
        <v>4500.87</v>
      </c>
      <c r="AP78">
        <v>0.47</v>
      </c>
      <c r="AQ78">
        <v>327.96</v>
      </c>
      <c r="AR78">
        <v>380</v>
      </c>
      <c r="AU78">
        <v>600</v>
      </c>
      <c r="AV78" s="13">
        <v>600</v>
      </c>
      <c r="AW78" s="3">
        <v>380</v>
      </c>
      <c r="AX78" s="3">
        <v>316.86</v>
      </c>
      <c r="AY78" s="3">
        <v>0</v>
      </c>
      <c r="AZ78" s="17">
        <v>0</v>
      </c>
      <c r="BA78" s="3">
        <v>380</v>
      </c>
      <c r="BB78" s="3">
        <v>316.86</v>
      </c>
      <c r="BE78" s="21">
        <f t="shared" si="138"/>
        <v>380</v>
      </c>
      <c r="BF78" s="21">
        <f t="shared" ref="BF78:BH78" si="174">AH78</f>
        <v>380</v>
      </c>
      <c r="BG78" s="21">
        <f t="shared" si="174"/>
        <v>0</v>
      </c>
      <c r="BH78" s="21">
        <f t="shared" si="174"/>
        <v>380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316.86</v>
      </c>
      <c r="BN78" s="21">
        <f t="shared" ref="BN78:BP78" si="175">AE78</f>
        <v>348.29</v>
      </c>
      <c r="BO78" s="21">
        <f t="shared" si="175"/>
        <v>-31.43</v>
      </c>
      <c r="BP78" s="21">
        <f t="shared" si="175"/>
        <v>316.86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30559.83</v>
      </c>
      <c r="B79">
        <v>-7158</v>
      </c>
      <c r="C79">
        <v>32524.44</v>
      </c>
      <c r="D79">
        <v>6335.01</v>
      </c>
      <c r="E79">
        <v>309</v>
      </c>
      <c r="F79" s="3">
        <v>5451</v>
      </c>
      <c r="G79">
        <v>647.91</v>
      </c>
      <c r="H79">
        <v>651.34</v>
      </c>
      <c r="I79">
        <v>639.28</v>
      </c>
      <c r="J79">
        <v>634.8</v>
      </c>
      <c r="K79">
        <v>0</v>
      </c>
      <c r="L79">
        <v>452.52</v>
      </c>
      <c r="M79">
        <v>898.69</v>
      </c>
      <c r="N79">
        <v>897.46</v>
      </c>
      <c r="O79">
        <v>600.6</v>
      </c>
      <c r="P79">
        <v>0</v>
      </c>
      <c r="Q79">
        <v>311.02</v>
      </c>
      <c r="R79">
        <v>311.5</v>
      </c>
      <c r="S79">
        <v>30490.28</v>
      </c>
      <c r="T79">
        <v>7202.984</v>
      </c>
      <c r="U79">
        <v>8073.192</v>
      </c>
      <c r="V79">
        <v>2.517</v>
      </c>
      <c r="W79">
        <v>8075.709</v>
      </c>
      <c r="X79">
        <v>775.4</v>
      </c>
      <c r="Y79">
        <v>50.034</v>
      </c>
      <c r="Z79">
        <v>6598.316</v>
      </c>
      <c r="AA79">
        <v>13744.28</v>
      </c>
      <c r="AB79">
        <v>862.82</v>
      </c>
      <c r="AC79" t="s">
        <v>60</v>
      </c>
      <c r="AD79" s="3">
        <v>-2222.581</v>
      </c>
      <c r="AE79">
        <v>309</v>
      </c>
      <c r="AF79">
        <v>0</v>
      </c>
      <c r="AG79">
        <v>309</v>
      </c>
      <c r="AH79">
        <v>375</v>
      </c>
      <c r="AI79">
        <v>0</v>
      </c>
      <c r="AJ79">
        <v>375</v>
      </c>
      <c r="AK79">
        <v>7158</v>
      </c>
      <c r="AL79">
        <v>30398.6</v>
      </c>
      <c r="AM79">
        <v>37556.6</v>
      </c>
      <c r="AN79">
        <v>4565.58</v>
      </c>
      <c r="AO79">
        <v>4565.54</v>
      </c>
      <c r="AP79">
        <v>0.04</v>
      </c>
      <c r="AQ79">
        <v>309</v>
      </c>
      <c r="AR79">
        <v>375</v>
      </c>
      <c r="AU79">
        <v>600</v>
      </c>
      <c r="AV79" s="13">
        <v>600</v>
      </c>
      <c r="AW79" s="3">
        <v>375</v>
      </c>
      <c r="AX79" s="3">
        <v>309</v>
      </c>
      <c r="AY79" s="3">
        <v>0</v>
      </c>
      <c r="AZ79" s="17">
        <v>0</v>
      </c>
      <c r="BA79" s="3">
        <v>375</v>
      </c>
      <c r="BB79" s="3">
        <v>309</v>
      </c>
      <c r="BE79" s="21">
        <f t="shared" si="138"/>
        <v>375</v>
      </c>
      <c r="BF79" s="21">
        <f t="shared" ref="BF79:BH79" si="176">AH79</f>
        <v>375</v>
      </c>
      <c r="BG79" s="21">
        <f t="shared" si="176"/>
        <v>0</v>
      </c>
      <c r="BH79" s="21">
        <f t="shared" si="176"/>
        <v>375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309</v>
      </c>
      <c r="BN79" s="21">
        <f t="shared" ref="BN79:BP79" si="177">AE79</f>
        <v>309</v>
      </c>
      <c r="BO79" s="21">
        <f t="shared" si="177"/>
        <v>0</v>
      </c>
      <c r="BP79" s="21">
        <f t="shared" si="177"/>
        <v>309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30110.65</v>
      </c>
      <c r="B80">
        <v>-7158</v>
      </c>
      <c r="C80">
        <v>31638.85</v>
      </c>
      <c r="D80">
        <v>6749.36</v>
      </c>
      <c r="E80">
        <v>299</v>
      </c>
      <c r="F80" s="3">
        <v>5481</v>
      </c>
      <c r="G80">
        <v>648.78</v>
      </c>
      <c r="H80">
        <v>652.19</v>
      </c>
      <c r="I80">
        <v>638.8</v>
      </c>
      <c r="J80">
        <v>636.09</v>
      </c>
      <c r="K80">
        <v>0</v>
      </c>
      <c r="L80">
        <v>451.13</v>
      </c>
      <c r="M80">
        <v>899.51</v>
      </c>
      <c r="N80">
        <v>902.39</v>
      </c>
      <c r="O80">
        <v>604.7</v>
      </c>
      <c r="P80">
        <v>0</v>
      </c>
      <c r="Q80">
        <v>311.28</v>
      </c>
      <c r="R80">
        <v>281.84</v>
      </c>
      <c r="S80">
        <v>30022.09</v>
      </c>
      <c r="T80">
        <v>7294.145</v>
      </c>
      <c r="U80">
        <v>8336.933</v>
      </c>
      <c r="V80">
        <v>2.521</v>
      </c>
      <c r="W80">
        <v>8339.454</v>
      </c>
      <c r="X80">
        <v>894.7</v>
      </c>
      <c r="Y80">
        <v>50.027</v>
      </c>
      <c r="Z80">
        <v>7187.906</v>
      </c>
      <c r="AA80">
        <v>13110.02</v>
      </c>
      <c r="AB80">
        <v>874.92</v>
      </c>
      <c r="AC80" t="s">
        <v>60</v>
      </c>
      <c r="AD80" s="3">
        <v>-2284.214</v>
      </c>
      <c r="AE80">
        <v>299</v>
      </c>
      <c r="AF80">
        <v>0</v>
      </c>
      <c r="AG80">
        <v>299</v>
      </c>
      <c r="AH80">
        <v>350</v>
      </c>
      <c r="AI80">
        <v>0</v>
      </c>
      <c r="AJ80">
        <v>350</v>
      </c>
      <c r="AK80">
        <v>7158</v>
      </c>
      <c r="AL80">
        <v>30181.2</v>
      </c>
      <c r="AM80">
        <v>37339.2</v>
      </c>
      <c r="AN80">
        <v>4630.62</v>
      </c>
      <c r="AO80">
        <v>4630.62</v>
      </c>
      <c r="AP80">
        <v>0</v>
      </c>
      <c r="AQ80">
        <v>299</v>
      </c>
      <c r="AR80">
        <v>350</v>
      </c>
      <c r="AU80">
        <v>600</v>
      </c>
      <c r="AV80" s="13">
        <v>600</v>
      </c>
      <c r="AW80" s="3">
        <v>350</v>
      </c>
      <c r="AX80" s="3">
        <v>299</v>
      </c>
      <c r="AY80" s="3">
        <v>0</v>
      </c>
      <c r="AZ80" s="17">
        <v>0</v>
      </c>
      <c r="BA80" s="3">
        <v>350</v>
      </c>
      <c r="BB80" s="3">
        <v>299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299</v>
      </c>
      <c r="BN80" s="21">
        <f t="shared" ref="BN80:BP80" si="179">AE80</f>
        <v>299</v>
      </c>
      <c r="BO80" s="21">
        <f t="shared" si="179"/>
        <v>0</v>
      </c>
      <c r="BP80" s="21">
        <f t="shared" si="179"/>
        <v>299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29790.33</v>
      </c>
      <c r="B81">
        <v>-7158</v>
      </c>
      <c r="C81">
        <v>30654.18</v>
      </c>
      <c r="D81">
        <v>7082.51</v>
      </c>
      <c r="E81">
        <v>290</v>
      </c>
      <c r="F81" s="3">
        <v>5563</v>
      </c>
      <c r="G81">
        <v>631.68</v>
      </c>
      <c r="H81">
        <v>630.83</v>
      </c>
      <c r="I81">
        <v>560.84</v>
      </c>
      <c r="J81">
        <v>558.95</v>
      </c>
      <c r="K81">
        <v>0</v>
      </c>
      <c r="L81">
        <v>452.06</v>
      </c>
      <c r="M81">
        <v>900.34</v>
      </c>
      <c r="N81">
        <v>900.75</v>
      </c>
      <c r="O81">
        <v>604.3</v>
      </c>
      <c r="P81">
        <v>0</v>
      </c>
      <c r="Q81">
        <v>281.26</v>
      </c>
      <c r="R81">
        <v>279.89</v>
      </c>
      <c r="S81">
        <v>29953.71</v>
      </c>
      <c r="T81">
        <v>7125.295</v>
      </c>
      <c r="U81">
        <v>8587.246</v>
      </c>
      <c r="V81">
        <v>2.52</v>
      </c>
      <c r="W81">
        <v>8589.766</v>
      </c>
      <c r="X81">
        <v>895.3</v>
      </c>
      <c r="Y81">
        <v>49.967</v>
      </c>
      <c r="Z81">
        <v>7663.227</v>
      </c>
      <c r="AA81">
        <v>12625.61</v>
      </c>
      <c r="AB81">
        <v>885.59</v>
      </c>
      <c r="AC81" t="s">
        <v>60</v>
      </c>
      <c r="AD81" s="3">
        <v>-2386.469</v>
      </c>
      <c r="AE81">
        <v>290</v>
      </c>
      <c r="AF81">
        <v>0</v>
      </c>
      <c r="AG81">
        <v>290</v>
      </c>
      <c r="AH81">
        <v>335</v>
      </c>
      <c r="AI81">
        <v>0</v>
      </c>
      <c r="AJ81">
        <v>335</v>
      </c>
      <c r="AK81">
        <v>7158</v>
      </c>
      <c r="AL81">
        <v>29963.8</v>
      </c>
      <c r="AM81">
        <v>37121.8</v>
      </c>
      <c r="AN81">
        <v>4779.62</v>
      </c>
      <c r="AO81">
        <v>4779.62</v>
      </c>
      <c r="AP81">
        <v>0</v>
      </c>
      <c r="AQ81">
        <v>290</v>
      </c>
      <c r="AR81">
        <v>335</v>
      </c>
      <c r="AU81">
        <v>600</v>
      </c>
      <c r="AV81" s="13">
        <v>600</v>
      </c>
      <c r="AW81" s="3">
        <v>335</v>
      </c>
      <c r="AX81" s="3">
        <v>290</v>
      </c>
      <c r="AY81" s="3">
        <v>0</v>
      </c>
      <c r="AZ81" s="17">
        <v>0</v>
      </c>
      <c r="BA81" s="3">
        <v>335</v>
      </c>
      <c r="BB81" s="3">
        <v>290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290</v>
      </c>
      <c r="BN81" s="21">
        <f t="shared" ref="BN81:BP81" si="181">AE81</f>
        <v>290</v>
      </c>
      <c r="BO81" s="21">
        <f t="shared" si="181"/>
        <v>0</v>
      </c>
      <c r="BP81" s="21">
        <f t="shared" si="181"/>
        <v>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29657.5</v>
      </c>
      <c r="B82">
        <v>-7160</v>
      </c>
      <c r="C82">
        <v>30664.95</v>
      </c>
      <c r="D82">
        <v>7393.23</v>
      </c>
      <c r="E82">
        <v>290</v>
      </c>
      <c r="F82" s="3">
        <v>5626</v>
      </c>
      <c r="G82">
        <v>629.12</v>
      </c>
      <c r="H82">
        <v>629.96</v>
      </c>
      <c r="I82">
        <v>481.22</v>
      </c>
      <c r="J82">
        <v>471.18</v>
      </c>
      <c r="K82">
        <v>0</v>
      </c>
      <c r="L82">
        <v>452.06</v>
      </c>
      <c r="M82">
        <v>899.92</v>
      </c>
      <c r="N82">
        <v>901.98</v>
      </c>
      <c r="O82">
        <v>603.1</v>
      </c>
      <c r="P82">
        <v>0</v>
      </c>
      <c r="Q82">
        <v>280.05</v>
      </c>
      <c r="R82">
        <v>280.36</v>
      </c>
      <c r="S82">
        <v>29537.96</v>
      </c>
      <c r="T82">
        <v>7258.454</v>
      </c>
      <c r="U82">
        <v>8946.247</v>
      </c>
      <c r="V82">
        <v>2.543</v>
      </c>
      <c r="W82">
        <v>8948.79</v>
      </c>
      <c r="X82">
        <v>893.2</v>
      </c>
      <c r="Y82">
        <v>49.974</v>
      </c>
      <c r="Z82">
        <v>7998.311</v>
      </c>
      <c r="AA82">
        <v>12319.64</v>
      </c>
      <c r="AB82">
        <v>884.13</v>
      </c>
      <c r="AC82" t="s">
        <v>60</v>
      </c>
      <c r="AD82" s="3">
        <v>-2458.188</v>
      </c>
      <c r="AE82">
        <v>290</v>
      </c>
      <c r="AF82">
        <v>0</v>
      </c>
      <c r="AG82">
        <v>290</v>
      </c>
      <c r="AH82">
        <v>360</v>
      </c>
      <c r="AI82">
        <v>0</v>
      </c>
      <c r="AJ82">
        <v>360</v>
      </c>
      <c r="AK82">
        <v>7160</v>
      </c>
      <c r="AL82">
        <v>29855.1</v>
      </c>
      <c r="AM82">
        <v>37015.1</v>
      </c>
      <c r="AN82">
        <v>4868.66</v>
      </c>
      <c r="AO82">
        <v>4868.66</v>
      </c>
      <c r="AP82">
        <v>0</v>
      </c>
      <c r="AQ82">
        <v>290</v>
      </c>
      <c r="AR82">
        <v>360</v>
      </c>
      <c r="AU82">
        <v>600</v>
      </c>
      <c r="AV82" s="13">
        <v>600</v>
      </c>
      <c r="AW82" s="3">
        <v>360</v>
      </c>
      <c r="AX82" s="3">
        <v>290</v>
      </c>
      <c r="AY82" s="3">
        <v>0</v>
      </c>
      <c r="AZ82" s="17">
        <v>0</v>
      </c>
      <c r="BA82" s="3">
        <v>360</v>
      </c>
      <c r="BB82" s="3">
        <v>290</v>
      </c>
      <c r="BE82" s="21">
        <f t="shared" si="138"/>
        <v>360</v>
      </c>
      <c r="BF82" s="21">
        <f t="shared" ref="BF82:BH82" si="182">AH82</f>
        <v>360</v>
      </c>
      <c r="BG82" s="21">
        <f t="shared" si="182"/>
        <v>0</v>
      </c>
      <c r="BH82" s="21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290</v>
      </c>
      <c r="BN82" s="21">
        <f t="shared" ref="BN82:BP82" si="183">AE82</f>
        <v>290</v>
      </c>
      <c r="BO82" s="21">
        <f t="shared" si="183"/>
        <v>0</v>
      </c>
      <c r="BP82" s="21">
        <f t="shared" si="183"/>
        <v>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29711.68</v>
      </c>
      <c r="B83">
        <v>-7151</v>
      </c>
      <c r="C83">
        <v>30973.07</v>
      </c>
      <c r="D83">
        <v>7583.03</v>
      </c>
      <c r="E83">
        <v>295</v>
      </c>
      <c r="F83" s="3">
        <v>5565</v>
      </c>
      <c r="G83">
        <v>638.53</v>
      </c>
      <c r="H83">
        <v>638.53</v>
      </c>
      <c r="I83">
        <v>453.7</v>
      </c>
      <c r="J83">
        <v>458.64</v>
      </c>
      <c r="K83">
        <v>0</v>
      </c>
      <c r="L83">
        <v>452.06</v>
      </c>
      <c r="M83">
        <v>899.92</v>
      </c>
      <c r="N83">
        <v>900.75</v>
      </c>
      <c r="O83">
        <v>603.9</v>
      </c>
      <c r="P83">
        <v>0</v>
      </c>
      <c r="Q83">
        <v>294.74</v>
      </c>
      <c r="R83">
        <v>279.68</v>
      </c>
      <c r="S83">
        <v>29408.33</v>
      </c>
      <c r="T83">
        <v>7330.606</v>
      </c>
      <c r="U83">
        <v>8818.897</v>
      </c>
      <c r="V83">
        <v>4.037</v>
      </c>
      <c r="W83">
        <v>8822.934</v>
      </c>
      <c r="X83">
        <v>895.1</v>
      </c>
      <c r="Y83">
        <v>50.009</v>
      </c>
      <c r="Z83">
        <v>8115.818</v>
      </c>
      <c r="AA83">
        <v>12186.83</v>
      </c>
      <c r="AB83">
        <v>869.48</v>
      </c>
      <c r="AC83" t="s">
        <v>60</v>
      </c>
      <c r="AD83" s="3">
        <v>-2379.886</v>
      </c>
      <c r="AE83">
        <v>295</v>
      </c>
      <c r="AF83">
        <v>0</v>
      </c>
      <c r="AG83">
        <v>295</v>
      </c>
      <c r="AH83">
        <v>335</v>
      </c>
      <c r="AI83">
        <v>0</v>
      </c>
      <c r="AJ83">
        <v>335</v>
      </c>
      <c r="AK83">
        <v>7151</v>
      </c>
      <c r="AL83">
        <v>29673.9</v>
      </c>
      <c r="AM83">
        <v>36824.9</v>
      </c>
      <c r="AN83">
        <v>4932.43</v>
      </c>
      <c r="AO83">
        <v>4932.43</v>
      </c>
      <c r="AP83">
        <v>0</v>
      </c>
      <c r="AQ83">
        <v>295</v>
      </c>
      <c r="AR83">
        <v>335</v>
      </c>
      <c r="AU83">
        <v>600</v>
      </c>
      <c r="AV83" s="13">
        <v>600</v>
      </c>
      <c r="AW83" s="3">
        <v>335</v>
      </c>
      <c r="AX83" s="3">
        <v>295</v>
      </c>
      <c r="AY83" s="3">
        <v>0</v>
      </c>
      <c r="AZ83" s="17">
        <v>0</v>
      </c>
      <c r="BA83" s="3">
        <v>335</v>
      </c>
      <c r="BB83" s="3">
        <v>295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295</v>
      </c>
      <c r="BN83" s="21">
        <f t="shared" ref="BN83:BP83" si="185">AE83</f>
        <v>295</v>
      </c>
      <c r="BO83" s="21">
        <f t="shared" si="185"/>
        <v>0</v>
      </c>
      <c r="BP83" s="21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29460.7</v>
      </c>
      <c r="B84">
        <v>-7143</v>
      </c>
      <c r="C84">
        <v>30205.97</v>
      </c>
      <c r="D84">
        <v>7953.39</v>
      </c>
      <c r="E84">
        <v>289</v>
      </c>
      <c r="F84" s="3">
        <v>5675</v>
      </c>
      <c r="G84">
        <v>629.96</v>
      </c>
      <c r="H84">
        <v>630.83</v>
      </c>
      <c r="I84">
        <v>379.05</v>
      </c>
      <c r="J84">
        <v>383.74</v>
      </c>
      <c r="K84">
        <v>0</v>
      </c>
      <c r="L84">
        <v>452.52</v>
      </c>
      <c r="M84">
        <v>900.34</v>
      </c>
      <c r="N84">
        <v>899.92</v>
      </c>
      <c r="O84">
        <v>603.2</v>
      </c>
      <c r="P84">
        <v>0</v>
      </c>
      <c r="Q84">
        <v>280.89</v>
      </c>
      <c r="R84">
        <v>279.99</v>
      </c>
      <c r="S84">
        <v>29181.97</v>
      </c>
      <c r="T84">
        <v>7219.549</v>
      </c>
      <c r="U84">
        <v>8536.955</v>
      </c>
      <c r="V84">
        <v>14.586</v>
      </c>
      <c r="W84">
        <v>8551.542</v>
      </c>
      <c r="X84">
        <v>899.2</v>
      </c>
      <c r="Y84">
        <v>49.974</v>
      </c>
      <c r="Z84">
        <v>8270.273</v>
      </c>
      <c r="AA84">
        <v>12045.63</v>
      </c>
      <c r="AB84">
        <v>865.04</v>
      </c>
      <c r="AC84" t="s">
        <v>60</v>
      </c>
      <c r="AD84" s="3">
        <v>-2506.794</v>
      </c>
      <c r="AE84">
        <v>289</v>
      </c>
      <c r="AF84">
        <v>0</v>
      </c>
      <c r="AG84">
        <v>289</v>
      </c>
      <c r="AH84">
        <v>325</v>
      </c>
      <c r="AI84">
        <v>0</v>
      </c>
      <c r="AJ84">
        <v>325</v>
      </c>
      <c r="AK84">
        <v>7143</v>
      </c>
      <c r="AL84">
        <v>29420.3</v>
      </c>
      <c r="AM84">
        <v>36563.3</v>
      </c>
      <c r="AN84">
        <v>4993.97</v>
      </c>
      <c r="AO84">
        <v>4993.97</v>
      </c>
      <c r="AP84">
        <v>0</v>
      </c>
      <c r="AQ84">
        <v>289</v>
      </c>
      <c r="AR84">
        <v>325</v>
      </c>
      <c r="AU84">
        <v>600</v>
      </c>
      <c r="AV84" s="13">
        <v>600</v>
      </c>
      <c r="AW84" s="3">
        <v>325</v>
      </c>
      <c r="AX84" s="3">
        <v>289</v>
      </c>
      <c r="AY84" s="3">
        <v>0</v>
      </c>
      <c r="AZ84" s="17">
        <v>0</v>
      </c>
      <c r="BA84" s="3">
        <v>325</v>
      </c>
      <c r="BB84" s="3">
        <v>289</v>
      </c>
      <c r="BE84" s="21">
        <f t="shared" si="138"/>
        <v>325</v>
      </c>
      <c r="BF84" s="21">
        <f t="shared" ref="BF84:BH84" si="186">AH84</f>
        <v>325</v>
      </c>
      <c r="BG84" s="21">
        <f t="shared" si="186"/>
        <v>0</v>
      </c>
      <c r="BH84" s="21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289</v>
      </c>
      <c r="BN84" s="21">
        <f t="shared" ref="BN84:BP84" si="187">AE84</f>
        <v>289</v>
      </c>
      <c r="BO84" s="21">
        <f t="shared" si="187"/>
        <v>0</v>
      </c>
      <c r="BP84" s="21">
        <f t="shared" si="187"/>
        <v>289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29072.38</v>
      </c>
      <c r="B85">
        <v>-7135</v>
      </c>
      <c r="C85">
        <v>29947.88</v>
      </c>
      <c r="D85">
        <v>8177.24</v>
      </c>
      <c r="E85">
        <v>289</v>
      </c>
      <c r="F85" s="3">
        <v>5675</v>
      </c>
      <c r="G85">
        <v>629.96</v>
      </c>
      <c r="H85">
        <v>629.96</v>
      </c>
      <c r="I85">
        <v>299.47</v>
      </c>
      <c r="J85">
        <v>308.11</v>
      </c>
      <c r="K85">
        <v>0</v>
      </c>
      <c r="L85">
        <v>452.52</v>
      </c>
      <c r="M85">
        <v>899.92</v>
      </c>
      <c r="N85">
        <v>901.57</v>
      </c>
      <c r="O85">
        <v>604.1</v>
      </c>
      <c r="P85">
        <v>0</v>
      </c>
      <c r="Q85">
        <v>279.78</v>
      </c>
      <c r="R85">
        <v>279.83</v>
      </c>
      <c r="S85">
        <v>29030.78</v>
      </c>
      <c r="T85">
        <v>7207.752</v>
      </c>
      <c r="U85">
        <v>8238.14</v>
      </c>
      <c r="V85">
        <v>13.15</v>
      </c>
      <c r="W85">
        <v>8251.291</v>
      </c>
      <c r="X85">
        <v>893.4</v>
      </c>
      <c r="Y85">
        <v>49.983</v>
      </c>
      <c r="Z85">
        <v>8302.48</v>
      </c>
      <c r="AA85">
        <v>12010.99</v>
      </c>
      <c r="AB85">
        <v>879.79</v>
      </c>
      <c r="AC85" t="s">
        <v>60</v>
      </c>
      <c r="AD85" s="3">
        <v>-2502.032</v>
      </c>
      <c r="AE85">
        <v>289</v>
      </c>
      <c r="AF85">
        <v>0</v>
      </c>
      <c r="AG85">
        <v>289</v>
      </c>
      <c r="AH85">
        <v>329</v>
      </c>
      <c r="AI85">
        <v>0</v>
      </c>
      <c r="AJ85">
        <v>329</v>
      </c>
      <c r="AK85">
        <v>7135</v>
      </c>
      <c r="AL85">
        <v>29166.7</v>
      </c>
      <c r="AM85">
        <v>36301.7</v>
      </c>
      <c r="AN85">
        <v>5108.4</v>
      </c>
      <c r="AO85">
        <v>5108.4</v>
      </c>
      <c r="AP85">
        <v>0</v>
      </c>
      <c r="AQ85">
        <v>289</v>
      </c>
      <c r="AR85">
        <v>329</v>
      </c>
      <c r="AU85">
        <v>600</v>
      </c>
      <c r="AV85" s="13">
        <v>600</v>
      </c>
      <c r="AW85" s="3">
        <v>329</v>
      </c>
      <c r="AX85" s="3">
        <v>289</v>
      </c>
      <c r="AY85" s="3">
        <v>0</v>
      </c>
      <c r="AZ85" s="17">
        <v>0</v>
      </c>
      <c r="BA85" s="3">
        <v>329</v>
      </c>
      <c r="BB85" s="3">
        <v>289</v>
      </c>
      <c r="BE85" s="21">
        <f t="shared" si="138"/>
        <v>329</v>
      </c>
      <c r="BF85" s="21">
        <f t="shared" ref="BF85:BH85" si="188">AH85</f>
        <v>329</v>
      </c>
      <c r="BG85" s="21">
        <f t="shared" si="188"/>
        <v>0</v>
      </c>
      <c r="BH85" s="21">
        <f t="shared" si="188"/>
        <v>329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289</v>
      </c>
      <c r="BN85" s="21">
        <f t="shared" ref="BN85:BP85" si="189">AE85</f>
        <v>289</v>
      </c>
      <c r="BO85" s="21">
        <f t="shared" si="189"/>
        <v>0</v>
      </c>
      <c r="BP85" s="21">
        <f t="shared" si="189"/>
        <v>289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29044.93</v>
      </c>
      <c r="B86">
        <v>-7067</v>
      </c>
      <c r="C86">
        <v>29792.9</v>
      </c>
      <c r="D86">
        <v>8233.74</v>
      </c>
      <c r="E86">
        <v>289</v>
      </c>
      <c r="F86" s="3">
        <v>5519</v>
      </c>
      <c r="G86">
        <v>629.12</v>
      </c>
      <c r="H86">
        <v>629.12</v>
      </c>
      <c r="I86">
        <v>264.95</v>
      </c>
      <c r="J86">
        <v>283.41</v>
      </c>
      <c r="K86">
        <v>0</v>
      </c>
      <c r="L86">
        <v>451.83</v>
      </c>
      <c r="M86">
        <v>901.16</v>
      </c>
      <c r="N86">
        <v>900.34</v>
      </c>
      <c r="O86">
        <v>602.7</v>
      </c>
      <c r="P86">
        <v>0</v>
      </c>
      <c r="Q86">
        <v>279.68</v>
      </c>
      <c r="R86">
        <v>280.2</v>
      </c>
      <c r="S86">
        <v>29080.28</v>
      </c>
      <c r="T86">
        <v>7080.265</v>
      </c>
      <c r="U86">
        <v>8065.474</v>
      </c>
      <c r="V86">
        <v>13.218</v>
      </c>
      <c r="W86">
        <v>8078.692</v>
      </c>
      <c r="X86">
        <v>896.1</v>
      </c>
      <c r="Y86">
        <v>50.023</v>
      </c>
      <c r="Z86">
        <v>8374.445</v>
      </c>
      <c r="AA86">
        <v>11978.18</v>
      </c>
      <c r="AB86">
        <v>888.11</v>
      </c>
      <c r="AC86" t="s">
        <v>60</v>
      </c>
      <c r="AD86" s="3">
        <v>-2349.77</v>
      </c>
      <c r="AE86">
        <v>289</v>
      </c>
      <c r="AF86">
        <v>0</v>
      </c>
      <c r="AG86">
        <v>289</v>
      </c>
      <c r="AH86">
        <v>329</v>
      </c>
      <c r="AI86">
        <v>0</v>
      </c>
      <c r="AJ86">
        <v>329</v>
      </c>
      <c r="AK86">
        <v>7067</v>
      </c>
      <c r="AL86">
        <v>28840.6</v>
      </c>
      <c r="AM86">
        <v>35907.6</v>
      </c>
      <c r="AN86">
        <v>5269.94</v>
      </c>
      <c r="AO86">
        <v>5269.94</v>
      </c>
      <c r="AP86">
        <v>0</v>
      </c>
      <c r="AQ86">
        <v>289</v>
      </c>
      <c r="AR86">
        <v>329</v>
      </c>
      <c r="AU86">
        <v>600</v>
      </c>
      <c r="AV86" s="13">
        <v>600</v>
      </c>
      <c r="AW86" s="3">
        <v>329</v>
      </c>
      <c r="AX86" s="3">
        <v>289</v>
      </c>
      <c r="AY86" s="3">
        <v>0</v>
      </c>
      <c r="AZ86" s="17">
        <v>0</v>
      </c>
      <c r="BA86" s="3">
        <v>329</v>
      </c>
      <c r="BB86" s="3">
        <v>289</v>
      </c>
      <c r="BE86" s="21">
        <f t="shared" si="138"/>
        <v>329</v>
      </c>
      <c r="BF86" s="21">
        <f t="shared" ref="BF86:BH86" si="190">AH86</f>
        <v>329</v>
      </c>
      <c r="BG86" s="21">
        <f t="shared" si="190"/>
        <v>0</v>
      </c>
      <c r="BH86" s="21">
        <f t="shared" si="190"/>
        <v>329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289</v>
      </c>
      <c r="BN86" s="21">
        <f t="shared" ref="BN86:BP86" si="191">AE86</f>
        <v>289</v>
      </c>
      <c r="BO86" s="21">
        <f t="shared" si="191"/>
        <v>0</v>
      </c>
      <c r="BP86" s="21">
        <f t="shared" si="191"/>
        <v>289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28889.46</v>
      </c>
      <c r="B87">
        <v>-6728</v>
      </c>
      <c r="C87">
        <v>30104.59</v>
      </c>
      <c r="D87">
        <v>8104.8</v>
      </c>
      <c r="E87">
        <v>290.18</v>
      </c>
      <c r="F87" s="3">
        <v>4921</v>
      </c>
      <c r="G87">
        <v>561.62</v>
      </c>
      <c r="H87">
        <v>561.62</v>
      </c>
      <c r="I87">
        <v>263.54</v>
      </c>
      <c r="J87">
        <v>281.95</v>
      </c>
      <c r="K87">
        <v>0</v>
      </c>
      <c r="L87">
        <v>451.83</v>
      </c>
      <c r="M87">
        <v>898.28</v>
      </c>
      <c r="N87">
        <v>900.34</v>
      </c>
      <c r="O87">
        <v>598.1</v>
      </c>
      <c r="P87">
        <v>0</v>
      </c>
      <c r="Q87">
        <v>280.31</v>
      </c>
      <c r="R87">
        <v>280.36</v>
      </c>
      <c r="S87">
        <v>28697.91</v>
      </c>
      <c r="T87">
        <v>6761.483</v>
      </c>
      <c r="U87">
        <v>7917.11</v>
      </c>
      <c r="V87">
        <v>13.186</v>
      </c>
      <c r="W87">
        <v>7930.296</v>
      </c>
      <c r="X87">
        <v>893.7</v>
      </c>
      <c r="Y87">
        <v>50.031</v>
      </c>
      <c r="Z87">
        <v>8647.035</v>
      </c>
      <c r="AA87">
        <v>11733.7</v>
      </c>
      <c r="AB87">
        <v>900.9</v>
      </c>
      <c r="AC87" t="s">
        <v>60</v>
      </c>
      <c r="AD87" s="3">
        <v>-1749.825</v>
      </c>
      <c r="AE87">
        <v>301.13</v>
      </c>
      <c r="AF87">
        <v>-17.07</v>
      </c>
      <c r="AG87">
        <v>284.06</v>
      </c>
      <c r="AH87">
        <v>322</v>
      </c>
      <c r="AI87">
        <v>0</v>
      </c>
      <c r="AJ87">
        <v>322</v>
      </c>
      <c r="AK87">
        <v>6728</v>
      </c>
      <c r="AL87">
        <v>28405.8</v>
      </c>
      <c r="AM87">
        <v>35133.8</v>
      </c>
      <c r="AN87">
        <v>5352.13</v>
      </c>
      <c r="AO87">
        <v>5352.13</v>
      </c>
      <c r="AP87">
        <v>0</v>
      </c>
      <c r="AQ87">
        <v>290.18</v>
      </c>
      <c r="AR87">
        <v>322</v>
      </c>
      <c r="AU87">
        <v>600</v>
      </c>
      <c r="AV87" s="13">
        <v>600</v>
      </c>
      <c r="AW87" s="3">
        <v>322</v>
      </c>
      <c r="AX87" s="3">
        <v>284.06</v>
      </c>
      <c r="AY87" s="3">
        <v>0</v>
      </c>
      <c r="AZ87" s="17">
        <v>0</v>
      </c>
      <c r="BA87" s="3">
        <v>322</v>
      </c>
      <c r="BB87" s="3">
        <v>284.06</v>
      </c>
      <c r="BE87" s="21">
        <f t="shared" si="138"/>
        <v>322</v>
      </c>
      <c r="BF87" s="21">
        <f t="shared" ref="BF87:BH87" si="192">AH87</f>
        <v>322</v>
      </c>
      <c r="BG87" s="21">
        <f t="shared" si="192"/>
        <v>0</v>
      </c>
      <c r="BH87" s="21">
        <f t="shared" si="192"/>
        <v>322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284.06</v>
      </c>
      <c r="BN87" s="21">
        <f t="shared" ref="BN87:BP87" si="193">AE87</f>
        <v>301.13</v>
      </c>
      <c r="BO87" s="21">
        <f t="shared" si="193"/>
        <v>-17.07</v>
      </c>
      <c r="BP87" s="21">
        <f t="shared" si="193"/>
        <v>284.06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28340.27</v>
      </c>
      <c r="B88">
        <v>-6399</v>
      </c>
      <c r="C88">
        <v>29471.68</v>
      </c>
      <c r="D88">
        <v>7961.87</v>
      </c>
      <c r="E88">
        <v>285.51</v>
      </c>
      <c r="F88" s="3">
        <v>4638</v>
      </c>
      <c r="G88">
        <v>500.94</v>
      </c>
      <c r="H88">
        <v>500.09</v>
      </c>
      <c r="I88">
        <v>266.33</v>
      </c>
      <c r="J88">
        <v>282.97</v>
      </c>
      <c r="K88">
        <v>0</v>
      </c>
      <c r="L88">
        <v>452.99</v>
      </c>
      <c r="M88">
        <v>900.34</v>
      </c>
      <c r="N88">
        <v>900.75</v>
      </c>
      <c r="O88">
        <v>598.3</v>
      </c>
      <c r="P88">
        <v>0</v>
      </c>
      <c r="Q88">
        <v>279.94</v>
      </c>
      <c r="R88">
        <v>232.58</v>
      </c>
      <c r="S88">
        <v>28600.46</v>
      </c>
      <c r="T88">
        <v>6393.741</v>
      </c>
      <c r="U88">
        <v>7791.503</v>
      </c>
      <c r="V88">
        <v>13.297</v>
      </c>
      <c r="W88">
        <v>7804.8</v>
      </c>
      <c r="X88">
        <v>898.1</v>
      </c>
      <c r="Y88">
        <v>49.966</v>
      </c>
      <c r="Z88">
        <v>9233.523</v>
      </c>
      <c r="AA88">
        <v>11079.74</v>
      </c>
      <c r="AB88">
        <v>890.94</v>
      </c>
      <c r="AC88" t="s">
        <v>60</v>
      </c>
      <c r="AD88" s="3">
        <v>-1509.596</v>
      </c>
      <c r="AE88">
        <v>292.14</v>
      </c>
      <c r="AF88">
        <v>-10.22</v>
      </c>
      <c r="AG88">
        <v>281.92</v>
      </c>
      <c r="AH88">
        <v>308</v>
      </c>
      <c r="AI88">
        <v>0</v>
      </c>
      <c r="AJ88">
        <v>308</v>
      </c>
      <c r="AK88">
        <v>6399</v>
      </c>
      <c r="AL88">
        <v>27971</v>
      </c>
      <c r="AM88">
        <v>34370</v>
      </c>
      <c r="AN88">
        <v>5436.93</v>
      </c>
      <c r="AO88">
        <v>5436.93</v>
      </c>
      <c r="AP88">
        <v>0</v>
      </c>
      <c r="AQ88">
        <v>285.51</v>
      </c>
      <c r="AR88">
        <v>308</v>
      </c>
      <c r="AU88">
        <v>600</v>
      </c>
      <c r="AV88" s="13">
        <v>600</v>
      </c>
      <c r="AW88" s="3">
        <v>308</v>
      </c>
      <c r="AX88" s="3">
        <v>281.92</v>
      </c>
      <c r="AY88" s="3">
        <v>0</v>
      </c>
      <c r="AZ88" s="17">
        <v>0</v>
      </c>
      <c r="BA88" s="3">
        <v>308</v>
      </c>
      <c r="BB88" s="3">
        <v>281.92</v>
      </c>
      <c r="BE88" s="21">
        <f t="shared" si="138"/>
        <v>308</v>
      </c>
      <c r="BF88" s="21">
        <f t="shared" ref="BF88:BH88" si="194">AH88</f>
        <v>308</v>
      </c>
      <c r="BG88" s="21">
        <f t="shared" si="194"/>
        <v>0</v>
      </c>
      <c r="BH88" s="21">
        <f t="shared" si="194"/>
        <v>308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281.92</v>
      </c>
      <c r="BN88" s="21">
        <f t="shared" ref="BN88:BP88" si="195">AE88</f>
        <v>292.14</v>
      </c>
      <c r="BO88" s="21">
        <f t="shared" si="195"/>
        <v>-10.22</v>
      </c>
      <c r="BP88" s="21">
        <f t="shared" si="195"/>
        <v>281.92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28045.41</v>
      </c>
      <c r="B89">
        <v>-6068</v>
      </c>
      <c r="C89">
        <v>29126.12</v>
      </c>
      <c r="D89">
        <v>7766.49</v>
      </c>
      <c r="E89">
        <v>284.05</v>
      </c>
      <c r="F89" s="3">
        <v>4353</v>
      </c>
      <c r="G89">
        <v>499.22</v>
      </c>
      <c r="H89">
        <v>499.22</v>
      </c>
      <c r="I89">
        <v>266.08</v>
      </c>
      <c r="J89">
        <v>282.55</v>
      </c>
      <c r="K89">
        <v>0</v>
      </c>
      <c r="L89">
        <v>451.83</v>
      </c>
      <c r="M89">
        <v>899.92</v>
      </c>
      <c r="N89">
        <v>899.51</v>
      </c>
      <c r="O89">
        <v>600.5</v>
      </c>
      <c r="P89">
        <v>0</v>
      </c>
      <c r="Q89">
        <v>279.99</v>
      </c>
      <c r="R89">
        <v>229.78</v>
      </c>
      <c r="S89">
        <v>28293.23</v>
      </c>
      <c r="T89">
        <v>6014.57</v>
      </c>
      <c r="U89">
        <v>7807.758</v>
      </c>
      <c r="V89">
        <v>13.331</v>
      </c>
      <c r="W89">
        <v>7821.089</v>
      </c>
      <c r="X89">
        <v>897</v>
      </c>
      <c r="Y89">
        <v>49.998</v>
      </c>
      <c r="Z89">
        <v>9819.684</v>
      </c>
      <c r="AA89">
        <v>10530.79</v>
      </c>
      <c r="AB89">
        <v>869.4</v>
      </c>
      <c r="AC89" t="s">
        <v>60</v>
      </c>
      <c r="AD89" s="3">
        <v>-1222.861</v>
      </c>
      <c r="AE89">
        <v>292.04</v>
      </c>
      <c r="AF89">
        <v>-12.54</v>
      </c>
      <c r="AG89">
        <v>279.5</v>
      </c>
      <c r="AH89">
        <v>299</v>
      </c>
      <c r="AI89">
        <v>0</v>
      </c>
      <c r="AJ89">
        <v>299</v>
      </c>
      <c r="AK89">
        <v>6068</v>
      </c>
      <c r="AL89">
        <v>27644.9</v>
      </c>
      <c r="AM89">
        <v>33712.9</v>
      </c>
      <c r="AN89">
        <v>5646.01</v>
      </c>
      <c r="AO89">
        <v>5596.01</v>
      </c>
      <c r="AP89">
        <v>50</v>
      </c>
      <c r="AQ89">
        <v>284.05</v>
      </c>
      <c r="AR89">
        <v>299</v>
      </c>
      <c r="AU89">
        <v>600</v>
      </c>
      <c r="AV89" s="13">
        <v>600</v>
      </c>
      <c r="AW89" s="3">
        <v>299</v>
      </c>
      <c r="AX89" s="3">
        <v>280</v>
      </c>
      <c r="AY89" s="3">
        <v>0</v>
      </c>
      <c r="AZ89" s="17">
        <v>0</v>
      </c>
      <c r="BA89" s="3">
        <v>299</v>
      </c>
      <c r="BB89" s="3">
        <v>280</v>
      </c>
      <c r="BE89" s="21">
        <f t="shared" si="138"/>
        <v>299</v>
      </c>
      <c r="BF89" s="21">
        <f t="shared" ref="BF89:BH89" si="196">AH89</f>
        <v>299</v>
      </c>
      <c r="BG89" s="21">
        <f t="shared" si="196"/>
        <v>0</v>
      </c>
      <c r="BH89" s="21">
        <f t="shared" si="196"/>
        <v>299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292.04</v>
      </c>
      <c r="BO89" s="21">
        <f t="shared" si="197"/>
        <v>-12.54</v>
      </c>
      <c r="BP89" s="21">
        <f t="shared" si="197"/>
        <v>279.5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27969.56</v>
      </c>
      <c r="B90">
        <v>-6277</v>
      </c>
      <c r="C90">
        <v>29692.2</v>
      </c>
      <c r="D90">
        <v>7561.04</v>
      </c>
      <c r="E90">
        <v>286.75</v>
      </c>
      <c r="F90" s="3">
        <v>4611</v>
      </c>
      <c r="G90">
        <v>506.91</v>
      </c>
      <c r="H90">
        <v>506.91</v>
      </c>
      <c r="I90">
        <v>265.95</v>
      </c>
      <c r="J90">
        <v>281.82</v>
      </c>
      <c r="K90">
        <v>0</v>
      </c>
      <c r="L90">
        <v>451.83</v>
      </c>
      <c r="M90">
        <v>899.92</v>
      </c>
      <c r="N90">
        <v>900.75</v>
      </c>
      <c r="O90">
        <v>600.9</v>
      </c>
      <c r="P90">
        <v>0</v>
      </c>
      <c r="Q90">
        <v>289.51</v>
      </c>
      <c r="R90">
        <v>283.32</v>
      </c>
      <c r="S90">
        <v>28028.7</v>
      </c>
      <c r="T90">
        <v>6328.099</v>
      </c>
      <c r="U90">
        <v>7730.093</v>
      </c>
      <c r="V90">
        <v>13.709</v>
      </c>
      <c r="W90">
        <v>7743.801</v>
      </c>
      <c r="X90">
        <v>896.6</v>
      </c>
      <c r="Y90">
        <v>50.031</v>
      </c>
      <c r="Z90">
        <v>8708.811</v>
      </c>
      <c r="AA90">
        <v>10912.09</v>
      </c>
      <c r="AB90">
        <v>869.34</v>
      </c>
      <c r="AC90" t="s">
        <v>60</v>
      </c>
      <c r="AD90" s="3">
        <v>-1428.352</v>
      </c>
      <c r="AE90">
        <v>290.38</v>
      </c>
      <c r="AF90">
        <v>-5.69</v>
      </c>
      <c r="AG90">
        <v>284.69</v>
      </c>
      <c r="AH90">
        <v>300</v>
      </c>
      <c r="AI90">
        <v>0</v>
      </c>
      <c r="AJ90">
        <v>300</v>
      </c>
      <c r="AK90">
        <v>5737</v>
      </c>
      <c r="AL90">
        <v>27427.5</v>
      </c>
      <c r="AM90">
        <v>33164.5</v>
      </c>
      <c r="AN90">
        <v>6438.63</v>
      </c>
      <c r="AO90">
        <v>6382.63</v>
      </c>
      <c r="AP90">
        <v>56</v>
      </c>
      <c r="AQ90">
        <v>286.75</v>
      </c>
      <c r="AR90">
        <v>300</v>
      </c>
      <c r="AU90">
        <v>600</v>
      </c>
      <c r="AV90" s="13">
        <v>600</v>
      </c>
      <c r="AW90" s="3">
        <v>300</v>
      </c>
      <c r="AX90" s="3">
        <v>284.69</v>
      </c>
      <c r="AY90" s="3">
        <v>0</v>
      </c>
      <c r="AZ90" s="17">
        <v>0</v>
      </c>
      <c r="BA90" s="3">
        <v>300</v>
      </c>
      <c r="BB90" s="3">
        <v>284.69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284.69</v>
      </c>
      <c r="BN90" s="21">
        <f t="shared" ref="BN90:BP90" si="199">AE90</f>
        <v>290.38</v>
      </c>
      <c r="BO90" s="21">
        <f t="shared" si="199"/>
        <v>-5.69</v>
      </c>
      <c r="BP90" s="21">
        <f t="shared" si="199"/>
        <v>284.69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27721.58</v>
      </c>
      <c r="B91">
        <v>-6692</v>
      </c>
      <c r="C91">
        <v>29677.65</v>
      </c>
      <c r="D91">
        <v>7566.73</v>
      </c>
      <c r="E91">
        <v>280</v>
      </c>
      <c r="F91" s="3">
        <v>5211</v>
      </c>
      <c r="G91">
        <v>527.42</v>
      </c>
      <c r="H91">
        <v>527.42</v>
      </c>
      <c r="I91">
        <v>265.62</v>
      </c>
      <c r="J91">
        <v>282.67</v>
      </c>
      <c r="K91">
        <v>0</v>
      </c>
      <c r="L91">
        <v>451.83</v>
      </c>
      <c r="M91">
        <v>899.92</v>
      </c>
      <c r="N91">
        <v>900.75</v>
      </c>
      <c r="O91">
        <v>591.9</v>
      </c>
      <c r="P91">
        <v>0</v>
      </c>
      <c r="Q91">
        <v>302.19</v>
      </c>
      <c r="R91">
        <v>261.91</v>
      </c>
      <c r="S91">
        <v>27464.86</v>
      </c>
      <c r="T91">
        <v>6774.756</v>
      </c>
      <c r="U91">
        <v>7796.677</v>
      </c>
      <c r="V91">
        <v>3.38</v>
      </c>
      <c r="W91">
        <v>7800.057</v>
      </c>
      <c r="X91">
        <v>898</v>
      </c>
      <c r="Y91">
        <v>49.976</v>
      </c>
      <c r="Z91">
        <v>8736.975</v>
      </c>
      <c r="AA91">
        <v>11085.99</v>
      </c>
      <c r="AB91">
        <v>869.33</v>
      </c>
      <c r="AC91" t="s">
        <v>60</v>
      </c>
      <c r="AD91" s="3">
        <v>-2044.545</v>
      </c>
      <c r="AE91">
        <v>280</v>
      </c>
      <c r="AF91">
        <v>0</v>
      </c>
      <c r="AG91">
        <v>280</v>
      </c>
      <c r="AH91">
        <v>290</v>
      </c>
      <c r="AI91">
        <v>0</v>
      </c>
      <c r="AJ91">
        <v>290</v>
      </c>
      <c r="AK91">
        <v>5599</v>
      </c>
      <c r="AL91">
        <v>27137.7</v>
      </c>
      <c r="AM91">
        <v>32736.7</v>
      </c>
      <c r="AN91">
        <v>6548.8</v>
      </c>
      <c r="AO91">
        <v>6492.8</v>
      </c>
      <c r="AP91">
        <v>56</v>
      </c>
      <c r="AQ91">
        <v>280</v>
      </c>
      <c r="AR91">
        <v>290</v>
      </c>
      <c r="AU91">
        <v>600</v>
      </c>
      <c r="AV91" s="13">
        <v>593.67</v>
      </c>
      <c r="AW91" s="3">
        <v>290</v>
      </c>
      <c r="AX91" s="3">
        <v>280</v>
      </c>
      <c r="AY91" s="3">
        <v>0</v>
      </c>
      <c r="AZ91" s="17">
        <v>0</v>
      </c>
      <c r="BA91" s="3">
        <v>290</v>
      </c>
      <c r="BB91" s="3">
        <v>280</v>
      </c>
      <c r="BE91" s="21">
        <f t="shared" si="138"/>
        <v>290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27279.4</v>
      </c>
      <c r="B92">
        <v>-6576</v>
      </c>
      <c r="C92">
        <v>29094.24</v>
      </c>
      <c r="D92">
        <v>7517.97</v>
      </c>
      <c r="E92">
        <v>280</v>
      </c>
      <c r="F92" s="3">
        <v>5282</v>
      </c>
      <c r="G92">
        <v>525.73</v>
      </c>
      <c r="H92">
        <v>524.85</v>
      </c>
      <c r="I92">
        <v>265.81</v>
      </c>
      <c r="J92">
        <v>282.54</v>
      </c>
      <c r="K92">
        <v>0</v>
      </c>
      <c r="L92">
        <v>452.99</v>
      </c>
      <c r="M92">
        <v>900.34</v>
      </c>
      <c r="N92">
        <v>901.57</v>
      </c>
      <c r="O92">
        <v>574.2</v>
      </c>
      <c r="P92">
        <v>0</v>
      </c>
      <c r="Q92">
        <v>282.95</v>
      </c>
      <c r="R92">
        <v>250.76</v>
      </c>
      <c r="S92">
        <v>27086.02</v>
      </c>
      <c r="T92">
        <v>6707.227</v>
      </c>
      <c r="U92">
        <v>7757.492</v>
      </c>
      <c r="V92">
        <v>4.779</v>
      </c>
      <c r="W92">
        <v>7762.272</v>
      </c>
      <c r="X92">
        <v>894.2</v>
      </c>
      <c r="Y92">
        <v>49.988</v>
      </c>
      <c r="Z92">
        <v>9040.533</v>
      </c>
      <c r="AA92">
        <v>10776.34</v>
      </c>
      <c r="AB92">
        <v>868.53</v>
      </c>
      <c r="AC92" t="s">
        <v>60</v>
      </c>
      <c r="AD92" s="3">
        <v>-2161.368</v>
      </c>
      <c r="AE92">
        <v>280</v>
      </c>
      <c r="AF92">
        <v>0</v>
      </c>
      <c r="AG92">
        <v>280</v>
      </c>
      <c r="AH92">
        <v>291</v>
      </c>
      <c r="AI92">
        <v>0</v>
      </c>
      <c r="AJ92">
        <v>291</v>
      </c>
      <c r="AK92">
        <v>5479</v>
      </c>
      <c r="AL92">
        <v>26992.8</v>
      </c>
      <c r="AM92">
        <v>32471.8</v>
      </c>
      <c r="AN92">
        <v>6634.52</v>
      </c>
      <c r="AO92">
        <v>6578.52</v>
      </c>
      <c r="AP92">
        <v>56</v>
      </c>
      <c r="AQ92">
        <v>280</v>
      </c>
      <c r="AR92">
        <v>291</v>
      </c>
      <c r="AU92">
        <v>600</v>
      </c>
      <c r="AV92" s="13">
        <v>582.33</v>
      </c>
      <c r="AW92" s="3">
        <v>291</v>
      </c>
      <c r="AX92" s="3">
        <v>280</v>
      </c>
      <c r="AY92" s="3">
        <v>0</v>
      </c>
      <c r="AZ92" s="17">
        <v>0</v>
      </c>
      <c r="BA92" s="3">
        <v>291</v>
      </c>
      <c r="BB92" s="3">
        <v>280</v>
      </c>
      <c r="BE92" s="21">
        <f t="shared" si="138"/>
        <v>291</v>
      </c>
      <c r="BF92" s="21">
        <f t="shared" ref="BF92:BH92" si="202">AH92</f>
        <v>291</v>
      </c>
      <c r="BG92" s="21">
        <f t="shared" si="202"/>
        <v>0</v>
      </c>
      <c r="BH92" s="21">
        <f t="shared" si="202"/>
        <v>291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26796.33</v>
      </c>
      <c r="B93">
        <v>-6418</v>
      </c>
      <c r="C93">
        <v>27763.27</v>
      </c>
      <c r="D93">
        <v>7570.99</v>
      </c>
      <c r="E93">
        <v>271</v>
      </c>
      <c r="F93" s="3">
        <v>5604</v>
      </c>
      <c r="G93">
        <v>375.32</v>
      </c>
      <c r="H93">
        <v>377.04</v>
      </c>
      <c r="I93">
        <v>266.2</v>
      </c>
      <c r="J93">
        <v>283.29</v>
      </c>
      <c r="K93">
        <v>0</v>
      </c>
      <c r="L93">
        <v>452.06</v>
      </c>
      <c r="M93">
        <v>899.51</v>
      </c>
      <c r="N93">
        <v>899.1</v>
      </c>
      <c r="O93">
        <v>561.4</v>
      </c>
      <c r="P93">
        <v>0</v>
      </c>
      <c r="Q93">
        <v>261.33</v>
      </c>
      <c r="R93">
        <v>259.27</v>
      </c>
      <c r="S93">
        <v>26784.37</v>
      </c>
      <c r="T93">
        <v>6306.603</v>
      </c>
      <c r="U93">
        <v>7758.081</v>
      </c>
      <c r="V93">
        <v>4.039</v>
      </c>
      <c r="W93">
        <v>7762.121</v>
      </c>
      <c r="X93">
        <v>780.1</v>
      </c>
      <c r="Y93">
        <v>50.007</v>
      </c>
      <c r="Z93">
        <v>9738.344</v>
      </c>
      <c r="AA93">
        <v>10055.9</v>
      </c>
      <c r="AB93">
        <v>866.72</v>
      </c>
      <c r="AC93" t="s">
        <v>60</v>
      </c>
      <c r="AD93" s="3">
        <v>-2515.619</v>
      </c>
      <c r="AE93">
        <v>271</v>
      </c>
      <c r="AF93">
        <v>0</v>
      </c>
      <c r="AG93">
        <v>271</v>
      </c>
      <c r="AH93">
        <v>295</v>
      </c>
      <c r="AI93">
        <v>0</v>
      </c>
      <c r="AJ93">
        <v>295</v>
      </c>
      <c r="AK93">
        <v>5349</v>
      </c>
      <c r="AL93">
        <v>26775.4</v>
      </c>
      <c r="AM93">
        <v>32124.4</v>
      </c>
      <c r="AN93">
        <v>6712.79</v>
      </c>
      <c r="AO93">
        <v>6656.79</v>
      </c>
      <c r="AP93">
        <v>56</v>
      </c>
      <c r="AQ93">
        <v>271</v>
      </c>
      <c r="AR93">
        <v>295</v>
      </c>
      <c r="AU93">
        <v>600</v>
      </c>
      <c r="AV93" s="13">
        <v>550</v>
      </c>
      <c r="AW93" s="3">
        <v>295</v>
      </c>
      <c r="AX93" s="3">
        <v>271</v>
      </c>
      <c r="AY93" s="3">
        <v>0</v>
      </c>
      <c r="AZ93" s="17">
        <v>0</v>
      </c>
      <c r="BA93" s="3">
        <v>295</v>
      </c>
      <c r="BB93" s="3">
        <v>271</v>
      </c>
      <c r="BE93" s="21">
        <f t="shared" si="138"/>
        <v>295</v>
      </c>
      <c r="BF93" s="21">
        <f t="shared" ref="BF93:BH93" si="204">AH93</f>
        <v>295</v>
      </c>
      <c r="BG93" s="21">
        <f t="shared" si="204"/>
        <v>0</v>
      </c>
      <c r="BH93" s="21">
        <f t="shared" si="204"/>
        <v>295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271</v>
      </c>
      <c r="BN93" s="21">
        <f t="shared" ref="BN93:BP93" si="205">AE93</f>
        <v>271</v>
      </c>
      <c r="BO93" s="21">
        <f t="shared" si="205"/>
        <v>0</v>
      </c>
      <c r="BP93" s="21">
        <f t="shared" si="205"/>
        <v>271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26723.64</v>
      </c>
      <c r="B94">
        <v>-6483</v>
      </c>
      <c r="C94">
        <v>27842.4</v>
      </c>
      <c r="D94">
        <v>7608.21</v>
      </c>
      <c r="E94">
        <v>272</v>
      </c>
      <c r="F94" s="3">
        <v>5676</v>
      </c>
      <c r="G94">
        <v>455.66</v>
      </c>
      <c r="H94">
        <v>455.66</v>
      </c>
      <c r="I94">
        <v>266.26</v>
      </c>
      <c r="J94">
        <v>282.41</v>
      </c>
      <c r="K94">
        <v>0</v>
      </c>
      <c r="L94">
        <v>452.52</v>
      </c>
      <c r="M94">
        <v>899.92</v>
      </c>
      <c r="N94">
        <v>899.51</v>
      </c>
      <c r="O94">
        <v>553.9</v>
      </c>
      <c r="P94">
        <v>0</v>
      </c>
      <c r="Q94">
        <v>265.88</v>
      </c>
      <c r="R94">
        <v>263.82</v>
      </c>
      <c r="S94">
        <v>26791.8</v>
      </c>
      <c r="T94">
        <v>6574.616</v>
      </c>
      <c r="U94">
        <v>7764.8</v>
      </c>
      <c r="V94">
        <v>2.672</v>
      </c>
      <c r="W94">
        <v>7767.472</v>
      </c>
      <c r="X94">
        <v>552.7</v>
      </c>
      <c r="Y94">
        <v>49.964</v>
      </c>
      <c r="Z94">
        <v>9691.051</v>
      </c>
      <c r="AA94">
        <v>10178.43</v>
      </c>
      <c r="AB94">
        <v>847.81</v>
      </c>
      <c r="AC94" t="s">
        <v>60</v>
      </c>
      <c r="AD94" s="3">
        <v>-2576.972</v>
      </c>
      <c r="AE94">
        <v>272</v>
      </c>
      <c r="AF94">
        <v>0</v>
      </c>
      <c r="AG94">
        <v>272</v>
      </c>
      <c r="AH94">
        <v>283</v>
      </c>
      <c r="AI94">
        <v>0</v>
      </c>
      <c r="AJ94">
        <v>283</v>
      </c>
      <c r="AK94">
        <v>5286</v>
      </c>
      <c r="AL94">
        <v>26449.3</v>
      </c>
      <c r="AM94">
        <v>31735.3</v>
      </c>
      <c r="AN94">
        <v>6823.45</v>
      </c>
      <c r="AO94">
        <v>6767.45</v>
      </c>
      <c r="AP94">
        <v>56</v>
      </c>
      <c r="AQ94">
        <v>272</v>
      </c>
      <c r="AR94">
        <v>283</v>
      </c>
      <c r="AU94">
        <v>600</v>
      </c>
      <c r="AV94" s="13">
        <v>550</v>
      </c>
      <c r="AW94" s="3">
        <v>283</v>
      </c>
      <c r="AX94" s="3">
        <v>272</v>
      </c>
      <c r="AY94" s="3">
        <v>0</v>
      </c>
      <c r="AZ94" s="17">
        <v>0</v>
      </c>
      <c r="BA94" s="3">
        <v>283</v>
      </c>
      <c r="BB94" s="3">
        <v>272</v>
      </c>
      <c r="BE94" s="21">
        <f t="shared" si="138"/>
        <v>283</v>
      </c>
      <c r="BF94" s="21">
        <f t="shared" ref="BF94:BH94" si="206">AH94</f>
        <v>283</v>
      </c>
      <c r="BG94" s="21">
        <f t="shared" si="206"/>
        <v>0</v>
      </c>
      <c r="BH94" s="21">
        <f t="shared" si="206"/>
        <v>283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272</v>
      </c>
      <c r="BN94" s="21">
        <f t="shared" ref="BN94:BP94" si="207">AE94</f>
        <v>272</v>
      </c>
      <c r="BO94" s="21">
        <f t="shared" si="207"/>
        <v>0</v>
      </c>
      <c r="BP94" s="21">
        <f t="shared" si="207"/>
        <v>272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26496.54</v>
      </c>
      <c r="B95">
        <v>-6491</v>
      </c>
      <c r="C95">
        <v>28597.03</v>
      </c>
      <c r="D95">
        <v>7644.58</v>
      </c>
      <c r="E95">
        <v>275</v>
      </c>
      <c r="F95" s="3">
        <v>5222</v>
      </c>
      <c r="G95">
        <v>451.38</v>
      </c>
      <c r="H95">
        <v>447.97</v>
      </c>
      <c r="I95">
        <v>265.52</v>
      </c>
      <c r="J95">
        <v>280.43</v>
      </c>
      <c r="K95">
        <v>0</v>
      </c>
      <c r="L95">
        <v>452.06</v>
      </c>
      <c r="M95">
        <v>899.51</v>
      </c>
      <c r="N95">
        <v>901.57</v>
      </c>
      <c r="O95">
        <v>553.2</v>
      </c>
      <c r="P95">
        <v>0</v>
      </c>
      <c r="Q95">
        <v>251.18</v>
      </c>
      <c r="R95">
        <v>240.08</v>
      </c>
      <c r="S95">
        <v>26479.34</v>
      </c>
      <c r="T95">
        <v>6487.19</v>
      </c>
      <c r="U95">
        <v>7785.758</v>
      </c>
      <c r="V95">
        <v>3.184</v>
      </c>
      <c r="W95">
        <v>7788.943</v>
      </c>
      <c r="X95">
        <v>356.1</v>
      </c>
      <c r="Y95">
        <v>50.021</v>
      </c>
      <c r="Z95">
        <v>9032.482</v>
      </c>
      <c r="AA95">
        <v>10376.23</v>
      </c>
      <c r="AB95">
        <v>849.5</v>
      </c>
      <c r="AC95" t="s">
        <v>60</v>
      </c>
      <c r="AD95" s="3">
        <v>-2153.944</v>
      </c>
      <c r="AE95">
        <v>275</v>
      </c>
      <c r="AF95">
        <v>0</v>
      </c>
      <c r="AG95">
        <v>275</v>
      </c>
      <c r="AH95">
        <v>289</v>
      </c>
      <c r="AI95">
        <v>0</v>
      </c>
      <c r="AJ95">
        <v>289</v>
      </c>
      <c r="AK95">
        <v>5286</v>
      </c>
      <c r="AL95">
        <v>26050.7</v>
      </c>
      <c r="AM95">
        <v>31336.7</v>
      </c>
      <c r="AN95">
        <v>6840.92</v>
      </c>
      <c r="AO95">
        <v>6784.92</v>
      </c>
      <c r="AP95">
        <v>56</v>
      </c>
      <c r="AQ95">
        <v>275</v>
      </c>
      <c r="AR95">
        <v>289</v>
      </c>
      <c r="AU95">
        <v>600</v>
      </c>
      <c r="AV95" s="13">
        <v>550</v>
      </c>
      <c r="AW95" s="3">
        <v>289</v>
      </c>
      <c r="AX95" s="3">
        <v>275</v>
      </c>
      <c r="AY95" s="3">
        <v>0</v>
      </c>
      <c r="AZ95" s="17">
        <v>0</v>
      </c>
      <c r="BA95" s="3">
        <v>289</v>
      </c>
      <c r="BB95" s="3">
        <v>275</v>
      </c>
      <c r="BE95" s="21">
        <f t="shared" si="138"/>
        <v>289</v>
      </c>
      <c r="BF95" s="21">
        <f t="shared" ref="BF95:BH95" si="208">AH95</f>
        <v>289</v>
      </c>
      <c r="BG95" s="21">
        <f t="shared" si="208"/>
        <v>0</v>
      </c>
      <c r="BH95" s="21">
        <f t="shared" si="208"/>
        <v>289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26003.93</v>
      </c>
      <c r="B96">
        <v>-5941.09</v>
      </c>
      <c r="C96">
        <v>27799.18</v>
      </c>
      <c r="D96">
        <v>7594.75</v>
      </c>
      <c r="E96">
        <v>275</v>
      </c>
      <c r="F96" s="3">
        <v>4624</v>
      </c>
      <c r="G96">
        <v>435.15</v>
      </c>
      <c r="H96">
        <v>435.15</v>
      </c>
      <c r="I96">
        <v>265.96</v>
      </c>
      <c r="J96">
        <v>282.11</v>
      </c>
      <c r="K96">
        <v>0</v>
      </c>
      <c r="L96">
        <v>452.06</v>
      </c>
      <c r="M96">
        <v>900.34</v>
      </c>
      <c r="N96">
        <v>901.57</v>
      </c>
      <c r="O96">
        <v>553.5</v>
      </c>
      <c r="P96">
        <v>0</v>
      </c>
      <c r="Q96">
        <v>231.31</v>
      </c>
      <c r="R96">
        <v>230.89</v>
      </c>
      <c r="S96">
        <v>26220.12</v>
      </c>
      <c r="T96">
        <v>5794.515</v>
      </c>
      <c r="U96">
        <v>7882.069</v>
      </c>
      <c r="V96">
        <v>4.636</v>
      </c>
      <c r="W96">
        <v>7886.704</v>
      </c>
      <c r="X96">
        <v>355.3</v>
      </c>
      <c r="Y96">
        <v>50.03</v>
      </c>
      <c r="Z96">
        <v>9760.627</v>
      </c>
      <c r="AA96">
        <v>9678.695</v>
      </c>
      <c r="AB96">
        <v>843.73</v>
      </c>
      <c r="AC96" t="s">
        <v>60</v>
      </c>
      <c r="AD96" s="3">
        <v>-1583.135</v>
      </c>
      <c r="AE96">
        <v>275</v>
      </c>
      <c r="AF96">
        <v>0</v>
      </c>
      <c r="AG96">
        <v>275</v>
      </c>
      <c r="AH96">
        <v>274</v>
      </c>
      <c r="AI96">
        <v>0</v>
      </c>
      <c r="AJ96">
        <v>274</v>
      </c>
      <c r="AK96">
        <v>5286</v>
      </c>
      <c r="AL96">
        <v>25688.4</v>
      </c>
      <c r="AM96">
        <v>30974.4</v>
      </c>
      <c r="AN96">
        <v>6863.18</v>
      </c>
      <c r="AO96">
        <v>6807.18</v>
      </c>
      <c r="AP96">
        <v>56</v>
      </c>
      <c r="AQ96">
        <v>275</v>
      </c>
      <c r="AR96">
        <v>274</v>
      </c>
      <c r="AU96">
        <v>550</v>
      </c>
      <c r="AV96" s="13">
        <v>550</v>
      </c>
      <c r="AW96" s="3">
        <v>274</v>
      </c>
      <c r="AX96" s="3">
        <v>275</v>
      </c>
      <c r="AY96" s="3">
        <v>0</v>
      </c>
      <c r="AZ96" s="17">
        <v>0</v>
      </c>
      <c r="BA96" s="3">
        <v>274</v>
      </c>
      <c r="BB96" s="3">
        <v>275</v>
      </c>
      <c r="BE96" s="21">
        <f t="shared" si="138"/>
        <v>274</v>
      </c>
      <c r="BF96" s="21">
        <f t="shared" ref="BF96:BH96" si="210">AH96</f>
        <v>274</v>
      </c>
      <c r="BG96" s="21">
        <f t="shared" si="210"/>
        <v>0</v>
      </c>
      <c r="BH96" s="21">
        <f t="shared" si="210"/>
        <v>274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25902.19</v>
      </c>
      <c r="B97">
        <v>-5982.18</v>
      </c>
      <c r="C97">
        <v>27633.94</v>
      </c>
      <c r="D97">
        <v>7583.78</v>
      </c>
      <c r="E97">
        <v>275</v>
      </c>
      <c r="F97" s="3">
        <v>4908</v>
      </c>
      <c r="G97">
        <v>400.11</v>
      </c>
      <c r="H97">
        <v>402.67</v>
      </c>
      <c r="I97">
        <v>338.71</v>
      </c>
      <c r="J97">
        <v>359.47</v>
      </c>
      <c r="K97">
        <v>0</v>
      </c>
      <c r="L97">
        <v>451.83</v>
      </c>
      <c r="M97">
        <v>901.16</v>
      </c>
      <c r="N97">
        <v>899.51</v>
      </c>
      <c r="O97">
        <v>553.9</v>
      </c>
      <c r="P97">
        <v>0</v>
      </c>
      <c r="Q97">
        <v>230.57</v>
      </c>
      <c r="R97">
        <v>230.36</v>
      </c>
      <c r="S97">
        <v>26135.32</v>
      </c>
      <c r="T97">
        <v>6086.45</v>
      </c>
      <c r="U97">
        <v>7992.609</v>
      </c>
      <c r="V97">
        <v>4.612</v>
      </c>
      <c r="W97">
        <v>7997.221</v>
      </c>
      <c r="X97">
        <v>364.4</v>
      </c>
      <c r="Y97">
        <v>50</v>
      </c>
      <c r="Z97">
        <v>9805.518</v>
      </c>
      <c r="AA97">
        <v>9611.529</v>
      </c>
      <c r="AB97">
        <v>851.64</v>
      </c>
      <c r="AC97" t="s">
        <v>60</v>
      </c>
      <c r="AD97" s="3">
        <v>-1684.13</v>
      </c>
      <c r="AE97">
        <v>275</v>
      </c>
      <c r="AF97">
        <v>0</v>
      </c>
      <c r="AG97">
        <v>275</v>
      </c>
      <c r="AH97">
        <v>285</v>
      </c>
      <c r="AI97">
        <v>0</v>
      </c>
      <c r="AJ97">
        <v>285</v>
      </c>
      <c r="AK97">
        <v>5286</v>
      </c>
      <c r="AL97">
        <v>25579.7</v>
      </c>
      <c r="AM97">
        <v>30865.7</v>
      </c>
      <c r="AN97">
        <v>6952.01</v>
      </c>
      <c r="AO97">
        <v>6952.01</v>
      </c>
      <c r="AP97">
        <v>0</v>
      </c>
      <c r="AQ97">
        <v>275</v>
      </c>
      <c r="AR97">
        <v>285</v>
      </c>
      <c r="AU97">
        <v>600</v>
      </c>
      <c r="AV97" s="13">
        <v>550</v>
      </c>
      <c r="AW97" s="3">
        <v>285</v>
      </c>
      <c r="AX97" s="3">
        <v>275</v>
      </c>
      <c r="AY97" s="3">
        <v>0</v>
      </c>
      <c r="AZ97" s="17">
        <v>0</v>
      </c>
      <c r="BA97" s="3">
        <v>285</v>
      </c>
      <c r="BB97" s="3">
        <v>275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275</v>
      </c>
      <c r="BN97" s="21">
        <f t="shared" ref="BN97:BP97" si="213">AE97</f>
        <v>275</v>
      </c>
      <c r="BO97" s="21">
        <f t="shared" si="213"/>
        <v>0</v>
      </c>
      <c r="BP97" s="21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8000.1</v>
      </c>
      <c r="BQ98">
        <f t="shared" ref="BQ98:BT98" si="215">SUM(BQ2:BQ97)</f>
        <v>0</v>
      </c>
      <c r="BR98">
        <f t="shared" si="215"/>
        <v>33</v>
      </c>
      <c r="BS98">
        <f t="shared" si="215"/>
        <v>33</v>
      </c>
      <c r="BT98">
        <f t="shared" si="215"/>
        <v>8911.18</v>
      </c>
    </row>
    <row r="99" spans="6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266.67</v>
      </c>
      <c r="BQ99">
        <f t="shared" ref="BQ99:BS99" si="217">BQ98/4</f>
        <v>0</v>
      </c>
      <c r="BR99">
        <f t="shared" si="217"/>
        <v>8.25</v>
      </c>
      <c r="BS99">
        <f t="shared" si="217"/>
        <v>8.25</v>
      </c>
      <c r="BT99">
        <f>IF(BR98=0,0,BT98/BR98)</f>
        <v>270.035757575757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7.5</v>
      </c>
      <c r="BG102" s="29">
        <f>BL99</f>
        <v>266.67</v>
      </c>
      <c r="BH102" s="28">
        <f>BK99</f>
        <v>7.5</v>
      </c>
      <c r="BI102" s="28">
        <f>BQ99</f>
        <v>0</v>
      </c>
      <c r="BJ102" s="28">
        <f>BR99</f>
        <v>8.25</v>
      </c>
      <c r="BK102" s="29">
        <f>BT99</f>
        <v>270.035757575757</v>
      </c>
      <c r="BL102" s="28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W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27410.24</v>
      </c>
      <c r="B2">
        <v>-5842</v>
      </c>
      <c r="C2">
        <v>28912.82</v>
      </c>
      <c r="D2">
        <v>7505.51</v>
      </c>
      <c r="E2">
        <v>285</v>
      </c>
      <c r="F2" s="3">
        <v>5248</v>
      </c>
      <c r="G2">
        <v>518.88</v>
      </c>
      <c r="H2">
        <v>518.04</v>
      </c>
      <c r="I2">
        <v>415.95</v>
      </c>
      <c r="J2">
        <v>439.52</v>
      </c>
      <c r="K2">
        <v>0</v>
      </c>
      <c r="L2">
        <v>451.59</v>
      </c>
      <c r="M2">
        <v>899.51</v>
      </c>
      <c r="N2">
        <v>901.16</v>
      </c>
      <c r="O2">
        <v>588.1</v>
      </c>
      <c r="P2">
        <v>0</v>
      </c>
      <c r="Q2">
        <v>278.46</v>
      </c>
      <c r="R2">
        <v>279.52</v>
      </c>
      <c r="S2">
        <v>27502.82</v>
      </c>
      <c r="T2">
        <v>5952.997</v>
      </c>
      <c r="U2">
        <v>8097.458</v>
      </c>
      <c r="V2">
        <v>2.733</v>
      </c>
      <c r="W2">
        <v>8100.191</v>
      </c>
      <c r="X2">
        <v>0</v>
      </c>
      <c r="Y2">
        <v>50.035</v>
      </c>
      <c r="Z2">
        <v>8106.287</v>
      </c>
      <c r="AA2">
        <v>10954.08</v>
      </c>
      <c r="AB2">
        <v>847.93</v>
      </c>
      <c r="AC2" t="s">
        <v>60</v>
      </c>
      <c r="AD2" s="3">
        <v>-2090.069</v>
      </c>
      <c r="AE2">
        <v>285</v>
      </c>
      <c r="AF2">
        <v>0</v>
      </c>
      <c r="AG2">
        <v>285</v>
      </c>
      <c r="AH2">
        <v>297</v>
      </c>
      <c r="AI2">
        <v>0</v>
      </c>
      <c r="AJ2">
        <v>297</v>
      </c>
      <c r="AK2">
        <v>5128</v>
      </c>
      <c r="AL2">
        <v>26907.4</v>
      </c>
      <c r="AM2">
        <v>32035.4</v>
      </c>
      <c r="AN2">
        <v>8106.28</v>
      </c>
      <c r="AO2">
        <v>7920.28</v>
      </c>
      <c r="AP2">
        <v>186</v>
      </c>
      <c r="AQ2">
        <v>285</v>
      </c>
      <c r="AR2">
        <v>297</v>
      </c>
      <c r="AS2" s="12" t="s">
        <v>86</v>
      </c>
      <c r="AT2" s="12" t="s">
        <v>87</v>
      </c>
      <c r="AU2">
        <v>600</v>
      </c>
      <c r="AV2" s="13">
        <v>600</v>
      </c>
      <c r="AW2" s="17">
        <v>297</v>
      </c>
      <c r="AX2" s="17">
        <v>285</v>
      </c>
      <c r="AY2" s="3">
        <v>0</v>
      </c>
      <c r="AZ2" s="17">
        <v>0</v>
      </c>
      <c r="BA2" s="3">
        <v>297</v>
      </c>
      <c r="BB2" s="3">
        <v>285</v>
      </c>
      <c r="BE2" s="21">
        <f t="shared" si="0"/>
        <v>297</v>
      </c>
      <c r="BF2" s="21">
        <f t="shared" ref="BF2:BH2" si="4">AH2</f>
        <v>297</v>
      </c>
      <c r="BG2" s="21">
        <f t="shared" si="4"/>
        <v>0</v>
      </c>
      <c r="BH2" s="21">
        <f t="shared" si="4"/>
        <v>297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282.285714285714</v>
      </c>
    </row>
    <row r="3" spans="1:75">
      <c r="A3">
        <v>27455.11</v>
      </c>
      <c r="B3">
        <v>-5349</v>
      </c>
      <c r="C3">
        <v>28362.53</v>
      </c>
      <c r="D3">
        <v>7460.19</v>
      </c>
      <c r="E3">
        <v>285</v>
      </c>
      <c r="F3" s="3">
        <v>4754</v>
      </c>
      <c r="G3">
        <v>512.04</v>
      </c>
      <c r="H3">
        <v>512.04</v>
      </c>
      <c r="I3">
        <v>422.4</v>
      </c>
      <c r="J3">
        <v>519.39</v>
      </c>
      <c r="K3">
        <v>0</v>
      </c>
      <c r="L3">
        <v>452.99</v>
      </c>
      <c r="M3">
        <v>899.51</v>
      </c>
      <c r="N3">
        <v>895.4</v>
      </c>
      <c r="O3">
        <v>596.2</v>
      </c>
      <c r="P3">
        <v>0</v>
      </c>
      <c r="Q3">
        <v>280.15</v>
      </c>
      <c r="R3">
        <v>280.47</v>
      </c>
      <c r="S3">
        <v>27181.17</v>
      </c>
      <c r="T3">
        <v>5292.201</v>
      </c>
      <c r="U3">
        <v>7992.333</v>
      </c>
      <c r="V3">
        <v>4.272</v>
      </c>
      <c r="W3">
        <v>7996.605</v>
      </c>
      <c r="X3">
        <v>0</v>
      </c>
      <c r="Y3">
        <v>49.978</v>
      </c>
      <c r="Z3">
        <v>8862.297</v>
      </c>
      <c r="AA3">
        <v>10236.93</v>
      </c>
      <c r="AB3">
        <v>840.72</v>
      </c>
      <c r="AC3" t="s">
        <v>60</v>
      </c>
      <c r="AD3" s="3">
        <v>-1585.096</v>
      </c>
      <c r="AE3">
        <v>285</v>
      </c>
      <c r="AF3">
        <v>0</v>
      </c>
      <c r="AG3">
        <v>285</v>
      </c>
      <c r="AH3">
        <v>300</v>
      </c>
      <c r="AI3">
        <v>0</v>
      </c>
      <c r="AJ3">
        <v>300</v>
      </c>
      <c r="AK3">
        <v>5128</v>
      </c>
      <c r="AL3">
        <v>26740</v>
      </c>
      <c r="AM3">
        <v>31868</v>
      </c>
      <c r="AN3">
        <v>8075.45</v>
      </c>
      <c r="AO3">
        <v>7889.45</v>
      </c>
      <c r="AP3">
        <v>186</v>
      </c>
      <c r="AQ3">
        <v>285</v>
      </c>
      <c r="AR3">
        <v>300</v>
      </c>
      <c r="AU3">
        <v>600</v>
      </c>
      <c r="AV3" s="13">
        <v>600</v>
      </c>
      <c r="AW3" s="17">
        <v>300</v>
      </c>
      <c r="AX3" s="17">
        <v>285</v>
      </c>
      <c r="AY3" s="3">
        <v>0</v>
      </c>
      <c r="AZ3" s="17">
        <v>0</v>
      </c>
      <c r="BA3" s="3">
        <v>300</v>
      </c>
      <c r="BB3" s="3">
        <v>285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285</v>
      </c>
      <c r="BN3" s="21">
        <f t="shared" ref="BN3:BP3" si="15">AE3</f>
        <v>285</v>
      </c>
      <c r="BO3" s="21">
        <f t="shared" si="15"/>
        <v>0</v>
      </c>
      <c r="BP3" s="21">
        <f t="shared" si="15"/>
        <v>285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284.8403125</v>
      </c>
    </row>
    <row r="4" spans="1:72">
      <c r="A4">
        <v>27056.37</v>
      </c>
      <c r="B4">
        <v>-5198</v>
      </c>
      <c r="C4">
        <v>27932.05</v>
      </c>
      <c r="D4">
        <v>7456.25</v>
      </c>
      <c r="E4">
        <v>279</v>
      </c>
      <c r="F4" s="3">
        <v>4603</v>
      </c>
      <c r="G4">
        <v>501.78</v>
      </c>
      <c r="H4">
        <v>500.09</v>
      </c>
      <c r="I4">
        <v>423.01</v>
      </c>
      <c r="J4">
        <v>593.64</v>
      </c>
      <c r="K4">
        <v>0</v>
      </c>
      <c r="L4">
        <v>452.99</v>
      </c>
      <c r="M4">
        <v>900.34</v>
      </c>
      <c r="N4">
        <v>900.75</v>
      </c>
      <c r="O4">
        <v>576.8</v>
      </c>
      <c r="P4">
        <v>0</v>
      </c>
      <c r="Q4">
        <v>279.83</v>
      </c>
      <c r="R4">
        <v>280.42</v>
      </c>
      <c r="S4">
        <v>26781.09</v>
      </c>
      <c r="T4">
        <v>5369.944</v>
      </c>
      <c r="U4">
        <v>7840.521</v>
      </c>
      <c r="V4">
        <v>2.585</v>
      </c>
      <c r="W4">
        <v>7843.106</v>
      </c>
      <c r="X4">
        <v>0</v>
      </c>
      <c r="Y4">
        <v>50.023</v>
      </c>
      <c r="Z4">
        <v>9050.82</v>
      </c>
      <c r="AA4">
        <v>10037.96</v>
      </c>
      <c r="AB4">
        <v>833.74</v>
      </c>
      <c r="AC4" t="s">
        <v>60</v>
      </c>
      <c r="AD4" s="3">
        <v>-1442.219</v>
      </c>
      <c r="AE4">
        <v>279</v>
      </c>
      <c r="AF4">
        <v>0</v>
      </c>
      <c r="AG4">
        <v>279</v>
      </c>
      <c r="AH4">
        <v>299.38</v>
      </c>
      <c r="AI4">
        <v>-5.69</v>
      </c>
      <c r="AJ4">
        <v>293.69</v>
      </c>
      <c r="AK4">
        <v>5128</v>
      </c>
      <c r="AL4">
        <v>26548.7</v>
      </c>
      <c r="AM4">
        <v>31676.7</v>
      </c>
      <c r="AN4">
        <v>8043.65</v>
      </c>
      <c r="AO4">
        <v>7857.65</v>
      </c>
      <c r="AP4">
        <v>186</v>
      </c>
      <c r="AQ4">
        <v>279</v>
      </c>
      <c r="AR4">
        <v>295.78</v>
      </c>
      <c r="AU4">
        <v>600</v>
      </c>
      <c r="AV4" s="13">
        <v>550</v>
      </c>
      <c r="AW4" s="17">
        <v>293.69</v>
      </c>
      <c r="AX4" s="17">
        <v>279</v>
      </c>
      <c r="AY4" s="3">
        <v>0</v>
      </c>
      <c r="AZ4" s="17">
        <v>0</v>
      </c>
      <c r="BA4" s="3">
        <v>293.69</v>
      </c>
      <c r="BB4" s="3">
        <v>279</v>
      </c>
      <c r="BE4" s="21">
        <f t="shared" si="0"/>
        <v>293.69</v>
      </c>
      <c r="BF4" s="21">
        <f t="shared" ref="BF4:BH4" si="16">AH4</f>
        <v>299.38</v>
      </c>
      <c r="BG4" s="21">
        <f t="shared" si="16"/>
        <v>-5.69</v>
      </c>
      <c r="BH4" s="21">
        <f t="shared" si="16"/>
        <v>293.69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279</v>
      </c>
      <c r="BN4" s="21">
        <f t="shared" ref="BN4:BP4" si="17">AE4</f>
        <v>279</v>
      </c>
      <c r="BO4" s="21">
        <f t="shared" si="17"/>
        <v>0</v>
      </c>
      <c r="BP4" s="21">
        <f t="shared" si="17"/>
        <v>279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26508.49</v>
      </c>
      <c r="B5">
        <v>-5128</v>
      </c>
      <c r="C5">
        <v>26285.84</v>
      </c>
      <c r="D5">
        <v>7667.68</v>
      </c>
      <c r="E5">
        <v>269</v>
      </c>
      <c r="F5" s="3">
        <v>4533</v>
      </c>
      <c r="G5">
        <v>352.25</v>
      </c>
      <c r="H5">
        <v>352.25</v>
      </c>
      <c r="I5">
        <v>437.91</v>
      </c>
      <c r="J5">
        <v>638.72</v>
      </c>
      <c r="K5">
        <v>0</v>
      </c>
      <c r="L5">
        <v>452.06</v>
      </c>
      <c r="M5">
        <v>839.08</v>
      </c>
      <c r="N5">
        <v>838.26</v>
      </c>
      <c r="O5">
        <v>548.6</v>
      </c>
      <c r="P5">
        <v>0</v>
      </c>
      <c r="Q5">
        <v>232.68</v>
      </c>
      <c r="R5">
        <v>230.52</v>
      </c>
      <c r="S5">
        <v>26717.15</v>
      </c>
      <c r="T5">
        <v>4961.865</v>
      </c>
      <c r="U5">
        <v>7762.476</v>
      </c>
      <c r="V5">
        <v>4.342</v>
      </c>
      <c r="W5">
        <v>7766.817</v>
      </c>
      <c r="X5">
        <v>0</v>
      </c>
      <c r="Y5">
        <v>50.014</v>
      </c>
      <c r="Z5">
        <v>9529.277</v>
      </c>
      <c r="AA5">
        <v>9592.133</v>
      </c>
      <c r="AB5">
        <v>824.15</v>
      </c>
      <c r="AC5" t="s">
        <v>60</v>
      </c>
      <c r="AD5" s="3">
        <v>-1614.932</v>
      </c>
      <c r="AE5">
        <v>269</v>
      </c>
      <c r="AF5">
        <v>0</v>
      </c>
      <c r="AG5">
        <v>269</v>
      </c>
      <c r="AH5">
        <v>300</v>
      </c>
      <c r="AI5">
        <v>-10.89</v>
      </c>
      <c r="AJ5">
        <v>289.11</v>
      </c>
      <c r="AK5">
        <v>5128</v>
      </c>
      <c r="AL5">
        <v>26405.2</v>
      </c>
      <c r="AM5">
        <v>31533.2</v>
      </c>
      <c r="AN5">
        <v>8017.68</v>
      </c>
      <c r="AO5">
        <v>7831.68</v>
      </c>
      <c r="AP5">
        <v>186</v>
      </c>
      <c r="AQ5">
        <v>269</v>
      </c>
      <c r="AR5">
        <v>293.12</v>
      </c>
      <c r="AU5">
        <v>600</v>
      </c>
      <c r="AV5" s="13">
        <v>550</v>
      </c>
      <c r="AW5" s="17">
        <v>289.11</v>
      </c>
      <c r="AX5" s="17">
        <v>269</v>
      </c>
      <c r="AY5" s="3">
        <v>0</v>
      </c>
      <c r="AZ5" s="17">
        <v>0</v>
      </c>
      <c r="BA5" s="3">
        <v>289.11</v>
      </c>
      <c r="BB5" s="3">
        <v>269</v>
      </c>
      <c r="BE5" s="21">
        <f t="shared" si="0"/>
        <v>289.11</v>
      </c>
      <c r="BF5" s="21">
        <f t="shared" ref="BF5:BH5" si="18">AH5</f>
        <v>300</v>
      </c>
      <c r="BG5" s="21">
        <f t="shared" si="18"/>
        <v>-10.89</v>
      </c>
      <c r="BH5" s="21">
        <f t="shared" si="18"/>
        <v>289.11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269</v>
      </c>
      <c r="BN5" s="21">
        <f t="shared" ref="BN5:BP5" si="19">AE5</f>
        <v>269</v>
      </c>
      <c r="BO5" s="21">
        <f t="shared" si="19"/>
        <v>0</v>
      </c>
      <c r="BP5" s="21">
        <f t="shared" si="19"/>
        <v>269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26128.78</v>
      </c>
      <c r="B6">
        <v>-5132</v>
      </c>
      <c r="C6">
        <v>25852.95</v>
      </c>
      <c r="D6">
        <v>7716.78</v>
      </c>
      <c r="E6">
        <v>269</v>
      </c>
      <c r="F6" s="3">
        <v>4536</v>
      </c>
      <c r="G6">
        <v>302.69</v>
      </c>
      <c r="H6">
        <v>299.28</v>
      </c>
      <c r="I6">
        <v>496.46</v>
      </c>
      <c r="J6">
        <v>643.67</v>
      </c>
      <c r="K6">
        <v>0</v>
      </c>
      <c r="L6">
        <v>451.83</v>
      </c>
      <c r="M6">
        <v>797.56</v>
      </c>
      <c r="N6">
        <v>797.15</v>
      </c>
      <c r="O6">
        <v>550.5</v>
      </c>
      <c r="P6">
        <v>0</v>
      </c>
      <c r="Q6">
        <v>229.67</v>
      </c>
      <c r="R6">
        <v>229.72</v>
      </c>
      <c r="S6">
        <v>26302.03</v>
      </c>
      <c r="T6">
        <v>5181.744</v>
      </c>
      <c r="U6">
        <v>7697.847</v>
      </c>
      <c r="V6">
        <v>4.347</v>
      </c>
      <c r="W6">
        <v>7702.194</v>
      </c>
      <c r="X6">
        <v>0</v>
      </c>
      <c r="Y6">
        <v>50.022</v>
      </c>
      <c r="Z6">
        <v>9668.631</v>
      </c>
      <c r="AA6">
        <v>9467.982</v>
      </c>
      <c r="AB6">
        <v>815.27</v>
      </c>
      <c r="AC6" t="s">
        <v>60</v>
      </c>
      <c r="AD6" s="3">
        <v>-1700.939</v>
      </c>
      <c r="AE6">
        <v>269</v>
      </c>
      <c r="AF6">
        <v>0</v>
      </c>
      <c r="AG6">
        <v>269</v>
      </c>
      <c r="AH6">
        <v>300.78</v>
      </c>
      <c r="AI6">
        <v>-11.46</v>
      </c>
      <c r="AJ6">
        <v>289.32</v>
      </c>
      <c r="AK6">
        <v>5132</v>
      </c>
      <c r="AL6">
        <v>26237.8</v>
      </c>
      <c r="AM6">
        <v>31369.8</v>
      </c>
      <c r="AN6">
        <v>8000.68</v>
      </c>
      <c r="AO6">
        <v>7814.68</v>
      </c>
      <c r="AP6">
        <v>186</v>
      </c>
      <c r="AQ6">
        <v>269</v>
      </c>
      <c r="AR6">
        <v>293.54</v>
      </c>
      <c r="AU6">
        <v>600</v>
      </c>
      <c r="AV6" s="13">
        <v>550</v>
      </c>
      <c r="AW6" s="17">
        <v>289.32</v>
      </c>
      <c r="AX6" s="17">
        <v>269</v>
      </c>
      <c r="AY6" s="3">
        <v>0</v>
      </c>
      <c r="AZ6" s="17">
        <v>0</v>
      </c>
      <c r="BA6" s="3">
        <v>289.32</v>
      </c>
      <c r="BB6" s="3">
        <v>269</v>
      </c>
      <c r="BE6" s="21">
        <f t="shared" si="0"/>
        <v>289.32</v>
      </c>
      <c r="BF6" s="21">
        <f t="shared" ref="BF6:BH6" si="20">AH6</f>
        <v>300.78</v>
      </c>
      <c r="BG6" s="21">
        <f t="shared" si="20"/>
        <v>-11.46</v>
      </c>
      <c r="BH6" s="21">
        <f t="shared" si="20"/>
        <v>289.32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</v>
      </c>
      <c r="BN6" s="21">
        <f t="shared" ref="BN6:BP6" si="21">AE6</f>
        <v>269</v>
      </c>
      <c r="BO6" s="21">
        <f t="shared" si="21"/>
        <v>0</v>
      </c>
      <c r="BP6" s="21">
        <f t="shared" si="21"/>
        <v>269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26175.9</v>
      </c>
      <c r="B7">
        <v>-5118</v>
      </c>
      <c r="C7">
        <v>26585.51</v>
      </c>
      <c r="D7">
        <v>7636.42</v>
      </c>
      <c r="E7">
        <v>275</v>
      </c>
      <c r="F7" s="3">
        <v>4535</v>
      </c>
      <c r="G7">
        <v>359.09</v>
      </c>
      <c r="H7">
        <v>355.68</v>
      </c>
      <c r="I7">
        <v>578.92</v>
      </c>
      <c r="J7">
        <v>642.11</v>
      </c>
      <c r="K7">
        <v>0</v>
      </c>
      <c r="L7">
        <v>452.52</v>
      </c>
      <c r="M7">
        <v>863.75</v>
      </c>
      <c r="N7">
        <v>856.76</v>
      </c>
      <c r="O7">
        <v>552.4</v>
      </c>
      <c r="P7">
        <v>0</v>
      </c>
      <c r="Q7">
        <v>278.67</v>
      </c>
      <c r="R7">
        <v>280.15</v>
      </c>
      <c r="S7">
        <v>26210.68</v>
      </c>
      <c r="T7">
        <v>5246.649</v>
      </c>
      <c r="U7">
        <v>7597.867</v>
      </c>
      <c r="V7">
        <v>2.823</v>
      </c>
      <c r="W7">
        <v>7600.69</v>
      </c>
      <c r="X7">
        <v>0</v>
      </c>
      <c r="Y7">
        <v>50.006</v>
      </c>
      <c r="Z7">
        <v>9331.963</v>
      </c>
      <c r="AA7">
        <v>9818.076</v>
      </c>
      <c r="AB7">
        <v>834.62</v>
      </c>
      <c r="AC7" t="s">
        <v>60</v>
      </c>
      <c r="AD7" s="3">
        <v>-1485.503</v>
      </c>
      <c r="AE7">
        <v>275</v>
      </c>
      <c r="AF7">
        <v>0</v>
      </c>
      <c r="AG7">
        <v>275</v>
      </c>
      <c r="AH7">
        <v>304.75</v>
      </c>
      <c r="AI7">
        <v>-19</v>
      </c>
      <c r="AJ7">
        <v>285.75</v>
      </c>
      <c r="AK7">
        <v>5118</v>
      </c>
      <c r="AL7">
        <v>26046.5</v>
      </c>
      <c r="AM7">
        <v>31164.5</v>
      </c>
      <c r="AN7">
        <v>7944.17</v>
      </c>
      <c r="AO7">
        <v>7758.17</v>
      </c>
      <c r="AP7">
        <v>186</v>
      </c>
      <c r="AQ7">
        <v>275</v>
      </c>
      <c r="AR7">
        <v>292.81</v>
      </c>
      <c r="AU7">
        <v>600</v>
      </c>
      <c r="AV7" s="13">
        <v>550</v>
      </c>
      <c r="AW7" s="17">
        <v>285.75</v>
      </c>
      <c r="AX7" s="17">
        <v>275</v>
      </c>
      <c r="AY7" s="3">
        <v>0</v>
      </c>
      <c r="AZ7" s="17">
        <v>0</v>
      </c>
      <c r="BA7" s="3">
        <v>285.75</v>
      </c>
      <c r="BB7" s="3">
        <v>275</v>
      </c>
      <c r="BE7" s="21">
        <f t="shared" si="0"/>
        <v>285.75</v>
      </c>
      <c r="BF7" s="21">
        <f t="shared" ref="BF7:BH7" si="22">AH7</f>
        <v>304.75</v>
      </c>
      <c r="BG7" s="21">
        <f t="shared" si="22"/>
        <v>-19</v>
      </c>
      <c r="BH7" s="21">
        <f t="shared" si="22"/>
        <v>285.75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25782.85</v>
      </c>
      <c r="B8">
        <v>-5105</v>
      </c>
      <c r="C8">
        <v>26255.18</v>
      </c>
      <c r="D8">
        <v>7496.18</v>
      </c>
      <c r="E8">
        <v>271</v>
      </c>
      <c r="F8" s="3">
        <v>4535</v>
      </c>
      <c r="G8">
        <v>300.97</v>
      </c>
      <c r="H8">
        <v>300.97</v>
      </c>
      <c r="I8">
        <v>642.52</v>
      </c>
      <c r="J8">
        <v>636.81</v>
      </c>
      <c r="K8">
        <v>0</v>
      </c>
      <c r="L8">
        <v>453.22</v>
      </c>
      <c r="M8">
        <v>899.1</v>
      </c>
      <c r="N8">
        <v>890.47</v>
      </c>
      <c r="O8">
        <v>548.6</v>
      </c>
      <c r="P8">
        <v>0</v>
      </c>
      <c r="Q8">
        <v>279.57</v>
      </c>
      <c r="R8">
        <v>281.58</v>
      </c>
      <c r="S8">
        <v>25983.57</v>
      </c>
      <c r="T8">
        <v>5270.003</v>
      </c>
      <c r="U8">
        <v>7280.06</v>
      </c>
      <c r="V8">
        <v>2.739</v>
      </c>
      <c r="W8">
        <v>7282.799</v>
      </c>
      <c r="X8">
        <v>0</v>
      </c>
      <c r="Y8">
        <v>49.964</v>
      </c>
      <c r="Z8">
        <v>9332.404</v>
      </c>
      <c r="AA8">
        <v>9817.646</v>
      </c>
      <c r="AB8">
        <v>850.09</v>
      </c>
      <c r="AC8" t="s">
        <v>60</v>
      </c>
      <c r="AD8" s="3">
        <v>-1420.508</v>
      </c>
      <c r="AE8">
        <v>271</v>
      </c>
      <c r="AF8">
        <v>0</v>
      </c>
      <c r="AG8">
        <v>271</v>
      </c>
      <c r="AH8">
        <v>291.22</v>
      </c>
      <c r="AI8">
        <v>-4.52</v>
      </c>
      <c r="AJ8">
        <v>286.7</v>
      </c>
      <c r="AK8">
        <v>5105</v>
      </c>
      <c r="AL8">
        <v>25855.2</v>
      </c>
      <c r="AM8">
        <v>30960.2</v>
      </c>
      <c r="AN8">
        <v>7885.08</v>
      </c>
      <c r="AO8">
        <v>7699.08</v>
      </c>
      <c r="AP8">
        <v>186</v>
      </c>
      <c r="AQ8">
        <v>271</v>
      </c>
      <c r="AR8">
        <v>288.33</v>
      </c>
      <c r="AU8">
        <v>600</v>
      </c>
      <c r="AV8" s="13">
        <v>550</v>
      </c>
      <c r="AW8" s="17">
        <v>286.7</v>
      </c>
      <c r="AX8" s="17">
        <v>271</v>
      </c>
      <c r="AY8" s="3">
        <v>0</v>
      </c>
      <c r="AZ8" s="17">
        <v>0</v>
      </c>
      <c r="BA8" s="3">
        <v>286.7</v>
      </c>
      <c r="BB8" s="3">
        <v>271</v>
      </c>
      <c r="BE8" s="21">
        <f t="shared" si="0"/>
        <v>286.7</v>
      </c>
      <c r="BF8" s="21">
        <f t="shared" ref="BF8:BH8" si="24">AH8</f>
        <v>291.22</v>
      </c>
      <c r="BG8" s="21">
        <f t="shared" si="24"/>
        <v>-4.52</v>
      </c>
      <c r="BH8" s="21">
        <f t="shared" si="24"/>
        <v>286.7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271</v>
      </c>
      <c r="BN8" s="21">
        <f t="shared" ref="BN8:BP8" si="25">AE8</f>
        <v>271</v>
      </c>
      <c r="BO8" s="21">
        <f t="shared" si="25"/>
        <v>0</v>
      </c>
      <c r="BP8" s="21">
        <f t="shared" si="25"/>
        <v>271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25910.99</v>
      </c>
      <c r="B9">
        <v>-5092</v>
      </c>
      <c r="C9">
        <v>27281.29</v>
      </c>
      <c r="D9">
        <v>7226.62</v>
      </c>
      <c r="E9">
        <v>275</v>
      </c>
      <c r="F9" s="3">
        <v>4535</v>
      </c>
      <c r="G9">
        <v>449.66</v>
      </c>
      <c r="H9">
        <v>449.66</v>
      </c>
      <c r="I9">
        <v>652.67</v>
      </c>
      <c r="J9">
        <v>643.63</v>
      </c>
      <c r="K9">
        <v>0</v>
      </c>
      <c r="L9">
        <v>451.59</v>
      </c>
      <c r="M9">
        <v>899.51</v>
      </c>
      <c r="N9">
        <v>899.92</v>
      </c>
      <c r="O9">
        <v>552</v>
      </c>
      <c r="P9">
        <v>0</v>
      </c>
      <c r="Q9">
        <v>279.99</v>
      </c>
      <c r="R9">
        <v>280.79</v>
      </c>
      <c r="S9">
        <v>25949.48</v>
      </c>
      <c r="T9">
        <v>5061.644</v>
      </c>
      <c r="U9">
        <v>7048.627</v>
      </c>
      <c r="V9">
        <v>2.612</v>
      </c>
      <c r="W9">
        <v>7051.239</v>
      </c>
      <c r="X9">
        <v>0</v>
      </c>
      <c r="Y9">
        <v>50.032</v>
      </c>
      <c r="Z9">
        <v>9130.043</v>
      </c>
      <c r="AA9">
        <v>10048.21</v>
      </c>
      <c r="AB9">
        <v>861.67</v>
      </c>
      <c r="AC9" t="s">
        <v>60</v>
      </c>
      <c r="AD9" s="3">
        <v>-1402.578</v>
      </c>
      <c r="AE9">
        <v>275</v>
      </c>
      <c r="AF9">
        <v>0</v>
      </c>
      <c r="AG9">
        <v>275</v>
      </c>
      <c r="AH9">
        <v>299.42</v>
      </c>
      <c r="AI9">
        <v>-15.26</v>
      </c>
      <c r="AJ9">
        <v>284.16</v>
      </c>
      <c r="AK9">
        <v>5092</v>
      </c>
      <c r="AL9">
        <v>25640</v>
      </c>
      <c r="AM9">
        <v>30732</v>
      </c>
      <c r="AN9">
        <v>7934.55</v>
      </c>
      <c r="AO9">
        <v>7628.55</v>
      </c>
      <c r="AP9">
        <v>306</v>
      </c>
      <c r="AQ9">
        <v>275</v>
      </c>
      <c r="AR9">
        <v>289.79</v>
      </c>
      <c r="AU9">
        <v>600</v>
      </c>
      <c r="AV9" s="13">
        <v>550</v>
      </c>
      <c r="AW9" s="17">
        <v>284.16</v>
      </c>
      <c r="AX9" s="17">
        <v>275</v>
      </c>
      <c r="AY9" s="3">
        <v>0</v>
      </c>
      <c r="AZ9" s="17">
        <v>0</v>
      </c>
      <c r="BA9" s="3">
        <v>284.16</v>
      </c>
      <c r="BB9" s="3">
        <v>275</v>
      </c>
      <c r="BE9" s="21">
        <f t="shared" si="0"/>
        <v>284.16</v>
      </c>
      <c r="BF9" s="21">
        <f t="shared" ref="BF9:BH9" si="26">AH9</f>
        <v>299.42</v>
      </c>
      <c r="BG9" s="21">
        <f t="shared" si="26"/>
        <v>-15.26</v>
      </c>
      <c r="BH9" s="21">
        <f t="shared" si="26"/>
        <v>284.16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</v>
      </c>
      <c r="BN9" s="21">
        <f t="shared" ref="BN9:BP9" si="27">AE9</f>
        <v>275</v>
      </c>
      <c r="BO9" s="21">
        <f t="shared" si="27"/>
        <v>0</v>
      </c>
      <c r="BP9" s="21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25560.51</v>
      </c>
      <c r="B10">
        <v>-5573.81</v>
      </c>
      <c r="C10">
        <v>28271.96</v>
      </c>
      <c r="D10">
        <v>7092.66</v>
      </c>
      <c r="E10">
        <v>279</v>
      </c>
      <c r="F10" s="3">
        <v>4636</v>
      </c>
      <c r="G10">
        <v>499.22</v>
      </c>
      <c r="H10">
        <v>502.65</v>
      </c>
      <c r="I10">
        <v>643.39</v>
      </c>
      <c r="J10">
        <v>639.7</v>
      </c>
      <c r="K10">
        <v>0</v>
      </c>
      <c r="L10">
        <v>452.52</v>
      </c>
      <c r="M10">
        <v>898.69</v>
      </c>
      <c r="N10">
        <v>899.51</v>
      </c>
      <c r="O10">
        <v>552</v>
      </c>
      <c r="P10">
        <v>0</v>
      </c>
      <c r="Q10">
        <v>280.89</v>
      </c>
      <c r="R10">
        <v>280.1</v>
      </c>
      <c r="S10">
        <v>25904.09</v>
      </c>
      <c r="T10">
        <v>5230.489</v>
      </c>
      <c r="U10">
        <v>6747.033</v>
      </c>
      <c r="V10">
        <v>2.583</v>
      </c>
      <c r="W10">
        <v>6749.616</v>
      </c>
      <c r="X10">
        <v>0</v>
      </c>
      <c r="Y10">
        <v>49.967</v>
      </c>
      <c r="Z10">
        <v>8740.43</v>
      </c>
      <c r="AA10">
        <v>10433.04</v>
      </c>
      <c r="AB10">
        <v>851.31</v>
      </c>
      <c r="AC10" t="s">
        <v>60</v>
      </c>
      <c r="AD10" s="3">
        <v>-1500.351</v>
      </c>
      <c r="AE10">
        <v>279</v>
      </c>
      <c r="AF10">
        <v>0</v>
      </c>
      <c r="AG10">
        <v>279</v>
      </c>
      <c r="AH10">
        <v>305</v>
      </c>
      <c r="AI10">
        <v>-21.16</v>
      </c>
      <c r="AJ10">
        <v>283.84</v>
      </c>
      <c r="AK10">
        <v>5081</v>
      </c>
      <c r="AL10">
        <v>25400.8</v>
      </c>
      <c r="AM10">
        <v>30481.8</v>
      </c>
      <c r="AN10">
        <v>7847.42</v>
      </c>
      <c r="AO10">
        <v>7541.42</v>
      </c>
      <c r="AP10">
        <v>306</v>
      </c>
      <c r="AQ10">
        <v>279</v>
      </c>
      <c r="AR10">
        <v>291.7</v>
      </c>
      <c r="AU10">
        <v>600</v>
      </c>
      <c r="AV10" s="13">
        <v>550</v>
      </c>
      <c r="AW10" s="17">
        <v>283.84</v>
      </c>
      <c r="AX10" s="17">
        <v>279</v>
      </c>
      <c r="AY10" s="3">
        <v>0</v>
      </c>
      <c r="AZ10" s="17">
        <v>0</v>
      </c>
      <c r="BA10" s="3">
        <v>283.84</v>
      </c>
      <c r="BB10" s="3">
        <v>279</v>
      </c>
      <c r="BE10" s="21">
        <f t="shared" si="0"/>
        <v>283.84</v>
      </c>
      <c r="BF10" s="21">
        <f t="shared" ref="BF10:BH10" si="28">AH10</f>
        <v>305</v>
      </c>
      <c r="BG10" s="21">
        <f t="shared" si="28"/>
        <v>-21.16</v>
      </c>
      <c r="BH10" s="21">
        <f t="shared" si="28"/>
        <v>283.84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279</v>
      </c>
      <c r="BN10" s="21">
        <f t="shared" ref="BN10:BP10" si="29">AE10</f>
        <v>279</v>
      </c>
      <c r="BO10" s="21">
        <f t="shared" si="29"/>
        <v>0</v>
      </c>
      <c r="BP10" s="21">
        <f t="shared" si="29"/>
        <v>279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25749.47</v>
      </c>
      <c r="B11">
        <v>-5573.81</v>
      </c>
      <c r="C11">
        <v>28481.23</v>
      </c>
      <c r="D11">
        <v>6867.41</v>
      </c>
      <c r="E11">
        <v>280</v>
      </c>
      <c r="F11" s="3">
        <v>4608</v>
      </c>
      <c r="G11">
        <v>499.22</v>
      </c>
      <c r="H11">
        <v>498.37</v>
      </c>
      <c r="I11">
        <v>643.8</v>
      </c>
      <c r="J11">
        <v>637.88</v>
      </c>
      <c r="K11">
        <v>0</v>
      </c>
      <c r="L11">
        <v>451.83</v>
      </c>
      <c r="M11">
        <v>899.1</v>
      </c>
      <c r="N11">
        <v>899.92</v>
      </c>
      <c r="O11">
        <v>556.6</v>
      </c>
      <c r="P11">
        <v>0</v>
      </c>
      <c r="Q11">
        <v>280.05</v>
      </c>
      <c r="R11">
        <v>280.15</v>
      </c>
      <c r="S11">
        <v>25507.66</v>
      </c>
      <c r="T11">
        <v>5236.15</v>
      </c>
      <c r="U11">
        <v>6490.286</v>
      </c>
      <c r="V11">
        <v>2.528</v>
      </c>
      <c r="W11">
        <v>6492.814</v>
      </c>
      <c r="X11">
        <v>0</v>
      </c>
      <c r="Y11">
        <v>49.992</v>
      </c>
      <c r="Z11">
        <v>8664.639</v>
      </c>
      <c r="AA11">
        <v>10532.14</v>
      </c>
      <c r="AB11">
        <v>842.71</v>
      </c>
      <c r="AC11" t="s">
        <v>60</v>
      </c>
      <c r="AD11" s="3">
        <v>-1466.452</v>
      </c>
      <c r="AE11">
        <v>280</v>
      </c>
      <c r="AF11">
        <v>0</v>
      </c>
      <c r="AG11">
        <v>280</v>
      </c>
      <c r="AH11">
        <v>290</v>
      </c>
      <c r="AI11">
        <v>0</v>
      </c>
      <c r="AJ11">
        <v>290</v>
      </c>
      <c r="AK11">
        <v>5081</v>
      </c>
      <c r="AL11">
        <v>25185.6</v>
      </c>
      <c r="AM11">
        <v>30266.6</v>
      </c>
      <c r="AN11">
        <v>7767.94</v>
      </c>
      <c r="AO11">
        <v>7461.94</v>
      </c>
      <c r="AP11">
        <v>306</v>
      </c>
      <c r="AQ11">
        <v>280</v>
      </c>
      <c r="AR11">
        <v>290</v>
      </c>
      <c r="AU11">
        <v>600</v>
      </c>
      <c r="AV11" s="13">
        <v>561</v>
      </c>
      <c r="AW11" s="17">
        <v>290</v>
      </c>
      <c r="AX11" s="17">
        <v>280</v>
      </c>
      <c r="AY11" s="3">
        <v>0</v>
      </c>
      <c r="AZ11" s="17">
        <v>0</v>
      </c>
      <c r="BA11" s="3">
        <v>290</v>
      </c>
      <c r="BB11" s="3">
        <v>280</v>
      </c>
      <c r="BE11" s="21">
        <f t="shared" si="0"/>
        <v>290</v>
      </c>
      <c r="BF11" s="21">
        <f t="shared" ref="BF11:BH11" si="30">AH11</f>
        <v>290</v>
      </c>
      <c r="BG11" s="21">
        <f t="shared" si="30"/>
        <v>0</v>
      </c>
      <c r="BH11" s="21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25691.86</v>
      </c>
      <c r="B12">
        <v>-5176.5</v>
      </c>
      <c r="C12">
        <v>29118.21</v>
      </c>
      <c r="D12">
        <v>6502.53</v>
      </c>
      <c r="E12">
        <v>285</v>
      </c>
      <c r="F12" s="3">
        <v>4721</v>
      </c>
      <c r="G12">
        <v>622.27</v>
      </c>
      <c r="H12">
        <v>621.43</v>
      </c>
      <c r="I12">
        <v>647.86</v>
      </c>
      <c r="J12">
        <v>640.28</v>
      </c>
      <c r="K12">
        <v>0</v>
      </c>
      <c r="L12">
        <v>451.83</v>
      </c>
      <c r="M12">
        <v>899.1</v>
      </c>
      <c r="N12">
        <v>901.57</v>
      </c>
      <c r="O12">
        <v>585.6</v>
      </c>
      <c r="P12">
        <v>0</v>
      </c>
      <c r="Q12">
        <v>280.1</v>
      </c>
      <c r="R12">
        <v>280.1</v>
      </c>
      <c r="S12">
        <v>25623.96</v>
      </c>
      <c r="T12">
        <v>4982.667</v>
      </c>
      <c r="U12">
        <v>6518.106</v>
      </c>
      <c r="V12">
        <v>2.643</v>
      </c>
      <c r="W12">
        <v>6520.749</v>
      </c>
      <c r="X12">
        <v>0</v>
      </c>
      <c r="Y12">
        <v>49.976</v>
      </c>
      <c r="Z12">
        <v>8425.078</v>
      </c>
      <c r="AA12">
        <v>10774.68</v>
      </c>
      <c r="AB12">
        <v>841.83</v>
      </c>
      <c r="AC12" t="s">
        <v>60</v>
      </c>
      <c r="AD12" s="3">
        <v>-1554</v>
      </c>
      <c r="AE12">
        <v>285</v>
      </c>
      <c r="AF12">
        <v>0</v>
      </c>
      <c r="AG12">
        <v>285</v>
      </c>
      <c r="AH12">
        <v>289</v>
      </c>
      <c r="AI12">
        <v>0</v>
      </c>
      <c r="AJ12">
        <v>289</v>
      </c>
      <c r="AK12">
        <v>5081</v>
      </c>
      <c r="AL12">
        <v>24994.3</v>
      </c>
      <c r="AM12">
        <v>30075.3</v>
      </c>
      <c r="AN12">
        <v>7686.88</v>
      </c>
      <c r="AO12">
        <v>7380.88</v>
      </c>
      <c r="AP12">
        <v>306</v>
      </c>
      <c r="AQ12">
        <v>285</v>
      </c>
      <c r="AR12">
        <v>289</v>
      </c>
      <c r="AU12">
        <v>600</v>
      </c>
      <c r="AV12" s="13">
        <v>600</v>
      </c>
      <c r="AW12" s="17">
        <v>289</v>
      </c>
      <c r="AX12" s="17">
        <v>285</v>
      </c>
      <c r="AY12" s="3">
        <v>0</v>
      </c>
      <c r="AZ12" s="17">
        <v>0</v>
      </c>
      <c r="BA12" s="3">
        <v>289</v>
      </c>
      <c r="BB12" s="3">
        <v>285</v>
      </c>
      <c r="BE12" s="21">
        <f t="shared" si="0"/>
        <v>289</v>
      </c>
      <c r="BF12" s="21">
        <f t="shared" ref="BF12:BH12" si="32">AH12</f>
        <v>289</v>
      </c>
      <c r="BG12" s="21">
        <f t="shared" si="32"/>
        <v>0</v>
      </c>
      <c r="BH12" s="21">
        <f t="shared" si="32"/>
        <v>289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25305.83</v>
      </c>
      <c r="B13">
        <v>-5176.5</v>
      </c>
      <c r="C13">
        <v>28003.66</v>
      </c>
      <c r="D13">
        <v>6474.32</v>
      </c>
      <c r="E13">
        <v>273</v>
      </c>
      <c r="F13" s="3">
        <v>4726</v>
      </c>
      <c r="G13">
        <v>475.3</v>
      </c>
      <c r="H13">
        <v>476.17</v>
      </c>
      <c r="I13">
        <v>648.39</v>
      </c>
      <c r="J13">
        <v>640.63</v>
      </c>
      <c r="K13">
        <v>0</v>
      </c>
      <c r="L13">
        <v>451.83</v>
      </c>
      <c r="M13">
        <v>899.92</v>
      </c>
      <c r="N13">
        <v>898.28</v>
      </c>
      <c r="O13">
        <v>567.2</v>
      </c>
      <c r="P13">
        <v>0</v>
      </c>
      <c r="Q13">
        <v>280.42</v>
      </c>
      <c r="R13">
        <v>279.94</v>
      </c>
      <c r="S13">
        <v>25176.66</v>
      </c>
      <c r="T13">
        <v>5118.173</v>
      </c>
      <c r="U13">
        <v>6526.83</v>
      </c>
      <c r="V13">
        <v>2.626</v>
      </c>
      <c r="W13">
        <v>6529.456</v>
      </c>
      <c r="X13">
        <v>0</v>
      </c>
      <c r="Y13">
        <v>50.008</v>
      </c>
      <c r="Z13">
        <v>8998.293</v>
      </c>
      <c r="AA13">
        <v>10224.59</v>
      </c>
      <c r="AB13">
        <v>859.38</v>
      </c>
      <c r="AC13" t="s">
        <v>60</v>
      </c>
      <c r="AD13" s="3">
        <v>-1572.91</v>
      </c>
      <c r="AE13">
        <v>273</v>
      </c>
      <c r="AF13">
        <v>0</v>
      </c>
      <c r="AG13">
        <v>273</v>
      </c>
      <c r="AH13">
        <v>290</v>
      </c>
      <c r="AI13">
        <v>0</v>
      </c>
      <c r="AJ13">
        <v>290</v>
      </c>
      <c r="AK13">
        <v>5081</v>
      </c>
      <c r="AL13">
        <v>24803</v>
      </c>
      <c r="AM13">
        <v>29884</v>
      </c>
      <c r="AN13">
        <v>7602.02</v>
      </c>
      <c r="AO13">
        <v>7296.02</v>
      </c>
      <c r="AP13">
        <v>306</v>
      </c>
      <c r="AQ13">
        <v>273</v>
      </c>
      <c r="AR13">
        <v>290</v>
      </c>
      <c r="AU13">
        <v>600</v>
      </c>
      <c r="AV13" s="13">
        <v>550</v>
      </c>
      <c r="AW13" s="17">
        <v>290</v>
      </c>
      <c r="AX13" s="17">
        <v>273</v>
      </c>
      <c r="AY13" s="3">
        <v>0</v>
      </c>
      <c r="AZ13" s="17">
        <v>0</v>
      </c>
      <c r="BA13" s="3">
        <v>290</v>
      </c>
      <c r="BB13" s="3">
        <v>273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273</v>
      </c>
      <c r="BN13" s="21">
        <f t="shared" ref="BN13:BP13" si="35">AE13</f>
        <v>273</v>
      </c>
      <c r="BO13" s="21">
        <f t="shared" si="35"/>
        <v>0</v>
      </c>
      <c r="BP13" s="21">
        <f t="shared" si="35"/>
        <v>273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25309.27</v>
      </c>
      <c r="B14">
        <v>-5175.5</v>
      </c>
      <c r="C14">
        <v>28321.2</v>
      </c>
      <c r="D14">
        <v>6045.99</v>
      </c>
      <c r="E14">
        <v>280</v>
      </c>
      <c r="F14" s="3">
        <v>4726</v>
      </c>
      <c r="G14">
        <v>499.22</v>
      </c>
      <c r="H14">
        <v>499.22</v>
      </c>
      <c r="I14">
        <v>646.08</v>
      </c>
      <c r="J14">
        <v>639.94</v>
      </c>
      <c r="K14">
        <v>0</v>
      </c>
      <c r="L14">
        <v>451.59</v>
      </c>
      <c r="M14">
        <v>899.1</v>
      </c>
      <c r="N14">
        <v>899.51</v>
      </c>
      <c r="O14">
        <v>549.8</v>
      </c>
      <c r="P14">
        <v>0</v>
      </c>
      <c r="Q14">
        <v>280.05</v>
      </c>
      <c r="R14">
        <v>279.89</v>
      </c>
      <c r="S14">
        <v>25298.24</v>
      </c>
      <c r="T14">
        <v>5120.992</v>
      </c>
      <c r="U14">
        <v>6448.451</v>
      </c>
      <c r="V14">
        <v>2.6</v>
      </c>
      <c r="W14">
        <v>6451.051</v>
      </c>
      <c r="X14">
        <v>0</v>
      </c>
      <c r="Y14">
        <v>49.973</v>
      </c>
      <c r="Z14">
        <v>8927.754</v>
      </c>
      <c r="AA14">
        <v>10307.63</v>
      </c>
      <c r="AB14">
        <v>873.72</v>
      </c>
      <c r="AC14" t="s">
        <v>60</v>
      </c>
      <c r="AD14" s="3">
        <v>-1593.921</v>
      </c>
      <c r="AE14">
        <v>280</v>
      </c>
      <c r="AF14">
        <v>0</v>
      </c>
      <c r="AG14">
        <v>280</v>
      </c>
      <c r="AH14">
        <v>288</v>
      </c>
      <c r="AI14">
        <v>0</v>
      </c>
      <c r="AJ14">
        <v>288</v>
      </c>
      <c r="AK14">
        <v>5080</v>
      </c>
      <c r="AL14">
        <v>24683.4</v>
      </c>
      <c r="AM14">
        <v>29763.4</v>
      </c>
      <c r="AN14">
        <v>7496.54</v>
      </c>
      <c r="AO14">
        <v>7190.54</v>
      </c>
      <c r="AP14">
        <v>306</v>
      </c>
      <c r="AQ14">
        <v>280</v>
      </c>
      <c r="AR14">
        <v>288</v>
      </c>
      <c r="AU14">
        <v>600</v>
      </c>
      <c r="AV14" s="13">
        <v>564.67</v>
      </c>
      <c r="AW14" s="17">
        <v>288</v>
      </c>
      <c r="AX14" s="17">
        <v>280</v>
      </c>
      <c r="AY14" s="3">
        <v>0</v>
      </c>
      <c r="AZ14" s="17">
        <v>0</v>
      </c>
      <c r="BA14" s="3">
        <v>288</v>
      </c>
      <c r="BB14" s="3">
        <v>280</v>
      </c>
      <c r="BE14" s="21">
        <f t="shared" si="0"/>
        <v>288</v>
      </c>
      <c r="BF14" s="21">
        <f t="shared" ref="BF14:BH14" si="36">AH14</f>
        <v>288</v>
      </c>
      <c r="BG14" s="21">
        <f t="shared" si="36"/>
        <v>0</v>
      </c>
      <c r="BH14" s="21">
        <f t="shared" si="36"/>
        <v>288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25115.74</v>
      </c>
      <c r="B15">
        <v>-5173.7</v>
      </c>
      <c r="C15">
        <v>28145.89</v>
      </c>
      <c r="D15">
        <v>5887.18</v>
      </c>
      <c r="E15">
        <v>279</v>
      </c>
      <c r="F15" s="3">
        <v>4615</v>
      </c>
      <c r="G15">
        <v>500.09</v>
      </c>
      <c r="H15">
        <v>500.09</v>
      </c>
      <c r="I15">
        <v>645.02</v>
      </c>
      <c r="J15">
        <v>640.98</v>
      </c>
      <c r="K15">
        <v>0</v>
      </c>
      <c r="L15">
        <v>452.06</v>
      </c>
      <c r="M15">
        <v>898.28</v>
      </c>
      <c r="N15">
        <v>898.69</v>
      </c>
      <c r="O15">
        <v>549.4</v>
      </c>
      <c r="P15">
        <v>0</v>
      </c>
      <c r="Q15">
        <v>280.1</v>
      </c>
      <c r="R15">
        <v>280.36</v>
      </c>
      <c r="S15">
        <v>25165.09</v>
      </c>
      <c r="T15">
        <v>5183.473</v>
      </c>
      <c r="U15">
        <v>6293.062</v>
      </c>
      <c r="V15">
        <v>2.61</v>
      </c>
      <c r="W15">
        <v>6295.672</v>
      </c>
      <c r="X15">
        <v>0</v>
      </c>
      <c r="Y15">
        <v>50.004</v>
      </c>
      <c r="Z15">
        <v>8374.893</v>
      </c>
      <c r="AA15">
        <v>10408.68</v>
      </c>
      <c r="AB15">
        <v>876.58</v>
      </c>
      <c r="AC15" t="s">
        <v>60</v>
      </c>
      <c r="AD15" s="3">
        <v>-1467.853</v>
      </c>
      <c r="AE15">
        <v>279</v>
      </c>
      <c r="AF15">
        <v>0</v>
      </c>
      <c r="AG15">
        <v>279</v>
      </c>
      <c r="AH15">
        <v>295.06</v>
      </c>
      <c r="AI15">
        <v>-0.2</v>
      </c>
      <c r="AJ15">
        <v>294.86</v>
      </c>
      <c r="AK15">
        <v>5080</v>
      </c>
      <c r="AL15">
        <v>24587.7</v>
      </c>
      <c r="AM15">
        <v>29667.7</v>
      </c>
      <c r="AN15">
        <v>7406.68</v>
      </c>
      <c r="AO15">
        <v>7100.68</v>
      </c>
      <c r="AP15">
        <v>306</v>
      </c>
      <c r="AQ15">
        <v>279</v>
      </c>
      <c r="AR15">
        <v>294.93</v>
      </c>
      <c r="AU15">
        <v>600</v>
      </c>
      <c r="AV15" s="13">
        <v>550</v>
      </c>
      <c r="AW15" s="17">
        <v>294.86</v>
      </c>
      <c r="AX15" s="17">
        <v>279</v>
      </c>
      <c r="AY15" s="3">
        <v>0</v>
      </c>
      <c r="AZ15" s="17">
        <v>0</v>
      </c>
      <c r="BA15" s="3">
        <v>294.86</v>
      </c>
      <c r="BB15" s="3">
        <v>279</v>
      </c>
      <c r="BE15" s="21">
        <f t="shared" si="0"/>
        <v>294.86</v>
      </c>
      <c r="BF15" s="21">
        <f t="shared" ref="BF15:BH15" si="38">AH15</f>
        <v>295.06</v>
      </c>
      <c r="BG15" s="21">
        <f t="shared" si="38"/>
        <v>-0.2</v>
      </c>
      <c r="BH15" s="21">
        <f t="shared" si="38"/>
        <v>294.86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279</v>
      </c>
      <c r="BN15" s="21">
        <f t="shared" ref="BN15:BP15" si="39">AE15</f>
        <v>279</v>
      </c>
      <c r="BO15" s="21">
        <f t="shared" si="39"/>
        <v>0</v>
      </c>
      <c r="BP15" s="21">
        <f t="shared" si="39"/>
        <v>279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25096.38</v>
      </c>
      <c r="B16">
        <v>-5172.81</v>
      </c>
      <c r="C16">
        <v>28100.63</v>
      </c>
      <c r="D16">
        <v>5882.77</v>
      </c>
      <c r="E16">
        <v>280</v>
      </c>
      <c r="F16" s="3">
        <v>4602</v>
      </c>
      <c r="G16">
        <v>499.22</v>
      </c>
      <c r="H16">
        <v>499.22</v>
      </c>
      <c r="I16">
        <v>644.45</v>
      </c>
      <c r="J16">
        <v>638.7</v>
      </c>
      <c r="K16">
        <v>0</v>
      </c>
      <c r="L16">
        <v>451.59</v>
      </c>
      <c r="M16">
        <v>897.87</v>
      </c>
      <c r="N16">
        <v>899.92</v>
      </c>
      <c r="O16">
        <v>547.4</v>
      </c>
      <c r="P16">
        <v>0</v>
      </c>
      <c r="Q16">
        <v>279.2</v>
      </c>
      <c r="R16">
        <v>278.88</v>
      </c>
      <c r="S16">
        <v>25143.3</v>
      </c>
      <c r="T16">
        <v>5122.513</v>
      </c>
      <c r="U16">
        <v>6151.555</v>
      </c>
      <c r="V16">
        <v>2.637</v>
      </c>
      <c r="W16">
        <v>6154.191</v>
      </c>
      <c r="X16">
        <v>0</v>
      </c>
      <c r="Y16">
        <v>50.037</v>
      </c>
      <c r="Z16">
        <v>8372.25</v>
      </c>
      <c r="AA16">
        <v>10429.95</v>
      </c>
      <c r="AB16">
        <v>871.83</v>
      </c>
      <c r="AC16" t="s">
        <v>60</v>
      </c>
      <c r="AD16" s="3">
        <v>-1470.515</v>
      </c>
      <c r="AE16">
        <v>280</v>
      </c>
      <c r="AF16">
        <v>0</v>
      </c>
      <c r="AG16">
        <v>280</v>
      </c>
      <c r="AH16">
        <v>285</v>
      </c>
      <c r="AI16">
        <v>0</v>
      </c>
      <c r="AJ16">
        <v>285</v>
      </c>
      <c r="AK16">
        <v>5080</v>
      </c>
      <c r="AL16">
        <v>24492.1</v>
      </c>
      <c r="AM16">
        <v>29572.1</v>
      </c>
      <c r="AN16">
        <v>7313.99</v>
      </c>
      <c r="AO16">
        <v>7007.99</v>
      </c>
      <c r="AP16">
        <v>306</v>
      </c>
      <c r="AQ16">
        <v>280</v>
      </c>
      <c r="AR16">
        <v>285</v>
      </c>
      <c r="AU16">
        <v>600</v>
      </c>
      <c r="AV16" s="13">
        <v>556.67</v>
      </c>
      <c r="AW16" s="17">
        <v>285</v>
      </c>
      <c r="AX16" s="17">
        <v>280</v>
      </c>
      <c r="AY16" s="3">
        <v>0</v>
      </c>
      <c r="AZ16" s="17">
        <v>0</v>
      </c>
      <c r="BA16" s="3">
        <v>285</v>
      </c>
      <c r="BB16" s="3">
        <v>280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25122.81</v>
      </c>
      <c r="B17">
        <v>-5173.7</v>
      </c>
      <c r="C17">
        <v>28157.21</v>
      </c>
      <c r="D17">
        <v>5859.76</v>
      </c>
      <c r="E17">
        <v>279</v>
      </c>
      <c r="F17" s="3">
        <v>4617</v>
      </c>
      <c r="G17">
        <v>499.22</v>
      </c>
      <c r="H17">
        <v>499.22</v>
      </c>
      <c r="I17">
        <v>646.56</v>
      </c>
      <c r="J17">
        <v>640.08</v>
      </c>
      <c r="K17">
        <v>0</v>
      </c>
      <c r="L17">
        <v>451.13</v>
      </c>
      <c r="M17">
        <v>898.69</v>
      </c>
      <c r="N17">
        <v>899.1</v>
      </c>
      <c r="O17">
        <v>548.9</v>
      </c>
      <c r="P17">
        <v>0</v>
      </c>
      <c r="Q17">
        <v>279.73</v>
      </c>
      <c r="R17">
        <v>280.52</v>
      </c>
      <c r="S17">
        <v>25244.59</v>
      </c>
      <c r="T17">
        <v>5126.271</v>
      </c>
      <c r="U17">
        <v>6046.026</v>
      </c>
      <c r="V17">
        <v>2.719</v>
      </c>
      <c r="W17">
        <v>6048.745</v>
      </c>
      <c r="X17">
        <v>0</v>
      </c>
      <c r="Y17">
        <v>49.975</v>
      </c>
      <c r="Z17">
        <v>8246.506</v>
      </c>
      <c r="AA17">
        <v>10549.18</v>
      </c>
      <c r="AB17">
        <v>870.51</v>
      </c>
      <c r="AC17" t="s">
        <v>60</v>
      </c>
      <c r="AD17" s="3">
        <v>-1483.542</v>
      </c>
      <c r="AE17">
        <v>279</v>
      </c>
      <c r="AF17">
        <v>0</v>
      </c>
      <c r="AG17">
        <v>279</v>
      </c>
      <c r="AH17">
        <v>289</v>
      </c>
      <c r="AI17">
        <v>0</v>
      </c>
      <c r="AJ17">
        <v>289</v>
      </c>
      <c r="AK17">
        <v>5080</v>
      </c>
      <c r="AL17">
        <v>24420.3</v>
      </c>
      <c r="AM17">
        <v>29500.3</v>
      </c>
      <c r="AN17">
        <v>7227.45</v>
      </c>
      <c r="AO17">
        <v>6921.45</v>
      </c>
      <c r="AP17">
        <v>306</v>
      </c>
      <c r="AQ17">
        <v>279</v>
      </c>
      <c r="AR17">
        <v>289</v>
      </c>
      <c r="AU17">
        <v>600</v>
      </c>
      <c r="AV17" s="13">
        <v>550</v>
      </c>
      <c r="AW17" s="17">
        <v>289</v>
      </c>
      <c r="AX17" s="17">
        <v>279</v>
      </c>
      <c r="AY17" s="3">
        <v>0</v>
      </c>
      <c r="AZ17" s="17">
        <v>0</v>
      </c>
      <c r="BA17" s="3">
        <v>289</v>
      </c>
      <c r="BB17" s="3">
        <v>279</v>
      </c>
      <c r="BE17" s="21">
        <f t="shared" si="0"/>
        <v>289</v>
      </c>
      <c r="BF17" s="21">
        <f t="shared" ref="BF17:BH17" si="42">AH17</f>
        <v>289</v>
      </c>
      <c r="BG17" s="21">
        <f t="shared" si="42"/>
        <v>0</v>
      </c>
      <c r="BH17" s="21">
        <f t="shared" si="42"/>
        <v>289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279</v>
      </c>
      <c r="BN17" s="21">
        <f t="shared" ref="BN17:BP17" si="43">AE17</f>
        <v>279</v>
      </c>
      <c r="BO17" s="21">
        <f t="shared" si="43"/>
        <v>0</v>
      </c>
      <c r="BP17" s="21">
        <f t="shared" si="43"/>
        <v>279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25104.02</v>
      </c>
      <c r="B18">
        <v>-5172.8</v>
      </c>
      <c r="C18">
        <v>28353.25</v>
      </c>
      <c r="D18">
        <v>5768.9</v>
      </c>
      <c r="E18">
        <v>280</v>
      </c>
      <c r="F18" s="3">
        <v>4721</v>
      </c>
      <c r="G18">
        <v>500.09</v>
      </c>
      <c r="H18">
        <v>499.22</v>
      </c>
      <c r="I18">
        <v>644.28</v>
      </c>
      <c r="J18">
        <v>640.47</v>
      </c>
      <c r="K18">
        <v>0</v>
      </c>
      <c r="L18">
        <v>452.52</v>
      </c>
      <c r="M18">
        <v>898.69</v>
      </c>
      <c r="N18">
        <v>897.46</v>
      </c>
      <c r="O18">
        <v>564.8</v>
      </c>
      <c r="P18">
        <v>0</v>
      </c>
      <c r="Q18">
        <v>280.89</v>
      </c>
      <c r="R18">
        <v>279.15</v>
      </c>
      <c r="S18">
        <v>25120.22</v>
      </c>
      <c r="T18">
        <v>5208.303</v>
      </c>
      <c r="U18">
        <v>5904.268</v>
      </c>
      <c r="V18">
        <v>2.508</v>
      </c>
      <c r="W18">
        <v>5906.775</v>
      </c>
      <c r="X18">
        <v>0</v>
      </c>
      <c r="Y18">
        <v>50.033</v>
      </c>
      <c r="Z18">
        <v>8179.287</v>
      </c>
      <c r="AA18">
        <v>10590.21</v>
      </c>
      <c r="AB18">
        <v>881.51</v>
      </c>
      <c r="AC18" t="s">
        <v>60</v>
      </c>
      <c r="AD18" s="3">
        <v>-1572.49</v>
      </c>
      <c r="AE18">
        <v>280</v>
      </c>
      <c r="AF18">
        <v>0</v>
      </c>
      <c r="AG18">
        <v>280</v>
      </c>
      <c r="AH18">
        <v>290</v>
      </c>
      <c r="AI18">
        <v>0</v>
      </c>
      <c r="AJ18">
        <v>290</v>
      </c>
      <c r="AK18">
        <v>5080</v>
      </c>
      <c r="AL18">
        <v>24348.6</v>
      </c>
      <c r="AM18">
        <v>29428.6</v>
      </c>
      <c r="AN18">
        <v>7124.82</v>
      </c>
      <c r="AO18">
        <v>6818.82</v>
      </c>
      <c r="AP18">
        <v>306</v>
      </c>
      <c r="AQ18">
        <v>280</v>
      </c>
      <c r="AR18">
        <v>290</v>
      </c>
      <c r="AU18">
        <v>600</v>
      </c>
      <c r="AV18" s="13">
        <v>578.33</v>
      </c>
      <c r="AW18" s="17">
        <v>290</v>
      </c>
      <c r="AX18" s="17">
        <v>280</v>
      </c>
      <c r="AY18" s="3">
        <v>0</v>
      </c>
      <c r="AZ18" s="17">
        <v>0</v>
      </c>
      <c r="BA18" s="3">
        <v>290</v>
      </c>
      <c r="BB18" s="3">
        <v>280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25219.65</v>
      </c>
      <c r="B19">
        <v>-5172.8</v>
      </c>
      <c r="C19">
        <v>28675.54</v>
      </c>
      <c r="D19">
        <v>5654.63</v>
      </c>
      <c r="E19">
        <v>285</v>
      </c>
      <c r="F19" s="3">
        <v>4680</v>
      </c>
      <c r="G19">
        <v>544.52</v>
      </c>
      <c r="H19">
        <v>541.95</v>
      </c>
      <c r="I19">
        <v>644.44</v>
      </c>
      <c r="J19">
        <v>640.47</v>
      </c>
      <c r="K19">
        <v>0</v>
      </c>
      <c r="L19">
        <v>451.59</v>
      </c>
      <c r="M19">
        <v>898.69</v>
      </c>
      <c r="N19">
        <v>899.92</v>
      </c>
      <c r="O19">
        <v>587.6</v>
      </c>
      <c r="P19">
        <v>0</v>
      </c>
      <c r="Q19">
        <v>280.73</v>
      </c>
      <c r="R19">
        <v>279.94</v>
      </c>
      <c r="S19">
        <v>25120.86</v>
      </c>
      <c r="T19">
        <v>5119.985</v>
      </c>
      <c r="U19">
        <v>5815.875</v>
      </c>
      <c r="V19">
        <v>2.572</v>
      </c>
      <c r="W19">
        <v>5818.447</v>
      </c>
      <c r="X19">
        <v>0</v>
      </c>
      <c r="Y19">
        <v>50.024</v>
      </c>
      <c r="Z19">
        <v>8057.1</v>
      </c>
      <c r="AA19">
        <v>10714.99</v>
      </c>
      <c r="AB19">
        <v>887.31</v>
      </c>
      <c r="AC19" t="s">
        <v>60</v>
      </c>
      <c r="AD19" s="3">
        <v>-1507.214</v>
      </c>
      <c r="AE19">
        <v>285</v>
      </c>
      <c r="AF19">
        <v>0</v>
      </c>
      <c r="AG19">
        <v>285</v>
      </c>
      <c r="AH19">
        <v>290</v>
      </c>
      <c r="AI19">
        <v>0</v>
      </c>
      <c r="AJ19">
        <v>290</v>
      </c>
      <c r="AK19">
        <v>5080</v>
      </c>
      <c r="AL19">
        <v>24324.7</v>
      </c>
      <c r="AM19">
        <v>29404.7</v>
      </c>
      <c r="AN19">
        <v>7015.97</v>
      </c>
      <c r="AO19">
        <v>6709.97</v>
      </c>
      <c r="AP19">
        <v>306</v>
      </c>
      <c r="AQ19">
        <v>285</v>
      </c>
      <c r="AR19">
        <v>290</v>
      </c>
      <c r="AU19">
        <v>600</v>
      </c>
      <c r="AV19" s="13">
        <v>600</v>
      </c>
      <c r="AW19" s="17">
        <v>290</v>
      </c>
      <c r="AX19" s="17">
        <v>285</v>
      </c>
      <c r="AY19" s="3">
        <v>0</v>
      </c>
      <c r="AZ19" s="17">
        <v>0</v>
      </c>
      <c r="BA19" s="3">
        <v>290</v>
      </c>
      <c r="BB19" s="3">
        <v>285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25041.1</v>
      </c>
      <c r="B20">
        <v>-5172.8</v>
      </c>
      <c r="C20">
        <v>28658.61</v>
      </c>
      <c r="D20">
        <v>5469.6</v>
      </c>
      <c r="E20">
        <v>285</v>
      </c>
      <c r="F20" s="3">
        <v>4648</v>
      </c>
      <c r="G20">
        <v>552.21</v>
      </c>
      <c r="H20">
        <v>550.49</v>
      </c>
      <c r="I20">
        <v>645.36</v>
      </c>
      <c r="J20">
        <v>640.73</v>
      </c>
      <c r="K20">
        <v>0</v>
      </c>
      <c r="L20">
        <v>452.52</v>
      </c>
      <c r="M20">
        <v>899.51</v>
      </c>
      <c r="N20">
        <v>900.34</v>
      </c>
      <c r="O20">
        <v>594</v>
      </c>
      <c r="P20">
        <v>0</v>
      </c>
      <c r="Q20">
        <v>280.57</v>
      </c>
      <c r="R20">
        <v>280.73</v>
      </c>
      <c r="S20">
        <v>25013.55</v>
      </c>
      <c r="T20">
        <v>5181.171</v>
      </c>
      <c r="U20">
        <v>5758.914</v>
      </c>
      <c r="V20">
        <v>4.51</v>
      </c>
      <c r="W20">
        <v>5763.424</v>
      </c>
      <c r="X20">
        <v>0</v>
      </c>
      <c r="Y20">
        <v>49.969</v>
      </c>
      <c r="Z20">
        <v>8110.164</v>
      </c>
      <c r="AA20">
        <v>10662.39</v>
      </c>
      <c r="AB20">
        <v>877.21</v>
      </c>
      <c r="AC20" t="s">
        <v>60</v>
      </c>
      <c r="AD20" s="3">
        <v>-1469.114</v>
      </c>
      <c r="AE20">
        <v>285</v>
      </c>
      <c r="AF20">
        <v>0</v>
      </c>
      <c r="AG20">
        <v>285</v>
      </c>
      <c r="AH20">
        <v>289</v>
      </c>
      <c r="AI20">
        <v>0</v>
      </c>
      <c r="AJ20">
        <v>289</v>
      </c>
      <c r="AK20">
        <v>5080</v>
      </c>
      <c r="AL20">
        <v>24324.7</v>
      </c>
      <c r="AM20">
        <v>29404.7</v>
      </c>
      <c r="AN20">
        <v>6909.89</v>
      </c>
      <c r="AO20">
        <v>6603.89</v>
      </c>
      <c r="AP20">
        <v>306</v>
      </c>
      <c r="AQ20">
        <v>285</v>
      </c>
      <c r="AR20">
        <v>289</v>
      </c>
      <c r="AU20">
        <v>600</v>
      </c>
      <c r="AV20" s="13">
        <v>600</v>
      </c>
      <c r="AW20" s="17">
        <v>289</v>
      </c>
      <c r="AX20" s="17">
        <v>285</v>
      </c>
      <c r="AY20" s="3">
        <v>0</v>
      </c>
      <c r="AZ20" s="17">
        <v>0</v>
      </c>
      <c r="BA20" s="3">
        <v>289</v>
      </c>
      <c r="BB20" s="3">
        <v>285</v>
      </c>
      <c r="BE20" s="21">
        <f t="shared" si="0"/>
        <v>289</v>
      </c>
      <c r="BF20" s="21">
        <f t="shared" ref="BF20:BH20" si="48">AH20</f>
        <v>289</v>
      </c>
      <c r="BG20" s="21">
        <f t="shared" si="48"/>
        <v>0</v>
      </c>
      <c r="BH20" s="21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25029.09</v>
      </c>
      <c r="B21">
        <v>-5173.69</v>
      </c>
      <c r="C21">
        <v>28642.94</v>
      </c>
      <c r="D21">
        <v>5338.73</v>
      </c>
      <c r="E21">
        <v>285</v>
      </c>
      <c r="F21" s="3">
        <v>4609</v>
      </c>
      <c r="G21">
        <v>527.42</v>
      </c>
      <c r="H21">
        <v>529.98</v>
      </c>
      <c r="I21">
        <v>648.42</v>
      </c>
      <c r="J21">
        <v>639.61</v>
      </c>
      <c r="K21">
        <v>0</v>
      </c>
      <c r="L21">
        <v>452.06</v>
      </c>
      <c r="M21">
        <v>900.34</v>
      </c>
      <c r="N21">
        <v>897.05</v>
      </c>
      <c r="O21">
        <v>594.4</v>
      </c>
      <c r="P21">
        <v>0</v>
      </c>
      <c r="Q21">
        <v>281.26</v>
      </c>
      <c r="R21">
        <v>280.47</v>
      </c>
      <c r="S21">
        <v>25055.21</v>
      </c>
      <c r="T21">
        <v>5041.154</v>
      </c>
      <c r="U21">
        <v>5586.495</v>
      </c>
      <c r="V21">
        <v>4.582</v>
      </c>
      <c r="W21">
        <v>5591.077</v>
      </c>
      <c r="X21">
        <v>0</v>
      </c>
      <c r="Y21">
        <v>49.981</v>
      </c>
      <c r="Z21">
        <v>8088.393</v>
      </c>
      <c r="AA21">
        <v>10684.66</v>
      </c>
      <c r="AB21">
        <v>870.73</v>
      </c>
      <c r="AC21" t="s">
        <v>60</v>
      </c>
      <c r="AD21" s="3">
        <v>-1432.274</v>
      </c>
      <c r="AE21">
        <v>285</v>
      </c>
      <c r="AF21">
        <v>0</v>
      </c>
      <c r="AG21">
        <v>285</v>
      </c>
      <c r="AH21">
        <v>295.44</v>
      </c>
      <c r="AI21">
        <v>-1.52</v>
      </c>
      <c r="AJ21">
        <v>293.92</v>
      </c>
      <c r="AK21">
        <v>5080</v>
      </c>
      <c r="AL21">
        <v>24396.4</v>
      </c>
      <c r="AM21">
        <v>29476.4</v>
      </c>
      <c r="AN21">
        <v>6808.01</v>
      </c>
      <c r="AO21">
        <v>6502.01</v>
      </c>
      <c r="AP21">
        <v>306</v>
      </c>
      <c r="AQ21">
        <v>285</v>
      </c>
      <c r="AR21">
        <v>294.45</v>
      </c>
      <c r="AU21">
        <v>600</v>
      </c>
      <c r="AV21" s="13">
        <v>600</v>
      </c>
      <c r="AW21" s="17">
        <v>293.92</v>
      </c>
      <c r="AX21" s="17">
        <v>285</v>
      </c>
      <c r="AY21" s="3">
        <v>0</v>
      </c>
      <c r="AZ21" s="17">
        <v>0</v>
      </c>
      <c r="BA21" s="3">
        <v>293.92</v>
      </c>
      <c r="BB21" s="3">
        <v>285</v>
      </c>
      <c r="BE21" s="21">
        <f t="shared" si="0"/>
        <v>293.92</v>
      </c>
      <c r="BF21" s="21">
        <f t="shared" ref="BF21:BH21" si="50">AH21</f>
        <v>295.44</v>
      </c>
      <c r="BG21" s="21">
        <f t="shared" si="50"/>
        <v>-1.52</v>
      </c>
      <c r="BH21" s="21">
        <f t="shared" si="50"/>
        <v>293.92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25185.37</v>
      </c>
      <c r="B22">
        <v>-5171</v>
      </c>
      <c r="C22">
        <v>28796.51</v>
      </c>
      <c r="D22">
        <v>5268.47</v>
      </c>
      <c r="E22">
        <v>285</v>
      </c>
      <c r="F22" s="3">
        <v>4583</v>
      </c>
      <c r="G22">
        <v>585.54</v>
      </c>
      <c r="H22">
        <v>584.69</v>
      </c>
      <c r="I22">
        <v>644.64</v>
      </c>
      <c r="J22">
        <v>639.39</v>
      </c>
      <c r="K22">
        <v>0</v>
      </c>
      <c r="L22">
        <v>452.06</v>
      </c>
      <c r="M22">
        <v>901.16</v>
      </c>
      <c r="N22">
        <v>899.51</v>
      </c>
      <c r="O22">
        <v>593.6</v>
      </c>
      <c r="P22">
        <v>0</v>
      </c>
      <c r="Q22">
        <v>280.31</v>
      </c>
      <c r="R22">
        <v>279.99</v>
      </c>
      <c r="S22">
        <v>25317.11</v>
      </c>
      <c r="T22">
        <v>5010.856</v>
      </c>
      <c r="U22">
        <v>5435.091</v>
      </c>
      <c r="V22">
        <v>4.527</v>
      </c>
      <c r="W22">
        <v>5439.618</v>
      </c>
      <c r="X22">
        <v>0</v>
      </c>
      <c r="Y22">
        <v>49.986</v>
      </c>
      <c r="Z22">
        <v>7781.113</v>
      </c>
      <c r="AA22">
        <v>10989.73</v>
      </c>
      <c r="AB22">
        <v>856.59</v>
      </c>
      <c r="AC22" t="s">
        <v>60</v>
      </c>
      <c r="AD22" s="3">
        <v>-1408.041</v>
      </c>
      <c r="AE22">
        <v>285</v>
      </c>
      <c r="AF22">
        <v>0</v>
      </c>
      <c r="AG22">
        <v>285</v>
      </c>
      <c r="AH22">
        <v>298</v>
      </c>
      <c r="AI22">
        <v>0</v>
      </c>
      <c r="AJ22">
        <v>298</v>
      </c>
      <c r="AK22">
        <v>5082</v>
      </c>
      <c r="AL22">
        <v>24539.9</v>
      </c>
      <c r="AM22">
        <v>29621.9</v>
      </c>
      <c r="AN22">
        <v>6565.49</v>
      </c>
      <c r="AO22">
        <v>6379.49</v>
      </c>
      <c r="AP22">
        <v>186</v>
      </c>
      <c r="AQ22">
        <v>285</v>
      </c>
      <c r="AR22">
        <v>298</v>
      </c>
      <c r="AU22">
        <v>600</v>
      </c>
      <c r="AV22" s="13">
        <v>600</v>
      </c>
      <c r="AW22" s="17">
        <v>298</v>
      </c>
      <c r="AX22" s="17">
        <v>285</v>
      </c>
      <c r="AY22" s="3">
        <v>0</v>
      </c>
      <c r="AZ22" s="17">
        <v>0</v>
      </c>
      <c r="BA22" s="3">
        <v>298</v>
      </c>
      <c r="BB22" s="3">
        <v>285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25582.01</v>
      </c>
      <c r="B23">
        <v>-5402.99</v>
      </c>
      <c r="C23">
        <v>29419.03</v>
      </c>
      <c r="D23">
        <v>5259.53</v>
      </c>
      <c r="E23">
        <v>290</v>
      </c>
      <c r="F23" s="3">
        <v>4573</v>
      </c>
      <c r="G23">
        <v>629.96</v>
      </c>
      <c r="H23">
        <v>629.96</v>
      </c>
      <c r="I23">
        <v>645.66</v>
      </c>
      <c r="J23">
        <v>641.11</v>
      </c>
      <c r="K23">
        <v>0</v>
      </c>
      <c r="L23">
        <v>452.99</v>
      </c>
      <c r="M23">
        <v>901.98</v>
      </c>
      <c r="N23">
        <v>900.34</v>
      </c>
      <c r="O23">
        <v>593.5</v>
      </c>
      <c r="P23">
        <v>0</v>
      </c>
      <c r="Q23">
        <v>301.61</v>
      </c>
      <c r="R23">
        <v>280.47</v>
      </c>
      <c r="S23">
        <v>25592.66</v>
      </c>
      <c r="T23">
        <v>5461.521</v>
      </c>
      <c r="U23">
        <v>5275.159</v>
      </c>
      <c r="V23">
        <v>4.535</v>
      </c>
      <c r="W23">
        <v>5279.694</v>
      </c>
      <c r="X23">
        <v>0</v>
      </c>
      <c r="Y23">
        <v>50.025</v>
      </c>
      <c r="Z23">
        <v>6860.957</v>
      </c>
      <c r="AA23">
        <v>11913.28</v>
      </c>
      <c r="AB23">
        <v>850.28</v>
      </c>
      <c r="AC23" t="s">
        <v>60</v>
      </c>
      <c r="AD23" s="3">
        <v>-1371.341</v>
      </c>
      <c r="AE23">
        <v>290</v>
      </c>
      <c r="AF23">
        <v>0</v>
      </c>
      <c r="AG23">
        <v>290</v>
      </c>
      <c r="AH23">
        <v>300</v>
      </c>
      <c r="AI23">
        <v>0</v>
      </c>
      <c r="AJ23">
        <v>300</v>
      </c>
      <c r="AK23">
        <v>5312</v>
      </c>
      <c r="AL23">
        <v>24874.7</v>
      </c>
      <c r="AM23">
        <v>30186.7</v>
      </c>
      <c r="AN23">
        <v>6468.23</v>
      </c>
      <c r="AO23">
        <v>6282.19</v>
      </c>
      <c r="AP23">
        <v>186.04</v>
      </c>
      <c r="AQ23">
        <v>290</v>
      </c>
      <c r="AR23">
        <v>300</v>
      </c>
      <c r="AU23">
        <v>600</v>
      </c>
      <c r="AV23" s="13">
        <v>600</v>
      </c>
      <c r="AW23" s="17">
        <v>300</v>
      </c>
      <c r="AX23" s="17">
        <v>290</v>
      </c>
      <c r="AY23" s="3">
        <v>0</v>
      </c>
      <c r="AZ23" s="17">
        <v>0</v>
      </c>
      <c r="BA23" s="3">
        <v>300</v>
      </c>
      <c r="BB23" s="3">
        <v>290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25576.01</v>
      </c>
      <c r="B24">
        <v>-6030.18</v>
      </c>
      <c r="C24">
        <v>30144.06</v>
      </c>
      <c r="D24">
        <v>5174.29</v>
      </c>
      <c r="E24">
        <v>298</v>
      </c>
      <c r="F24" s="3">
        <v>4743</v>
      </c>
      <c r="G24">
        <v>657.32</v>
      </c>
      <c r="H24">
        <v>651.34</v>
      </c>
      <c r="I24">
        <v>645.55</v>
      </c>
      <c r="J24">
        <v>640.53</v>
      </c>
      <c r="K24">
        <v>0</v>
      </c>
      <c r="L24">
        <v>451.59</v>
      </c>
      <c r="M24">
        <v>901.57</v>
      </c>
      <c r="N24">
        <v>899.51</v>
      </c>
      <c r="O24">
        <v>595.6</v>
      </c>
      <c r="P24">
        <v>0</v>
      </c>
      <c r="Q24">
        <v>308.75</v>
      </c>
      <c r="R24">
        <v>308.22</v>
      </c>
      <c r="S24">
        <v>26032.73</v>
      </c>
      <c r="T24">
        <v>5511.636</v>
      </c>
      <c r="U24">
        <v>5134.822</v>
      </c>
      <c r="V24">
        <v>4.546</v>
      </c>
      <c r="W24">
        <v>5139.369</v>
      </c>
      <c r="X24">
        <v>0</v>
      </c>
      <c r="Y24">
        <v>49.974</v>
      </c>
      <c r="Z24">
        <v>6246.973</v>
      </c>
      <c r="AA24">
        <v>12518.49</v>
      </c>
      <c r="AB24">
        <v>842.43</v>
      </c>
      <c r="AC24" t="s">
        <v>60</v>
      </c>
      <c r="AD24" s="3">
        <v>-1521.362</v>
      </c>
      <c r="AE24">
        <v>298</v>
      </c>
      <c r="AF24">
        <v>0</v>
      </c>
      <c r="AG24">
        <v>298</v>
      </c>
      <c r="AH24">
        <v>309</v>
      </c>
      <c r="AI24">
        <v>0</v>
      </c>
      <c r="AJ24">
        <v>309</v>
      </c>
      <c r="AK24">
        <v>5542</v>
      </c>
      <c r="AL24">
        <v>25113.8</v>
      </c>
      <c r="AM24">
        <v>30655.8</v>
      </c>
      <c r="AN24">
        <v>6372.29</v>
      </c>
      <c r="AO24">
        <v>6185.93</v>
      </c>
      <c r="AP24">
        <v>186.36</v>
      </c>
      <c r="AQ24">
        <v>298</v>
      </c>
      <c r="AR24">
        <v>309</v>
      </c>
      <c r="AU24">
        <v>600</v>
      </c>
      <c r="AV24" s="13">
        <v>600</v>
      </c>
      <c r="AW24" s="17">
        <v>309</v>
      </c>
      <c r="AX24" s="17">
        <v>298</v>
      </c>
      <c r="AY24" s="3">
        <v>0</v>
      </c>
      <c r="AZ24" s="17">
        <v>0</v>
      </c>
      <c r="BA24" s="3">
        <v>309</v>
      </c>
      <c r="BB24" s="3">
        <v>298</v>
      </c>
      <c r="BE24" s="21">
        <f t="shared" si="0"/>
        <v>309</v>
      </c>
      <c r="BF24" s="21">
        <f t="shared" ref="BF24:BH24" si="56">AH24</f>
        <v>309</v>
      </c>
      <c r="BG24" s="21">
        <f t="shared" si="56"/>
        <v>0</v>
      </c>
      <c r="BH24" s="21">
        <f t="shared" si="56"/>
        <v>309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298</v>
      </c>
      <c r="BN24" s="21">
        <f t="shared" ref="BN24:BP24" si="57">AE24</f>
        <v>298</v>
      </c>
      <c r="BO24" s="21">
        <f t="shared" si="57"/>
        <v>0</v>
      </c>
      <c r="BP24" s="21">
        <f t="shared" si="57"/>
        <v>298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26171.72</v>
      </c>
      <c r="B25">
        <v>-6259.28</v>
      </c>
      <c r="C25">
        <v>31098.43</v>
      </c>
      <c r="D25">
        <v>4972.15</v>
      </c>
      <c r="E25">
        <v>309</v>
      </c>
      <c r="F25" s="3">
        <v>4912</v>
      </c>
      <c r="G25">
        <v>654.75</v>
      </c>
      <c r="H25">
        <v>648.78</v>
      </c>
      <c r="I25">
        <v>647.41</v>
      </c>
      <c r="J25">
        <v>640.53</v>
      </c>
      <c r="K25">
        <v>0</v>
      </c>
      <c r="L25">
        <v>451.83</v>
      </c>
      <c r="M25">
        <v>901.98</v>
      </c>
      <c r="N25">
        <v>895.81</v>
      </c>
      <c r="O25">
        <v>596.9</v>
      </c>
      <c r="P25">
        <v>0</v>
      </c>
      <c r="Q25">
        <v>329.36</v>
      </c>
      <c r="R25">
        <v>309.91</v>
      </c>
      <c r="S25">
        <v>26280.25</v>
      </c>
      <c r="T25">
        <v>5955.702</v>
      </c>
      <c r="U25">
        <v>5048.574</v>
      </c>
      <c r="V25">
        <v>4.4</v>
      </c>
      <c r="W25">
        <v>5052.975</v>
      </c>
      <c r="X25">
        <v>0</v>
      </c>
      <c r="Y25">
        <v>50.023</v>
      </c>
      <c r="Z25">
        <v>5397.07</v>
      </c>
      <c r="AA25">
        <v>13376.61</v>
      </c>
      <c r="AB25">
        <v>840.24</v>
      </c>
      <c r="AC25" t="s">
        <v>60</v>
      </c>
      <c r="AD25" s="3">
        <v>-1665.22</v>
      </c>
      <c r="AE25">
        <v>309</v>
      </c>
      <c r="AF25">
        <v>0</v>
      </c>
      <c r="AG25">
        <v>309</v>
      </c>
      <c r="AH25">
        <v>315</v>
      </c>
      <c r="AI25">
        <v>0</v>
      </c>
      <c r="AJ25">
        <v>315</v>
      </c>
      <c r="AK25">
        <v>5772</v>
      </c>
      <c r="AL25">
        <v>25448.7</v>
      </c>
      <c r="AM25">
        <v>31220.7</v>
      </c>
      <c r="AN25">
        <v>6276.5</v>
      </c>
      <c r="AO25">
        <v>6086.66</v>
      </c>
      <c r="AP25">
        <v>189.84</v>
      </c>
      <c r="AQ25">
        <v>309</v>
      </c>
      <c r="AR25">
        <v>315</v>
      </c>
      <c r="AU25">
        <v>600</v>
      </c>
      <c r="AV25" s="13">
        <v>600</v>
      </c>
      <c r="AW25" s="17">
        <v>315</v>
      </c>
      <c r="AX25" s="17">
        <v>309</v>
      </c>
      <c r="AY25" s="3">
        <v>0</v>
      </c>
      <c r="AZ25" s="17">
        <v>0</v>
      </c>
      <c r="BA25" s="3">
        <v>315</v>
      </c>
      <c r="BB25" s="3">
        <v>309</v>
      </c>
      <c r="BE25" s="21">
        <f t="shared" si="0"/>
        <v>315</v>
      </c>
      <c r="BF25" s="21">
        <f t="shared" ref="BF25:BH25" si="58">AH25</f>
        <v>315</v>
      </c>
      <c r="BG25" s="21">
        <f t="shared" si="58"/>
        <v>0</v>
      </c>
      <c r="BH25" s="21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309</v>
      </c>
      <c r="BN25" s="21">
        <f t="shared" ref="BN25:BP25" si="59">AE25</f>
        <v>309</v>
      </c>
      <c r="BO25" s="21">
        <f t="shared" si="59"/>
        <v>0</v>
      </c>
      <c r="BP25" s="21">
        <f t="shared" si="59"/>
        <v>309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26750.43</v>
      </c>
      <c r="B26">
        <v>-6501.6</v>
      </c>
      <c r="C26">
        <v>31974</v>
      </c>
      <c r="D26">
        <v>4900.2</v>
      </c>
      <c r="E26">
        <v>330</v>
      </c>
      <c r="F26" s="3">
        <v>5085</v>
      </c>
      <c r="G26">
        <v>649.63</v>
      </c>
      <c r="H26">
        <v>649.63</v>
      </c>
      <c r="I26">
        <v>645.16</v>
      </c>
      <c r="J26">
        <v>640.81</v>
      </c>
      <c r="K26">
        <v>0</v>
      </c>
      <c r="L26">
        <v>451.83</v>
      </c>
      <c r="M26">
        <v>900.75</v>
      </c>
      <c r="N26">
        <v>899.1</v>
      </c>
      <c r="O26">
        <v>598.3</v>
      </c>
      <c r="P26">
        <v>0</v>
      </c>
      <c r="Q26">
        <v>348.87</v>
      </c>
      <c r="R26">
        <v>330.84</v>
      </c>
      <c r="S26">
        <v>26434.61</v>
      </c>
      <c r="T26">
        <v>6219.136</v>
      </c>
      <c r="U26">
        <v>5035.862</v>
      </c>
      <c r="V26">
        <v>70.114</v>
      </c>
      <c r="W26">
        <v>5105.975</v>
      </c>
      <c r="X26">
        <v>0</v>
      </c>
      <c r="Y26">
        <v>50.031</v>
      </c>
      <c r="Z26">
        <v>4612.121</v>
      </c>
      <c r="AA26">
        <v>14602.29</v>
      </c>
      <c r="AB26">
        <v>830.8</v>
      </c>
      <c r="AC26" t="s">
        <v>60</v>
      </c>
      <c r="AD26" s="3">
        <v>-1802.214</v>
      </c>
      <c r="AE26">
        <v>330</v>
      </c>
      <c r="AF26">
        <v>0</v>
      </c>
      <c r="AG26">
        <v>330</v>
      </c>
      <c r="AH26">
        <v>335</v>
      </c>
      <c r="AI26">
        <v>0</v>
      </c>
      <c r="AJ26">
        <v>335</v>
      </c>
      <c r="AK26">
        <v>6007</v>
      </c>
      <c r="AL26">
        <v>25759.6</v>
      </c>
      <c r="AM26">
        <v>31766.6</v>
      </c>
      <c r="AN26">
        <v>6253.05</v>
      </c>
      <c r="AO26">
        <v>5967.41</v>
      </c>
      <c r="AP26">
        <v>285.64</v>
      </c>
      <c r="AQ26">
        <v>330</v>
      </c>
      <c r="AR26">
        <v>335</v>
      </c>
      <c r="AU26">
        <v>600</v>
      </c>
      <c r="AV26" s="13">
        <v>600</v>
      </c>
      <c r="AW26" s="17">
        <v>335</v>
      </c>
      <c r="AX26" s="17">
        <v>330</v>
      </c>
      <c r="AY26" s="3">
        <v>0</v>
      </c>
      <c r="AZ26" s="17">
        <v>0</v>
      </c>
      <c r="BA26" s="3">
        <v>335</v>
      </c>
      <c r="BB26" s="3">
        <v>330</v>
      </c>
      <c r="BE26" s="21">
        <f t="shared" si="0"/>
        <v>335</v>
      </c>
      <c r="BF26" s="21">
        <f t="shared" ref="BF26:BH26" si="60">AH26</f>
        <v>335</v>
      </c>
      <c r="BG26" s="21">
        <f t="shared" si="60"/>
        <v>0</v>
      </c>
      <c r="BH26" s="21">
        <f t="shared" si="60"/>
        <v>335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330</v>
      </c>
      <c r="BN26" s="21">
        <f t="shared" ref="BN26:BP26" si="61">AE26</f>
        <v>330</v>
      </c>
      <c r="BO26" s="21">
        <f t="shared" si="61"/>
        <v>0</v>
      </c>
      <c r="BP26" s="21">
        <f t="shared" si="61"/>
        <v>330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27008.54</v>
      </c>
      <c r="B27">
        <v>-6503.6</v>
      </c>
      <c r="C27">
        <v>32117.47</v>
      </c>
      <c r="D27">
        <v>5027.52</v>
      </c>
      <c r="E27">
        <v>335</v>
      </c>
      <c r="F27" s="3">
        <v>5158</v>
      </c>
      <c r="G27">
        <v>649.63</v>
      </c>
      <c r="H27">
        <v>648.78</v>
      </c>
      <c r="I27">
        <v>646.02</v>
      </c>
      <c r="J27">
        <v>641.11</v>
      </c>
      <c r="K27">
        <v>0</v>
      </c>
      <c r="L27">
        <v>450.9</v>
      </c>
      <c r="M27">
        <v>899.1</v>
      </c>
      <c r="N27">
        <v>897.87</v>
      </c>
      <c r="O27">
        <v>599.3</v>
      </c>
      <c r="P27">
        <v>0</v>
      </c>
      <c r="Q27">
        <v>349.92</v>
      </c>
      <c r="R27">
        <v>330</v>
      </c>
      <c r="S27">
        <v>26841.68</v>
      </c>
      <c r="T27">
        <v>6088.858</v>
      </c>
      <c r="U27">
        <v>4903.991</v>
      </c>
      <c r="V27">
        <v>472.163</v>
      </c>
      <c r="W27">
        <v>5376.154</v>
      </c>
      <c r="X27">
        <v>0</v>
      </c>
      <c r="Y27">
        <v>50.033</v>
      </c>
      <c r="Z27">
        <v>4579.008</v>
      </c>
      <c r="AA27">
        <v>14867.18</v>
      </c>
      <c r="AB27">
        <v>840.87</v>
      </c>
      <c r="AC27" t="s">
        <v>60</v>
      </c>
      <c r="AD27" s="3">
        <v>-1874.913</v>
      </c>
      <c r="AE27">
        <v>335</v>
      </c>
      <c r="AF27">
        <v>0</v>
      </c>
      <c r="AG27">
        <v>335</v>
      </c>
      <c r="AH27">
        <v>339.12</v>
      </c>
      <c r="AI27">
        <v>0</v>
      </c>
      <c r="AJ27">
        <v>339.12</v>
      </c>
      <c r="AK27">
        <v>6009</v>
      </c>
      <c r="AL27">
        <v>25950.9</v>
      </c>
      <c r="AM27">
        <v>31959.9</v>
      </c>
      <c r="AN27">
        <v>6383.83</v>
      </c>
      <c r="AO27">
        <v>5860.57</v>
      </c>
      <c r="AP27">
        <v>523.26</v>
      </c>
      <c r="AQ27">
        <v>335</v>
      </c>
      <c r="AR27">
        <v>339.12</v>
      </c>
      <c r="AU27">
        <v>600</v>
      </c>
      <c r="AV27" s="13">
        <v>600</v>
      </c>
      <c r="AW27" s="17">
        <v>339.12</v>
      </c>
      <c r="AX27" s="17">
        <v>335</v>
      </c>
      <c r="AY27" s="3">
        <v>0</v>
      </c>
      <c r="AZ27" s="17">
        <v>0</v>
      </c>
      <c r="BA27" s="3">
        <v>339.12</v>
      </c>
      <c r="BB27" s="3">
        <v>335</v>
      </c>
      <c r="BE27" s="21">
        <f t="shared" si="0"/>
        <v>339.12</v>
      </c>
      <c r="BF27" s="21">
        <f t="shared" ref="BF27:BH27" si="62">AH27</f>
        <v>339.12</v>
      </c>
      <c r="BG27" s="21">
        <f t="shared" si="62"/>
        <v>0</v>
      </c>
      <c r="BH27" s="21">
        <f t="shared" si="62"/>
        <v>339.12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335</v>
      </c>
      <c r="BN27" s="21">
        <f t="shared" ref="BN27:BP27" si="63">AE27</f>
        <v>335</v>
      </c>
      <c r="BO27" s="21">
        <f t="shared" si="63"/>
        <v>0</v>
      </c>
      <c r="BP27" s="21">
        <f t="shared" si="63"/>
        <v>335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27005.01</v>
      </c>
      <c r="B28" s="1">
        <v>-6503.91</v>
      </c>
      <c r="C28" s="1">
        <v>31514.88</v>
      </c>
      <c r="D28" s="1">
        <v>5421.38</v>
      </c>
      <c r="E28" s="1">
        <v>325</v>
      </c>
      <c r="F28" s="6">
        <v>5238</v>
      </c>
      <c r="G28" s="1">
        <v>648.78</v>
      </c>
      <c r="H28" s="1">
        <v>648.78</v>
      </c>
      <c r="I28" s="1">
        <v>647.69</v>
      </c>
      <c r="J28" s="1">
        <v>640.69</v>
      </c>
      <c r="K28" s="1">
        <v>0</v>
      </c>
      <c r="L28" s="1">
        <v>451.83</v>
      </c>
      <c r="M28" s="1">
        <v>901.16</v>
      </c>
      <c r="N28" s="1">
        <v>898.69</v>
      </c>
      <c r="O28" s="1">
        <v>602.3</v>
      </c>
      <c r="P28" s="1">
        <v>0</v>
      </c>
      <c r="Q28" s="1">
        <v>334.75</v>
      </c>
      <c r="R28" s="1">
        <v>329.89</v>
      </c>
      <c r="S28" s="1">
        <v>27077.49</v>
      </c>
      <c r="T28" s="1">
        <v>5950.819</v>
      </c>
      <c r="U28" s="1">
        <v>4766.134</v>
      </c>
      <c r="V28" s="1">
        <v>1115.992</v>
      </c>
      <c r="W28" s="1">
        <v>5882.127</v>
      </c>
      <c r="X28" s="1">
        <v>0</v>
      </c>
      <c r="Y28" s="1">
        <v>50.03</v>
      </c>
      <c r="Z28" s="1">
        <v>4907.311</v>
      </c>
      <c r="AA28" s="1">
        <v>14510.21</v>
      </c>
      <c r="AB28" s="1">
        <v>857.22</v>
      </c>
      <c r="AC28" s="1" t="s">
        <v>60</v>
      </c>
      <c r="AD28" s="6">
        <v>-1949.713</v>
      </c>
      <c r="AE28" s="1">
        <v>325</v>
      </c>
      <c r="AF28" s="1">
        <v>0</v>
      </c>
      <c r="AG28" s="1">
        <v>325</v>
      </c>
      <c r="AH28" s="1">
        <v>339.12</v>
      </c>
      <c r="AI28" s="1">
        <v>0</v>
      </c>
      <c r="AJ28" s="1">
        <v>339.12</v>
      </c>
      <c r="AK28" s="1">
        <v>6012</v>
      </c>
      <c r="AL28" s="1">
        <v>26197.4</v>
      </c>
      <c r="AM28" s="1">
        <v>32209.4</v>
      </c>
      <c r="AN28" s="1">
        <v>6781.75</v>
      </c>
      <c r="AO28" s="1">
        <v>5754.78</v>
      </c>
      <c r="AP28" s="1">
        <v>1026.97</v>
      </c>
      <c r="AQ28" s="1">
        <v>325</v>
      </c>
      <c r="AR28" s="1">
        <v>339.12</v>
      </c>
      <c r="AU28" s="1">
        <v>600</v>
      </c>
      <c r="AV28" s="14">
        <v>600</v>
      </c>
      <c r="AW28" s="18">
        <v>339.12</v>
      </c>
      <c r="AX28" s="18">
        <v>325</v>
      </c>
      <c r="AY28" s="6">
        <v>0</v>
      </c>
      <c r="AZ28" s="18">
        <v>0</v>
      </c>
      <c r="BA28" s="6">
        <v>339.12</v>
      </c>
      <c r="BB28" s="6">
        <v>325</v>
      </c>
      <c r="BE28" s="22">
        <f t="shared" si="0"/>
        <v>339.12</v>
      </c>
      <c r="BF28" s="22">
        <f t="shared" ref="BF28:BH28" si="64">AH28</f>
        <v>339.12</v>
      </c>
      <c r="BG28" s="22">
        <f t="shared" si="64"/>
        <v>0</v>
      </c>
      <c r="BH28" s="22">
        <f t="shared" si="64"/>
        <v>339.12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325</v>
      </c>
      <c r="BN28" s="22">
        <f t="shared" ref="BN28:BP28" si="65">AE28</f>
        <v>325</v>
      </c>
      <c r="BO28" s="22">
        <f t="shared" si="65"/>
        <v>0</v>
      </c>
      <c r="BP28" s="22">
        <f t="shared" si="65"/>
        <v>325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26686.67</v>
      </c>
      <c r="B29" s="1">
        <v>-6015</v>
      </c>
      <c r="C29" s="1">
        <v>29342.93</v>
      </c>
      <c r="D29" s="1">
        <v>6059</v>
      </c>
      <c r="E29" s="1">
        <v>294</v>
      </c>
      <c r="F29" s="6">
        <v>5420</v>
      </c>
      <c r="G29" s="1">
        <v>629.96</v>
      </c>
      <c r="H29" s="1">
        <v>629.96</v>
      </c>
      <c r="I29" s="1">
        <v>647.34</v>
      </c>
      <c r="J29" s="1">
        <v>641.2</v>
      </c>
      <c r="K29" s="1">
        <v>0</v>
      </c>
      <c r="L29" s="1">
        <v>452.99</v>
      </c>
      <c r="M29" s="1">
        <v>900.75</v>
      </c>
      <c r="N29" s="1">
        <v>899.1</v>
      </c>
      <c r="O29" s="1">
        <v>595.1</v>
      </c>
      <c r="P29" s="1">
        <v>0</v>
      </c>
      <c r="Q29" s="1">
        <v>310.91</v>
      </c>
      <c r="R29" s="1">
        <v>281.1</v>
      </c>
      <c r="S29" s="1">
        <v>26445.17</v>
      </c>
      <c r="T29" s="1">
        <v>5870.859</v>
      </c>
      <c r="U29" s="1">
        <v>4619.274</v>
      </c>
      <c r="V29" s="1">
        <v>1955.858</v>
      </c>
      <c r="W29" s="1">
        <v>6575.132</v>
      </c>
      <c r="X29" s="1">
        <v>0</v>
      </c>
      <c r="Y29" s="1">
        <v>49.97</v>
      </c>
      <c r="Z29" s="1">
        <v>6592.766</v>
      </c>
      <c r="AA29" s="1">
        <v>12837.45</v>
      </c>
      <c r="AB29" s="1">
        <v>848.51</v>
      </c>
      <c r="AC29" s="1" t="s">
        <v>60</v>
      </c>
      <c r="AD29" s="6">
        <v>-2212.635</v>
      </c>
      <c r="AE29" s="1">
        <v>294</v>
      </c>
      <c r="AF29" s="1">
        <v>0</v>
      </c>
      <c r="AG29" s="1">
        <v>294</v>
      </c>
      <c r="AH29" s="1">
        <v>315</v>
      </c>
      <c r="AI29" s="1">
        <v>0</v>
      </c>
      <c r="AJ29" s="1">
        <v>315</v>
      </c>
      <c r="AK29" s="1">
        <v>6015</v>
      </c>
      <c r="AL29" s="1">
        <v>25971.5</v>
      </c>
      <c r="AM29" s="1">
        <v>31986.5</v>
      </c>
      <c r="AN29" s="1">
        <v>7492.04</v>
      </c>
      <c r="AO29" s="1">
        <v>5679.11</v>
      </c>
      <c r="AP29" s="1">
        <v>1812.93</v>
      </c>
      <c r="AQ29" s="1">
        <v>294</v>
      </c>
      <c r="AR29" s="1">
        <v>315</v>
      </c>
      <c r="AU29" s="1">
        <v>600</v>
      </c>
      <c r="AV29" s="14">
        <v>600</v>
      </c>
      <c r="AW29" s="18">
        <v>315</v>
      </c>
      <c r="AX29" s="18">
        <v>294</v>
      </c>
      <c r="AY29" s="6">
        <v>0</v>
      </c>
      <c r="AZ29" s="18">
        <v>0</v>
      </c>
      <c r="BA29" s="6">
        <v>315</v>
      </c>
      <c r="BB29" s="6">
        <v>294</v>
      </c>
      <c r="BE29" s="22">
        <f t="shared" si="0"/>
        <v>315</v>
      </c>
      <c r="BF29" s="22">
        <f t="shared" ref="BF29:BH29" si="66">AH29</f>
        <v>315</v>
      </c>
      <c r="BG29" s="22">
        <f t="shared" si="66"/>
        <v>0</v>
      </c>
      <c r="BH29" s="22">
        <f t="shared" si="66"/>
        <v>315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294</v>
      </c>
      <c r="BN29" s="22">
        <f t="shared" ref="BN29:BP29" si="67">AE29</f>
        <v>294</v>
      </c>
      <c r="BO29" s="22">
        <f t="shared" si="67"/>
        <v>0</v>
      </c>
      <c r="BP29" s="22">
        <f t="shared" si="67"/>
        <v>294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26287.63</v>
      </c>
      <c r="B30" s="2">
        <v>-6074</v>
      </c>
      <c r="C30" s="2">
        <v>28304.75</v>
      </c>
      <c r="D30" s="2">
        <v>6914.19</v>
      </c>
      <c r="E30" s="2">
        <v>285</v>
      </c>
      <c r="F30" s="7">
        <v>5610</v>
      </c>
      <c r="G30" s="2">
        <v>565.03</v>
      </c>
      <c r="H30" s="2">
        <v>566.74</v>
      </c>
      <c r="I30" s="2">
        <v>645.72</v>
      </c>
      <c r="J30" s="2">
        <v>640.27</v>
      </c>
      <c r="K30" s="2">
        <v>0</v>
      </c>
      <c r="L30" s="2">
        <v>452.52</v>
      </c>
      <c r="M30" s="2">
        <v>900.34</v>
      </c>
      <c r="N30" s="2">
        <v>898.69</v>
      </c>
      <c r="O30" s="2">
        <v>597.5</v>
      </c>
      <c r="P30" s="2">
        <v>0</v>
      </c>
      <c r="Q30" s="2">
        <v>281.37</v>
      </c>
      <c r="R30" s="2">
        <v>279.73</v>
      </c>
      <c r="S30" s="2">
        <v>25941.5</v>
      </c>
      <c r="T30" s="2">
        <v>6151.877</v>
      </c>
      <c r="U30" s="2">
        <v>4299.916</v>
      </c>
      <c r="V30" s="2">
        <v>3009.102</v>
      </c>
      <c r="W30" s="2">
        <v>7309.018</v>
      </c>
      <c r="X30" s="2">
        <v>0</v>
      </c>
      <c r="Y30" s="2">
        <v>50.004</v>
      </c>
      <c r="Z30" s="2">
        <v>7638.893</v>
      </c>
      <c r="AA30" s="2">
        <v>11808.35</v>
      </c>
      <c r="AB30" s="2">
        <v>862.04</v>
      </c>
      <c r="AC30" s="2" t="s">
        <v>60</v>
      </c>
      <c r="AD30" s="7">
        <v>-2447.262</v>
      </c>
      <c r="AE30" s="2">
        <v>285</v>
      </c>
      <c r="AF30" s="2">
        <v>0</v>
      </c>
      <c r="AG30" s="2">
        <v>285</v>
      </c>
      <c r="AH30" s="2">
        <v>290</v>
      </c>
      <c r="AI30" s="2">
        <v>0</v>
      </c>
      <c r="AJ30" s="2">
        <v>290</v>
      </c>
      <c r="AK30" s="2">
        <v>6074</v>
      </c>
      <c r="AL30" s="2">
        <v>25003.4</v>
      </c>
      <c r="AM30" s="2">
        <v>31077.4</v>
      </c>
      <c r="AN30" s="2">
        <v>8200.1</v>
      </c>
      <c r="AO30" s="2">
        <v>5525.34</v>
      </c>
      <c r="AP30" s="2">
        <v>2674.76</v>
      </c>
      <c r="AQ30" s="2">
        <v>285</v>
      </c>
      <c r="AR30" s="2">
        <v>290</v>
      </c>
      <c r="AU30" s="2">
        <v>600</v>
      </c>
      <c r="AV30" s="15">
        <v>600</v>
      </c>
      <c r="AW30" s="19">
        <v>290</v>
      </c>
      <c r="AX30" s="19">
        <v>285</v>
      </c>
      <c r="AY30" s="7">
        <v>0</v>
      </c>
      <c r="AZ30" s="19">
        <v>0</v>
      </c>
      <c r="BA30" s="7">
        <v>290</v>
      </c>
      <c r="BB30" s="7">
        <v>285</v>
      </c>
      <c r="BE30" s="23">
        <f t="shared" si="0"/>
        <v>290</v>
      </c>
      <c r="BF30" s="23">
        <f t="shared" ref="BF30:BH30" si="68">AH30</f>
        <v>290</v>
      </c>
      <c r="BG30" s="23">
        <f t="shared" si="68"/>
        <v>0</v>
      </c>
      <c r="BH30" s="23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25415.04</v>
      </c>
      <c r="B31" s="2">
        <v>-6718</v>
      </c>
      <c r="C31" s="2">
        <v>27063.37</v>
      </c>
      <c r="D31" s="2">
        <v>7893.14</v>
      </c>
      <c r="E31" s="2">
        <v>271</v>
      </c>
      <c r="F31" s="7">
        <v>6024</v>
      </c>
      <c r="G31" s="2">
        <v>417.21</v>
      </c>
      <c r="H31" s="2">
        <v>417.21</v>
      </c>
      <c r="I31" s="2">
        <v>644.5</v>
      </c>
      <c r="J31" s="2">
        <v>641.19</v>
      </c>
      <c r="K31" s="2">
        <v>0</v>
      </c>
      <c r="L31" s="2">
        <v>452.06</v>
      </c>
      <c r="M31" s="2">
        <v>900.75</v>
      </c>
      <c r="N31" s="2">
        <v>897.46</v>
      </c>
      <c r="O31" s="2">
        <v>555.9</v>
      </c>
      <c r="P31" s="2">
        <v>0</v>
      </c>
      <c r="Q31" s="2">
        <v>281.31</v>
      </c>
      <c r="R31" s="2">
        <v>280.31</v>
      </c>
      <c r="S31" s="2">
        <v>25268.89</v>
      </c>
      <c r="T31" s="2">
        <v>7027.255</v>
      </c>
      <c r="U31" s="2">
        <v>4128.939</v>
      </c>
      <c r="V31" s="2">
        <v>4254.558</v>
      </c>
      <c r="W31" s="2">
        <v>8383.497</v>
      </c>
      <c r="X31" s="2">
        <v>0</v>
      </c>
      <c r="Y31" s="2">
        <v>49.968</v>
      </c>
      <c r="Z31" s="2">
        <v>8741.004</v>
      </c>
      <c r="AA31" s="2">
        <v>10711.56</v>
      </c>
      <c r="AB31" s="2">
        <v>893.08</v>
      </c>
      <c r="AC31" s="2" t="s">
        <v>60</v>
      </c>
      <c r="AD31" s="7">
        <v>-2896.625</v>
      </c>
      <c r="AE31" s="2">
        <v>271</v>
      </c>
      <c r="AF31" s="2">
        <v>0</v>
      </c>
      <c r="AG31" s="2">
        <v>271</v>
      </c>
      <c r="AH31" s="2">
        <v>280</v>
      </c>
      <c r="AI31" s="2">
        <v>0</v>
      </c>
      <c r="AJ31" s="2">
        <v>280</v>
      </c>
      <c r="AK31" s="2">
        <v>6718</v>
      </c>
      <c r="AL31" s="2">
        <v>24132.1</v>
      </c>
      <c r="AM31" s="2">
        <v>30850.1</v>
      </c>
      <c r="AN31" s="2">
        <v>9214.76</v>
      </c>
      <c r="AO31" s="2">
        <v>5383.33</v>
      </c>
      <c r="AP31" s="2">
        <v>3831.43</v>
      </c>
      <c r="AQ31" s="2">
        <v>271</v>
      </c>
      <c r="AR31" s="2">
        <v>280</v>
      </c>
      <c r="AU31" s="2">
        <v>552.33</v>
      </c>
      <c r="AV31" s="15">
        <v>550</v>
      </c>
      <c r="AW31" s="19">
        <v>280</v>
      </c>
      <c r="AX31" s="19">
        <v>271</v>
      </c>
      <c r="AY31" s="7">
        <v>0</v>
      </c>
      <c r="AZ31" s="19">
        <v>0</v>
      </c>
      <c r="BA31" s="7">
        <v>280</v>
      </c>
      <c r="BB31" s="7">
        <v>271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271</v>
      </c>
      <c r="BN31" s="23">
        <f t="shared" ref="BN31:BP31" si="71">AE31</f>
        <v>271</v>
      </c>
      <c r="BO31" s="23">
        <f t="shared" si="71"/>
        <v>0</v>
      </c>
      <c r="BP31" s="23">
        <f t="shared" si="71"/>
        <v>271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24821.27</v>
      </c>
      <c r="B32" s="2">
        <v>-7395</v>
      </c>
      <c r="C32" s="2">
        <v>25766.02</v>
      </c>
      <c r="D32" s="2">
        <v>9068.08</v>
      </c>
      <c r="E32" s="2">
        <v>269</v>
      </c>
      <c r="F32" s="7">
        <v>6538</v>
      </c>
      <c r="G32" s="2">
        <v>300.13</v>
      </c>
      <c r="H32" s="2">
        <v>300.13</v>
      </c>
      <c r="I32" s="2">
        <v>563.75</v>
      </c>
      <c r="J32" s="2">
        <v>564.63</v>
      </c>
      <c r="K32" s="2">
        <v>0</v>
      </c>
      <c r="L32" s="2">
        <v>440.43</v>
      </c>
      <c r="M32" s="2">
        <v>829.62</v>
      </c>
      <c r="N32" s="2">
        <v>829.21</v>
      </c>
      <c r="O32" s="2">
        <v>548.5</v>
      </c>
      <c r="P32" s="2">
        <v>0</v>
      </c>
      <c r="Q32" s="2">
        <v>231.84</v>
      </c>
      <c r="R32" s="2">
        <v>231.15</v>
      </c>
      <c r="S32" s="2">
        <v>24563.49</v>
      </c>
      <c r="T32" s="2">
        <v>7529.66</v>
      </c>
      <c r="U32" s="2">
        <v>3968.186</v>
      </c>
      <c r="V32" s="2">
        <v>5613.292</v>
      </c>
      <c r="W32" s="2">
        <v>9581.477</v>
      </c>
      <c r="X32" s="2">
        <v>0</v>
      </c>
      <c r="Y32" s="2">
        <v>50.025</v>
      </c>
      <c r="Z32" s="2">
        <v>9791.379</v>
      </c>
      <c r="AA32" s="2">
        <v>9613.102</v>
      </c>
      <c r="AB32" s="2">
        <v>906.83</v>
      </c>
      <c r="AC32" s="2" t="s">
        <v>60</v>
      </c>
      <c r="AD32" s="7">
        <v>-3665.641</v>
      </c>
      <c r="AE32" s="2">
        <v>269</v>
      </c>
      <c r="AF32" s="2">
        <v>0</v>
      </c>
      <c r="AG32" s="2">
        <v>269</v>
      </c>
      <c r="AH32" s="2">
        <v>270</v>
      </c>
      <c r="AI32" s="2">
        <v>0</v>
      </c>
      <c r="AJ32" s="2">
        <v>270</v>
      </c>
      <c r="AK32" s="2">
        <v>7395</v>
      </c>
      <c r="AL32" s="2">
        <v>23357.6</v>
      </c>
      <c r="AM32" s="2">
        <v>30752.6</v>
      </c>
      <c r="AN32" s="2">
        <v>10351.23</v>
      </c>
      <c r="AO32" s="2">
        <v>5215.92</v>
      </c>
      <c r="AP32" s="2">
        <v>5135.31</v>
      </c>
      <c r="AQ32" s="2">
        <v>269</v>
      </c>
      <c r="AR32" s="2">
        <v>270</v>
      </c>
      <c r="AU32" s="2">
        <v>550</v>
      </c>
      <c r="AV32" s="15">
        <v>550</v>
      </c>
      <c r="AW32" s="19">
        <v>270</v>
      </c>
      <c r="AX32" s="19">
        <v>269</v>
      </c>
      <c r="AY32" s="7">
        <v>0</v>
      </c>
      <c r="AZ32" s="19">
        <v>0</v>
      </c>
      <c r="BA32" s="7">
        <v>270</v>
      </c>
      <c r="BB32" s="7">
        <v>269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269</v>
      </c>
      <c r="BN32" s="23">
        <f t="shared" ref="BN32:BP32" si="73">AE32</f>
        <v>269</v>
      </c>
      <c r="BO32" s="23">
        <f t="shared" si="73"/>
        <v>0</v>
      </c>
      <c r="BP32" s="23">
        <f t="shared" si="73"/>
        <v>269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24110.73</v>
      </c>
      <c r="B33" s="2">
        <v>-8060</v>
      </c>
      <c r="C33" s="2">
        <v>24498.12</v>
      </c>
      <c r="D33" s="2">
        <v>10160.2</v>
      </c>
      <c r="E33" s="2">
        <v>261</v>
      </c>
      <c r="F33" s="7">
        <v>7059</v>
      </c>
      <c r="G33" s="2">
        <v>250.57</v>
      </c>
      <c r="H33" s="2">
        <v>249.73</v>
      </c>
      <c r="I33" s="2">
        <v>481.46</v>
      </c>
      <c r="J33" s="2">
        <v>484.32</v>
      </c>
      <c r="K33" s="2">
        <v>0</v>
      </c>
      <c r="L33" s="2">
        <v>372.97</v>
      </c>
      <c r="M33" s="2">
        <v>800.44</v>
      </c>
      <c r="N33" s="2">
        <v>798.79</v>
      </c>
      <c r="O33" s="2">
        <v>544.5</v>
      </c>
      <c r="P33" s="2">
        <v>0</v>
      </c>
      <c r="Q33" s="2">
        <v>229.57</v>
      </c>
      <c r="R33" s="2">
        <v>229.83</v>
      </c>
      <c r="S33" s="2">
        <v>23904.79</v>
      </c>
      <c r="T33" s="2">
        <v>8210.401</v>
      </c>
      <c r="U33" s="2">
        <v>3838.358</v>
      </c>
      <c r="V33" s="2">
        <v>7019.37</v>
      </c>
      <c r="W33" s="2">
        <v>10857.728</v>
      </c>
      <c r="X33" s="2">
        <v>0</v>
      </c>
      <c r="Y33" s="2">
        <v>50.005</v>
      </c>
      <c r="Z33" s="2">
        <v>10972.76</v>
      </c>
      <c r="AA33" s="2">
        <v>8471.945</v>
      </c>
      <c r="AB33" s="2">
        <v>917.79</v>
      </c>
      <c r="AC33" s="2" t="s">
        <v>60</v>
      </c>
      <c r="AD33" s="7">
        <v>-4319.374</v>
      </c>
      <c r="AE33" s="2">
        <v>261</v>
      </c>
      <c r="AF33" s="2">
        <v>0</v>
      </c>
      <c r="AG33" s="2">
        <v>261</v>
      </c>
      <c r="AH33" s="2">
        <v>265</v>
      </c>
      <c r="AI33" s="2">
        <v>0</v>
      </c>
      <c r="AJ33" s="2">
        <v>265</v>
      </c>
      <c r="AK33" s="2">
        <v>8061</v>
      </c>
      <c r="AL33" s="2">
        <v>23067.2</v>
      </c>
      <c r="AM33" s="2">
        <v>31128.2</v>
      </c>
      <c r="AN33" s="2">
        <v>10372.81</v>
      </c>
      <c r="AO33" s="2">
        <v>3849.11</v>
      </c>
      <c r="AP33" s="2">
        <v>6523.7</v>
      </c>
      <c r="AQ33" s="2">
        <v>261</v>
      </c>
      <c r="AR33" s="2">
        <v>265</v>
      </c>
      <c r="AU33" s="2">
        <v>550</v>
      </c>
      <c r="AV33" s="15">
        <v>550</v>
      </c>
      <c r="AW33" s="19">
        <v>265</v>
      </c>
      <c r="AX33" s="19">
        <v>261</v>
      </c>
      <c r="AY33" s="7">
        <v>0</v>
      </c>
      <c r="AZ33" s="19">
        <v>0</v>
      </c>
      <c r="BA33" s="7">
        <v>265</v>
      </c>
      <c r="BB33" s="7">
        <v>261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</v>
      </c>
      <c r="BN33" s="23">
        <f t="shared" ref="BN33:BP33" si="75">AE33</f>
        <v>261</v>
      </c>
      <c r="BO33" s="23">
        <f t="shared" si="75"/>
        <v>0</v>
      </c>
      <c r="BP33" s="23">
        <f t="shared" si="75"/>
        <v>261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23634.48</v>
      </c>
      <c r="B34" s="2">
        <v>-8781</v>
      </c>
      <c r="C34" s="2">
        <v>23030.04</v>
      </c>
      <c r="D34" s="2">
        <v>11389.24</v>
      </c>
      <c r="E34" s="2">
        <v>260</v>
      </c>
      <c r="F34" s="7">
        <v>7199</v>
      </c>
      <c r="G34" s="2">
        <v>249.73</v>
      </c>
      <c r="H34" s="2">
        <v>249.73</v>
      </c>
      <c r="I34" s="2">
        <v>406.8</v>
      </c>
      <c r="J34" s="2">
        <v>406.05</v>
      </c>
      <c r="K34" s="2">
        <v>0</v>
      </c>
      <c r="L34" s="2">
        <v>296.45</v>
      </c>
      <c r="M34" s="2">
        <v>766.72</v>
      </c>
      <c r="N34" s="2">
        <v>764.26</v>
      </c>
      <c r="O34" s="2">
        <v>518.4</v>
      </c>
      <c r="P34" s="2">
        <v>0</v>
      </c>
      <c r="Q34" s="2">
        <v>230.36</v>
      </c>
      <c r="R34" s="2">
        <v>230.2</v>
      </c>
      <c r="S34" s="2">
        <v>23769.37</v>
      </c>
      <c r="T34" s="2">
        <v>8932.963</v>
      </c>
      <c r="U34" s="2">
        <v>3606.994</v>
      </c>
      <c r="V34" s="2">
        <v>8471.301</v>
      </c>
      <c r="W34" s="2">
        <v>12078.295</v>
      </c>
      <c r="X34" s="2">
        <v>0</v>
      </c>
      <c r="Y34" s="2">
        <v>50.011</v>
      </c>
      <c r="Z34" s="2">
        <v>11270.06</v>
      </c>
      <c r="AA34" s="2">
        <v>7667.932</v>
      </c>
      <c r="AB34" s="2">
        <v>909.1</v>
      </c>
      <c r="AC34" s="2" t="s">
        <v>60</v>
      </c>
      <c r="AD34" s="7">
        <v>-4624.318</v>
      </c>
      <c r="AE34" s="2">
        <v>260</v>
      </c>
      <c r="AF34" s="2">
        <v>0</v>
      </c>
      <c r="AG34" s="2">
        <v>260</v>
      </c>
      <c r="AH34" s="2">
        <v>265</v>
      </c>
      <c r="AI34" s="2">
        <v>0</v>
      </c>
      <c r="AJ34" s="2">
        <v>265</v>
      </c>
      <c r="AK34" s="2">
        <v>8781</v>
      </c>
      <c r="AL34" s="2">
        <v>22841.3</v>
      </c>
      <c r="AM34" s="2">
        <v>31622.3</v>
      </c>
      <c r="AN34" s="2">
        <v>11375.36</v>
      </c>
      <c r="AO34" s="2">
        <v>3489.97</v>
      </c>
      <c r="AP34" s="2">
        <v>7885.39</v>
      </c>
      <c r="AQ34" s="2">
        <v>260</v>
      </c>
      <c r="AR34" s="2">
        <v>265</v>
      </c>
      <c r="AU34" s="2">
        <v>550</v>
      </c>
      <c r="AV34" s="15">
        <v>513</v>
      </c>
      <c r="AW34" s="19">
        <v>265</v>
      </c>
      <c r="AX34" s="19">
        <v>260</v>
      </c>
      <c r="AY34" s="7">
        <v>0</v>
      </c>
      <c r="AZ34" s="19">
        <v>0</v>
      </c>
      <c r="BA34" s="7">
        <v>265</v>
      </c>
      <c r="BB34" s="7">
        <v>260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23553.85</v>
      </c>
      <c r="B35" s="2">
        <v>-9022</v>
      </c>
      <c r="C35" s="2">
        <v>21893.21</v>
      </c>
      <c r="D35" s="2">
        <v>12647.35</v>
      </c>
      <c r="E35" s="2">
        <v>250</v>
      </c>
      <c r="F35" s="7">
        <v>7197</v>
      </c>
      <c r="G35" s="2">
        <v>237.76</v>
      </c>
      <c r="H35" s="2">
        <v>237.76</v>
      </c>
      <c r="I35" s="2">
        <v>328.45</v>
      </c>
      <c r="J35" s="2">
        <v>326.93</v>
      </c>
      <c r="K35" s="2">
        <v>0</v>
      </c>
      <c r="L35" s="2">
        <v>273.19</v>
      </c>
      <c r="M35" s="2">
        <v>742.47</v>
      </c>
      <c r="N35" s="2">
        <v>742.06</v>
      </c>
      <c r="O35" s="2">
        <v>500.5</v>
      </c>
      <c r="P35" s="2">
        <v>0</v>
      </c>
      <c r="Q35" s="2">
        <v>181.68</v>
      </c>
      <c r="R35" s="2">
        <v>179.93</v>
      </c>
      <c r="S35" s="2">
        <v>23381.31</v>
      </c>
      <c r="T35" s="2">
        <v>9080.51</v>
      </c>
      <c r="U35" s="2">
        <v>3356.189</v>
      </c>
      <c r="V35" s="2">
        <v>9823.49</v>
      </c>
      <c r="W35" s="2">
        <v>13179.679</v>
      </c>
      <c r="X35" s="2">
        <v>0</v>
      </c>
      <c r="Y35" s="2">
        <v>49.976</v>
      </c>
      <c r="Z35" s="2">
        <v>12150.49</v>
      </c>
      <c r="AA35" s="2">
        <v>6484.061</v>
      </c>
      <c r="AB35" s="2">
        <v>900.97</v>
      </c>
      <c r="AC35" s="2" t="s">
        <v>60</v>
      </c>
      <c r="AD35" s="7">
        <v>-4796.331</v>
      </c>
      <c r="AE35" s="2">
        <v>250</v>
      </c>
      <c r="AF35" s="2">
        <v>0</v>
      </c>
      <c r="AG35" s="2">
        <v>250</v>
      </c>
      <c r="AH35" s="2">
        <v>260</v>
      </c>
      <c r="AI35" s="2">
        <v>0</v>
      </c>
      <c r="AJ35" s="2">
        <v>260</v>
      </c>
      <c r="AK35" s="2">
        <v>9029</v>
      </c>
      <c r="AL35" s="2">
        <v>22550.8</v>
      </c>
      <c r="AM35" s="2">
        <v>31579.8</v>
      </c>
      <c r="AN35" s="2">
        <v>12632.35</v>
      </c>
      <c r="AO35" s="2">
        <v>3323.39</v>
      </c>
      <c r="AP35" s="2">
        <v>9308.96</v>
      </c>
      <c r="AQ35" s="2">
        <v>250</v>
      </c>
      <c r="AR35" s="2">
        <v>260</v>
      </c>
      <c r="AU35" s="2">
        <v>500</v>
      </c>
      <c r="AV35" s="15">
        <v>500</v>
      </c>
      <c r="AW35" s="19">
        <v>260</v>
      </c>
      <c r="AX35" s="19">
        <v>250</v>
      </c>
      <c r="AY35" s="7">
        <v>0</v>
      </c>
      <c r="AZ35" s="19">
        <v>0</v>
      </c>
      <c r="BA35" s="7">
        <v>260</v>
      </c>
      <c r="BB35" s="7">
        <v>250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23058.65</v>
      </c>
      <c r="B36" s="2">
        <v>-9271</v>
      </c>
      <c r="C36" s="2">
        <v>20239.08</v>
      </c>
      <c r="D36" s="2">
        <v>13978.46</v>
      </c>
      <c r="E36" s="2">
        <v>240</v>
      </c>
      <c r="F36" s="7">
        <v>7197</v>
      </c>
      <c r="G36" s="2">
        <v>190.77</v>
      </c>
      <c r="H36" s="2">
        <v>192.46</v>
      </c>
      <c r="I36" s="2">
        <v>279.52</v>
      </c>
      <c r="J36" s="2">
        <v>283.14</v>
      </c>
      <c r="K36" s="2">
        <v>0</v>
      </c>
      <c r="L36" s="2">
        <v>272.72</v>
      </c>
      <c r="M36" s="2">
        <v>696.84</v>
      </c>
      <c r="N36" s="2">
        <v>700.95</v>
      </c>
      <c r="O36" s="2">
        <v>502.5</v>
      </c>
      <c r="P36" s="2">
        <v>0</v>
      </c>
      <c r="Q36" s="2">
        <v>179.93</v>
      </c>
      <c r="R36" s="2">
        <v>179.56</v>
      </c>
      <c r="S36" s="2">
        <v>23228.78</v>
      </c>
      <c r="T36" s="2">
        <v>9225.147</v>
      </c>
      <c r="U36" s="2">
        <v>3218.738</v>
      </c>
      <c r="V36" s="2">
        <v>11148.639</v>
      </c>
      <c r="W36" s="2">
        <v>14367.377</v>
      </c>
      <c r="X36" s="2">
        <v>0</v>
      </c>
      <c r="Y36" s="2">
        <v>50.009</v>
      </c>
      <c r="Z36" s="2">
        <v>13450.91</v>
      </c>
      <c r="AA36" s="2">
        <v>5251.393</v>
      </c>
      <c r="AB36" s="2">
        <v>870.29</v>
      </c>
      <c r="AC36" s="2" t="s">
        <v>60</v>
      </c>
      <c r="AD36" s="7">
        <v>-4878.836</v>
      </c>
      <c r="AE36" s="2">
        <v>240</v>
      </c>
      <c r="AF36" s="2">
        <v>0</v>
      </c>
      <c r="AG36" s="2">
        <v>240</v>
      </c>
      <c r="AH36" s="2">
        <v>240</v>
      </c>
      <c r="AI36" s="2">
        <v>0</v>
      </c>
      <c r="AJ36" s="2">
        <v>240</v>
      </c>
      <c r="AK36" s="2">
        <v>9286</v>
      </c>
      <c r="AL36" s="2">
        <v>22228.1</v>
      </c>
      <c r="AM36" s="2">
        <v>31514.1</v>
      </c>
      <c r="AN36" s="2">
        <v>13788.19</v>
      </c>
      <c r="AO36" s="2">
        <v>3111.32</v>
      </c>
      <c r="AP36" s="2">
        <v>10676.87</v>
      </c>
      <c r="AQ36" s="2">
        <v>240</v>
      </c>
      <c r="AR36" s="2">
        <v>240</v>
      </c>
      <c r="AU36" s="2">
        <v>500</v>
      </c>
      <c r="AV36" s="15">
        <v>500</v>
      </c>
      <c r="AW36" s="19">
        <v>240</v>
      </c>
      <c r="AX36" s="19">
        <v>240</v>
      </c>
      <c r="AY36" s="7">
        <v>0</v>
      </c>
      <c r="AZ36" s="19">
        <v>0</v>
      </c>
      <c r="BA36" s="7">
        <v>240</v>
      </c>
      <c r="BB36" s="7">
        <v>240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22719.9</v>
      </c>
      <c r="B37" s="2">
        <v>-9514</v>
      </c>
      <c r="C37" s="2">
        <v>18961.1</v>
      </c>
      <c r="D37" s="2">
        <v>15048.14</v>
      </c>
      <c r="E37" s="2">
        <v>238.26</v>
      </c>
      <c r="F37" s="7">
        <v>7197</v>
      </c>
      <c r="G37" s="2">
        <v>190.77</v>
      </c>
      <c r="H37" s="2">
        <v>191.61</v>
      </c>
      <c r="I37" s="2">
        <v>277.34</v>
      </c>
      <c r="J37" s="2">
        <v>282.12</v>
      </c>
      <c r="K37" s="2">
        <v>0</v>
      </c>
      <c r="L37" s="2">
        <v>272.26</v>
      </c>
      <c r="M37" s="2">
        <v>663.54</v>
      </c>
      <c r="N37" s="2">
        <v>663.54</v>
      </c>
      <c r="O37" s="2">
        <v>499.8</v>
      </c>
      <c r="P37" s="2">
        <v>0</v>
      </c>
      <c r="Q37" s="2">
        <v>175.39</v>
      </c>
      <c r="R37" s="2">
        <v>173.91</v>
      </c>
      <c r="S37" s="2">
        <v>22716.95</v>
      </c>
      <c r="T37" s="2">
        <v>9709.06</v>
      </c>
      <c r="U37" s="2">
        <v>3053.665</v>
      </c>
      <c r="V37" s="2">
        <v>12531.035</v>
      </c>
      <c r="W37" s="2">
        <v>15584.7</v>
      </c>
      <c r="X37" s="2">
        <v>0</v>
      </c>
      <c r="Y37" s="2">
        <v>49.995</v>
      </c>
      <c r="Z37" s="2">
        <v>14482.46</v>
      </c>
      <c r="AA37" s="2">
        <v>4290.715</v>
      </c>
      <c r="AB37" s="2">
        <v>829.4</v>
      </c>
      <c r="AC37" s="2" t="s">
        <v>63</v>
      </c>
      <c r="AD37" s="7">
        <v>-4965.683</v>
      </c>
      <c r="AE37" s="2">
        <v>238</v>
      </c>
      <c r="AF37" s="2">
        <v>2.22</v>
      </c>
      <c r="AG37" s="2">
        <v>240.22</v>
      </c>
      <c r="AH37" s="2">
        <v>250</v>
      </c>
      <c r="AI37" s="2">
        <v>0</v>
      </c>
      <c r="AJ37" s="2">
        <v>250</v>
      </c>
      <c r="AK37" s="2">
        <v>9536</v>
      </c>
      <c r="AL37" s="2">
        <v>21873.2</v>
      </c>
      <c r="AM37" s="2">
        <v>31409.2</v>
      </c>
      <c r="AN37" s="2">
        <v>14899.72</v>
      </c>
      <c r="AO37" s="2">
        <v>2920.98</v>
      </c>
      <c r="AP37" s="2">
        <v>11978.74</v>
      </c>
      <c r="AQ37" s="2">
        <v>238.26</v>
      </c>
      <c r="AR37" s="2">
        <v>250</v>
      </c>
      <c r="AU37" s="2">
        <v>500</v>
      </c>
      <c r="AV37" s="15">
        <v>500</v>
      </c>
      <c r="AW37" s="19">
        <v>250</v>
      </c>
      <c r="AX37" s="19">
        <v>240.22</v>
      </c>
      <c r="AY37" s="7">
        <v>0</v>
      </c>
      <c r="AZ37" s="19">
        <v>0</v>
      </c>
      <c r="BA37" s="7">
        <v>250</v>
      </c>
      <c r="BB37" s="7">
        <v>240.22</v>
      </c>
      <c r="BE37" s="23">
        <f t="shared" si="0"/>
        <v>250</v>
      </c>
      <c r="BF37" s="23">
        <f t="shared" ref="BF37:BH37" si="82">AH37</f>
        <v>250</v>
      </c>
      <c r="BG37" s="23">
        <f t="shared" si="82"/>
        <v>0</v>
      </c>
      <c r="BH37" s="23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240.22</v>
      </c>
      <c r="BN37" s="23">
        <f t="shared" ref="BN37:BP37" si="83">AE37</f>
        <v>238</v>
      </c>
      <c r="BO37" s="23">
        <f t="shared" si="83"/>
        <v>2.22</v>
      </c>
      <c r="BP37" s="23">
        <f t="shared" si="83"/>
        <v>240.22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22686.37</v>
      </c>
      <c r="B38" s="2">
        <v>-9737</v>
      </c>
      <c r="C38" s="2">
        <v>18147.65</v>
      </c>
      <c r="D38" s="2">
        <v>16054.81</v>
      </c>
      <c r="E38" s="2">
        <v>222.68</v>
      </c>
      <c r="F38" s="7">
        <v>7200</v>
      </c>
      <c r="G38" s="2">
        <v>190.77</v>
      </c>
      <c r="H38" s="2">
        <v>190.77</v>
      </c>
      <c r="I38" s="2">
        <v>279.36</v>
      </c>
      <c r="J38" s="2">
        <v>281.72</v>
      </c>
      <c r="K38" s="2">
        <v>0</v>
      </c>
      <c r="L38" s="2">
        <v>272.72</v>
      </c>
      <c r="M38" s="2">
        <v>662.71</v>
      </c>
      <c r="N38" s="2">
        <v>663.54</v>
      </c>
      <c r="O38" s="2">
        <v>494.6</v>
      </c>
      <c r="P38" s="2">
        <v>0</v>
      </c>
      <c r="Q38" s="2">
        <v>174.01</v>
      </c>
      <c r="R38" s="2">
        <v>175.12</v>
      </c>
      <c r="S38" s="2">
        <v>22622.55</v>
      </c>
      <c r="T38" s="2">
        <v>9792.688</v>
      </c>
      <c r="U38" s="2">
        <v>2904.13</v>
      </c>
      <c r="V38" s="2">
        <v>13739.517</v>
      </c>
      <c r="W38" s="2">
        <v>16643.647</v>
      </c>
      <c r="X38" s="2">
        <v>0</v>
      </c>
      <c r="Y38" s="2">
        <v>49.986</v>
      </c>
      <c r="Z38" s="2">
        <v>15577.12</v>
      </c>
      <c r="AA38" s="2">
        <v>3243.664</v>
      </c>
      <c r="AB38" s="2">
        <v>826.69</v>
      </c>
      <c r="AC38" s="2" t="s">
        <v>63</v>
      </c>
      <c r="AD38" s="7">
        <v>-4970.866</v>
      </c>
      <c r="AE38" s="2">
        <v>220</v>
      </c>
      <c r="AF38" s="2">
        <v>22.22</v>
      </c>
      <c r="AG38" s="2">
        <v>242.22</v>
      </c>
      <c r="AH38" s="2">
        <v>216</v>
      </c>
      <c r="AI38" s="2">
        <v>26.67</v>
      </c>
      <c r="AJ38" s="2">
        <v>242.67</v>
      </c>
      <c r="AK38" s="2">
        <v>9765</v>
      </c>
      <c r="AL38" s="2">
        <v>21518.2</v>
      </c>
      <c r="AM38" s="2">
        <v>31283.2</v>
      </c>
      <c r="AN38" s="2">
        <v>15979.43</v>
      </c>
      <c r="AO38" s="2">
        <v>2812.52</v>
      </c>
      <c r="AP38" s="2">
        <v>13166.91</v>
      </c>
      <c r="AQ38" s="2">
        <v>222.68</v>
      </c>
      <c r="AR38" s="2">
        <v>219.19</v>
      </c>
      <c r="AU38" s="2">
        <v>500</v>
      </c>
      <c r="AV38" s="15">
        <v>500</v>
      </c>
      <c r="AW38" s="19">
        <v>242.67</v>
      </c>
      <c r="AX38" s="19">
        <v>242.22</v>
      </c>
      <c r="AY38" s="7">
        <v>0</v>
      </c>
      <c r="AZ38" s="19">
        <v>0</v>
      </c>
      <c r="BA38" s="7">
        <v>242.67</v>
      </c>
      <c r="BB38" s="7">
        <v>242.22</v>
      </c>
      <c r="BE38" s="23">
        <f t="shared" si="0"/>
        <v>242.67</v>
      </c>
      <c r="BF38" s="23">
        <f t="shared" ref="BF38:BH38" si="84">AH38</f>
        <v>216</v>
      </c>
      <c r="BG38" s="23">
        <f t="shared" si="84"/>
        <v>26.67</v>
      </c>
      <c r="BH38" s="23">
        <f t="shared" si="84"/>
        <v>242.67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242.22</v>
      </c>
      <c r="BN38" s="23">
        <f t="shared" ref="BN38:BP38" si="85">AE38</f>
        <v>220</v>
      </c>
      <c r="BO38" s="23">
        <f t="shared" si="85"/>
        <v>22.22</v>
      </c>
      <c r="BP38" s="23">
        <f t="shared" si="85"/>
        <v>242.22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22324.43</v>
      </c>
      <c r="B39" s="2">
        <v>-10141</v>
      </c>
      <c r="C39" s="2">
        <v>16994.22</v>
      </c>
      <c r="D39" s="2">
        <v>16265.76</v>
      </c>
      <c r="E39" s="2">
        <v>33.8</v>
      </c>
      <c r="F39" s="7">
        <v>7199</v>
      </c>
      <c r="G39" s="2">
        <v>190.77</v>
      </c>
      <c r="H39" s="2">
        <v>191.61</v>
      </c>
      <c r="I39" s="2">
        <v>279.23</v>
      </c>
      <c r="J39" s="2">
        <v>281.08</v>
      </c>
      <c r="K39" s="2">
        <v>0</v>
      </c>
      <c r="L39" s="2">
        <v>272.26</v>
      </c>
      <c r="M39" s="2">
        <v>663.12</v>
      </c>
      <c r="N39" s="2">
        <v>664.36</v>
      </c>
      <c r="O39" s="2">
        <v>495.3</v>
      </c>
      <c r="P39" s="2">
        <v>0</v>
      </c>
      <c r="Q39" s="2">
        <v>174.06</v>
      </c>
      <c r="R39" s="2">
        <v>174.22</v>
      </c>
      <c r="S39" s="2">
        <v>22458.02</v>
      </c>
      <c r="T39" s="2">
        <v>10280.31</v>
      </c>
      <c r="U39" s="2">
        <v>2882.753</v>
      </c>
      <c r="V39" s="2">
        <v>14789.692</v>
      </c>
      <c r="W39" s="2">
        <v>17672.445</v>
      </c>
      <c r="X39" s="2">
        <v>0</v>
      </c>
      <c r="Y39" s="2">
        <v>49.97</v>
      </c>
      <c r="Z39" s="2">
        <v>16656.47</v>
      </c>
      <c r="AA39" s="2">
        <v>2197.6</v>
      </c>
      <c r="AB39" s="2">
        <v>815.86</v>
      </c>
      <c r="AC39" s="2" t="s">
        <v>63</v>
      </c>
      <c r="AD39" s="7">
        <v>-4975.348</v>
      </c>
      <c r="AE39" s="2">
        <v>0</v>
      </c>
      <c r="AF39" s="2">
        <v>266.67</v>
      </c>
      <c r="AG39" s="2">
        <v>266.67</v>
      </c>
      <c r="AH39" s="2">
        <v>200</v>
      </c>
      <c r="AI39" s="2">
        <v>44.44</v>
      </c>
      <c r="AJ39" s="2">
        <v>244.44</v>
      </c>
      <c r="AK39" s="2">
        <v>9805</v>
      </c>
      <c r="AL39" s="2">
        <v>21389.1</v>
      </c>
      <c r="AM39" s="2">
        <v>31194.1</v>
      </c>
      <c r="AN39" s="2">
        <v>16977.14</v>
      </c>
      <c r="AO39" s="2">
        <v>2717.23</v>
      </c>
      <c r="AP39" s="2">
        <v>14259.91</v>
      </c>
      <c r="AQ39" s="2">
        <v>33.8</v>
      </c>
      <c r="AR39" s="2">
        <v>205.46</v>
      </c>
      <c r="AU39" s="2">
        <v>500</v>
      </c>
      <c r="AV39" s="15">
        <v>500</v>
      </c>
      <c r="AW39" s="19">
        <v>244.44</v>
      </c>
      <c r="AX39" s="19">
        <v>266.67</v>
      </c>
      <c r="AY39" s="7">
        <v>0</v>
      </c>
      <c r="AZ39" s="19">
        <v>0</v>
      </c>
      <c r="BA39" s="7">
        <v>244.44</v>
      </c>
      <c r="BB39" s="7">
        <v>266.67</v>
      </c>
      <c r="BE39" s="23">
        <f t="shared" si="0"/>
        <v>244.44</v>
      </c>
      <c r="BF39" s="23">
        <f t="shared" ref="BF39:BH39" si="86">AH39</f>
        <v>200</v>
      </c>
      <c r="BG39" s="23">
        <f t="shared" si="86"/>
        <v>44.44</v>
      </c>
      <c r="BH39" s="23">
        <f t="shared" si="86"/>
        <v>244.44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22182.33</v>
      </c>
      <c r="B40" s="2">
        <v>-11191.14</v>
      </c>
      <c r="C40" s="2">
        <v>16818.62</v>
      </c>
      <c r="D40" s="2">
        <v>16806.43</v>
      </c>
      <c r="E40" s="2">
        <v>33.9</v>
      </c>
      <c r="F40" s="7">
        <v>7199</v>
      </c>
      <c r="G40" s="2">
        <v>189.89</v>
      </c>
      <c r="H40" s="2">
        <v>190.77</v>
      </c>
      <c r="I40" s="2">
        <v>279.59</v>
      </c>
      <c r="J40" s="2">
        <v>281.36</v>
      </c>
      <c r="K40" s="2">
        <v>0</v>
      </c>
      <c r="L40" s="2">
        <v>272.26</v>
      </c>
      <c r="M40" s="2">
        <v>661.89</v>
      </c>
      <c r="N40" s="2">
        <v>664.77</v>
      </c>
      <c r="O40" s="2">
        <v>498.1</v>
      </c>
      <c r="P40" s="2">
        <v>0</v>
      </c>
      <c r="Q40" s="2">
        <v>174.38</v>
      </c>
      <c r="R40" s="2">
        <v>174.7</v>
      </c>
      <c r="S40" s="2">
        <v>22357.95</v>
      </c>
      <c r="T40" s="2">
        <v>11207.94</v>
      </c>
      <c r="U40" s="2">
        <v>2911.463</v>
      </c>
      <c r="V40" s="2">
        <v>15678.819</v>
      </c>
      <c r="W40" s="2">
        <v>18590.282</v>
      </c>
      <c r="X40" s="2">
        <v>0</v>
      </c>
      <c r="Y40" s="2">
        <v>50.034</v>
      </c>
      <c r="Z40" s="2">
        <v>16680.32</v>
      </c>
      <c r="AA40" s="2">
        <v>2125.234</v>
      </c>
      <c r="AB40" s="2">
        <v>814.23</v>
      </c>
      <c r="AC40" s="2" t="s">
        <v>63</v>
      </c>
      <c r="AD40" s="7">
        <v>-4979.271</v>
      </c>
      <c r="AE40" s="2">
        <v>0</v>
      </c>
      <c r="AF40" s="2">
        <v>266.67</v>
      </c>
      <c r="AG40" s="2">
        <v>266.67</v>
      </c>
      <c r="AH40" s="2">
        <v>150</v>
      </c>
      <c r="AI40" s="2">
        <v>100</v>
      </c>
      <c r="AJ40" s="2">
        <v>250</v>
      </c>
      <c r="AK40" s="2">
        <v>9846</v>
      </c>
      <c r="AL40" s="2">
        <v>21195.5</v>
      </c>
      <c r="AM40" s="2">
        <v>31041.5</v>
      </c>
      <c r="AN40" s="2">
        <v>17909.68</v>
      </c>
      <c r="AO40" s="2">
        <v>2637.01</v>
      </c>
      <c r="AP40" s="2">
        <v>15272.67</v>
      </c>
      <c r="AQ40" s="2">
        <v>33.9</v>
      </c>
      <c r="AR40" s="2">
        <v>162.5</v>
      </c>
      <c r="AU40" s="2">
        <v>500</v>
      </c>
      <c r="AV40" s="15">
        <v>500</v>
      </c>
      <c r="AW40" s="19">
        <v>250</v>
      </c>
      <c r="AX40" s="19">
        <v>266.67</v>
      </c>
      <c r="AY40" s="7">
        <v>0</v>
      </c>
      <c r="AZ40" s="19">
        <v>0</v>
      </c>
      <c r="BA40" s="7">
        <v>250</v>
      </c>
      <c r="BB40" s="7">
        <v>266.67</v>
      </c>
      <c r="BE40" s="23">
        <f t="shared" si="0"/>
        <v>250</v>
      </c>
      <c r="BF40" s="23">
        <f t="shared" ref="BF40:BH40" si="88">AH40</f>
        <v>150</v>
      </c>
      <c r="BG40" s="23">
        <f t="shared" si="88"/>
        <v>100</v>
      </c>
      <c r="BH40" s="23">
        <f t="shared" si="88"/>
        <v>250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22184.45</v>
      </c>
      <c r="B41" s="2">
        <v>-11688.83</v>
      </c>
      <c r="C41" s="2">
        <v>16882.09</v>
      </c>
      <c r="D41" s="2">
        <v>17613.28</v>
      </c>
      <c r="E41" s="2">
        <v>86.81</v>
      </c>
      <c r="F41" s="7">
        <v>7199</v>
      </c>
      <c r="G41" s="2">
        <v>211.27</v>
      </c>
      <c r="H41" s="2">
        <v>209.56</v>
      </c>
      <c r="I41" s="2">
        <v>279.88</v>
      </c>
      <c r="J41" s="2">
        <v>281.75</v>
      </c>
      <c r="K41" s="2">
        <v>0</v>
      </c>
      <c r="L41" s="2">
        <v>272.49</v>
      </c>
      <c r="M41" s="2">
        <v>662.71</v>
      </c>
      <c r="N41" s="2">
        <v>663.95</v>
      </c>
      <c r="O41" s="2">
        <v>492.8</v>
      </c>
      <c r="P41" s="2">
        <v>0</v>
      </c>
      <c r="Q41" s="2">
        <v>174.12</v>
      </c>
      <c r="R41" s="2">
        <v>174.22</v>
      </c>
      <c r="S41" s="2">
        <v>22586.9</v>
      </c>
      <c r="T41" s="2">
        <v>11754.34</v>
      </c>
      <c r="U41" s="2">
        <v>3019.234</v>
      </c>
      <c r="V41" s="2">
        <v>16132.279</v>
      </c>
      <c r="W41" s="2">
        <v>19151.513</v>
      </c>
      <c r="X41" s="2">
        <v>0</v>
      </c>
      <c r="Y41" s="2">
        <v>50.005</v>
      </c>
      <c r="Z41" s="2">
        <v>16606.86</v>
      </c>
      <c r="AA41" s="2">
        <v>2234.652</v>
      </c>
      <c r="AB41" s="2">
        <v>801.66</v>
      </c>
      <c r="AC41" s="2" t="s">
        <v>63</v>
      </c>
      <c r="AD41" s="7">
        <v>-4991.457</v>
      </c>
      <c r="AE41" s="2">
        <v>0</v>
      </c>
      <c r="AF41" s="2">
        <v>266.67</v>
      </c>
      <c r="AG41" s="2">
        <v>266.67</v>
      </c>
      <c r="AH41" s="2">
        <v>0</v>
      </c>
      <c r="AI41" s="2">
        <v>266.67</v>
      </c>
      <c r="AJ41" s="2">
        <v>266.67</v>
      </c>
      <c r="AK41" s="2">
        <v>9887</v>
      </c>
      <c r="AL41" s="2">
        <v>21066.4</v>
      </c>
      <c r="AM41" s="2">
        <v>30953.4</v>
      </c>
      <c r="AN41" s="2">
        <v>18711.75</v>
      </c>
      <c r="AO41" s="2">
        <v>2539.35</v>
      </c>
      <c r="AP41" s="2">
        <v>16172.4</v>
      </c>
      <c r="AQ41" s="2">
        <v>86.81</v>
      </c>
      <c r="AR41" s="2">
        <v>33.69</v>
      </c>
      <c r="AU41" s="2">
        <v>500</v>
      </c>
      <c r="AV41" s="15">
        <v>500</v>
      </c>
      <c r="AW41" s="19">
        <v>266.67</v>
      </c>
      <c r="AX41" s="19">
        <v>266.67</v>
      </c>
      <c r="AY41" s="7">
        <v>0</v>
      </c>
      <c r="AZ41" s="19">
        <v>0</v>
      </c>
      <c r="BA41" s="7">
        <v>266.67</v>
      </c>
      <c r="BB41" s="7">
        <v>266.67</v>
      </c>
      <c r="BE41" s="23">
        <f t="shared" si="0"/>
        <v>266.67</v>
      </c>
      <c r="BF41" s="23">
        <f t="shared" ref="BF41:BH41" si="90">AH41</f>
        <v>0</v>
      </c>
      <c r="BG41" s="23">
        <f t="shared" si="90"/>
        <v>266.67</v>
      </c>
      <c r="BH41" s="23">
        <f t="shared" si="90"/>
        <v>266.67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266.67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22309.09</v>
      </c>
      <c r="B42" s="2">
        <v>-12233.72</v>
      </c>
      <c r="C42" s="2">
        <v>17277.44</v>
      </c>
      <c r="D42" s="2">
        <v>17748.45</v>
      </c>
      <c r="E42" s="2">
        <v>96.01</v>
      </c>
      <c r="F42" s="7">
        <v>7200</v>
      </c>
      <c r="G42" s="2">
        <v>300.13</v>
      </c>
      <c r="H42" s="2">
        <v>299.28</v>
      </c>
      <c r="I42" s="2">
        <v>279.95</v>
      </c>
      <c r="J42" s="2">
        <v>281.35</v>
      </c>
      <c r="K42" s="2">
        <v>0</v>
      </c>
      <c r="L42" s="2">
        <v>273.19</v>
      </c>
      <c r="M42" s="2">
        <v>662.71</v>
      </c>
      <c r="N42" s="2">
        <v>663.12</v>
      </c>
      <c r="O42" s="2">
        <v>481.3</v>
      </c>
      <c r="P42" s="2">
        <v>0</v>
      </c>
      <c r="Q42" s="2">
        <v>174.65</v>
      </c>
      <c r="R42" s="2">
        <v>174.06</v>
      </c>
      <c r="S42" s="2">
        <v>22695.71</v>
      </c>
      <c r="T42" s="2">
        <v>12382.77</v>
      </c>
      <c r="U42" s="2">
        <v>3265.021</v>
      </c>
      <c r="V42" s="2">
        <v>16750.296</v>
      </c>
      <c r="W42" s="2">
        <v>20015.317</v>
      </c>
      <c r="X42" s="2">
        <v>-304</v>
      </c>
      <c r="Y42" s="2">
        <v>50.032</v>
      </c>
      <c r="Z42" s="2">
        <v>16213.87</v>
      </c>
      <c r="AA42" s="2">
        <v>2646.422</v>
      </c>
      <c r="AB42" s="2">
        <v>793.48</v>
      </c>
      <c r="AC42" s="2" t="s">
        <v>63</v>
      </c>
      <c r="AD42" s="7">
        <v>-4990.477</v>
      </c>
      <c r="AE42" s="2">
        <v>0</v>
      </c>
      <c r="AF42" s="2">
        <v>266.67</v>
      </c>
      <c r="AG42" s="2">
        <v>266.67</v>
      </c>
      <c r="AH42" s="2">
        <v>0</v>
      </c>
      <c r="AI42" s="2">
        <v>266.67</v>
      </c>
      <c r="AJ42" s="2">
        <v>266.67</v>
      </c>
      <c r="AK42" s="2">
        <v>9934</v>
      </c>
      <c r="AL42" s="2">
        <v>21066.4</v>
      </c>
      <c r="AM42" s="2">
        <v>31000.4</v>
      </c>
      <c r="AN42" s="2">
        <v>19407.27</v>
      </c>
      <c r="AO42" s="2">
        <v>2443.28</v>
      </c>
      <c r="AP42" s="2">
        <v>16963.99</v>
      </c>
      <c r="AQ42" s="2">
        <v>96.01</v>
      </c>
      <c r="AR42" s="2">
        <v>34.55</v>
      </c>
      <c r="AU42" s="2">
        <v>500</v>
      </c>
      <c r="AV42" s="15">
        <v>500</v>
      </c>
      <c r="AW42" s="19">
        <v>266.67</v>
      </c>
      <c r="AX42" s="19">
        <v>266.67</v>
      </c>
      <c r="AY42" s="7">
        <v>0</v>
      </c>
      <c r="AZ42" s="19">
        <v>0</v>
      </c>
      <c r="BA42" s="7">
        <v>266.67</v>
      </c>
      <c r="BB42" s="7">
        <v>266.67</v>
      </c>
      <c r="BE42" s="23">
        <f t="shared" si="0"/>
        <v>266.67</v>
      </c>
      <c r="BF42" s="23">
        <f t="shared" ref="BF42:BH42" si="92">AH42</f>
        <v>0</v>
      </c>
      <c r="BG42" s="23">
        <f t="shared" si="92"/>
        <v>266.67</v>
      </c>
      <c r="BH42" s="23">
        <f t="shared" si="92"/>
        <v>266.67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266.67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2">
        <v>22623.31</v>
      </c>
      <c r="B43" s="2">
        <v>-11759.89</v>
      </c>
      <c r="C43" s="2">
        <v>16884.47</v>
      </c>
      <c r="D43" s="2">
        <v>17841.7</v>
      </c>
      <c r="E43" s="2">
        <v>92.69</v>
      </c>
      <c r="F43" s="7">
        <v>7199</v>
      </c>
      <c r="G43" s="2">
        <v>256.55</v>
      </c>
      <c r="H43" s="2">
        <v>256.55</v>
      </c>
      <c r="I43" s="2">
        <v>278.79</v>
      </c>
      <c r="J43" s="2">
        <v>280.67</v>
      </c>
      <c r="K43" s="2">
        <v>0</v>
      </c>
      <c r="L43" s="2">
        <v>271.79</v>
      </c>
      <c r="M43" s="2">
        <v>661.89</v>
      </c>
      <c r="N43" s="2">
        <v>662.71</v>
      </c>
      <c r="O43" s="2">
        <v>481.1</v>
      </c>
      <c r="P43" s="2">
        <v>0</v>
      </c>
      <c r="Q43" s="2">
        <v>174.65</v>
      </c>
      <c r="R43" s="2">
        <v>173.96</v>
      </c>
      <c r="S43" s="2">
        <v>22762.32</v>
      </c>
      <c r="T43" s="2">
        <v>11685.19</v>
      </c>
      <c r="U43" s="2">
        <v>3394.01</v>
      </c>
      <c r="V43" s="2">
        <v>16654</v>
      </c>
      <c r="W43" s="2">
        <v>20048.01</v>
      </c>
      <c r="X43" s="2">
        <v>-605.3</v>
      </c>
      <c r="Y43" s="2">
        <v>50.033</v>
      </c>
      <c r="Z43" s="2">
        <v>16359.2</v>
      </c>
      <c r="AA43" s="2">
        <v>2518.371</v>
      </c>
      <c r="AB43" s="2">
        <v>793.29</v>
      </c>
      <c r="AC43" s="2" t="s">
        <v>63</v>
      </c>
      <c r="AD43" s="7">
        <v>-4998.181</v>
      </c>
      <c r="AE43" s="2">
        <v>0</v>
      </c>
      <c r="AF43" s="2">
        <v>266.67</v>
      </c>
      <c r="AG43" s="2">
        <v>266.67</v>
      </c>
      <c r="AH43" s="2">
        <v>0</v>
      </c>
      <c r="AI43" s="2">
        <v>266.67</v>
      </c>
      <c r="AJ43" s="2">
        <v>266.67</v>
      </c>
      <c r="AK43" s="2">
        <v>9665</v>
      </c>
      <c r="AL43" s="2">
        <v>21098.7</v>
      </c>
      <c r="AM43" s="2">
        <v>30763.7</v>
      </c>
      <c r="AN43" s="2">
        <v>20100.81</v>
      </c>
      <c r="AO43" s="2">
        <v>2444.73</v>
      </c>
      <c r="AP43" s="2">
        <v>17656.08</v>
      </c>
      <c r="AQ43" s="2">
        <v>92.69</v>
      </c>
      <c r="AR43" s="2">
        <v>34.85</v>
      </c>
      <c r="AU43" s="2">
        <v>500</v>
      </c>
      <c r="AV43" s="15">
        <v>500</v>
      </c>
      <c r="AW43" s="19">
        <v>266.67</v>
      </c>
      <c r="AX43" s="19">
        <v>266.67</v>
      </c>
      <c r="AY43" s="7">
        <v>0</v>
      </c>
      <c r="AZ43" s="19">
        <v>0</v>
      </c>
      <c r="BA43" s="7">
        <v>266.67</v>
      </c>
      <c r="BB43" s="7">
        <v>266.67</v>
      </c>
      <c r="BE43" s="23">
        <f t="shared" si="0"/>
        <v>266.67</v>
      </c>
      <c r="BF43" s="23">
        <f t="shared" ref="BF43:BH43" si="94">AH43</f>
        <v>0</v>
      </c>
      <c r="BG43" s="23">
        <f t="shared" si="94"/>
        <v>266.67</v>
      </c>
      <c r="BH43" s="23">
        <f t="shared" si="94"/>
        <v>266.67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266.67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22698.24</v>
      </c>
      <c r="B44" s="2">
        <v>-11799.89</v>
      </c>
      <c r="C44" s="2">
        <v>16411.19</v>
      </c>
      <c r="D44" s="2">
        <v>18137.82</v>
      </c>
      <c r="E44" s="2">
        <v>33.21</v>
      </c>
      <c r="F44" s="7">
        <v>7199</v>
      </c>
      <c r="G44" s="2">
        <v>191.61</v>
      </c>
      <c r="H44" s="2">
        <v>191.61</v>
      </c>
      <c r="I44" s="2">
        <v>279.55</v>
      </c>
      <c r="J44" s="2">
        <v>281.7</v>
      </c>
      <c r="K44" s="2">
        <v>0</v>
      </c>
      <c r="L44" s="2">
        <v>272.49</v>
      </c>
      <c r="M44" s="2">
        <v>662.71</v>
      </c>
      <c r="N44" s="2">
        <v>663.95</v>
      </c>
      <c r="O44" s="2">
        <v>502.6</v>
      </c>
      <c r="P44" s="2">
        <v>0</v>
      </c>
      <c r="Q44" s="2">
        <v>174.49</v>
      </c>
      <c r="R44" s="2">
        <v>174.28</v>
      </c>
      <c r="S44" s="2">
        <v>22643.55</v>
      </c>
      <c r="T44" s="2">
        <v>11617.82</v>
      </c>
      <c r="U44" s="2">
        <v>3513.177</v>
      </c>
      <c r="V44" s="2">
        <v>17270.384</v>
      </c>
      <c r="W44" s="2">
        <v>20783.561</v>
      </c>
      <c r="X44" s="2">
        <v>-902.7</v>
      </c>
      <c r="Y44" s="2">
        <v>49.969</v>
      </c>
      <c r="Z44" s="2">
        <v>17357.03</v>
      </c>
      <c r="AA44" s="2">
        <v>1598.02</v>
      </c>
      <c r="AB44" s="2">
        <v>803.46</v>
      </c>
      <c r="AC44" s="2" t="s">
        <v>63</v>
      </c>
      <c r="AD44" s="7">
        <v>-4978.43</v>
      </c>
      <c r="AE44" s="2">
        <v>0</v>
      </c>
      <c r="AF44" s="2">
        <v>266.67</v>
      </c>
      <c r="AG44" s="2">
        <v>266.67</v>
      </c>
      <c r="AH44" s="2">
        <v>0</v>
      </c>
      <c r="AI44" s="2">
        <v>266.67</v>
      </c>
      <c r="AJ44" s="2">
        <v>266.67</v>
      </c>
      <c r="AK44" s="2">
        <v>9428</v>
      </c>
      <c r="AL44" s="2">
        <v>21421.4</v>
      </c>
      <c r="AM44" s="2">
        <v>30849.4</v>
      </c>
      <c r="AN44" s="2">
        <v>20716.04</v>
      </c>
      <c r="AO44" s="2">
        <v>2461.95</v>
      </c>
      <c r="AP44" s="2">
        <v>18254.09</v>
      </c>
      <c r="AQ44" s="2">
        <v>33.21</v>
      </c>
      <c r="AR44" s="2">
        <v>35.23</v>
      </c>
      <c r="AU44" s="2">
        <v>500</v>
      </c>
      <c r="AV44" s="15">
        <v>500</v>
      </c>
      <c r="AW44" s="19">
        <v>266.67</v>
      </c>
      <c r="AX44" s="19">
        <v>266.67</v>
      </c>
      <c r="AY44" s="7">
        <v>0</v>
      </c>
      <c r="AZ44" s="19">
        <v>0</v>
      </c>
      <c r="BA44" s="7">
        <v>266.67</v>
      </c>
      <c r="BB44" s="7">
        <v>266.67</v>
      </c>
      <c r="BE44" s="23">
        <f t="shared" si="0"/>
        <v>266.67</v>
      </c>
      <c r="BF44" s="23">
        <f t="shared" ref="BF44:BH44" si="96">AH44</f>
        <v>0</v>
      </c>
      <c r="BG44" s="23">
        <f t="shared" si="96"/>
        <v>266.67</v>
      </c>
      <c r="BH44" s="23">
        <f t="shared" si="96"/>
        <v>266.67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266.67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22512.53</v>
      </c>
      <c r="B45" s="2">
        <v>-10879.54</v>
      </c>
      <c r="C45" s="2">
        <v>16357.38</v>
      </c>
      <c r="D45" s="2">
        <v>16818.09</v>
      </c>
      <c r="E45" s="2">
        <v>37.06</v>
      </c>
      <c r="F45" s="7">
        <v>7199</v>
      </c>
      <c r="G45" s="2">
        <v>190.77</v>
      </c>
      <c r="H45" s="2">
        <v>191.61</v>
      </c>
      <c r="I45" s="2">
        <v>279.73</v>
      </c>
      <c r="J45" s="2">
        <v>282.16</v>
      </c>
      <c r="K45" s="2">
        <v>0</v>
      </c>
      <c r="L45" s="2">
        <v>272.26</v>
      </c>
      <c r="M45" s="2">
        <v>685.32</v>
      </c>
      <c r="N45" s="2">
        <v>685.32</v>
      </c>
      <c r="O45" s="2">
        <v>499.1</v>
      </c>
      <c r="P45" s="2">
        <v>0</v>
      </c>
      <c r="Q45" s="2">
        <v>176.92</v>
      </c>
      <c r="R45" s="2">
        <v>176.87</v>
      </c>
      <c r="S45" s="2">
        <v>23137.41</v>
      </c>
      <c r="T45" s="2">
        <v>10936.29</v>
      </c>
      <c r="U45" s="2">
        <v>3588.404</v>
      </c>
      <c r="V45" s="2">
        <v>17279.828</v>
      </c>
      <c r="W45" s="2">
        <v>20868.232</v>
      </c>
      <c r="X45" s="2">
        <v>-904.4</v>
      </c>
      <c r="Y45" s="2">
        <v>50.019</v>
      </c>
      <c r="Z45" s="2">
        <v>17511.69</v>
      </c>
      <c r="AA45" s="2">
        <v>1132.357</v>
      </c>
      <c r="AB45" s="2">
        <v>812.06</v>
      </c>
      <c r="AC45" s="2" t="s">
        <v>63</v>
      </c>
      <c r="AD45" s="7">
        <v>-4931.925</v>
      </c>
      <c r="AE45" s="2">
        <v>0</v>
      </c>
      <c r="AF45" s="2">
        <v>277.78</v>
      </c>
      <c r="AG45" s="2">
        <v>277.78</v>
      </c>
      <c r="AH45" s="2">
        <v>0</v>
      </c>
      <c r="AI45" s="2">
        <v>266.67</v>
      </c>
      <c r="AJ45" s="2">
        <v>266.67</v>
      </c>
      <c r="AK45" s="2">
        <v>9191</v>
      </c>
      <c r="AL45" s="2">
        <v>21905.4</v>
      </c>
      <c r="AM45" s="2">
        <v>31096.4</v>
      </c>
      <c r="AN45" s="2">
        <v>21238.04</v>
      </c>
      <c r="AO45" s="2">
        <v>2475.52</v>
      </c>
      <c r="AP45" s="2">
        <v>18762.52</v>
      </c>
      <c r="AQ45" s="2">
        <v>37.06</v>
      </c>
      <c r="AR45" s="2">
        <v>35.35</v>
      </c>
      <c r="AU45" s="2">
        <v>500</v>
      </c>
      <c r="AV45" s="15">
        <v>500</v>
      </c>
      <c r="AW45" s="19">
        <v>266.67</v>
      </c>
      <c r="AX45" s="19">
        <v>277.78</v>
      </c>
      <c r="AY45" s="7">
        <v>0</v>
      </c>
      <c r="AZ45" s="19">
        <v>0</v>
      </c>
      <c r="BA45" s="7">
        <v>266.67</v>
      </c>
      <c r="BB45" s="7">
        <v>277.78</v>
      </c>
      <c r="BE45" s="23">
        <f t="shared" si="0"/>
        <v>266.67</v>
      </c>
      <c r="BF45" s="23">
        <f t="shared" ref="BF45:BH45" si="98">AH45</f>
        <v>0</v>
      </c>
      <c r="BG45" s="23">
        <f t="shared" si="98"/>
        <v>266.67</v>
      </c>
      <c r="BH45" s="23">
        <f t="shared" si="98"/>
        <v>266.67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266.67</v>
      </c>
      <c r="BM45" s="23">
        <f t="shared" si="2"/>
        <v>277.78</v>
      </c>
      <c r="BN45" s="23">
        <f t="shared" ref="BN45:BP45" si="99">AE45</f>
        <v>0</v>
      </c>
      <c r="BO45" s="23">
        <f t="shared" si="99"/>
        <v>277.78</v>
      </c>
      <c r="BP45" s="23">
        <f t="shared" si="99"/>
        <v>277.78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277.78</v>
      </c>
    </row>
    <row r="46" s="2" customFormat="1" spans="1:72">
      <c r="A46" s="2">
        <v>24213.29</v>
      </c>
      <c r="B46" s="2">
        <v>-9569.36</v>
      </c>
      <c r="C46" s="2">
        <v>16320.31</v>
      </c>
      <c r="D46" s="2">
        <v>17503.55</v>
      </c>
      <c r="E46" s="2">
        <v>36.6</v>
      </c>
      <c r="F46" s="7">
        <v>7199</v>
      </c>
      <c r="G46" s="2">
        <v>191.61</v>
      </c>
      <c r="H46" s="2">
        <v>191.61</v>
      </c>
      <c r="I46" s="2">
        <v>269.89</v>
      </c>
      <c r="J46" s="2">
        <v>281.52</v>
      </c>
      <c r="K46" s="2">
        <v>0</v>
      </c>
      <c r="L46" s="2">
        <v>272.49</v>
      </c>
      <c r="M46" s="2">
        <v>685.74</v>
      </c>
      <c r="N46" s="2">
        <v>685.74</v>
      </c>
      <c r="O46" s="2">
        <v>491.1</v>
      </c>
      <c r="P46" s="2">
        <v>0</v>
      </c>
      <c r="Q46" s="2">
        <v>177.02</v>
      </c>
      <c r="R46" s="2">
        <v>176.71</v>
      </c>
      <c r="S46" s="2">
        <v>24197.27</v>
      </c>
      <c r="T46" s="2">
        <v>9843.411</v>
      </c>
      <c r="U46" s="2">
        <v>3730.771</v>
      </c>
      <c r="V46" s="2">
        <v>17203.035</v>
      </c>
      <c r="W46" s="2">
        <v>20933.807</v>
      </c>
      <c r="X46" s="2">
        <v>-903.1</v>
      </c>
      <c r="Y46" s="2">
        <v>50.026</v>
      </c>
      <c r="Z46" s="2">
        <v>17575.29</v>
      </c>
      <c r="AA46" s="2">
        <v>1061.059</v>
      </c>
      <c r="AB46" s="2">
        <v>816.34</v>
      </c>
      <c r="AC46" s="2" t="s">
        <v>63</v>
      </c>
      <c r="AD46" s="7">
        <v>-4937.388</v>
      </c>
      <c r="AE46" s="2">
        <v>0</v>
      </c>
      <c r="AF46" s="2">
        <v>277.78</v>
      </c>
      <c r="AG46" s="2">
        <v>277.78</v>
      </c>
      <c r="AH46" s="2">
        <v>0</v>
      </c>
      <c r="AI46" s="2">
        <v>266.67</v>
      </c>
      <c r="AJ46" s="2">
        <v>266.67</v>
      </c>
      <c r="AK46" s="2">
        <v>8896</v>
      </c>
      <c r="AL46" s="2">
        <v>22486.3</v>
      </c>
      <c r="AM46" s="2">
        <v>31382.3</v>
      </c>
      <c r="AN46" s="2">
        <v>21711.02</v>
      </c>
      <c r="AO46" s="2">
        <v>2534</v>
      </c>
      <c r="AP46" s="2">
        <v>19177.02</v>
      </c>
      <c r="AQ46" s="2">
        <v>36.6</v>
      </c>
      <c r="AR46" s="2">
        <v>35.47</v>
      </c>
      <c r="AU46" s="2">
        <v>500</v>
      </c>
      <c r="AV46" s="15">
        <v>500</v>
      </c>
      <c r="AW46" s="19">
        <v>266.67</v>
      </c>
      <c r="AX46" s="19">
        <v>277.78</v>
      </c>
      <c r="AY46" s="7">
        <v>0</v>
      </c>
      <c r="AZ46" s="19">
        <v>0</v>
      </c>
      <c r="BA46" s="7">
        <v>266.67</v>
      </c>
      <c r="BB46" s="7">
        <v>277.78</v>
      </c>
      <c r="BE46" s="23">
        <f t="shared" si="0"/>
        <v>266.67</v>
      </c>
      <c r="BF46" s="23">
        <f t="shared" ref="BF46:BH46" si="100">AH46</f>
        <v>0</v>
      </c>
      <c r="BG46" s="23">
        <f t="shared" si="100"/>
        <v>266.67</v>
      </c>
      <c r="BH46" s="23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277.78</v>
      </c>
      <c r="BN46" s="23">
        <f t="shared" ref="BN46:BP46" si="101">AE46</f>
        <v>0</v>
      </c>
      <c r="BO46" s="23">
        <f t="shared" si="101"/>
        <v>277.78</v>
      </c>
      <c r="BP46" s="23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24578.56</v>
      </c>
      <c r="B47" s="2">
        <v>-10088.21</v>
      </c>
      <c r="C47" s="2">
        <v>16232.91</v>
      </c>
      <c r="D47" s="2">
        <v>17387.18</v>
      </c>
      <c r="E47" s="2">
        <v>36.21</v>
      </c>
      <c r="F47" s="7">
        <v>7199</v>
      </c>
      <c r="G47" s="2">
        <v>192.46</v>
      </c>
      <c r="H47" s="2">
        <v>190.77</v>
      </c>
      <c r="I47" s="2">
        <v>269.48</v>
      </c>
      <c r="J47" s="2">
        <v>277.93</v>
      </c>
      <c r="K47" s="2">
        <v>0</v>
      </c>
      <c r="L47" s="2">
        <v>270.86</v>
      </c>
      <c r="M47" s="2">
        <v>697.66</v>
      </c>
      <c r="N47" s="2">
        <v>697.66</v>
      </c>
      <c r="O47" s="2">
        <v>499.5</v>
      </c>
      <c r="P47" s="2">
        <v>0</v>
      </c>
      <c r="Q47" s="2">
        <v>180.2</v>
      </c>
      <c r="R47" s="2">
        <v>180.25</v>
      </c>
      <c r="S47" s="2">
        <v>24698.89</v>
      </c>
      <c r="T47" s="2">
        <v>10006.33</v>
      </c>
      <c r="U47" s="2">
        <v>3886.472</v>
      </c>
      <c r="V47" s="2">
        <v>17237.305</v>
      </c>
      <c r="W47" s="2">
        <v>21123.777</v>
      </c>
      <c r="X47" s="2">
        <v>-900.7</v>
      </c>
      <c r="Y47" s="2">
        <v>50.03</v>
      </c>
      <c r="Z47" s="2">
        <v>17407.72</v>
      </c>
      <c r="AA47" s="2">
        <v>1259.234</v>
      </c>
      <c r="AB47" s="2">
        <v>818.49</v>
      </c>
      <c r="AC47" s="2" t="s">
        <v>63</v>
      </c>
      <c r="AD47" s="7">
        <v>-4904.89</v>
      </c>
      <c r="AE47" s="2">
        <v>0</v>
      </c>
      <c r="AF47" s="2">
        <v>277.78</v>
      </c>
      <c r="AG47" s="2">
        <v>277.78</v>
      </c>
      <c r="AH47" s="2">
        <v>0</v>
      </c>
      <c r="AI47" s="2">
        <v>266.67</v>
      </c>
      <c r="AJ47" s="2">
        <v>266.67</v>
      </c>
      <c r="AK47" s="2">
        <v>8729</v>
      </c>
      <c r="AL47" s="2">
        <v>22809</v>
      </c>
      <c r="AM47" s="2">
        <v>31538</v>
      </c>
      <c r="AN47" s="2">
        <v>22123.67</v>
      </c>
      <c r="AO47" s="2">
        <v>2611.46</v>
      </c>
      <c r="AP47" s="2">
        <v>19512.21</v>
      </c>
      <c r="AQ47" s="2">
        <v>36.21</v>
      </c>
      <c r="AR47" s="2">
        <v>35.3</v>
      </c>
      <c r="AU47" s="2">
        <v>500</v>
      </c>
      <c r="AV47" s="15">
        <v>500</v>
      </c>
      <c r="AW47" s="19">
        <v>266.67</v>
      </c>
      <c r="AX47" s="19">
        <v>277.78</v>
      </c>
      <c r="AY47" s="7">
        <v>0</v>
      </c>
      <c r="AZ47" s="19">
        <v>0</v>
      </c>
      <c r="BA47" s="7">
        <v>266.67</v>
      </c>
      <c r="BB47" s="7">
        <v>277.78</v>
      </c>
      <c r="BE47" s="23">
        <f t="shared" si="0"/>
        <v>266.67</v>
      </c>
      <c r="BF47" s="23">
        <f t="shared" ref="BF47:BH47" si="102">AH47</f>
        <v>0</v>
      </c>
      <c r="BG47" s="23">
        <f t="shared" si="102"/>
        <v>266.67</v>
      </c>
      <c r="BH47" s="23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277.78</v>
      </c>
      <c r="BN47" s="23">
        <f t="shared" ref="BN47:BP47" si="103">AE47</f>
        <v>0</v>
      </c>
      <c r="BO47" s="23">
        <f t="shared" si="103"/>
        <v>277.78</v>
      </c>
      <c r="BP47" s="23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24317.54</v>
      </c>
      <c r="B48" s="2">
        <v>-10408.49</v>
      </c>
      <c r="C48" s="2">
        <v>16200.75</v>
      </c>
      <c r="D48" s="2">
        <v>16946.69</v>
      </c>
      <c r="E48" s="2">
        <v>36.14</v>
      </c>
      <c r="F48" s="7">
        <v>7199</v>
      </c>
      <c r="G48" s="2">
        <v>190.77</v>
      </c>
      <c r="H48" s="2">
        <v>190.77</v>
      </c>
      <c r="I48" s="2">
        <v>268.66</v>
      </c>
      <c r="J48" s="2">
        <v>279.74</v>
      </c>
      <c r="K48" s="2">
        <v>0</v>
      </c>
      <c r="L48" s="2">
        <v>272.26</v>
      </c>
      <c r="M48" s="2">
        <v>710.81</v>
      </c>
      <c r="N48" s="2">
        <v>710.81</v>
      </c>
      <c r="O48" s="2">
        <v>494.1</v>
      </c>
      <c r="P48" s="2">
        <v>0</v>
      </c>
      <c r="Q48" s="2">
        <v>180.25</v>
      </c>
      <c r="R48" s="2">
        <v>180.25</v>
      </c>
      <c r="S48" s="2">
        <v>24710.31</v>
      </c>
      <c r="T48" s="2">
        <v>10451.59</v>
      </c>
      <c r="U48" s="2">
        <v>3979.359</v>
      </c>
      <c r="V48" s="2">
        <v>17022.204</v>
      </c>
      <c r="W48" s="2">
        <v>21001.563</v>
      </c>
      <c r="X48" s="2">
        <v>-608.6</v>
      </c>
      <c r="Y48" s="2">
        <v>50.031</v>
      </c>
      <c r="Z48" s="2">
        <v>17326.55</v>
      </c>
      <c r="AA48" s="2">
        <v>1257.125</v>
      </c>
      <c r="AB48" s="2">
        <v>816.98</v>
      </c>
      <c r="AC48" s="2" t="s">
        <v>63</v>
      </c>
      <c r="AD48" s="7">
        <v>-4877.996</v>
      </c>
      <c r="AE48" s="2">
        <v>0</v>
      </c>
      <c r="AF48" s="2">
        <v>277.78</v>
      </c>
      <c r="AG48" s="2">
        <v>277.78</v>
      </c>
      <c r="AH48" s="2">
        <v>0</v>
      </c>
      <c r="AI48" s="2">
        <v>266.67</v>
      </c>
      <c r="AJ48" s="2">
        <v>266.67</v>
      </c>
      <c r="AK48" s="2">
        <v>8564</v>
      </c>
      <c r="AL48" s="2">
        <v>22776.7</v>
      </c>
      <c r="AM48" s="2">
        <v>31340.7</v>
      </c>
      <c r="AN48" s="2">
        <v>22452.37</v>
      </c>
      <c r="AO48" s="2">
        <v>2704.88</v>
      </c>
      <c r="AP48" s="2">
        <v>19747.49</v>
      </c>
      <c r="AQ48" s="2">
        <v>36.14</v>
      </c>
      <c r="AR48" s="2">
        <v>35.2</v>
      </c>
      <c r="AU48" s="2">
        <v>500</v>
      </c>
      <c r="AV48" s="15">
        <v>500</v>
      </c>
      <c r="AW48" s="19">
        <v>266.67</v>
      </c>
      <c r="AX48" s="19">
        <v>277.78</v>
      </c>
      <c r="AY48" s="7">
        <v>0</v>
      </c>
      <c r="AZ48" s="19">
        <v>0</v>
      </c>
      <c r="BA48" s="7">
        <v>266.67</v>
      </c>
      <c r="BB48" s="7">
        <v>277.78</v>
      </c>
      <c r="BE48" s="23">
        <f t="shared" si="0"/>
        <v>266.67</v>
      </c>
      <c r="BF48" s="23">
        <f t="shared" ref="BF48:BH48" si="104">AH48</f>
        <v>0</v>
      </c>
      <c r="BG48" s="23">
        <f t="shared" si="104"/>
        <v>266.67</v>
      </c>
      <c r="BH48" s="23">
        <f t="shared" si="104"/>
        <v>266.67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266.67</v>
      </c>
      <c r="BM48" s="23">
        <f t="shared" si="2"/>
        <v>277.78</v>
      </c>
      <c r="BN48" s="23">
        <f t="shared" ref="BN48:BP48" si="105">AE48</f>
        <v>0</v>
      </c>
      <c r="BO48" s="23">
        <f t="shared" si="105"/>
        <v>277.78</v>
      </c>
      <c r="BP48" s="23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23873.28</v>
      </c>
      <c r="B49" s="2">
        <v>-10320.47</v>
      </c>
      <c r="C49" s="2">
        <v>16181.56</v>
      </c>
      <c r="D49" s="2">
        <v>18009.41</v>
      </c>
      <c r="E49" s="2">
        <v>35.91</v>
      </c>
      <c r="F49" s="7">
        <v>7199</v>
      </c>
      <c r="G49" s="2">
        <v>189.89</v>
      </c>
      <c r="H49" s="2">
        <v>189.05</v>
      </c>
      <c r="I49" s="2">
        <v>268.3</v>
      </c>
      <c r="J49" s="2">
        <v>278.2</v>
      </c>
      <c r="K49" s="2">
        <v>0</v>
      </c>
      <c r="L49" s="2">
        <v>269.23</v>
      </c>
      <c r="M49" s="2">
        <v>709.17</v>
      </c>
      <c r="N49" s="2">
        <v>711.64</v>
      </c>
      <c r="O49" s="2">
        <v>492.2</v>
      </c>
      <c r="P49" s="2">
        <v>0</v>
      </c>
      <c r="Q49" s="2">
        <v>179.98</v>
      </c>
      <c r="R49" s="2">
        <v>180.25</v>
      </c>
      <c r="S49" s="2">
        <v>24215.04</v>
      </c>
      <c r="T49" s="2">
        <v>10303.94</v>
      </c>
      <c r="U49" s="2">
        <v>4206.107</v>
      </c>
      <c r="V49" s="2">
        <v>16839.012</v>
      </c>
      <c r="W49" s="2">
        <v>21045.119</v>
      </c>
      <c r="X49" s="2">
        <v>-897.3</v>
      </c>
      <c r="Y49" s="2">
        <v>50.038</v>
      </c>
      <c r="Z49" s="2">
        <v>17434.76</v>
      </c>
      <c r="AA49" s="2">
        <v>1256.801</v>
      </c>
      <c r="AB49" s="2">
        <v>819.64</v>
      </c>
      <c r="AC49" s="2" t="s">
        <v>63</v>
      </c>
      <c r="AD49" s="7">
        <v>-4891.863</v>
      </c>
      <c r="AE49" s="2">
        <v>0</v>
      </c>
      <c r="AF49" s="2">
        <v>277.78</v>
      </c>
      <c r="AG49" s="2">
        <v>277.78</v>
      </c>
      <c r="AH49" s="2">
        <v>0</v>
      </c>
      <c r="AI49" s="2">
        <v>266.67</v>
      </c>
      <c r="AJ49" s="2">
        <v>266.67</v>
      </c>
      <c r="AK49" s="2">
        <v>8398</v>
      </c>
      <c r="AL49" s="2">
        <v>22615.4</v>
      </c>
      <c r="AM49" s="2">
        <v>31013.4</v>
      </c>
      <c r="AN49" s="2">
        <v>22692.56</v>
      </c>
      <c r="AO49" s="2">
        <v>2800.67</v>
      </c>
      <c r="AP49" s="2">
        <v>19891.89</v>
      </c>
      <c r="AQ49" s="2">
        <v>35.91</v>
      </c>
      <c r="AR49" s="2">
        <v>35.15</v>
      </c>
      <c r="AU49" s="2">
        <v>500</v>
      </c>
      <c r="AV49" s="15">
        <v>500</v>
      </c>
      <c r="AW49" s="19">
        <v>266.67</v>
      </c>
      <c r="AX49" s="19">
        <v>277.78</v>
      </c>
      <c r="AY49" s="7">
        <v>0</v>
      </c>
      <c r="AZ49" s="19">
        <v>0</v>
      </c>
      <c r="BA49" s="7">
        <v>266.67</v>
      </c>
      <c r="BB49" s="7">
        <v>277.78</v>
      </c>
      <c r="BE49" s="23">
        <f t="shared" si="0"/>
        <v>266.67</v>
      </c>
      <c r="BF49" s="23">
        <f t="shared" ref="BF49:BH49" si="106">AH49</f>
        <v>0</v>
      </c>
      <c r="BG49" s="23">
        <f t="shared" si="106"/>
        <v>266.67</v>
      </c>
      <c r="BH49" s="23">
        <f t="shared" si="106"/>
        <v>266.67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266.67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23770.14</v>
      </c>
      <c r="B50" s="2">
        <v>-9496.81</v>
      </c>
      <c r="C50" s="2">
        <v>16144.65</v>
      </c>
      <c r="D50" s="2">
        <v>18108.64</v>
      </c>
      <c r="E50" s="2">
        <v>37.76</v>
      </c>
      <c r="F50" s="7">
        <v>7199</v>
      </c>
      <c r="G50" s="2">
        <v>190.77</v>
      </c>
      <c r="H50" s="2">
        <v>189.89</v>
      </c>
      <c r="I50" s="2">
        <v>269.05</v>
      </c>
      <c r="J50" s="2">
        <v>278.99</v>
      </c>
      <c r="K50" s="2">
        <v>0</v>
      </c>
      <c r="L50" s="2">
        <v>272.49</v>
      </c>
      <c r="M50" s="2">
        <v>709.99</v>
      </c>
      <c r="N50" s="2">
        <v>711.22</v>
      </c>
      <c r="O50" s="2">
        <v>494.4</v>
      </c>
      <c r="P50" s="2">
        <v>0</v>
      </c>
      <c r="Q50" s="2">
        <v>180.09</v>
      </c>
      <c r="R50" s="2">
        <v>179.4</v>
      </c>
      <c r="S50" s="2">
        <v>23839.7</v>
      </c>
      <c r="T50" s="2">
        <v>10090.21</v>
      </c>
      <c r="U50" s="2">
        <v>4367.23</v>
      </c>
      <c r="V50" s="2">
        <v>16711.653</v>
      </c>
      <c r="W50" s="2">
        <v>21078.882</v>
      </c>
      <c r="X50" s="2">
        <v>-889.2</v>
      </c>
      <c r="Y50" s="2">
        <v>49.967</v>
      </c>
      <c r="Z50" s="2">
        <v>17554.94</v>
      </c>
      <c r="AA50" s="2">
        <v>1111.223</v>
      </c>
      <c r="AB50" s="2">
        <v>821.78</v>
      </c>
      <c r="AC50" s="2" t="s">
        <v>63</v>
      </c>
      <c r="AD50" s="7">
        <v>-4883.879</v>
      </c>
      <c r="AE50" s="2">
        <v>-0.04</v>
      </c>
      <c r="AF50" s="2">
        <v>277.78</v>
      </c>
      <c r="AG50" s="2">
        <v>277.74</v>
      </c>
      <c r="AH50" s="2">
        <v>0</v>
      </c>
      <c r="AI50" s="2">
        <v>266.67</v>
      </c>
      <c r="AJ50" s="2">
        <v>266.67</v>
      </c>
      <c r="AK50" s="2">
        <v>8272</v>
      </c>
      <c r="AL50" s="2">
        <v>22131.3</v>
      </c>
      <c r="AM50" s="2">
        <v>30403.3</v>
      </c>
      <c r="AN50" s="2">
        <v>22878</v>
      </c>
      <c r="AO50" s="2">
        <v>2936.21</v>
      </c>
      <c r="AP50" s="2">
        <v>19941.79</v>
      </c>
      <c r="AQ50" s="2">
        <v>37.76</v>
      </c>
      <c r="AR50" s="2">
        <v>37.91</v>
      </c>
      <c r="AU50" s="2">
        <v>500</v>
      </c>
      <c r="AV50" s="15">
        <v>500</v>
      </c>
      <c r="AW50" s="19">
        <v>266.67</v>
      </c>
      <c r="AX50" s="19">
        <v>277.74</v>
      </c>
      <c r="AY50" s="7">
        <v>0</v>
      </c>
      <c r="AZ50" s="19">
        <v>0</v>
      </c>
      <c r="BA50" s="7">
        <v>266.67</v>
      </c>
      <c r="BB50" s="7">
        <v>277.74</v>
      </c>
      <c r="BE50" s="23">
        <f t="shared" si="0"/>
        <v>266.67</v>
      </c>
      <c r="BF50" s="23">
        <f t="shared" ref="BF50:BH50" si="108">AH50</f>
        <v>0</v>
      </c>
      <c r="BG50" s="23">
        <f t="shared" si="108"/>
        <v>266.67</v>
      </c>
      <c r="BH50" s="23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277.74</v>
      </c>
      <c r="BN50" s="23">
        <f t="shared" ref="BN50:BP50" si="109">AE50</f>
        <v>-0.04</v>
      </c>
      <c r="BO50" s="23">
        <f t="shared" si="109"/>
        <v>277.78</v>
      </c>
      <c r="BP50" s="23">
        <f t="shared" si="109"/>
        <v>277.74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23439.3</v>
      </c>
      <c r="B51" s="2">
        <v>-11925.39</v>
      </c>
      <c r="C51" s="2">
        <v>16122.85</v>
      </c>
      <c r="D51" s="2">
        <v>20525.33</v>
      </c>
      <c r="E51" s="2">
        <v>38.14</v>
      </c>
      <c r="F51" s="7">
        <v>7200</v>
      </c>
      <c r="G51" s="2">
        <v>190.77</v>
      </c>
      <c r="H51" s="2">
        <v>189.89</v>
      </c>
      <c r="I51" s="2">
        <v>270.63</v>
      </c>
      <c r="J51" s="2">
        <v>280.68</v>
      </c>
      <c r="K51" s="2">
        <v>0</v>
      </c>
      <c r="L51" s="2">
        <v>273.89</v>
      </c>
      <c r="M51" s="2">
        <v>712.46</v>
      </c>
      <c r="N51" s="2">
        <v>712.87</v>
      </c>
      <c r="O51" s="2">
        <v>497.5</v>
      </c>
      <c r="P51" s="2">
        <v>0</v>
      </c>
      <c r="Q51" s="2">
        <v>180.57</v>
      </c>
      <c r="R51" s="2">
        <v>179.83</v>
      </c>
      <c r="S51" s="2">
        <v>23031.36</v>
      </c>
      <c r="T51" s="2">
        <v>11712.82</v>
      </c>
      <c r="U51" s="2">
        <v>4834.537</v>
      </c>
      <c r="V51" s="2">
        <v>16545.706</v>
      </c>
      <c r="W51" s="2">
        <v>21380.243</v>
      </c>
      <c r="X51" s="2">
        <v>-884.8</v>
      </c>
      <c r="Y51" s="2">
        <v>49.963</v>
      </c>
      <c r="Z51" s="2">
        <v>17384.11</v>
      </c>
      <c r="AA51" s="2">
        <v>1201.324</v>
      </c>
      <c r="AB51" s="2">
        <v>814.31</v>
      </c>
      <c r="AC51" s="2" t="s">
        <v>63</v>
      </c>
      <c r="AD51" s="7">
        <v>-4881.357</v>
      </c>
      <c r="AE51" s="2">
        <v>0</v>
      </c>
      <c r="AF51" s="2">
        <v>277.77</v>
      </c>
      <c r="AG51" s="2">
        <v>277.77</v>
      </c>
      <c r="AH51" s="2">
        <v>0</v>
      </c>
      <c r="AI51" s="2">
        <v>266.67</v>
      </c>
      <c r="AJ51" s="2">
        <v>266.67</v>
      </c>
      <c r="AK51" s="2">
        <v>8506</v>
      </c>
      <c r="AL51" s="2">
        <v>21550.4</v>
      </c>
      <c r="AM51" s="2">
        <v>30056.4</v>
      </c>
      <c r="AN51" s="2">
        <v>23019.96</v>
      </c>
      <c r="AO51" s="2">
        <v>3090.53</v>
      </c>
      <c r="AP51" s="2">
        <v>19929.43</v>
      </c>
      <c r="AQ51" s="2">
        <v>38.14</v>
      </c>
      <c r="AR51" s="2">
        <v>37.73</v>
      </c>
      <c r="AU51" s="2">
        <v>500</v>
      </c>
      <c r="AV51" s="15">
        <v>500</v>
      </c>
      <c r="AW51" s="19">
        <v>266.67</v>
      </c>
      <c r="AX51" s="19">
        <v>277.77</v>
      </c>
      <c r="AY51" s="7">
        <v>0</v>
      </c>
      <c r="AZ51" s="19">
        <v>0</v>
      </c>
      <c r="BA51" s="7">
        <v>266.67</v>
      </c>
      <c r="BB51" s="7">
        <v>277.77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277.77</v>
      </c>
      <c r="BN51" s="23">
        <f t="shared" ref="BN51:BP51" si="111">AE51</f>
        <v>0</v>
      </c>
      <c r="BO51" s="23">
        <f t="shared" si="111"/>
        <v>277.77</v>
      </c>
      <c r="BP51" s="23">
        <f t="shared" si="111"/>
        <v>277.77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277.77</v>
      </c>
    </row>
    <row r="52" s="2" customFormat="1" spans="1:72">
      <c r="A52" s="2">
        <v>22829.68</v>
      </c>
      <c r="B52" s="2">
        <v>-12526.99</v>
      </c>
      <c r="C52" s="2">
        <v>16354.16</v>
      </c>
      <c r="D52" s="2">
        <v>20272.69</v>
      </c>
      <c r="E52" s="2">
        <v>96.4</v>
      </c>
      <c r="F52" s="7">
        <v>7200</v>
      </c>
      <c r="G52" s="2">
        <v>221.53</v>
      </c>
      <c r="H52" s="2">
        <v>221.53</v>
      </c>
      <c r="I52" s="2">
        <v>253.95</v>
      </c>
      <c r="J52" s="2">
        <v>279.97</v>
      </c>
      <c r="K52" s="2">
        <v>0</v>
      </c>
      <c r="L52" s="2">
        <v>272.26</v>
      </c>
      <c r="M52" s="2">
        <v>710.4</v>
      </c>
      <c r="N52" s="2">
        <v>712.87</v>
      </c>
      <c r="O52" s="2">
        <v>495.6</v>
      </c>
      <c r="P52" s="2">
        <v>0</v>
      </c>
      <c r="Q52" s="2">
        <v>180.51</v>
      </c>
      <c r="R52" s="2">
        <v>179.98</v>
      </c>
      <c r="S52" s="2">
        <v>22655.17</v>
      </c>
      <c r="T52" s="2">
        <v>12573.42</v>
      </c>
      <c r="U52" s="2">
        <v>4741.121</v>
      </c>
      <c r="V52" s="2">
        <v>16151.477</v>
      </c>
      <c r="W52" s="2">
        <v>20892.599</v>
      </c>
      <c r="X52" s="2">
        <v>-883.4</v>
      </c>
      <c r="Y52" s="2">
        <v>49.977</v>
      </c>
      <c r="Z52" s="2">
        <v>16980.68</v>
      </c>
      <c r="AA52" s="2">
        <v>1617.156</v>
      </c>
      <c r="AB52" s="2">
        <v>802.7</v>
      </c>
      <c r="AC52" s="2" t="s">
        <v>63</v>
      </c>
      <c r="AD52" s="7">
        <v>-4884.579</v>
      </c>
      <c r="AE52" s="2">
        <v>0</v>
      </c>
      <c r="AF52" s="2">
        <v>277.78</v>
      </c>
      <c r="AG52" s="2">
        <v>277.78</v>
      </c>
      <c r="AH52" s="2">
        <v>0</v>
      </c>
      <c r="AI52" s="2">
        <v>266.67</v>
      </c>
      <c r="AJ52" s="2">
        <v>266.67</v>
      </c>
      <c r="AK52" s="2">
        <v>8742</v>
      </c>
      <c r="AL52" s="2">
        <v>20969.6</v>
      </c>
      <c r="AM52" s="2">
        <v>29711.6</v>
      </c>
      <c r="AN52" s="2">
        <v>23083.19</v>
      </c>
      <c r="AO52" s="2">
        <v>3262.55</v>
      </c>
      <c r="AP52" s="2">
        <v>19820.64</v>
      </c>
      <c r="AQ52" s="2">
        <v>96.4</v>
      </c>
      <c r="AR52" s="2">
        <v>37.56</v>
      </c>
      <c r="AU52" s="2">
        <v>500</v>
      </c>
      <c r="AV52" s="15">
        <v>500</v>
      </c>
      <c r="AW52" s="19">
        <v>266.67</v>
      </c>
      <c r="AX52" s="19">
        <v>277.78</v>
      </c>
      <c r="AY52" s="7">
        <v>0</v>
      </c>
      <c r="AZ52" s="19">
        <v>0</v>
      </c>
      <c r="BA52" s="7">
        <v>266.67</v>
      </c>
      <c r="BB52" s="7">
        <v>277.78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22300.7</v>
      </c>
      <c r="B53" s="2">
        <v>-13133.28</v>
      </c>
      <c r="C53" s="2">
        <v>16969.91</v>
      </c>
      <c r="D53" s="2">
        <v>19759.2</v>
      </c>
      <c r="E53" s="2">
        <v>106.18</v>
      </c>
      <c r="F53" s="7">
        <v>7199</v>
      </c>
      <c r="G53" s="2">
        <v>370.19</v>
      </c>
      <c r="H53" s="2">
        <v>368.5</v>
      </c>
      <c r="I53" s="2">
        <v>209.37</v>
      </c>
      <c r="J53" s="2">
        <v>280.71</v>
      </c>
      <c r="K53" s="2">
        <v>0</v>
      </c>
      <c r="L53" s="2">
        <v>272.49</v>
      </c>
      <c r="M53" s="2">
        <v>710.81</v>
      </c>
      <c r="N53" s="2">
        <v>711.22</v>
      </c>
      <c r="O53" s="2">
        <v>495.3</v>
      </c>
      <c r="P53" s="2">
        <v>0</v>
      </c>
      <c r="Q53" s="2">
        <v>179.93</v>
      </c>
      <c r="R53" s="2">
        <v>179.46</v>
      </c>
      <c r="S53" s="2">
        <v>22625.86</v>
      </c>
      <c r="T53" s="2">
        <v>13204.12</v>
      </c>
      <c r="U53" s="2">
        <v>4990.382</v>
      </c>
      <c r="V53" s="2">
        <v>16088.311</v>
      </c>
      <c r="W53" s="2">
        <v>21078.693</v>
      </c>
      <c r="X53" s="2">
        <v>-885.2</v>
      </c>
      <c r="Y53" s="2">
        <v>50.013</v>
      </c>
      <c r="Z53" s="2">
        <v>16472.06</v>
      </c>
      <c r="AA53" s="2">
        <v>2112.613</v>
      </c>
      <c r="AB53" s="2">
        <v>792.1</v>
      </c>
      <c r="AC53" s="2" t="s">
        <v>63</v>
      </c>
      <c r="AD53" s="7">
        <v>-4883.458</v>
      </c>
      <c r="AE53" s="2">
        <v>0</v>
      </c>
      <c r="AF53" s="2">
        <v>277.78</v>
      </c>
      <c r="AG53" s="2">
        <v>277.78</v>
      </c>
      <c r="AH53" s="2">
        <v>0</v>
      </c>
      <c r="AI53" s="2">
        <v>266.67</v>
      </c>
      <c r="AJ53" s="2">
        <v>266.67</v>
      </c>
      <c r="AK53" s="2">
        <v>8977</v>
      </c>
      <c r="AL53" s="2">
        <v>20582.3</v>
      </c>
      <c r="AM53" s="2">
        <v>29559.3</v>
      </c>
      <c r="AN53" s="2">
        <v>23067.19</v>
      </c>
      <c r="AO53" s="2">
        <v>3431.06</v>
      </c>
      <c r="AP53" s="2">
        <v>19636.13</v>
      </c>
      <c r="AQ53" s="2">
        <v>106.18</v>
      </c>
      <c r="AR53" s="2">
        <v>37.41</v>
      </c>
      <c r="AU53" s="2">
        <v>500</v>
      </c>
      <c r="AV53" s="15">
        <v>500</v>
      </c>
      <c r="AW53" s="19">
        <v>266.67</v>
      </c>
      <c r="AX53" s="19">
        <v>277.78</v>
      </c>
      <c r="AY53" s="7">
        <v>0</v>
      </c>
      <c r="AZ53" s="19">
        <v>0</v>
      </c>
      <c r="BA53" s="7">
        <v>266.67</v>
      </c>
      <c r="BB53" s="7">
        <v>277.78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22120.93</v>
      </c>
      <c r="B54" s="2">
        <v>-14160.24</v>
      </c>
      <c r="C54" s="2">
        <v>17755.42</v>
      </c>
      <c r="D54" s="2">
        <v>20821.77</v>
      </c>
      <c r="E54" s="2">
        <v>149.35</v>
      </c>
      <c r="F54" s="7">
        <v>7200</v>
      </c>
      <c r="G54" s="2">
        <v>519.73</v>
      </c>
      <c r="H54" s="2">
        <v>518.88</v>
      </c>
      <c r="I54" s="2">
        <v>206.59</v>
      </c>
      <c r="J54" s="2">
        <v>280.77</v>
      </c>
      <c r="K54" s="2">
        <v>0</v>
      </c>
      <c r="L54" s="2">
        <v>272.49</v>
      </c>
      <c r="M54" s="2">
        <v>711.22</v>
      </c>
      <c r="N54" s="2">
        <v>712.87</v>
      </c>
      <c r="O54" s="2">
        <v>495.4</v>
      </c>
      <c r="P54" s="2">
        <v>0</v>
      </c>
      <c r="Q54" s="2">
        <v>180.25</v>
      </c>
      <c r="R54" s="2">
        <v>180.35</v>
      </c>
      <c r="S54" s="2">
        <v>22160.45</v>
      </c>
      <c r="T54" s="2">
        <v>14412.72</v>
      </c>
      <c r="U54" s="2">
        <v>5255.073</v>
      </c>
      <c r="V54" s="2">
        <v>15849.515</v>
      </c>
      <c r="W54" s="2">
        <v>21104.588</v>
      </c>
      <c r="X54" s="2">
        <v>-878.7</v>
      </c>
      <c r="Y54" s="2">
        <v>49.967</v>
      </c>
      <c r="Z54" s="2">
        <v>15798.97</v>
      </c>
      <c r="AA54" s="2">
        <v>2339.928</v>
      </c>
      <c r="AB54" s="2">
        <v>784.34</v>
      </c>
      <c r="AC54" s="2" t="s">
        <v>63</v>
      </c>
      <c r="AD54" s="7">
        <v>-4887.241</v>
      </c>
      <c r="AE54" s="2">
        <v>0</v>
      </c>
      <c r="AF54" s="2">
        <v>277.78</v>
      </c>
      <c r="AG54" s="2">
        <v>277.78</v>
      </c>
      <c r="AH54" s="2">
        <v>0</v>
      </c>
      <c r="AI54" s="2">
        <v>266.67</v>
      </c>
      <c r="AJ54" s="2">
        <v>266.67</v>
      </c>
      <c r="AK54" s="2">
        <v>9231</v>
      </c>
      <c r="AL54" s="2">
        <v>20195.1</v>
      </c>
      <c r="AM54" s="2">
        <v>29426.1</v>
      </c>
      <c r="AN54" s="2">
        <v>23009.81</v>
      </c>
      <c r="AO54" s="2">
        <v>3619.05</v>
      </c>
      <c r="AP54" s="2">
        <v>19390.76</v>
      </c>
      <c r="AQ54" s="2">
        <v>149.35</v>
      </c>
      <c r="AR54" s="2">
        <v>37.49</v>
      </c>
      <c r="AU54" s="2">
        <v>500</v>
      </c>
      <c r="AV54" s="15">
        <v>500</v>
      </c>
      <c r="AW54" s="19">
        <v>266.67</v>
      </c>
      <c r="AX54" s="19">
        <v>277.78</v>
      </c>
      <c r="AY54" s="7">
        <v>0</v>
      </c>
      <c r="AZ54" s="19">
        <v>0</v>
      </c>
      <c r="BA54" s="7">
        <v>266.67</v>
      </c>
      <c r="BB54" s="7">
        <v>277.78</v>
      </c>
      <c r="BE54" s="23">
        <f t="shared" si="0"/>
        <v>266.67</v>
      </c>
      <c r="BF54" s="23">
        <f t="shared" ref="BF54:BH54" si="116">AH54</f>
        <v>0</v>
      </c>
      <c r="BG54" s="23">
        <f t="shared" si="116"/>
        <v>266.67</v>
      </c>
      <c r="BH54" s="23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22084.3</v>
      </c>
      <c r="B55" s="2">
        <v>-13500.33</v>
      </c>
      <c r="C55" s="2">
        <v>18290.92</v>
      </c>
      <c r="D55" s="2">
        <v>21107.6</v>
      </c>
      <c r="E55" s="2">
        <v>177.28</v>
      </c>
      <c r="F55" s="7">
        <v>7199</v>
      </c>
      <c r="G55" s="2">
        <v>629.96</v>
      </c>
      <c r="H55" s="2">
        <v>629.12</v>
      </c>
      <c r="I55" s="2">
        <v>204.02</v>
      </c>
      <c r="J55" s="2">
        <v>280.39</v>
      </c>
      <c r="K55" s="2">
        <v>0</v>
      </c>
      <c r="L55" s="2">
        <v>272.26</v>
      </c>
      <c r="M55" s="2">
        <v>710.4</v>
      </c>
      <c r="N55" s="2">
        <v>711.64</v>
      </c>
      <c r="O55" s="2">
        <v>494.4</v>
      </c>
      <c r="P55" s="2">
        <v>0</v>
      </c>
      <c r="Q55" s="2">
        <v>179.77</v>
      </c>
      <c r="R55" s="2">
        <v>180.14</v>
      </c>
      <c r="S55" s="2">
        <v>22146.69</v>
      </c>
      <c r="T55" s="2">
        <v>13191.08</v>
      </c>
      <c r="U55" s="2">
        <v>5364.173</v>
      </c>
      <c r="V55" s="2">
        <v>15470.626</v>
      </c>
      <c r="W55" s="2">
        <v>20834.799</v>
      </c>
      <c r="X55" s="2">
        <v>-874.6</v>
      </c>
      <c r="Y55" s="2">
        <v>49.967</v>
      </c>
      <c r="Z55" s="2">
        <v>15716.35</v>
      </c>
      <c r="AA55" s="2">
        <v>2735.881</v>
      </c>
      <c r="AB55" s="2">
        <v>768.65</v>
      </c>
      <c r="AC55" s="2" t="s">
        <v>63</v>
      </c>
      <c r="AD55" s="7">
        <v>-4881.777</v>
      </c>
      <c r="AE55" s="2">
        <v>100</v>
      </c>
      <c r="AF55" s="2">
        <v>166.67</v>
      </c>
      <c r="AG55" s="2">
        <v>266.67</v>
      </c>
      <c r="AH55" s="2">
        <v>0</v>
      </c>
      <c r="AI55" s="2">
        <v>266.67</v>
      </c>
      <c r="AJ55" s="2">
        <v>266.67</v>
      </c>
      <c r="AK55" s="2">
        <v>9227</v>
      </c>
      <c r="AL55" s="2">
        <v>20001.4</v>
      </c>
      <c r="AM55" s="2">
        <v>29228.4</v>
      </c>
      <c r="AN55" s="2">
        <v>22897.74</v>
      </c>
      <c r="AO55" s="2">
        <v>3813.34</v>
      </c>
      <c r="AP55" s="2">
        <v>19084.4</v>
      </c>
      <c r="AQ55" s="2">
        <v>177.28</v>
      </c>
      <c r="AR55" s="2">
        <v>37.17</v>
      </c>
      <c r="AU55" s="2">
        <v>500</v>
      </c>
      <c r="AV55" s="15">
        <v>500</v>
      </c>
      <c r="AW55" s="19">
        <v>266.67</v>
      </c>
      <c r="AX55" s="19">
        <v>266.67</v>
      </c>
      <c r="AY55" s="7">
        <v>0</v>
      </c>
      <c r="AZ55" s="19">
        <v>0</v>
      </c>
      <c r="BA55" s="7">
        <v>266.67</v>
      </c>
      <c r="BB55" s="7">
        <v>266.67</v>
      </c>
      <c r="BE55" s="23">
        <f t="shared" si="0"/>
        <v>266.67</v>
      </c>
      <c r="BF55" s="23">
        <f t="shared" ref="BF55:BH55" si="118">AH55</f>
        <v>0</v>
      </c>
      <c r="BG55" s="23">
        <f t="shared" si="118"/>
        <v>266.67</v>
      </c>
      <c r="BH55" s="23">
        <f t="shared" si="118"/>
        <v>266.67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266.67</v>
      </c>
      <c r="BM55" s="23">
        <f t="shared" si="2"/>
        <v>266.67</v>
      </c>
      <c r="BN55" s="23">
        <f t="shared" ref="BN55:BP55" si="119">AE55</f>
        <v>100</v>
      </c>
      <c r="BO55" s="23">
        <f t="shared" si="119"/>
        <v>166.67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166.67</v>
      </c>
    </row>
    <row r="56" s="2" customFormat="1" spans="1:72">
      <c r="A56" s="2">
        <v>22059.84</v>
      </c>
      <c r="B56" s="2">
        <v>-13610.21</v>
      </c>
      <c r="C56" s="2">
        <v>17944.89</v>
      </c>
      <c r="D56" s="2">
        <v>20053.61</v>
      </c>
      <c r="E56" s="2">
        <v>727.12</v>
      </c>
      <c r="F56" s="7">
        <v>7199</v>
      </c>
      <c r="G56" s="2">
        <v>479.58</v>
      </c>
      <c r="H56" s="2">
        <v>481.3</v>
      </c>
      <c r="I56" s="2">
        <v>200.69</v>
      </c>
      <c r="J56" s="2">
        <v>280.98</v>
      </c>
      <c r="K56" s="2">
        <v>0</v>
      </c>
      <c r="L56" s="2">
        <v>271.79</v>
      </c>
      <c r="M56" s="2">
        <v>711.22</v>
      </c>
      <c r="N56" s="2">
        <v>713.28</v>
      </c>
      <c r="O56" s="2">
        <v>492.8</v>
      </c>
      <c r="P56" s="2">
        <v>0</v>
      </c>
      <c r="Q56" s="2">
        <v>179.51</v>
      </c>
      <c r="R56" s="2">
        <v>179.67</v>
      </c>
      <c r="S56" s="2">
        <v>22111.44</v>
      </c>
      <c r="T56" s="2">
        <v>14127.1</v>
      </c>
      <c r="U56" s="2">
        <v>5553.585</v>
      </c>
      <c r="V56" s="2">
        <v>15187.36</v>
      </c>
      <c r="W56" s="2">
        <v>20740.945</v>
      </c>
      <c r="X56" s="2">
        <v>-587.6</v>
      </c>
      <c r="Y56" s="2">
        <v>49.982</v>
      </c>
      <c r="Z56" s="2">
        <v>15887.52</v>
      </c>
      <c r="AA56" s="2">
        <v>2507.969</v>
      </c>
      <c r="AB56" s="2">
        <v>768.97</v>
      </c>
      <c r="AC56" s="2" t="s">
        <v>63</v>
      </c>
      <c r="AD56" s="7">
        <v>-4884.299</v>
      </c>
      <c r="AE56" s="2">
        <v>0</v>
      </c>
      <c r="AF56" s="2">
        <v>1500</v>
      </c>
      <c r="AG56" s="2">
        <v>1500</v>
      </c>
      <c r="AH56" s="2">
        <v>0</v>
      </c>
      <c r="AI56" s="2">
        <v>266.67</v>
      </c>
      <c r="AJ56" s="2">
        <v>266.67</v>
      </c>
      <c r="AK56" s="2">
        <v>9224</v>
      </c>
      <c r="AL56" s="2">
        <v>20001.4</v>
      </c>
      <c r="AM56" s="2">
        <v>29225.4</v>
      </c>
      <c r="AN56" s="2">
        <v>22704.27</v>
      </c>
      <c r="AO56" s="2">
        <v>4018.07</v>
      </c>
      <c r="AP56" s="2">
        <v>18686.2</v>
      </c>
      <c r="AQ56" s="2">
        <v>727.12</v>
      </c>
      <c r="AR56" s="2">
        <v>36.95</v>
      </c>
      <c r="AU56" s="2">
        <v>500</v>
      </c>
      <c r="AV56" s="15">
        <v>500</v>
      </c>
      <c r="AW56" s="19">
        <v>266.67</v>
      </c>
      <c r="AX56" s="19">
        <v>1500</v>
      </c>
      <c r="AY56" s="7">
        <v>0</v>
      </c>
      <c r="AZ56" s="19">
        <v>0</v>
      </c>
      <c r="BA56" s="7">
        <v>266.67</v>
      </c>
      <c r="BB56" s="7">
        <v>1500</v>
      </c>
      <c r="BE56" s="23">
        <f t="shared" si="0"/>
        <v>266.67</v>
      </c>
      <c r="BF56" s="23">
        <f t="shared" ref="BF56:BH56" si="120">AH56</f>
        <v>0</v>
      </c>
      <c r="BG56" s="23">
        <f t="shared" si="120"/>
        <v>266.67</v>
      </c>
      <c r="BH56" s="23">
        <f t="shared" si="120"/>
        <v>266.67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266.67</v>
      </c>
      <c r="BM56" s="23">
        <f t="shared" si="2"/>
        <v>1500</v>
      </c>
      <c r="BN56" s="23">
        <f t="shared" ref="BN56:BP56" si="121">AE56</f>
        <v>0</v>
      </c>
      <c r="BO56" s="23">
        <f t="shared" si="121"/>
        <v>1500</v>
      </c>
      <c r="BP56" s="23">
        <f t="shared" si="121"/>
        <v>1500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1500</v>
      </c>
    </row>
    <row r="57" s="2" customFormat="1" spans="1:72">
      <c r="A57" s="2">
        <v>22172.5</v>
      </c>
      <c r="B57" s="2">
        <v>-13790.91</v>
      </c>
      <c r="C57" s="2">
        <v>18032.9</v>
      </c>
      <c r="D57" s="2">
        <v>19240.09</v>
      </c>
      <c r="E57" s="2">
        <v>311.42</v>
      </c>
      <c r="F57" s="7">
        <v>7199</v>
      </c>
      <c r="G57" s="2">
        <v>371.06</v>
      </c>
      <c r="H57" s="2">
        <v>371.06</v>
      </c>
      <c r="I57" s="2">
        <v>200.65</v>
      </c>
      <c r="J57" s="2">
        <v>280.8</v>
      </c>
      <c r="K57" s="2">
        <v>0</v>
      </c>
      <c r="L57" s="2">
        <v>272.49</v>
      </c>
      <c r="M57" s="2">
        <v>710.81</v>
      </c>
      <c r="N57" s="2">
        <v>711.64</v>
      </c>
      <c r="O57" s="2">
        <v>497.2</v>
      </c>
      <c r="P57" s="2">
        <v>0</v>
      </c>
      <c r="Q57" s="2">
        <v>180.25</v>
      </c>
      <c r="R57" s="2">
        <v>179.93</v>
      </c>
      <c r="S57" s="2">
        <v>21843.28</v>
      </c>
      <c r="T57" s="2">
        <v>14219.59</v>
      </c>
      <c r="U57" s="2">
        <v>5717.139</v>
      </c>
      <c r="V57" s="2">
        <v>15277.852</v>
      </c>
      <c r="W57" s="2">
        <v>20994.991</v>
      </c>
      <c r="X57" s="2">
        <v>-874.2</v>
      </c>
      <c r="Y57" s="2">
        <v>50.023</v>
      </c>
      <c r="Z57" s="2">
        <v>16160.2</v>
      </c>
      <c r="AA57" s="2">
        <v>1744.551</v>
      </c>
      <c r="AB57" s="2">
        <v>764.66</v>
      </c>
      <c r="AC57" s="2" t="s">
        <v>63</v>
      </c>
      <c r="AD57" s="7">
        <v>-4890.742</v>
      </c>
      <c r="AE57" s="2">
        <v>0</v>
      </c>
      <c r="AF57" s="2">
        <v>288.23</v>
      </c>
      <c r="AG57" s="2">
        <v>288.23</v>
      </c>
      <c r="AH57" s="2">
        <v>0</v>
      </c>
      <c r="AI57" s="2">
        <v>266.67</v>
      </c>
      <c r="AJ57" s="2">
        <v>266.67</v>
      </c>
      <c r="AK57" s="2">
        <v>9220</v>
      </c>
      <c r="AL57" s="2">
        <v>20098.3</v>
      </c>
      <c r="AM57" s="2">
        <v>29318.3</v>
      </c>
      <c r="AN57" s="2">
        <v>22402.72</v>
      </c>
      <c r="AO57" s="2">
        <v>4225.21</v>
      </c>
      <c r="AP57" s="2">
        <v>18177.51</v>
      </c>
      <c r="AQ57" s="2">
        <v>311.42</v>
      </c>
      <c r="AR57" s="2">
        <v>36.89</v>
      </c>
      <c r="AU57" s="2">
        <v>500</v>
      </c>
      <c r="AV57" s="15">
        <v>500</v>
      </c>
      <c r="AW57" s="19">
        <v>266.67</v>
      </c>
      <c r="AX57" s="19">
        <v>288.23</v>
      </c>
      <c r="AY57" s="7">
        <v>0</v>
      </c>
      <c r="AZ57" s="19">
        <v>0</v>
      </c>
      <c r="BA57" s="7">
        <v>266.67</v>
      </c>
      <c r="BB57" s="7">
        <v>288.23</v>
      </c>
      <c r="BE57" s="23">
        <f t="shared" si="0"/>
        <v>266.67</v>
      </c>
      <c r="BF57" s="23">
        <f t="shared" ref="BF57:BH57" si="122">AH57</f>
        <v>0</v>
      </c>
      <c r="BG57" s="23">
        <f t="shared" si="122"/>
        <v>266.67</v>
      </c>
      <c r="BH57" s="23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288.23</v>
      </c>
      <c r="BN57" s="23">
        <f t="shared" ref="BN57:BP57" si="123">AE57</f>
        <v>0</v>
      </c>
      <c r="BO57" s="23">
        <f t="shared" si="123"/>
        <v>288.23</v>
      </c>
      <c r="BP57" s="23">
        <f t="shared" si="123"/>
        <v>288.23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288.23</v>
      </c>
    </row>
    <row r="58" s="2" customFormat="1" spans="1:72">
      <c r="A58" s="2">
        <v>22527.24</v>
      </c>
      <c r="B58" s="2">
        <v>-13116.21</v>
      </c>
      <c r="C58" s="2">
        <v>18034.97</v>
      </c>
      <c r="D58" s="2">
        <v>18602.83</v>
      </c>
      <c r="E58" s="2">
        <v>222.83</v>
      </c>
      <c r="F58" s="7">
        <v>7200</v>
      </c>
      <c r="G58" s="2">
        <v>306.1</v>
      </c>
      <c r="H58" s="2">
        <v>304.41</v>
      </c>
      <c r="I58" s="2">
        <v>200.6</v>
      </c>
      <c r="J58" s="2">
        <v>280.46</v>
      </c>
      <c r="K58" s="2">
        <v>0</v>
      </c>
      <c r="L58" s="2">
        <v>272.49</v>
      </c>
      <c r="M58" s="2">
        <v>710.81</v>
      </c>
      <c r="N58" s="2">
        <v>712.87</v>
      </c>
      <c r="O58" s="2">
        <v>500.3</v>
      </c>
      <c r="P58" s="2">
        <v>0</v>
      </c>
      <c r="Q58" s="2">
        <v>180.14</v>
      </c>
      <c r="R58" s="2">
        <v>179.51</v>
      </c>
      <c r="S58" s="2">
        <v>22427.81</v>
      </c>
      <c r="T58" s="2">
        <v>13118.13</v>
      </c>
      <c r="U58" s="2">
        <v>5832.43</v>
      </c>
      <c r="V58" s="2">
        <v>15077.171</v>
      </c>
      <c r="W58" s="2">
        <v>20909.601</v>
      </c>
      <c r="X58" s="2">
        <v>-869.2</v>
      </c>
      <c r="Y58" s="2">
        <v>49.977</v>
      </c>
      <c r="Z58" s="2">
        <v>16325.79</v>
      </c>
      <c r="AA58" s="2">
        <v>1599.771</v>
      </c>
      <c r="AB58" s="2">
        <v>748.19</v>
      </c>
      <c r="AC58" s="2" t="s">
        <v>63</v>
      </c>
      <c r="AD58" s="7">
        <v>-4883.459</v>
      </c>
      <c r="AE58" s="2">
        <v>0</v>
      </c>
      <c r="AF58" s="2">
        <v>277.78</v>
      </c>
      <c r="AG58" s="2">
        <v>277.78</v>
      </c>
      <c r="AH58" s="2">
        <v>0</v>
      </c>
      <c r="AI58" s="2">
        <v>266.67</v>
      </c>
      <c r="AJ58" s="2">
        <v>266.67</v>
      </c>
      <c r="AK58" s="2">
        <v>9230</v>
      </c>
      <c r="AL58" s="2">
        <v>20195.1</v>
      </c>
      <c r="AM58" s="2">
        <v>29425.1</v>
      </c>
      <c r="AN58" s="2">
        <v>22034.29</v>
      </c>
      <c r="AO58" s="2">
        <v>4447.21</v>
      </c>
      <c r="AP58" s="2">
        <v>17587.08</v>
      </c>
      <c r="AQ58" s="2">
        <v>222.83</v>
      </c>
      <c r="AR58" s="2">
        <v>35.32</v>
      </c>
      <c r="AU58" s="2">
        <v>500</v>
      </c>
      <c r="AV58" s="15">
        <v>500</v>
      </c>
      <c r="AW58" s="19">
        <v>266.67</v>
      </c>
      <c r="AX58" s="19">
        <v>277.78</v>
      </c>
      <c r="AY58" s="7">
        <v>0</v>
      </c>
      <c r="AZ58" s="19">
        <v>0</v>
      </c>
      <c r="BA58" s="7">
        <v>266.67</v>
      </c>
      <c r="BB58" s="7">
        <v>277.78</v>
      </c>
      <c r="BE58" s="23">
        <f t="shared" si="0"/>
        <v>266.67</v>
      </c>
      <c r="BF58" s="23">
        <f t="shared" ref="BF58:BH58" si="124">AH58</f>
        <v>0</v>
      </c>
      <c r="BG58" s="23">
        <f t="shared" si="124"/>
        <v>266.67</v>
      </c>
      <c r="BH58" s="23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277.78</v>
      </c>
      <c r="BN58" s="23">
        <f t="shared" ref="BN58:BP58" si="125">AE58</f>
        <v>0</v>
      </c>
      <c r="BO58" s="23">
        <f t="shared" si="125"/>
        <v>277.78</v>
      </c>
      <c r="BP58" s="23">
        <f t="shared" si="125"/>
        <v>277.78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277.78</v>
      </c>
    </row>
    <row r="59" s="2" customFormat="1" spans="1:72">
      <c r="A59" s="2">
        <v>22516.19</v>
      </c>
      <c r="B59" s="2">
        <v>-12694.56</v>
      </c>
      <c r="C59" s="2">
        <v>17628.97</v>
      </c>
      <c r="D59" s="2">
        <v>18475.99</v>
      </c>
      <c r="E59" s="2">
        <v>101.86</v>
      </c>
      <c r="F59" s="7">
        <v>7200</v>
      </c>
      <c r="G59" s="2">
        <v>283.9</v>
      </c>
      <c r="H59" s="2">
        <v>283.9</v>
      </c>
      <c r="I59" s="2">
        <v>201.33</v>
      </c>
      <c r="J59" s="2">
        <v>280.6</v>
      </c>
      <c r="K59" s="2">
        <v>0</v>
      </c>
      <c r="L59" s="2">
        <v>272.26</v>
      </c>
      <c r="M59" s="2">
        <v>710.81</v>
      </c>
      <c r="N59" s="2">
        <v>711.64</v>
      </c>
      <c r="O59" s="2">
        <v>499.7</v>
      </c>
      <c r="P59" s="2">
        <v>0</v>
      </c>
      <c r="Q59" s="2">
        <v>179.93</v>
      </c>
      <c r="R59" s="2">
        <v>179.67</v>
      </c>
      <c r="S59" s="2">
        <v>22660.25</v>
      </c>
      <c r="T59" s="2">
        <v>12658.63</v>
      </c>
      <c r="U59" s="2">
        <v>5942.516</v>
      </c>
      <c r="V59" s="2">
        <v>14609.589</v>
      </c>
      <c r="W59" s="2">
        <v>20552.105</v>
      </c>
      <c r="X59" s="2">
        <v>-868.9</v>
      </c>
      <c r="Y59" s="2">
        <v>50.012</v>
      </c>
      <c r="Z59" s="2">
        <v>16420.66</v>
      </c>
      <c r="AA59" s="2">
        <v>1478.195</v>
      </c>
      <c r="AB59" s="2">
        <v>748.34</v>
      </c>
      <c r="AC59" s="2" t="s">
        <v>63</v>
      </c>
      <c r="AD59" s="7">
        <v>-4881.917</v>
      </c>
      <c r="AE59" s="2">
        <v>0</v>
      </c>
      <c r="AF59" s="2">
        <v>277.78</v>
      </c>
      <c r="AG59" s="2">
        <v>277.78</v>
      </c>
      <c r="AH59" s="2">
        <v>0</v>
      </c>
      <c r="AI59" s="2">
        <v>266.67</v>
      </c>
      <c r="AJ59" s="2">
        <v>266.67</v>
      </c>
      <c r="AK59" s="2">
        <v>9203</v>
      </c>
      <c r="AL59" s="2">
        <v>20485.5</v>
      </c>
      <c r="AM59" s="2">
        <v>29688.5</v>
      </c>
      <c r="AN59" s="2">
        <v>21606.3</v>
      </c>
      <c r="AO59" s="2">
        <v>4664.43</v>
      </c>
      <c r="AP59" s="2">
        <v>16941.87</v>
      </c>
      <c r="AQ59" s="2">
        <v>101.86</v>
      </c>
      <c r="AR59" s="2">
        <v>34.66</v>
      </c>
      <c r="AU59" s="2">
        <v>500</v>
      </c>
      <c r="AV59" s="15">
        <v>500</v>
      </c>
      <c r="AW59" s="19">
        <v>266.67</v>
      </c>
      <c r="AX59" s="19">
        <v>277.78</v>
      </c>
      <c r="AY59" s="7">
        <v>0</v>
      </c>
      <c r="AZ59" s="19">
        <v>0</v>
      </c>
      <c r="BA59" s="7">
        <v>266.67</v>
      </c>
      <c r="BB59" s="7">
        <v>277.78</v>
      </c>
      <c r="BE59" s="23">
        <f t="shared" si="0"/>
        <v>266.67</v>
      </c>
      <c r="BF59" s="23">
        <f t="shared" ref="BF59:BH59" si="126">AH59</f>
        <v>0</v>
      </c>
      <c r="BG59" s="23">
        <f t="shared" si="126"/>
        <v>266.67</v>
      </c>
      <c r="BH59" s="23">
        <f t="shared" si="126"/>
        <v>266.67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266.67</v>
      </c>
      <c r="BM59" s="23">
        <f t="shared" si="2"/>
        <v>277.78</v>
      </c>
      <c r="BN59" s="23">
        <f t="shared" ref="BN59:BP59" si="127">AE59</f>
        <v>0</v>
      </c>
      <c r="BO59" s="23">
        <f t="shared" si="127"/>
        <v>277.78</v>
      </c>
      <c r="BP59" s="23">
        <f t="shared" si="127"/>
        <v>277.78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277.78</v>
      </c>
    </row>
    <row r="60" s="2" customFormat="1" spans="1:72">
      <c r="A60" s="2">
        <v>23154.37</v>
      </c>
      <c r="B60" s="2">
        <v>-12178</v>
      </c>
      <c r="C60" s="2">
        <v>17375.48</v>
      </c>
      <c r="D60" s="2">
        <v>18883.63</v>
      </c>
      <c r="E60" s="2">
        <v>107.12</v>
      </c>
      <c r="F60" s="7">
        <v>7199</v>
      </c>
      <c r="G60" s="2">
        <v>319.79</v>
      </c>
      <c r="H60" s="2">
        <v>322.36</v>
      </c>
      <c r="I60" s="2">
        <v>200.7</v>
      </c>
      <c r="J60" s="2">
        <v>278.86</v>
      </c>
      <c r="K60" s="2">
        <v>0</v>
      </c>
      <c r="L60" s="2">
        <v>272.26</v>
      </c>
      <c r="M60" s="2">
        <v>710.4</v>
      </c>
      <c r="N60" s="2">
        <v>710.81</v>
      </c>
      <c r="O60" s="2">
        <v>496</v>
      </c>
      <c r="P60" s="2">
        <v>0</v>
      </c>
      <c r="Q60" s="2">
        <v>179.72</v>
      </c>
      <c r="R60" s="2">
        <v>179.61</v>
      </c>
      <c r="S60" s="2">
        <v>22985.82</v>
      </c>
      <c r="T60" s="2">
        <v>12115.35</v>
      </c>
      <c r="U60" s="2">
        <v>5819.066</v>
      </c>
      <c r="V60" s="2">
        <v>13894.511</v>
      </c>
      <c r="W60" s="2">
        <v>19713.577</v>
      </c>
      <c r="X60" s="2">
        <v>-587.1</v>
      </c>
      <c r="Y60" s="2">
        <v>50.036</v>
      </c>
      <c r="Z60" s="2">
        <v>16220.47</v>
      </c>
      <c r="AA60" s="2">
        <v>1741.457</v>
      </c>
      <c r="AB60" s="2">
        <v>761.8</v>
      </c>
      <c r="AC60" s="2" t="s">
        <v>63</v>
      </c>
      <c r="AD60" s="7">
        <v>-4885.14</v>
      </c>
      <c r="AE60" s="2">
        <v>0</v>
      </c>
      <c r="AF60" s="2">
        <v>277.78</v>
      </c>
      <c r="AG60" s="2">
        <v>277.78</v>
      </c>
      <c r="AH60" s="2">
        <v>0</v>
      </c>
      <c r="AI60" s="2">
        <v>266.67</v>
      </c>
      <c r="AJ60" s="2">
        <v>266.67</v>
      </c>
      <c r="AK60" s="2">
        <v>9179</v>
      </c>
      <c r="AL60" s="2">
        <v>20711.4</v>
      </c>
      <c r="AM60" s="2">
        <v>29890.4</v>
      </c>
      <c r="AN60" s="2">
        <v>21071.08</v>
      </c>
      <c r="AO60" s="2">
        <v>4882.63</v>
      </c>
      <c r="AP60" s="2">
        <v>16188.45</v>
      </c>
      <c r="AQ60" s="2">
        <v>107.12</v>
      </c>
      <c r="AR60" s="2">
        <v>34.07</v>
      </c>
      <c r="AU60" s="2">
        <v>500</v>
      </c>
      <c r="AV60" s="15">
        <v>500</v>
      </c>
      <c r="AW60" s="19">
        <v>266.67</v>
      </c>
      <c r="AX60" s="19">
        <v>277.78</v>
      </c>
      <c r="AY60" s="7">
        <v>0</v>
      </c>
      <c r="AZ60" s="19">
        <v>0</v>
      </c>
      <c r="BA60" s="7">
        <v>266.67</v>
      </c>
      <c r="BB60" s="7">
        <v>277.78</v>
      </c>
      <c r="BE60" s="23">
        <f t="shared" si="0"/>
        <v>266.67</v>
      </c>
      <c r="BF60" s="23">
        <f t="shared" ref="BF60:BH60" si="128">AH60</f>
        <v>0</v>
      </c>
      <c r="BG60" s="23">
        <f t="shared" si="128"/>
        <v>266.67</v>
      </c>
      <c r="BH60" s="23">
        <f t="shared" si="128"/>
        <v>266.67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266.67</v>
      </c>
      <c r="BM60" s="23">
        <f t="shared" si="2"/>
        <v>277.78</v>
      </c>
      <c r="BN60" s="23">
        <f t="shared" ref="BN60:BP60" si="129">AE60</f>
        <v>0</v>
      </c>
      <c r="BO60" s="23">
        <f t="shared" si="129"/>
        <v>277.78</v>
      </c>
      <c r="BP60" s="23">
        <f t="shared" si="129"/>
        <v>277.78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277.78</v>
      </c>
    </row>
    <row r="61" s="2" customFormat="1" spans="1:72">
      <c r="A61" s="2">
        <v>23255.57</v>
      </c>
      <c r="B61" s="2">
        <v>-11152</v>
      </c>
      <c r="C61" s="2">
        <v>17653.6</v>
      </c>
      <c r="D61" s="2">
        <v>19709.53</v>
      </c>
      <c r="E61" s="2">
        <v>227.35</v>
      </c>
      <c r="F61" s="7">
        <v>7200</v>
      </c>
      <c r="G61" s="2">
        <v>192.46</v>
      </c>
      <c r="H61" s="2">
        <v>193.33</v>
      </c>
      <c r="I61" s="2">
        <v>201.2</v>
      </c>
      <c r="J61" s="2">
        <v>281.41</v>
      </c>
      <c r="K61" s="2">
        <v>0</v>
      </c>
      <c r="L61" s="2">
        <v>272.72</v>
      </c>
      <c r="M61" s="2">
        <v>710.4</v>
      </c>
      <c r="N61" s="2">
        <v>712.46</v>
      </c>
      <c r="O61" s="2">
        <v>496.4</v>
      </c>
      <c r="P61" s="2">
        <v>0</v>
      </c>
      <c r="Q61" s="2">
        <v>180.09</v>
      </c>
      <c r="R61" s="2">
        <v>180.2</v>
      </c>
      <c r="S61" s="2">
        <v>23213.35</v>
      </c>
      <c r="T61" s="2">
        <v>11340.45</v>
      </c>
      <c r="U61" s="2">
        <v>6211.381</v>
      </c>
      <c r="V61" s="2">
        <v>13073.564</v>
      </c>
      <c r="W61" s="2">
        <v>19284.945</v>
      </c>
      <c r="X61" s="2">
        <v>-289.8</v>
      </c>
      <c r="Y61" s="2">
        <v>50.008</v>
      </c>
      <c r="Z61" s="2">
        <v>16393.03</v>
      </c>
      <c r="AA61" s="2">
        <v>1997.105</v>
      </c>
      <c r="AB61" s="2">
        <v>778.11</v>
      </c>
      <c r="AC61" s="2" t="s">
        <v>63</v>
      </c>
      <c r="AD61" s="7">
        <v>-4891.443</v>
      </c>
      <c r="AE61" s="2">
        <v>229.74</v>
      </c>
      <c r="AF61" s="2">
        <v>22.51</v>
      </c>
      <c r="AG61" s="2">
        <v>252.25</v>
      </c>
      <c r="AH61" s="2">
        <v>0</v>
      </c>
      <c r="AI61" s="2">
        <v>266.67</v>
      </c>
      <c r="AJ61" s="2">
        <v>266.67</v>
      </c>
      <c r="AK61" s="2">
        <v>9153</v>
      </c>
      <c r="AL61" s="2">
        <v>21034.1</v>
      </c>
      <c r="AM61" s="2">
        <v>30187.1</v>
      </c>
      <c r="AN61" s="2">
        <v>20505.35</v>
      </c>
      <c r="AO61" s="2">
        <v>5138.27</v>
      </c>
      <c r="AP61" s="2">
        <v>15367.08</v>
      </c>
      <c r="AQ61" s="2">
        <v>227.35</v>
      </c>
      <c r="AR61" s="2">
        <v>33.9</v>
      </c>
      <c r="AU61" s="2">
        <v>500</v>
      </c>
      <c r="AV61" s="15">
        <v>500</v>
      </c>
      <c r="AW61" s="19">
        <v>266.67</v>
      </c>
      <c r="AX61" s="19">
        <v>252.25</v>
      </c>
      <c r="AY61" s="7">
        <v>0</v>
      </c>
      <c r="AZ61" s="19">
        <v>0</v>
      </c>
      <c r="BA61" s="7">
        <v>266.67</v>
      </c>
      <c r="BB61" s="7">
        <v>252.25</v>
      </c>
      <c r="BE61" s="23">
        <f t="shared" si="0"/>
        <v>266.67</v>
      </c>
      <c r="BF61" s="23">
        <f t="shared" ref="BF61:BH61" si="130">AH61</f>
        <v>0</v>
      </c>
      <c r="BG61" s="23">
        <f t="shared" si="130"/>
        <v>266.67</v>
      </c>
      <c r="BH61" s="23">
        <f t="shared" si="130"/>
        <v>266.67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266.67</v>
      </c>
      <c r="BM61" s="23">
        <f t="shared" si="2"/>
        <v>252.25</v>
      </c>
      <c r="BN61" s="23">
        <f t="shared" ref="BN61:BP61" si="131">AE61</f>
        <v>229.74</v>
      </c>
      <c r="BO61" s="23">
        <f t="shared" si="131"/>
        <v>22.51</v>
      </c>
      <c r="BP61" s="23">
        <f t="shared" si="131"/>
        <v>252.25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23691.3</v>
      </c>
      <c r="B62" s="2">
        <v>-10135</v>
      </c>
      <c r="C62" s="2">
        <v>18372.6</v>
      </c>
      <c r="D62" s="2">
        <v>19158.62</v>
      </c>
      <c r="E62" s="2">
        <v>230.8</v>
      </c>
      <c r="F62" s="7">
        <v>7200</v>
      </c>
      <c r="G62" s="2">
        <v>191.61</v>
      </c>
      <c r="H62" s="2">
        <v>189.89</v>
      </c>
      <c r="I62" s="2">
        <v>261.88</v>
      </c>
      <c r="J62" s="2">
        <v>281</v>
      </c>
      <c r="K62" s="2">
        <v>0</v>
      </c>
      <c r="L62" s="2">
        <v>272.72</v>
      </c>
      <c r="M62" s="2">
        <v>666.41</v>
      </c>
      <c r="N62" s="2">
        <v>666.82</v>
      </c>
      <c r="O62" s="2">
        <v>494.2</v>
      </c>
      <c r="P62" s="2">
        <v>0</v>
      </c>
      <c r="Q62" s="2">
        <v>175.39</v>
      </c>
      <c r="R62" s="2">
        <v>175.33</v>
      </c>
      <c r="S62" s="2">
        <v>23790.54</v>
      </c>
      <c r="T62" s="2">
        <v>10433.86</v>
      </c>
      <c r="U62" s="2">
        <v>6457.781</v>
      </c>
      <c r="V62" s="2">
        <v>12437.471</v>
      </c>
      <c r="W62" s="2">
        <v>18895.253</v>
      </c>
      <c r="X62" s="2">
        <v>-288.3</v>
      </c>
      <c r="Y62" s="2">
        <v>49.974</v>
      </c>
      <c r="Z62" s="2">
        <v>15904.74</v>
      </c>
      <c r="AA62" s="2">
        <v>2543.137</v>
      </c>
      <c r="AB62" s="2">
        <v>772.43</v>
      </c>
      <c r="AC62" s="2" t="s">
        <v>63</v>
      </c>
      <c r="AD62" s="7">
        <v>-4982.212</v>
      </c>
      <c r="AE62" s="2">
        <v>233</v>
      </c>
      <c r="AF62" s="2">
        <v>7.78</v>
      </c>
      <c r="AG62" s="2">
        <v>240.78</v>
      </c>
      <c r="AH62" s="2">
        <v>0</v>
      </c>
      <c r="AI62" s="2">
        <v>266.67</v>
      </c>
      <c r="AJ62" s="2">
        <v>266.67</v>
      </c>
      <c r="AK62" s="2">
        <v>9136</v>
      </c>
      <c r="AL62" s="2">
        <v>21421.4</v>
      </c>
      <c r="AM62" s="2">
        <v>30557.4</v>
      </c>
      <c r="AN62" s="2">
        <v>19852.24</v>
      </c>
      <c r="AO62" s="2">
        <v>5365.65</v>
      </c>
      <c r="AP62" s="2">
        <v>14486.59</v>
      </c>
      <c r="AQ62" s="2">
        <v>230.8</v>
      </c>
      <c r="AR62" s="2">
        <v>32.85</v>
      </c>
      <c r="AU62" s="2">
        <v>500</v>
      </c>
      <c r="AV62" s="15">
        <v>500</v>
      </c>
      <c r="AW62" s="19">
        <v>266.67</v>
      </c>
      <c r="AX62" s="19">
        <v>240.78</v>
      </c>
      <c r="AY62" s="7">
        <v>0</v>
      </c>
      <c r="AZ62" s="19">
        <v>0</v>
      </c>
      <c r="BA62" s="7">
        <v>266.67</v>
      </c>
      <c r="BB62" s="7">
        <v>240.78</v>
      </c>
      <c r="BE62" s="23">
        <f t="shared" si="0"/>
        <v>266.67</v>
      </c>
      <c r="BF62" s="23">
        <f t="shared" ref="BF62:BH62" si="132">AH62</f>
        <v>0</v>
      </c>
      <c r="BG62" s="23">
        <f t="shared" si="132"/>
        <v>266.67</v>
      </c>
      <c r="BH62" s="23">
        <f t="shared" si="132"/>
        <v>266.67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266.67</v>
      </c>
      <c r="BM62" s="23">
        <f t="shared" si="2"/>
        <v>240.78</v>
      </c>
      <c r="BN62" s="23">
        <f t="shared" ref="BN62:BP62" si="133">AE62</f>
        <v>233</v>
      </c>
      <c r="BO62" s="23">
        <f t="shared" si="133"/>
        <v>7.78</v>
      </c>
      <c r="BP62" s="23">
        <f t="shared" si="133"/>
        <v>240.78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24113.07</v>
      </c>
      <c r="B63" s="2">
        <v>-9042</v>
      </c>
      <c r="C63" s="2">
        <v>19062.25</v>
      </c>
      <c r="D63" s="2">
        <v>18416.68</v>
      </c>
      <c r="E63" s="2">
        <v>229.24</v>
      </c>
      <c r="F63" s="7">
        <v>7199</v>
      </c>
      <c r="G63" s="2">
        <v>192.46</v>
      </c>
      <c r="H63" s="2">
        <v>189.89</v>
      </c>
      <c r="I63" s="2">
        <v>232.88</v>
      </c>
      <c r="J63" s="2">
        <v>280.38</v>
      </c>
      <c r="K63" s="2">
        <v>0</v>
      </c>
      <c r="L63" s="2">
        <v>272.72</v>
      </c>
      <c r="M63" s="2">
        <v>661.48</v>
      </c>
      <c r="N63" s="2">
        <v>662.3</v>
      </c>
      <c r="O63" s="2">
        <v>501</v>
      </c>
      <c r="P63" s="2">
        <v>0</v>
      </c>
      <c r="Q63" s="2">
        <v>174.22</v>
      </c>
      <c r="R63" s="2">
        <v>175.28</v>
      </c>
      <c r="S63" s="2">
        <v>24184.78</v>
      </c>
      <c r="T63" s="2">
        <v>9380.566</v>
      </c>
      <c r="U63" s="2">
        <v>6853.432</v>
      </c>
      <c r="V63" s="2">
        <v>11787.679</v>
      </c>
      <c r="W63" s="2">
        <v>18641.111</v>
      </c>
      <c r="X63" s="2">
        <v>-289.8</v>
      </c>
      <c r="Y63" s="2">
        <v>50.03</v>
      </c>
      <c r="Z63" s="2">
        <v>16032.23</v>
      </c>
      <c r="AA63" s="2">
        <v>2412.598</v>
      </c>
      <c r="AB63" s="2">
        <v>780.95</v>
      </c>
      <c r="AC63" s="2" t="s">
        <v>63</v>
      </c>
      <c r="AD63" s="7">
        <v>-4993.138</v>
      </c>
      <c r="AE63" s="2">
        <v>230</v>
      </c>
      <c r="AF63" s="2">
        <v>11.11</v>
      </c>
      <c r="AG63" s="2">
        <v>241.11</v>
      </c>
      <c r="AH63" s="2">
        <v>0</v>
      </c>
      <c r="AI63" s="2">
        <v>266.67</v>
      </c>
      <c r="AJ63" s="2">
        <v>266.67</v>
      </c>
      <c r="AK63" s="2">
        <v>9042</v>
      </c>
      <c r="AL63" s="2">
        <v>22034.5</v>
      </c>
      <c r="AM63" s="2">
        <v>31076.5</v>
      </c>
      <c r="AN63" s="2">
        <v>19105.71</v>
      </c>
      <c r="AO63" s="2">
        <v>5609.99</v>
      </c>
      <c r="AP63" s="2">
        <v>13495.72</v>
      </c>
      <c r="AQ63" s="2">
        <v>229.24</v>
      </c>
      <c r="AR63" s="2">
        <v>32.76</v>
      </c>
      <c r="AU63" s="2">
        <v>500</v>
      </c>
      <c r="AV63" s="15">
        <v>500</v>
      </c>
      <c r="AW63" s="19">
        <v>266.67</v>
      </c>
      <c r="AX63" s="19">
        <v>241.11</v>
      </c>
      <c r="AY63" s="7">
        <v>0</v>
      </c>
      <c r="AZ63" s="19">
        <v>0</v>
      </c>
      <c r="BA63" s="7">
        <v>266.67</v>
      </c>
      <c r="BB63" s="7">
        <v>241.11</v>
      </c>
      <c r="BE63" s="23">
        <f t="shared" si="0"/>
        <v>266.67</v>
      </c>
      <c r="BF63" s="23">
        <f t="shared" ref="BF63:BH63" si="134">AH63</f>
        <v>0</v>
      </c>
      <c r="BG63" s="23">
        <f t="shared" si="134"/>
        <v>266.67</v>
      </c>
      <c r="BH63" s="23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23">
        <f t="shared" si="2"/>
        <v>241.11</v>
      </c>
      <c r="BN63" s="23">
        <f t="shared" ref="BN63:BP63" si="135">AE63</f>
        <v>230</v>
      </c>
      <c r="BO63" s="23">
        <f t="shared" si="135"/>
        <v>11.11</v>
      </c>
      <c r="BP63" s="23">
        <f t="shared" si="135"/>
        <v>241.11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24560.37</v>
      </c>
      <c r="B64" s="2">
        <v>-8952</v>
      </c>
      <c r="C64" s="2">
        <v>20630.4</v>
      </c>
      <c r="D64" s="2">
        <v>17528.74</v>
      </c>
      <c r="E64" s="2">
        <v>239.1</v>
      </c>
      <c r="F64" s="7">
        <v>7199</v>
      </c>
      <c r="G64" s="2">
        <v>191.61</v>
      </c>
      <c r="H64" s="2">
        <v>191.61</v>
      </c>
      <c r="I64" s="2">
        <v>264.2</v>
      </c>
      <c r="J64" s="2">
        <v>280.57</v>
      </c>
      <c r="K64" s="2">
        <v>0</v>
      </c>
      <c r="L64" s="2">
        <v>272.72</v>
      </c>
      <c r="M64" s="2">
        <v>666</v>
      </c>
      <c r="N64" s="2">
        <v>666.82</v>
      </c>
      <c r="O64" s="2">
        <v>503.2</v>
      </c>
      <c r="P64" s="2">
        <v>0</v>
      </c>
      <c r="Q64" s="2">
        <v>174.28</v>
      </c>
      <c r="R64" s="2">
        <v>174.12</v>
      </c>
      <c r="S64" s="2">
        <v>24577.03</v>
      </c>
      <c r="T64" s="2">
        <v>9294.213</v>
      </c>
      <c r="U64" s="2">
        <v>7073.452</v>
      </c>
      <c r="V64" s="2">
        <v>10648.954</v>
      </c>
      <c r="W64" s="2">
        <v>17722.407</v>
      </c>
      <c r="X64" s="2">
        <v>0</v>
      </c>
      <c r="Y64" s="2">
        <v>50.022</v>
      </c>
      <c r="Z64" s="2">
        <v>15187.32</v>
      </c>
      <c r="AA64" s="2">
        <v>3205.812</v>
      </c>
      <c r="AB64" s="2">
        <v>788.05</v>
      </c>
      <c r="AC64" s="2" t="s">
        <v>60</v>
      </c>
      <c r="AD64" s="7">
        <v>-4979.13</v>
      </c>
      <c r="AE64" s="2">
        <v>240</v>
      </c>
      <c r="AF64" s="2">
        <v>0</v>
      </c>
      <c r="AG64" s="2">
        <v>240</v>
      </c>
      <c r="AH64" s="2">
        <v>200</v>
      </c>
      <c r="AI64" s="2">
        <v>44.44</v>
      </c>
      <c r="AJ64" s="2">
        <v>244.44</v>
      </c>
      <c r="AK64" s="2">
        <v>8952</v>
      </c>
      <c r="AL64" s="2">
        <v>22712.2</v>
      </c>
      <c r="AM64" s="2">
        <v>31664.2</v>
      </c>
      <c r="AN64" s="2">
        <v>18336.09</v>
      </c>
      <c r="AO64" s="2">
        <v>5881.12</v>
      </c>
      <c r="AP64" s="2">
        <v>12454.97</v>
      </c>
      <c r="AQ64" s="2">
        <v>239.1</v>
      </c>
      <c r="AR64" s="2">
        <v>205.25</v>
      </c>
      <c r="AU64" s="2">
        <v>500</v>
      </c>
      <c r="AV64" s="15">
        <v>500</v>
      </c>
      <c r="AW64" s="19">
        <v>244.44</v>
      </c>
      <c r="AX64" s="19">
        <v>240</v>
      </c>
      <c r="AY64" s="7">
        <v>0</v>
      </c>
      <c r="AZ64" s="19">
        <v>0</v>
      </c>
      <c r="BA64" s="7">
        <v>244.44</v>
      </c>
      <c r="BB64" s="7">
        <v>240</v>
      </c>
      <c r="BE64" s="23">
        <f t="shared" si="0"/>
        <v>244.44</v>
      </c>
      <c r="BF64" s="23">
        <f t="shared" ref="BF64:BH64" si="136">AH64</f>
        <v>200</v>
      </c>
      <c r="BG64" s="23">
        <f t="shared" si="136"/>
        <v>44.44</v>
      </c>
      <c r="BH64" s="23">
        <f t="shared" si="136"/>
        <v>244.44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24975.51</v>
      </c>
      <c r="B65" s="2">
        <v>-8866</v>
      </c>
      <c r="C65" s="2">
        <v>21607.71</v>
      </c>
      <c r="D65" s="2">
        <v>16807.49</v>
      </c>
      <c r="E65" s="2">
        <v>246.72</v>
      </c>
      <c r="F65" s="7">
        <v>7197</v>
      </c>
      <c r="G65" s="2">
        <v>192.46</v>
      </c>
      <c r="H65" s="2">
        <v>190.77</v>
      </c>
      <c r="I65" s="2">
        <v>267.15</v>
      </c>
      <c r="J65" s="2">
        <v>281.5</v>
      </c>
      <c r="K65" s="2">
        <v>0</v>
      </c>
      <c r="L65" s="2">
        <v>273.19</v>
      </c>
      <c r="M65" s="2">
        <v>666</v>
      </c>
      <c r="N65" s="2">
        <v>663.54</v>
      </c>
      <c r="O65" s="2">
        <v>500.4</v>
      </c>
      <c r="P65" s="2">
        <v>0</v>
      </c>
      <c r="Q65" s="2">
        <v>173.69</v>
      </c>
      <c r="R65" s="2">
        <v>174.49</v>
      </c>
      <c r="S65" s="2">
        <v>25142.61</v>
      </c>
      <c r="T65" s="2">
        <v>8739.945</v>
      </c>
      <c r="U65" s="2">
        <v>7261.694</v>
      </c>
      <c r="V65" s="2">
        <v>9971.915</v>
      </c>
      <c r="W65" s="2">
        <v>17233.609</v>
      </c>
      <c r="X65" s="2">
        <v>0</v>
      </c>
      <c r="Y65" s="2">
        <v>49.992</v>
      </c>
      <c r="Z65" s="2">
        <v>14713.85</v>
      </c>
      <c r="AA65" s="2">
        <v>3545.617</v>
      </c>
      <c r="AB65" s="2">
        <v>790.54</v>
      </c>
      <c r="AC65" s="2" t="s">
        <v>60</v>
      </c>
      <c r="AD65" s="7">
        <v>-4979.971</v>
      </c>
      <c r="AE65" s="2">
        <v>250</v>
      </c>
      <c r="AF65" s="2">
        <v>0</v>
      </c>
      <c r="AG65" s="2">
        <v>250</v>
      </c>
      <c r="AH65" s="2">
        <v>123</v>
      </c>
      <c r="AI65" s="2">
        <v>130</v>
      </c>
      <c r="AJ65" s="2">
        <v>253</v>
      </c>
      <c r="AK65" s="2">
        <v>8861</v>
      </c>
      <c r="AL65" s="2">
        <v>23615.8</v>
      </c>
      <c r="AM65" s="2">
        <v>32476.8</v>
      </c>
      <c r="AN65" s="2">
        <v>17596.05</v>
      </c>
      <c r="AO65" s="2">
        <v>6242.4</v>
      </c>
      <c r="AP65" s="2">
        <v>11353.65</v>
      </c>
      <c r="AQ65" s="2">
        <v>246.72</v>
      </c>
      <c r="AR65" s="2">
        <v>138.45</v>
      </c>
      <c r="AU65" s="2">
        <v>500</v>
      </c>
      <c r="AV65" s="15">
        <v>500</v>
      </c>
      <c r="AW65" s="19">
        <v>253</v>
      </c>
      <c r="AX65" s="19">
        <v>250</v>
      </c>
      <c r="AY65" s="7">
        <v>0</v>
      </c>
      <c r="AZ65" s="19">
        <v>0</v>
      </c>
      <c r="BA65" s="7">
        <v>253</v>
      </c>
      <c r="BB65" s="7">
        <v>250</v>
      </c>
      <c r="BE65" s="23">
        <f t="shared" ref="BE65:BE97" si="138">AW65</f>
        <v>253</v>
      </c>
      <c r="BF65" s="23">
        <f t="shared" ref="BF65:BH65" si="139">AH65</f>
        <v>123</v>
      </c>
      <c r="BG65" s="23">
        <f t="shared" si="139"/>
        <v>130</v>
      </c>
      <c r="BH65" s="23">
        <f t="shared" si="139"/>
        <v>253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130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25748.38</v>
      </c>
      <c r="B66" s="2">
        <v>-8765</v>
      </c>
      <c r="C66" s="2">
        <v>21488.57</v>
      </c>
      <c r="D66" s="2">
        <v>16164.54</v>
      </c>
      <c r="E66" s="2">
        <v>238.98</v>
      </c>
      <c r="F66" s="7">
        <v>7200</v>
      </c>
      <c r="G66" s="2">
        <v>193.33</v>
      </c>
      <c r="H66" s="2">
        <v>192.46</v>
      </c>
      <c r="I66" s="2">
        <v>266.66</v>
      </c>
      <c r="J66" s="2">
        <v>280.57</v>
      </c>
      <c r="K66" s="2">
        <v>0</v>
      </c>
      <c r="L66" s="2">
        <v>273.19</v>
      </c>
      <c r="M66" s="2">
        <v>698.07</v>
      </c>
      <c r="N66" s="2">
        <v>698.89</v>
      </c>
      <c r="O66" s="2">
        <v>498.1</v>
      </c>
      <c r="P66" s="2">
        <v>0</v>
      </c>
      <c r="Q66" s="2">
        <v>179.72</v>
      </c>
      <c r="R66" s="2">
        <v>179.51</v>
      </c>
      <c r="S66" s="2">
        <v>25574.03</v>
      </c>
      <c r="T66" s="2">
        <v>8688.787</v>
      </c>
      <c r="U66" s="2">
        <v>7286.623</v>
      </c>
      <c r="V66" s="2">
        <v>8853.69</v>
      </c>
      <c r="W66" s="2">
        <v>16140.314</v>
      </c>
      <c r="X66" s="2">
        <v>0</v>
      </c>
      <c r="Y66" s="2">
        <v>49.988</v>
      </c>
      <c r="Z66" s="2">
        <v>13731.69</v>
      </c>
      <c r="AA66" s="2">
        <v>3850.486</v>
      </c>
      <c r="AB66" s="2">
        <v>827.49</v>
      </c>
      <c r="AC66" s="2" t="s">
        <v>60</v>
      </c>
      <c r="AD66" s="7">
        <v>-4913.995</v>
      </c>
      <c r="AE66" s="2">
        <v>240</v>
      </c>
      <c r="AF66" s="2">
        <v>0</v>
      </c>
      <c r="AG66" s="2">
        <v>240</v>
      </c>
      <c r="AH66" s="2">
        <v>250</v>
      </c>
      <c r="AI66" s="2">
        <v>0</v>
      </c>
      <c r="AJ66" s="2">
        <v>250</v>
      </c>
      <c r="AK66" s="2">
        <v>8765</v>
      </c>
      <c r="AL66" s="2">
        <v>24228.9</v>
      </c>
      <c r="AM66" s="2">
        <v>32993.9</v>
      </c>
      <c r="AN66" s="2">
        <v>17000.55</v>
      </c>
      <c r="AO66" s="2">
        <v>6751.43</v>
      </c>
      <c r="AP66" s="2">
        <v>10249.12</v>
      </c>
      <c r="AQ66" s="2">
        <v>238.98</v>
      </c>
      <c r="AR66" s="2">
        <v>250</v>
      </c>
      <c r="AU66" s="2">
        <v>500</v>
      </c>
      <c r="AV66" s="15">
        <v>500</v>
      </c>
      <c r="AW66" s="19">
        <v>250</v>
      </c>
      <c r="AX66" s="19">
        <v>240</v>
      </c>
      <c r="AY66" s="7">
        <v>0</v>
      </c>
      <c r="AZ66" s="19">
        <v>0</v>
      </c>
      <c r="BA66" s="7">
        <v>250</v>
      </c>
      <c r="BB66" s="7">
        <v>240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26551.39</v>
      </c>
      <c r="B67" s="2">
        <v>-8612</v>
      </c>
      <c r="C67" s="2">
        <v>22803.98</v>
      </c>
      <c r="D67" s="2">
        <v>15370.32</v>
      </c>
      <c r="E67" s="2">
        <v>249.68</v>
      </c>
      <c r="F67" s="7">
        <v>7200</v>
      </c>
      <c r="G67" s="2">
        <v>281.34</v>
      </c>
      <c r="H67" s="2">
        <v>280.47</v>
      </c>
      <c r="I67" s="2">
        <v>267.12</v>
      </c>
      <c r="J67" s="2">
        <v>282.24</v>
      </c>
      <c r="K67" s="2">
        <v>0</v>
      </c>
      <c r="L67" s="2">
        <v>272.72</v>
      </c>
      <c r="M67" s="2">
        <v>715.34</v>
      </c>
      <c r="N67" s="2">
        <v>712.87</v>
      </c>
      <c r="O67" s="2">
        <v>500.4</v>
      </c>
      <c r="P67" s="2">
        <v>0</v>
      </c>
      <c r="Q67" s="2">
        <v>179.67</v>
      </c>
      <c r="R67" s="2">
        <v>179.98</v>
      </c>
      <c r="S67" s="2">
        <v>26176.88</v>
      </c>
      <c r="T67" s="2">
        <v>8781.945</v>
      </c>
      <c r="U67" s="2">
        <v>7409.718</v>
      </c>
      <c r="V67" s="2">
        <v>7670.05</v>
      </c>
      <c r="W67" s="2">
        <v>15079.767</v>
      </c>
      <c r="X67" s="2">
        <v>0</v>
      </c>
      <c r="Y67" s="2">
        <v>49.994</v>
      </c>
      <c r="Z67" s="2">
        <v>12102.17</v>
      </c>
      <c r="AA67" s="2">
        <v>5103.383</v>
      </c>
      <c r="AB67" s="2">
        <v>856.82</v>
      </c>
      <c r="AC67" s="2" t="s">
        <v>60</v>
      </c>
      <c r="AD67" s="7">
        <v>-4881.217</v>
      </c>
      <c r="AE67" s="2">
        <v>250</v>
      </c>
      <c r="AF67" s="2">
        <v>0</v>
      </c>
      <c r="AG67" s="2">
        <v>250</v>
      </c>
      <c r="AH67" s="2">
        <v>249</v>
      </c>
      <c r="AI67" s="2">
        <v>0</v>
      </c>
      <c r="AJ67" s="2">
        <v>249</v>
      </c>
      <c r="AK67" s="2">
        <v>8274</v>
      </c>
      <c r="AL67" s="2">
        <v>24906.6</v>
      </c>
      <c r="AM67" s="2">
        <v>33180.6</v>
      </c>
      <c r="AN67" s="2">
        <v>16071.09</v>
      </c>
      <c r="AO67" s="2">
        <v>7095.84</v>
      </c>
      <c r="AP67" s="2">
        <v>8975.25</v>
      </c>
      <c r="AQ67" s="2">
        <v>249.68</v>
      </c>
      <c r="AR67" s="2">
        <v>249</v>
      </c>
      <c r="AU67" s="2">
        <v>500</v>
      </c>
      <c r="AV67" s="15">
        <v>500</v>
      </c>
      <c r="AW67" s="19">
        <v>249</v>
      </c>
      <c r="AX67" s="19">
        <v>250</v>
      </c>
      <c r="AY67" s="7">
        <v>0</v>
      </c>
      <c r="AZ67" s="19">
        <v>0</v>
      </c>
      <c r="BA67" s="7">
        <v>249</v>
      </c>
      <c r="BB67" s="7">
        <v>250</v>
      </c>
      <c r="BE67" s="23">
        <f t="shared" si="138"/>
        <v>249</v>
      </c>
      <c r="BF67" s="23">
        <f t="shared" ref="BF67:BH67" si="152">AH67</f>
        <v>249</v>
      </c>
      <c r="BG67" s="23">
        <f t="shared" si="152"/>
        <v>0</v>
      </c>
      <c r="BH67" s="23">
        <f t="shared" si="152"/>
        <v>249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27127.36</v>
      </c>
      <c r="B68" s="1">
        <v>-8097</v>
      </c>
      <c r="C68" s="1">
        <v>24239.45</v>
      </c>
      <c r="D68" s="1">
        <v>14467.19</v>
      </c>
      <c r="E68" s="1">
        <v>250</v>
      </c>
      <c r="F68" s="6">
        <v>6834</v>
      </c>
      <c r="G68" s="1">
        <v>250.57</v>
      </c>
      <c r="H68" s="1">
        <v>248.86</v>
      </c>
      <c r="I68" s="1">
        <v>340.52</v>
      </c>
      <c r="J68" s="1">
        <v>358.74</v>
      </c>
      <c r="K68" s="1">
        <v>0</v>
      </c>
      <c r="L68" s="1">
        <v>272.72</v>
      </c>
      <c r="M68" s="1">
        <v>743.29</v>
      </c>
      <c r="N68" s="1">
        <v>744.11</v>
      </c>
      <c r="O68" s="1">
        <v>499.4</v>
      </c>
      <c r="P68" s="1">
        <v>0</v>
      </c>
      <c r="Q68" s="1">
        <v>179.83</v>
      </c>
      <c r="R68" s="1">
        <v>180.09</v>
      </c>
      <c r="S68" s="1">
        <v>26844.09</v>
      </c>
      <c r="T68" s="1">
        <v>8106.139</v>
      </c>
      <c r="U68" s="1">
        <v>7348.862</v>
      </c>
      <c r="V68" s="1">
        <v>6373.402</v>
      </c>
      <c r="W68" s="1">
        <v>13722.264</v>
      </c>
      <c r="X68" s="1">
        <v>0</v>
      </c>
      <c r="Y68" s="1">
        <v>49.966</v>
      </c>
      <c r="Z68" s="1">
        <v>11081.92</v>
      </c>
      <c r="AA68" s="1">
        <v>6076.227</v>
      </c>
      <c r="AB68" s="1">
        <v>857.54</v>
      </c>
      <c r="AC68" s="1" t="s">
        <v>60</v>
      </c>
      <c r="AD68" s="6">
        <v>-4446.002</v>
      </c>
      <c r="AE68" s="1">
        <v>250</v>
      </c>
      <c r="AF68" s="1">
        <v>0</v>
      </c>
      <c r="AG68" s="1">
        <v>250</v>
      </c>
      <c r="AH68" s="1">
        <v>258</v>
      </c>
      <c r="AI68" s="1">
        <v>0</v>
      </c>
      <c r="AJ68" s="1">
        <v>258</v>
      </c>
      <c r="AK68" s="1">
        <v>7819</v>
      </c>
      <c r="AL68" s="1">
        <v>25616.6</v>
      </c>
      <c r="AM68" s="1">
        <v>33435.6</v>
      </c>
      <c r="AN68" s="1">
        <v>15129.68</v>
      </c>
      <c r="AO68" s="1">
        <v>7419.08</v>
      </c>
      <c r="AP68" s="1">
        <v>7710.6</v>
      </c>
      <c r="AQ68" s="1">
        <v>250</v>
      </c>
      <c r="AR68" s="1">
        <v>258</v>
      </c>
      <c r="AU68" s="1">
        <v>500</v>
      </c>
      <c r="AV68" s="14">
        <v>500</v>
      </c>
      <c r="AW68" s="18">
        <v>258</v>
      </c>
      <c r="AX68" s="18">
        <v>250</v>
      </c>
      <c r="AY68" s="6">
        <v>0</v>
      </c>
      <c r="AZ68" s="18">
        <v>0</v>
      </c>
      <c r="BA68" s="6">
        <v>258</v>
      </c>
      <c r="BB68" s="6">
        <v>250</v>
      </c>
      <c r="BE68" s="22">
        <f t="shared" si="138"/>
        <v>258</v>
      </c>
      <c r="BF68" s="22">
        <f t="shared" ref="BF68:BH68" si="154">AH68</f>
        <v>258</v>
      </c>
      <c r="BG68" s="22">
        <f t="shared" si="154"/>
        <v>0</v>
      </c>
      <c r="BH68" s="22">
        <f t="shared" si="154"/>
        <v>258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27430.11</v>
      </c>
      <c r="B69" s="1">
        <v>-7344</v>
      </c>
      <c r="C69" s="1">
        <v>24941.48</v>
      </c>
      <c r="D69" s="1">
        <v>13509</v>
      </c>
      <c r="E69" s="1">
        <v>260</v>
      </c>
      <c r="F69" s="6">
        <v>6235</v>
      </c>
      <c r="G69" s="1">
        <v>249.73</v>
      </c>
      <c r="H69" s="1">
        <v>251.42</v>
      </c>
      <c r="I69" s="1">
        <v>418.37</v>
      </c>
      <c r="J69" s="1">
        <v>435.42</v>
      </c>
      <c r="K69" s="1">
        <v>0</v>
      </c>
      <c r="L69" s="1">
        <v>340.18</v>
      </c>
      <c r="M69" s="1">
        <v>780.7</v>
      </c>
      <c r="N69" s="1">
        <v>781.52</v>
      </c>
      <c r="O69" s="1">
        <v>526.2</v>
      </c>
      <c r="P69" s="1">
        <v>0</v>
      </c>
      <c r="Q69" s="1">
        <v>226.5</v>
      </c>
      <c r="R69" s="1">
        <v>226.08</v>
      </c>
      <c r="S69" s="1">
        <v>27528.69</v>
      </c>
      <c r="T69" s="1">
        <v>7263.547</v>
      </c>
      <c r="U69" s="1">
        <v>7321.922</v>
      </c>
      <c r="V69" s="1">
        <v>5166.316</v>
      </c>
      <c r="W69" s="1">
        <v>12488.237</v>
      </c>
      <c r="X69" s="1">
        <v>0</v>
      </c>
      <c r="Y69" s="1">
        <v>50.033</v>
      </c>
      <c r="Z69" s="1">
        <v>9984.082</v>
      </c>
      <c r="AA69" s="1">
        <v>7246.18</v>
      </c>
      <c r="AB69" s="1">
        <v>848.01</v>
      </c>
      <c r="AC69" s="1" t="s">
        <v>60</v>
      </c>
      <c r="AD69" s="6">
        <v>-3587.338</v>
      </c>
      <c r="AE69" s="1">
        <v>260</v>
      </c>
      <c r="AF69" s="1">
        <v>0</v>
      </c>
      <c r="AG69" s="1">
        <v>260</v>
      </c>
      <c r="AH69" s="1">
        <v>258</v>
      </c>
      <c r="AI69" s="1">
        <v>0</v>
      </c>
      <c r="AJ69" s="1">
        <v>258</v>
      </c>
      <c r="AK69" s="1">
        <v>7342</v>
      </c>
      <c r="AL69" s="1">
        <v>26197.4</v>
      </c>
      <c r="AM69" s="1">
        <v>33539.4</v>
      </c>
      <c r="AN69" s="1">
        <v>14403.99</v>
      </c>
      <c r="AO69" s="1">
        <v>7933.22</v>
      </c>
      <c r="AP69" s="1">
        <v>6470.77</v>
      </c>
      <c r="AQ69" s="1">
        <v>260</v>
      </c>
      <c r="AR69" s="1">
        <v>258</v>
      </c>
      <c r="AU69" s="1">
        <v>500</v>
      </c>
      <c r="AV69" s="14">
        <v>535.67</v>
      </c>
      <c r="AW69" s="18">
        <v>258</v>
      </c>
      <c r="AX69" s="18">
        <v>260</v>
      </c>
      <c r="AY69" s="6">
        <v>0</v>
      </c>
      <c r="AZ69" s="18">
        <v>0</v>
      </c>
      <c r="BA69" s="6">
        <v>258</v>
      </c>
      <c r="BB69" s="6">
        <v>260</v>
      </c>
      <c r="BE69" s="22">
        <f t="shared" si="138"/>
        <v>258</v>
      </c>
      <c r="BF69" s="22">
        <f t="shared" ref="BF69:BH69" si="156">AH69</f>
        <v>258</v>
      </c>
      <c r="BG69" s="22">
        <f t="shared" si="156"/>
        <v>0</v>
      </c>
      <c r="BH69" s="22">
        <f t="shared" si="156"/>
        <v>258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28154.57</v>
      </c>
      <c r="B70" s="1">
        <v>-7045</v>
      </c>
      <c r="C70" s="1">
        <v>27975.27</v>
      </c>
      <c r="D70" s="1">
        <v>12307.58</v>
      </c>
      <c r="E70" s="1">
        <v>283.03</v>
      </c>
      <c r="F70" s="6">
        <v>6029</v>
      </c>
      <c r="G70" s="1">
        <v>396.7</v>
      </c>
      <c r="H70" s="1">
        <v>395.83</v>
      </c>
      <c r="I70" s="1">
        <v>492.85</v>
      </c>
      <c r="J70" s="1">
        <v>522.98</v>
      </c>
      <c r="K70" s="1">
        <v>0</v>
      </c>
      <c r="L70" s="1">
        <v>414.38</v>
      </c>
      <c r="M70" s="1">
        <v>839.08</v>
      </c>
      <c r="N70" s="1">
        <v>839.49</v>
      </c>
      <c r="O70" s="1">
        <v>548</v>
      </c>
      <c r="P70" s="1">
        <v>0</v>
      </c>
      <c r="Q70" s="1">
        <v>274.34</v>
      </c>
      <c r="R70" s="1">
        <v>280.1</v>
      </c>
      <c r="S70" s="1">
        <v>28232.52</v>
      </c>
      <c r="T70" s="1">
        <v>7234.769</v>
      </c>
      <c r="U70" s="1">
        <v>7191.587</v>
      </c>
      <c r="V70" s="1">
        <v>4066.522</v>
      </c>
      <c r="W70" s="1">
        <v>11258.108</v>
      </c>
      <c r="X70" s="1">
        <v>0</v>
      </c>
      <c r="Y70" s="1">
        <v>50.008</v>
      </c>
      <c r="Z70" s="1">
        <v>7990.449</v>
      </c>
      <c r="AA70" s="1">
        <v>9168.793</v>
      </c>
      <c r="AB70" s="1">
        <v>832.39</v>
      </c>
      <c r="AC70" s="1" t="s">
        <v>60</v>
      </c>
      <c r="AD70" s="6">
        <v>-3086.848</v>
      </c>
      <c r="AE70" s="1">
        <v>292.62</v>
      </c>
      <c r="AF70" s="1">
        <v>-14.93</v>
      </c>
      <c r="AG70" s="1">
        <v>277.69</v>
      </c>
      <c r="AH70" s="1">
        <v>269</v>
      </c>
      <c r="AI70" s="1">
        <v>0</v>
      </c>
      <c r="AJ70" s="1">
        <v>269</v>
      </c>
      <c r="AK70" s="1">
        <v>6961</v>
      </c>
      <c r="AL70" s="1">
        <v>26939.7</v>
      </c>
      <c r="AM70" s="1">
        <v>33900.7</v>
      </c>
      <c r="AN70" s="1">
        <v>13626.72</v>
      </c>
      <c r="AO70" s="1">
        <v>8401.77</v>
      </c>
      <c r="AP70" s="1">
        <v>5224.95</v>
      </c>
      <c r="AQ70" s="1">
        <v>283.03</v>
      </c>
      <c r="AR70" s="1">
        <v>269</v>
      </c>
      <c r="AU70" s="1">
        <v>550</v>
      </c>
      <c r="AV70" s="14">
        <v>550</v>
      </c>
      <c r="AW70" s="18">
        <v>269</v>
      </c>
      <c r="AX70" s="18">
        <v>277.69</v>
      </c>
      <c r="AY70" s="6">
        <v>0</v>
      </c>
      <c r="AZ70" s="18">
        <v>0</v>
      </c>
      <c r="BA70" s="6">
        <v>269</v>
      </c>
      <c r="BB70" s="6">
        <v>277.69</v>
      </c>
      <c r="BE70" s="22">
        <f t="shared" si="138"/>
        <v>269</v>
      </c>
      <c r="BF70" s="22">
        <f t="shared" ref="BF70:BH70" si="158">AH70</f>
        <v>269</v>
      </c>
      <c r="BG70" s="22">
        <f t="shared" si="158"/>
        <v>0</v>
      </c>
      <c r="BH70" s="22">
        <f t="shared" si="158"/>
        <v>269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277.69</v>
      </c>
      <c r="BN70" s="22">
        <f t="shared" ref="BN70:BP70" si="159">AE70</f>
        <v>292.62</v>
      </c>
      <c r="BO70" s="22">
        <f t="shared" si="159"/>
        <v>-14.93</v>
      </c>
      <c r="BP70" s="22">
        <f t="shared" si="159"/>
        <v>277.69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28718.84</v>
      </c>
      <c r="B71" s="1">
        <v>-7487</v>
      </c>
      <c r="C71" s="1">
        <v>29834.06</v>
      </c>
      <c r="D71" s="1">
        <v>11235.42</v>
      </c>
      <c r="E71" s="1">
        <v>290.87</v>
      </c>
      <c r="F71" s="6">
        <v>6219</v>
      </c>
      <c r="G71" s="1">
        <v>545.36</v>
      </c>
      <c r="H71" s="1">
        <v>547.08</v>
      </c>
      <c r="I71" s="1">
        <v>572.63</v>
      </c>
      <c r="J71" s="1">
        <v>594.44</v>
      </c>
      <c r="K71" s="1">
        <v>0</v>
      </c>
      <c r="L71" s="1">
        <v>450.9</v>
      </c>
      <c r="M71" s="1">
        <v>885.54</v>
      </c>
      <c r="N71" s="1">
        <v>879.37</v>
      </c>
      <c r="O71" s="1">
        <v>567.8</v>
      </c>
      <c r="P71" s="1">
        <v>0</v>
      </c>
      <c r="Q71" s="1">
        <v>280.42</v>
      </c>
      <c r="R71" s="1">
        <v>280.05</v>
      </c>
      <c r="S71" s="1">
        <v>28574.25</v>
      </c>
      <c r="T71" s="1">
        <v>7522.416</v>
      </c>
      <c r="U71" s="1">
        <v>7285.175</v>
      </c>
      <c r="V71" s="1">
        <v>2923.668</v>
      </c>
      <c r="W71" s="1">
        <v>10208.843</v>
      </c>
      <c r="X71" s="1">
        <v>0</v>
      </c>
      <c r="Y71" s="1">
        <v>50.025</v>
      </c>
      <c r="Z71" s="1">
        <v>6218.531</v>
      </c>
      <c r="AA71" s="1">
        <v>10923.58</v>
      </c>
      <c r="AB71" s="1">
        <v>827.77</v>
      </c>
      <c r="AC71" s="1" t="s">
        <v>60</v>
      </c>
      <c r="AD71" s="6">
        <v>-3135.314</v>
      </c>
      <c r="AE71" s="1">
        <v>301.14</v>
      </c>
      <c r="AF71" s="1">
        <v>-16.13</v>
      </c>
      <c r="AG71" s="1">
        <v>285.01</v>
      </c>
      <c r="AH71" s="1">
        <v>280</v>
      </c>
      <c r="AI71" s="1">
        <v>0</v>
      </c>
      <c r="AJ71" s="1">
        <v>280</v>
      </c>
      <c r="AK71" s="1">
        <v>7019</v>
      </c>
      <c r="AL71" s="1">
        <v>27940</v>
      </c>
      <c r="AM71" s="1">
        <v>34959</v>
      </c>
      <c r="AN71" s="1">
        <v>12701</v>
      </c>
      <c r="AO71" s="1">
        <v>8739.14</v>
      </c>
      <c r="AP71" s="1">
        <v>3961.86</v>
      </c>
      <c r="AQ71" s="1">
        <v>290.87</v>
      </c>
      <c r="AR71" s="1">
        <v>280</v>
      </c>
      <c r="AU71" s="1">
        <v>582.5</v>
      </c>
      <c r="AV71" s="14">
        <v>600</v>
      </c>
      <c r="AW71" s="18">
        <v>280</v>
      </c>
      <c r="AX71" s="18">
        <v>285.01</v>
      </c>
      <c r="AY71" s="6">
        <v>0</v>
      </c>
      <c r="AZ71" s="18">
        <v>0</v>
      </c>
      <c r="BA71" s="6">
        <v>280</v>
      </c>
      <c r="BB71" s="6">
        <v>285.01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285.01</v>
      </c>
      <c r="BN71" s="22">
        <f t="shared" ref="BN71:BP71" si="161">AE71</f>
        <v>301.14</v>
      </c>
      <c r="BO71" s="22">
        <f t="shared" si="161"/>
        <v>-16.13</v>
      </c>
      <c r="BP71" s="22">
        <f t="shared" si="161"/>
        <v>285.01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29400.46</v>
      </c>
      <c r="B72" s="1">
        <v>-7751</v>
      </c>
      <c r="C72" s="1">
        <v>32358.08</v>
      </c>
      <c r="D72" s="1">
        <v>10017.61</v>
      </c>
      <c r="E72" s="1">
        <v>330</v>
      </c>
      <c r="F72" s="6">
        <v>6382</v>
      </c>
      <c r="G72" s="1">
        <v>647.06</v>
      </c>
      <c r="H72" s="1">
        <v>648.78</v>
      </c>
      <c r="I72" s="1">
        <v>630.59</v>
      </c>
      <c r="J72" s="1">
        <v>633.81</v>
      </c>
      <c r="K72" s="1">
        <v>0</v>
      </c>
      <c r="L72" s="1">
        <v>449.27</v>
      </c>
      <c r="M72" s="1">
        <v>898.28</v>
      </c>
      <c r="N72" s="1">
        <v>887.18</v>
      </c>
      <c r="O72" s="1">
        <v>563.4</v>
      </c>
      <c r="P72" s="1">
        <v>0</v>
      </c>
      <c r="Q72" s="1">
        <v>331.69</v>
      </c>
      <c r="R72" s="1">
        <v>331.42</v>
      </c>
      <c r="S72" s="1">
        <v>29027.46</v>
      </c>
      <c r="T72" s="1">
        <v>7909.922</v>
      </c>
      <c r="U72" s="1">
        <v>7361.597</v>
      </c>
      <c r="V72" s="1">
        <v>2004.92</v>
      </c>
      <c r="W72" s="1">
        <v>9366.517</v>
      </c>
      <c r="X72" s="1">
        <v>0</v>
      </c>
      <c r="Y72" s="1">
        <v>50.022</v>
      </c>
      <c r="Z72" s="1">
        <v>4489.809</v>
      </c>
      <c r="AA72" s="1">
        <v>12642.3</v>
      </c>
      <c r="AB72" s="1">
        <v>835.46</v>
      </c>
      <c r="AC72" s="1" t="s">
        <v>60</v>
      </c>
      <c r="AD72" s="6">
        <v>-3184.76</v>
      </c>
      <c r="AE72" s="1">
        <v>330</v>
      </c>
      <c r="AF72" s="1">
        <v>0</v>
      </c>
      <c r="AG72" s="1">
        <v>330</v>
      </c>
      <c r="AH72" s="1">
        <v>302.4</v>
      </c>
      <c r="AI72" s="1">
        <v>-8.89</v>
      </c>
      <c r="AJ72" s="1">
        <v>293.51</v>
      </c>
      <c r="AK72" s="1">
        <v>7088</v>
      </c>
      <c r="AL72" s="1">
        <v>28650</v>
      </c>
      <c r="AM72" s="1">
        <v>35738</v>
      </c>
      <c r="AN72" s="1">
        <v>11837.78</v>
      </c>
      <c r="AO72" s="1">
        <v>9035.95</v>
      </c>
      <c r="AP72" s="1">
        <v>2801.83</v>
      </c>
      <c r="AQ72" s="1">
        <v>330</v>
      </c>
      <c r="AR72" s="1">
        <v>296.64</v>
      </c>
      <c r="AU72" s="1">
        <v>600</v>
      </c>
      <c r="AV72" s="14">
        <v>600</v>
      </c>
      <c r="AW72" s="18">
        <v>293.51</v>
      </c>
      <c r="AX72" s="18">
        <v>330</v>
      </c>
      <c r="AY72" s="6">
        <v>0</v>
      </c>
      <c r="AZ72" s="18">
        <v>0</v>
      </c>
      <c r="BA72" s="6">
        <v>293.51</v>
      </c>
      <c r="BB72" s="6">
        <v>330</v>
      </c>
      <c r="BE72" s="22">
        <f t="shared" si="138"/>
        <v>293.51</v>
      </c>
      <c r="BF72" s="22">
        <f t="shared" ref="BF72:BH72" si="162">AH72</f>
        <v>302.4</v>
      </c>
      <c r="BG72" s="22">
        <f t="shared" si="162"/>
        <v>-8.89</v>
      </c>
      <c r="BH72" s="22">
        <f t="shared" si="162"/>
        <v>293.51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330</v>
      </c>
      <c r="BO72" s="22">
        <f t="shared" si="163"/>
        <v>0</v>
      </c>
      <c r="BP72" s="22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29483.07</v>
      </c>
      <c r="B73">
        <v>-7834</v>
      </c>
      <c r="C73">
        <v>32199.61</v>
      </c>
      <c r="D73">
        <v>9139.8</v>
      </c>
      <c r="E73">
        <v>319</v>
      </c>
      <c r="F73" s="3">
        <v>6064</v>
      </c>
      <c r="G73">
        <v>649.63</v>
      </c>
      <c r="H73">
        <v>647.06</v>
      </c>
      <c r="I73">
        <v>647.28</v>
      </c>
      <c r="J73">
        <v>642.5</v>
      </c>
      <c r="K73">
        <v>0</v>
      </c>
      <c r="L73">
        <v>449.03</v>
      </c>
      <c r="M73">
        <v>894.58</v>
      </c>
      <c r="N73">
        <v>898.28</v>
      </c>
      <c r="O73">
        <v>546.6</v>
      </c>
      <c r="P73">
        <v>0</v>
      </c>
      <c r="Q73">
        <v>341.41</v>
      </c>
      <c r="R73">
        <v>340.52</v>
      </c>
      <c r="S73">
        <v>29399.99</v>
      </c>
      <c r="T73">
        <v>7927.745</v>
      </c>
      <c r="U73">
        <v>7594.928</v>
      </c>
      <c r="V73">
        <v>1261.616</v>
      </c>
      <c r="W73">
        <v>8856.544</v>
      </c>
      <c r="X73">
        <v>0</v>
      </c>
      <c r="Y73">
        <v>50.033</v>
      </c>
      <c r="Z73">
        <v>3856.918</v>
      </c>
      <c r="AA73">
        <v>13220.57</v>
      </c>
      <c r="AB73">
        <v>847.75</v>
      </c>
      <c r="AC73" t="s">
        <v>60</v>
      </c>
      <c r="AD73" s="3">
        <v>-2858.665</v>
      </c>
      <c r="AE73">
        <v>319</v>
      </c>
      <c r="AF73">
        <v>0</v>
      </c>
      <c r="AG73">
        <v>319</v>
      </c>
      <c r="AH73">
        <v>312.77</v>
      </c>
      <c r="AI73">
        <v>-18.8</v>
      </c>
      <c r="AJ73">
        <v>293.97</v>
      </c>
      <c r="AK73">
        <v>7152</v>
      </c>
      <c r="AL73">
        <v>28875.9</v>
      </c>
      <c r="AM73">
        <v>36027.9</v>
      </c>
      <c r="AN73">
        <v>11567.09</v>
      </c>
      <c r="AO73">
        <v>9797.72</v>
      </c>
      <c r="AP73">
        <v>1769.37</v>
      </c>
      <c r="AQ73">
        <v>319</v>
      </c>
      <c r="AR73">
        <v>300.73</v>
      </c>
      <c r="AU73">
        <v>600</v>
      </c>
      <c r="AV73" s="13">
        <v>600</v>
      </c>
      <c r="AW73" s="17">
        <v>293.97</v>
      </c>
      <c r="AX73" s="17">
        <v>319</v>
      </c>
      <c r="AY73" s="3">
        <v>0</v>
      </c>
      <c r="AZ73" s="17">
        <v>0</v>
      </c>
      <c r="BA73" s="3">
        <v>293.97</v>
      </c>
      <c r="BB73" s="3">
        <v>319</v>
      </c>
      <c r="BE73" s="21">
        <f t="shared" si="138"/>
        <v>293.97</v>
      </c>
      <c r="BF73" s="21">
        <f t="shared" ref="BF73:BH73" si="164">AH73</f>
        <v>312.77</v>
      </c>
      <c r="BG73" s="21">
        <f t="shared" si="164"/>
        <v>-18.8</v>
      </c>
      <c r="BH73" s="21">
        <f t="shared" si="164"/>
        <v>293.97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319</v>
      </c>
      <c r="BN73" s="21">
        <f t="shared" ref="BN73:BP73" si="165">AE73</f>
        <v>319</v>
      </c>
      <c r="BO73" s="21">
        <f t="shared" si="165"/>
        <v>0</v>
      </c>
      <c r="BP73" s="21">
        <f t="shared" si="165"/>
        <v>319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29607.83</v>
      </c>
      <c r="B74">
        <v>-7983</v>
      </c>
      <c r="C74">
        <v>33515.66</v>
      </c>
      <c r="D74">
        <v>8571.48</v>
      </c>
      <c r="E74">
        <v>366</v>
      </c>
      <c r="F74" s="3">
        <v>6016</v>
      </c>
      <c r="G74">
        <v>660.73</v>
      </c>
      <c r="H74">
        <v>658.16</v>
      </c>
      <c r="I74">
        <v>639.8</v>
      </c>
      <c r="J74">
        <v>645.31</v>
      </c>
      <c r="K74">
        <v>0</v>
      </c>
      <c r="L74">
        <v>450.9</v>
      </c>
      <c r="M74">
        <v>894.99</v>
      </c>
      <c r="N74">
        <v>892.94</v>
      </c>
      <c r="O74">
        <v>569</v>
      </c>
      <c r="P74">
        <v>0</v>
      </c>
      <c r="Q74">
        <v>350.19</v>
      </c>
      <c r="R74">
        <v>336.13</v>
      </c>
      <c r="S74">
        <v>29529.6</v>
      </c>
      <c r="T74">
        <v>8204.791</v>
      </c>
      <c r="U74">
        <v>7982.821</v>
      </c>
      <c r="V74">
        <v>618.641</v>
      </c>
      <c r="W74">
        <v>8601.462</v>
      </c>
      <c r="X74">
        <v>188.5</v>
      </c>
      <c r="Y74">
        <v>49.968</v>
      </c>
      <c r="Z74">
        <v>3476.363</v>
      </c>
      <c r="AA74">
        <v>13740.82</v>
      </c>
      <c r="AB74">
        <v>855.12</v>
      </c>
      <c r="AC74" t="s">
        <v>60</v>
      </c>
      <c r="AD74" s="3">
        <v>-2783.864</v>
      </c>
      <c r="AE74">
        <v>366</v>
      </c>
      <c r="AF74">
        <v>0</v>
      </c>
      <c r="AG74">
        <v>366</v>
      </c>
      <c r="AH74">
        <v>300</v>
      </c>
      <c r="AI74">
        <v>0</v>
      </c>
      <c r="AJ74">
        <v>300</v>
      </c>
      <c r="AK74">
        <v>7180</v>
      </c>
      <c r="AL74">
        <v>29069.5</v>
      </c>
      <c r="AM74">
        <v>36249.5</v>
      </c>
      <c r="AN74">
        <v>10985.59</v>
      </c>
      <c r="AO74">
        <v>9993.79</v>
      </c>
      <c r="AP74">
        <v>991.8</v>
      </c>
      <c r="AQ74">
        <v>366</v>
      </c>
      <c r="AR74">
        <v>300</v>
      </c>
      <c r="AU74">
        <v>600</v>
      </c>
      <c r="AV74" s="13">
        <v>600</v>
      </c>
      <c r="AW74" s="17">
        <v>300</v>
      </c>
      <c r="AX74" s="17">
        <v>366</v>
      </c>
      <c r="AY74" s="3">
        <v>0</v>
      </c>
      <c r="AZ74" s="17">
        <v>0</v>
      </c>
      <c r="BA74" s="3">
        <v>300</v>
      </c>
      <c r="BB74" s="3">
        <v>366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366</v>
      </c>
      <c r="BN74" s="21">
        <f t="shared" ref="BN74:BP74" si="167">AE74</f>
        <v>366</v>
      </c>
      <c r="BO74" s="21">
        <f t="shared" si="167"/>
        <v>0</v>
      </c>
      <c r="BP74" s="21">
        <f t="shared" si="167"/>
        <v>366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29690.32</v>
      </c>
      <c r="B75">
        <v>-7885</v>
      </c>
      <c r="C75">
        <v>33017.57</v>
      </c>
      <c r="D75">
        <v>8358.04</v>
      </c>
      <c r="E75">
        <v>350</v>
      </c>
      <c r="F75" s="3">
        <v>5924</v>
      </c>
      <c r="G75">
        <v>659.88</v>
      </c>
      <c r="H75">
        <v>659.88</v>
      </c>
      <c r="I75">
        <v>633.55</v>
      </c>
      <c r="J75">
        <v>638.72</v>
      </c>
      <c r="K75">
        <v>0</v>
      </c>
      <c r="L75">
        <v>449.27</v>
      </c>
      <c r="M75">
        <v>895.4</v>
      </c>
      <c r="N75">
        <v>882.25</v>
      </c>
      <c r="O75">
        <v>588.9</v>
      </c>
      <c r="P75">
        <v>0</v>
      </c>
      <c r="Q75">
        <v>350.4</v>
      </c>
      <c r="R75">
        <v>335.49</v>
      </c>
      <c r="S75">
        <v>29744.2</v>
      </c>
      <c r="T75">
        <v>8088.219</v>
      </c>
      <c r="U75">
        <v>8291.334</v>
      </c>
      <c r="V75">
        <v>185.987</v>
      </c>
      <c r="W75">
        <v>8477.321</v>
      </c>
      <c r="X75">
        <v>538.6</v>
      </c>
      <c r="Y75">
        <v>50.022</v>
      </c>
      <c r="Z75">
        <v>3356.379</v>
      </c>
      <c r="AA75">
        <v>13801.59</v>
      </c>
      <c r="AB75">
        <v>846.01</v>
      </c>
      <c r="AC75" t="s">
        <v>60</v>
      </c>
      <c r="AD75" s="3">
        <v>-2690.293</v>
      </c>
      <c r="AE75">
        <v>350</v>
      </c>
      <c r="AF75">
        <v>0</v>
      </c>
      <c r="AG75">
        <v>350</v>
      </c>
      <c r="AH75">
        <v>309</v>
      </c>
      <c r="AI75">
        <v>0</v>
      </c>
      <c r="AJ75">
        <v>309</v>
      </c>
      <c r="AK75">
        <v>7171</v>
      </c>
      <c r="AL75">
        <v>29360</v>
      </c>
      <c r="AM75">
        <v>36531</v>
      </c>
      <c r="AN75">
        <v>10819.04</v>
      </c>
      <c r="AO75">
        <v>10300.37</v>
      </c>
      <c r="AP75">
        <v>518.67</v>
      </c>
      <c r="AQ75">
        <v>350</v>
      </c>
      <c r="AR75">
        <v>309</v>
      </c>
      <c r="AU75">
        <v>600</v>
      </c>
      <c r="AV75" s="13">
        <v>600</v>
      </c>
      <c r="AW75" s="17">
        <v>309</v>
      </c>
      <c r="AX75" s="17">
        <v>350</v>
      </c>
      <c r="AY75" s="3">
        <v>0</v>
      </c>
      <c r="AZ75" s="17">
        <v>0</v>
      </c>
      <c r="BA75" s="3">
        <v>309</v>
      </c>
      <c r="BB75" s="3">
        <v>350</v>
      </c>
      <c r="BE75" s="21">
        <f t="shared" si="138"/>
        <v>309</v>
      </c>
      <c r="BF75" s="21">
        <f t="shared" ref="BF75:BH75" si="168">AH75</f>
        <v>309</v>
      </c>
      <c r="BG75" s="21">
        <f t="shared" si="168"/>
        <v>0</v>
      </c>
      <c r="BH75" s="21">
        <f t="shared" si="168"/>
        <v>309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30095.12</v>
      </c>
      <c r="B76">
        <v>-7859</v>
      </c>
      <c r="C76">
        <v>32258.5</v>
      </c>
      <c r="D76">
        <v>8318.38</v>
      </c>
      <c r="E76">
        <v>330</v>
      </c>
      <c r="F76" s="3">
        <v>5904</v>
      </c>
      <c r="G76">
        <v>652.19</v>
      </c>
      <c r="H76">
        <v>653.03</v>
      </c>
      <c r="I76">
        <v>629.44</v>
      </c>
      <c r="J76">
        <v>633.52</v>
      </c>
      <c r="K76">
        <v>0</v>
      </c>
      <c r="L76">
        <v>449.73</v>
      </c>
      <c r="M76">
        <v>895.4</v>
      </c>
      <c r="N76">
        <v>898.28</v>
      </c>
      <c r="O76">
        <v>605.6</v>
      </c>
      <c r="P76">
        <v>0</v>
      </c>
      <c r="Q76">
        <v>350.77</v>
      </c>
      <c r="R76">
        <v>338.3</v>
      </c>
      <c r="S76">
        <v>30084.98</v>
      </c>
      <c r="T76">
        <v>7810.401</v>
      </c>
      <c r="U76">
        <v>8709.145</v>
      </c>
      <c r="V76">
        <v>14.34</v>
      </c>
      <c r="W76">
        <v>8723.485</v>
      </c>
      <c r="X76">
        <v>781.3</v>
      </c>
      <c r="Y76">
        <v>49.986</v>
      </c>
      <c r="Z76">
        <v>3713.434</v>
      </c>
      <c r="AA76">
        <v>13451.52</v>
      </c>
      <c r="AB76">
        <v>857.01</v>
      </c>
      <c r="AC76" t="s">
        <v>60</v>
      </c>
      <c r="AD76" s="3">
        <v>-2631.742</v>
      </c>
      <c r="AE76">
        <v>330</v>
      </c>
      <c r="AF76">
        <v>0</v>
      </c>
      <c r="AG76">
        <v>330</v>
      </c>
      <c r="AH76">
        <v>300</v>
      </c>
      <c r="AI76">
        <v>0</v>
      </c>
      <c r="AJ76">
        <v>300</v>
      </c>
      <c r="AK76">
        <v>7163</v>
      </c>
      <c r="AL76">
        <v>29585.9</v>
      </c>
      <c r="AM76">
        <v>36748.9</v>
      </c>
      <c r="AN76">
        <v>10868.23</v>
      </c>
      <c r="AO76">
        <v>10612.67</v>
      </c>
      <c r="AP76">
        <v>255.56</v>
      </c>
      <c r="AQ76">
        <v>330</v>
      </c>
      <c r="AR76">
        <v>300</v>
      </c>
      <c r="AU76">
        <v>600</v>
      </c>
      <c r="AV76" s="13">
        <v>600</v>
      </c>
      <c r="AW76" s="17">
        <v>300</v>
      </c>
      <c r="AX76" s="17">
        <v>330</v>
      </c>
      <c r="AY76" s="3">
        <v>0</v>
      </c>
      <c r="AZ76" s="17">
        <v>0</v>
      </c>
      <c r="BA76" s="3">
        <v>300</v>
      </c>
      <c r="BB76" s="3">
        <v>330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330</v>
      </c>
      <c r="BN76" s="21">
        <f t="shared" ref="BN76:BP76" si="171">AE76</f>
        <v>330</v>
      </c>
      <c r="BO76" s="21">
        <f t="shared" si="171"/>
        <v>0</v>
      </c>
      <c r="BP76" s="21">
        <f t="shared" si="171"/>
        <v>330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30368.64</v>
      </c>
      <c r="B77">
        <v>-7651</v>
      </c>
      <c r="C77">
        <v>32084.8</v>
      </c>
      <c r="D77">
        <v>8247.57</v>
      </c>
      <c r="E77">
        <v>330</v>
      </c>
      <c r="F77" s="3">
        <v>5702</v>
      </c>
      <c r="G77">
        <v>652.19</v>
      </c>
      <c r="H77">
        <v>653.91</v>
      </c>
      <c r="I77">
        <v>637.86</v>
      </c>
      <c r="J77">
        <v>640.63</v>
      </c>
      <c r="K77">
        <v>0</v>
      </c>
      <c r="L77">
        <v>449.27</v>
      </c>
      <c r="M77">
        <v>894.58</v>
      </c>
      <c r="N77">
        <v>899.1</v>
      </c>
      <c r="O77">
        <v>605.6</v>
      </c>
      <c r="P77">
        <v>0</v>
      </c>
      <c r="Q77">
        <v>350.98</v>
      </c>
      <c r="R77">
        <v>336.76</v>
      </c>
      <c r="S77">
        <v>30373.84</v>
      </c>
      <c r="T77">
        <v>7589.617</v>
      </c>
      <c r="U77">
        <v>9165.095</v>
      </c>
      <c r="V77">
        <v>10.848</v>
      </c>
      <c r="W77">
        <v>9175.943</v>
      </c>
      <c r="X77">
        <v>773.6</v>
      </c>
      <c r="Y77">
        <v>50.028</v>
      </c>
      <c r="Z77">
        <v>4128.086</v>
      </c>
      <c r="AA77">
        <v>13008.65</v>
      </c>
      <c r="AB77">
        <v>857.74</v>
      </c>
      <c r="AC77" t="s">
        <v>60</v>
      </c>
      <c r="AD77" s="3">
        <v>-2425.271</v>
      </c>
      <c r="AE77">
        <v>330</v>
      </c>
      <c r="AF77">
        <v>0</v>
      </c>
      <c r="AG77">
        <v>330</v>
      </c>
      <c r="AH77">
        <v>307.63</v>
      </c>
      <c r="AI77">
        <v>-2.81</v>
      </c>
      <c r="AJ77">
        <v>304.82</v>
      </c>
      <c r="AK77">
        <v>7155</v>
      </c>
      <c r="AL77">
        <v>29779.5</v>
      </c>
      <c r="AM77">
        <v>36934.5</v>
      </c>
      <c r="AN77">
        <v>11086.51</v>
      </c>
      <c r="AO77">
        <v>10893.75</v>
      </c>
      <c r="AP77">
        <v>192.76</v>
      </c>
      <c r="AQ77">
        <v>330</v>
      </c>
      <c r="AR77">
        <v>305.74</v>
      </c>
      <c r="AU77">
        <v>600</v>
      </c>
      <c r="AV77" s="13">
        <v>600</v>
      </c>
      <c r="AW77" s="17">
        <v>304.82</v>
      </c>
      <c r="AX77" s="17">
        <v>330</v>
      </c>
      <c r="AY77" s="3">
        <v>0</v>
      </c>
      <c r="AZ77" s="17">
        <v>0</v>
      </c>
      <c r="BA77" s="3">
        <v>304.82</v>
      </c>
      <c r="BB77" s="3">
        <v>330</v>
      </c>
      <c r="BE77" s="21">
        <f t="shared" si="138"/>
        <v>304.82</v>
      </c>
      <c r="BF77" s="21">
        <f t="shared" ref="BF77:BH77" si="172">AH77</f>
        <v>307.63</v>
      </c>
      <c r="BG77" s="21">
        <f t="shared" si="172"/>
        <v>-2.81</v>
      </c>
      <c r="BH77" s="21">
        <f t="shared" si="172"/>
        <v>304.82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30736.49</v>
      </c>
      <c r="B78">
        <v>-7558</v>
      </c>
      <c r="C78">
        <v>31357.16</v>
      </c>
      <c r="D78">
        <v>8431.22</v>
      </c>
      <c r="E78">
        <v>318</v>
      </c>
      <c r="F78" s="3">
        <v>5613</v>
      </c>
      <c r="G78">
        <v>659.03</v>
      </c>
      <c r="H78">
        <v>653.03</v>
      </c>
      <c r="I78">
        <v>644.69</v>
      </c>
      <c r="J78">
        <v>639.08</v>
      </c>
      <c r="K78">
        <v>0</v>
      </c>
      <c r="L78">
        <v>451.13</v>
      </c>
      <c r="M78">
        <v>895.4</v>
      </c>
      <c r="N78">
        <v>889.65</v>
      </c>
      <c r="O78">
        <v>602.1</v>
      </c>
      <c r="P78">
        <v>0</v>
      </c>
      <c r="Q78">
        <v>331.53</v>
      </c>
      <c r="R78">
        <v>328.52</v>
      </c>
      <c r="S78">
        <v>30535.8</v>
      </c>
      <c r="T78">
        <v>7440.812</v>
      </c>
      <c r="U78">
        <v>9408.928</v>
      </c>
      <c r="V78">
        <v>2.809</v>
      </c>
      <c r="W78">
        <v>9411.737</v>
      </c>
      <c r="X78">
        <v>894.2</v>
      </c>
      <c r="Y78">
        <v>50.031</v>
      </c>
      <c r="Z78">
        <v>4414.289</v>
      </c>
      <c r="AA78">
        <v>12750.66</v>
      </c>
      <c r="AB78">
        <v>873.55</v>
      </c>
      <c r="AC78" t="s">
        <v>60</v>
      </c>
      <c r="AD78" s="3">
        <v>-2368.54</v>
      </c>
      <c r="AE78">
        <v>318</v>
      </c>
      <c r="AF78">
        <v>0</v>
      </c>
      <c r="AG78">
        <v>318</v>
      </c>
      <c r="AH78">
        <v>296.76</v>
      </c>
      <c r="AI78">
        <v>-2.92</v>
      </c>
      <c r="AJ78">
        <v>293.84</v>
      </c>
      <c r="AK78">
        <v>7158</v>
      </c>
      <c r="AL78">
        <v>29973.1</v>
      </c>
      <c r="AM78">
        <v>37131.1</v>
      </c>
      <c r="AN78">
        <v>11330.64</v>
      </c>
      <c r="AO78">
        <v>11174.3</v>
      </c>
      <c r="AP78">
        <v>156.34</v>
      </c>
      <c r="AQ78">
        <v>318</v>
      </c>
      <c r="AR78">
        <v>294.77</v>
      </c>
      <c r="AU78">
        <v>600</v>
      </c>
      <c r="AV78" s="13">
        <v>600</v>
      </c>
      <c r="AW78" s="17">
        <v>293.84</v>
      </c>
      <c r="AX78" s="17">
        <v>318</v>
      </c>
      <c r="AY78" s="3">
        <v>0</v>
      </c>
      <c r="AZ78" s="17">
        <v>0</v>
      </c>
      <c r="BA78" s="3">
        <v>293.84</v>
      </c>
      <c r="BB78" s="3">
        <v>318</v>
      </c>
      <c r="BE78" s="21">
        <f t="shared" si="138"/>
        <v>293.84</v>
      </c>
      <c r="BF78" s="21">
        <f t="shared" ref="BF78:BH78" si="174">AH78</f>
        <v>296.76</v>
      </c>
      <c r="BG78" s="21">
        <f t="shared" si="174"/>
        <v>-2.92</v>
      </c>
      <c r="BH78" s="21">
        <f t="shared" si="174"/>
        <v>293.84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318</v>
      </c>
      <c r="BN78" s="21">
        <f t="shared" ref="BN78:BP78" si="175">AE78</f>
        <v>318</v>
      </c>
      <c r="BO78" s="21">
        <f t="shared" si="175"/>
        <v>0</v>
      </c>
      <c r="BP78" s="21">
        <f t="shared" si="175"/>
        <v>318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30511.13</v>
      </c>
      <c r="B79">
        <v>-7924</v>
      </c>
      <c r="C79">
        <v>30574.87</v>
      </c>
      <c r="D79">
        <v>8870.43</v>
      </c>
      <c r="E79">
        <v>300</v>
      </c>
      <c r="F79" s="3">
        <v>5979</v>
      </c>
      <c r="G79">
        <v>653.91</v>
      </c>
      <c r="H79">
        <v>653.03</v>
      </c>
      <c r="I79">
        <v>643.23</v>
      </c>
      <c r="J79">
        <v>633.05</v>
      </c>
      <c r="K79">
        <v>0</v>
      </c>
      <c r="L79">
        <v>449.73</v>
      </c>
      <c r="M79">
        <v>894.17</v>
      </c>
      <c r="N79">
        <v>899.92</v>
      </c>
      <c r="O79">
        <v>604.5</v>
      </c>
      <c r="P79">
        <v>0</v>
      </c>
      <c r="Q79">
        <v>324.76</v>
      </c>
      <c r="R79">
        <v>322.6</v>
      </c>
      <c r="S79">
        <v>30294.71</v>
      </c>
      <c r="T79">
        <v>7853.634</v>
      </c>
      <c r="U79">
        <v>9777.918</v>
      </c>
      <c r="V79">
        <v>2.939</v>
      </c>
      <c r="W79">
        <v>9780.857</v>
      </c>
      <c r="X79">
        <v>894.4</v>
      </c>
      <c r="Y79">
        <v>50.03</v>
      </c>
      <c r="Z79">
        <v>4840.016</v>
      </c>
      <c r="AA79">
        <v>12341.02</v>
      </c>
      <c r="AB79">
        <v>886.85</v>
      </c>
      <c r="AC79" t="s">
        <v>60</v>
      </c>
      <c r="AD79" s="3">
        <v>-2739.74</v>
      </c>
      <c r="AE79">
        <v>300</v>
      </c>
      <c r="AF79">
        <v>0</v>
      </c>
      <c r="AG79">
        <v>300</v>
      </c>
      <c r="AH79">
        <v>290</v>
      </c>
      <c r="AI79">
        <v>0</v>
      </c>
      <c r="AJ79">
        <v>290</v>
      </c>
      <c r="AK79">
        <v>7158</v>
      </c>
      <c r="AL79">
        <v>29973.1</v>
      </c>
      <c r="AM79">
        <v>37131.1</v>
      </c>
      <c r="AN79">
        <v>11598.61</v>
      </c>
      <c r="AO79">
        <v>11442.6</v>
      </c>
      <c r="AP79">
        <v>156.01</v>
      </c>
      <c r="AQ79">
        <v>300</v>
      </c>
      <c r="AR79">
        <v>290</v>
      </c>
      <c r="AU79">
        <v>600</v>
      </c>
      <c r="AV79" s="13">
        <v>600</v>
      </c>
      <c r="AW79" s="17">
        <v>290</v>
      </c>
      <c r="AX79" s="17">
        <v>300</v>
      </c>
      <c r="AY79" s="3">
        <v>0</v>
      </c>
      <c r="AZ79" s="17">
        <v>0</v>
      </c>
      <c r="BA79" s="3">
        <v>290</v>
      </c>
      <c r="BB79" s="3">
        <v>300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29899.56</v>
      </c>
      <c r="B80">
        <v>-7873</v>
      </c>
      <c r="C80">
        <v>29467.24</v>
      </c>
      <c r="D80">
        <v>9334.57</v>
      </c>
      <c r="E80">
        <v>289</v>
      </c>
      <c r="F80" s="3">
        <v>5928</v>
      </c>
      <c r="G80">
        <v>632.53</v>
      </c>
      <c r="H80">
        <v>633.4</v>
      </c>
      <c r="I80">
        <v>647.08</v>
      </c>
      <c r="J80">
        <v>635.94</v>
      </c>
      <c r="K80">
        <v>0</v>
      </c>
      <c r="L80">
        <v>450.9</v>
      </c>
      <c r="M80">
        <v>899.1</v>
      </c>
      <c r="N80">
        <v>900.75</v>
      </c>
      <c r="O80">
        <v>604</v>
      </c>
      <c r="P80">
        <v>0</v>
      </c>
      <c r="Q80">
        <v>289.88</v>
      </c>
      <c r="R80">
        <v>289.67</v>
      </c>
      <c r="S80">
        <v>29970.67</v>
      </c>
      <c r="T80">
        <v>7844.151</v>
      </c>
      <c r="U80">
        <v>10089.223</v>
      </c>
      <c r="V80">
        <v>2.997</v>
      </c>
      <c r="W80">
        <v>10092.219</v>
      </c>
      <c r="X80">
        <v>900</v>
      </c>
      <c r="Y80">
        <v>49.977</v>
      </c>
      <c r="Z80">
        <v>5523.43</v>
      </c>
      <c r="AA80">
        <v>11638.11</v>
      </c>
      <c r="AB80">
        <v>883.3</v>
      </c>
      <c r="AC80" t="s">
        <v>60</v>
      </c>
      <c r="AD80" s="3">
        <v>-2747.164</v>
      </c>
      <c r="AE80">
        <v>289</v>
      </c>
      <c r="AF80">
        <v>0</v>
      </c>
      <c r="AG80">
        <v>289</v>
      </c>
      <c r="AH80">
        <v>293.61</v>
      </c>
      <c r="AI80">
        <v>-9.11</v>
      </c>
      <c r="AJ80">
        <v>284.5</v>
      </c>
      <c r="AK80">
        <v>7158</v>
      </c>
      <c r="AL80">
        <v>29779.5</v>
      </c>
      <c r="AM80">
        <v>36937.5</v>
      </c>
      <c r="AN80">
        <v>11849.9</v>
      </c>
      <c r="AO80">
        <v>11693.9</v>
      </c>
      <c r="AP80">
        <v>156</v>
      </c>
      <c r="AQ80">
        <v>289</v>
      </c>
      <c r="AR80">
        <v>287.43</v>
      </c>
      <c r="AU80">
        <v>600</v>
      </c>
      <c r="AV80" s="13">
        <v>600</v>
      </c>
      <c r="AW80" s="17">
        <v>284.5</v>
      </c>
      <c r="AX80" s="17">
        <v>289</v>
      </c>
      <c r="AY80" s="3">
        <v>0</v>
      </c>
      <c r="AZ80" s="17">
        <v>0</v>
      </c>
      <c r="BA80" s="3">
        <v>284.5</v>
      </c>
      <c r="BB80" s="3">
        <v>289</v>
      </c>
      <c r="BE80" s="21">
        <f t="shared" si="138"/>
        <v>284.5</v>
      </c>
      <c r="BF80" s="21">
        <f t="shared" ref="BF80:BH80" si="178">AH80</f>
        <v>293.61</v>
      </c>
      <c r="BG80" s="21">
        <f t="shared" si="178"/>
        <v>-9.11</v>
      </c>
      <c r="BH80" s="21">
        <f t="shared" si="178"/>
        <v>284.5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289</v>
      </c>
      <c r="BN80" s="21">
        <f t="shared" ref="BN80:BP80" si="179">AE80</f>
        <v>289</v>
      </c>
      <c r="BO80" s="21">
        <f t="shared" si="179"/>
        <v>0</v>
      </c>
      <c r="BP80" s="21">
        <f t="shared" si="179"/>
        <v>289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29626.33</v>
      </c>
      <c r="B81">
        <v>-7816</v>
      </c>
      <c r="C81">
        <v>29052.14</v>
      </c>
      <c r="D81">
        <v>9637.41</v>
      </c>
      <c r="E81">
        <v>285</v>
      </c>
      <c r="F81" s="3">
        <v>5871</v>
      </c>
      <c r="G81">
        <v>590.66</v>
      </c>
      <c r="H81">
        <v>591.51</v>
      </c>
      <c r="I81">
        <v>642.72</v>
      </c>
      <c r="J81">
        <v>634.92</v>
      </c>
      <c r="K81">
        <v>0</v>
      </c>
      <c r="L81">
        <v>449.73</v>
      </c>
      <c r="M81">
        <v>899.51</v>
      </c>
      <c r="N81">
        <v>897.87</v>
      </c>
      <c r="O81">
        <v>601.5</v>
      </c>
      <c r="P81">
        <v>0</v>
      </c>
      <c r="Q81">
        <v>289.4</v>
      </c>
      <c r="R81">
        <v>289.98</v>
      </c>
      <c r="S81">
        <v>29669.08</v>
      </c>
      <c r="T81">
        <v>7662.525</v>
      </c>
      <c r="U81">
        <v>10344.29</v>
      </c>
      <c r="V81">
        <v>3.362</v>
      </c>
      <c r="W81">
        <v>10347.652</v>
      </c>
      <c r="X81">
        <v>888.3</v>
      </c>
      <c r="Y81">
        <v>50.027</v>
      </c>
      <c r="Z81">
        <v>6086.934</v>
      </c>
      <c r="AA81">
        <v>11072.53</v>
      </c>
      <c r="AB81">
        <v>873.89</v>
      </c>
      <c r="AC81" t="s">
        <v>60</v>
      </c>
      <c r="AD81" s="3">
        <v>-2694.496</v>
      </c>
      <c r="AE81">
        <v>285</v>
      </c>
      <c r="AF81">
        <v>0</v>
      </c>
      <c r="AG81">
        <v>285</v>
      </c>
      <c r="AH81">
        <v>290.38</v>
      </c>
      <c r="AI81">
        <v>-5.69</v>
      </c>
      <c r="AJ81">
        <v>284.69</v>
      </c>
      <c r="AK81">
        <v>7158</v>
      </c>
      <c r="AL81">
        <v>29360</v>
      </c>
      <c r="AM81">
        <v>36518</v>
      </c>
      <c r="AN81">
        <v>12171.42</v>
      </c>
      <c r="AO81">
        <v>12015.42</v>
      </c>
      <c r="AP81">
        <v>156</v>
      </c>
      <c r="AQ81">
        <v>285</v>
      </c>
      <c r="AR81">
        <v>286.52</v>
      </c>
      <c r="AU81">
        <v>600</v>
      </c>
      <c r="AV81" s="13">
        <v>600</v>
      </c>
      <c r="AW81" s="17">
        <v>284.69</v>
      </c>
      <c r="AX81" s="17">
        <v>285</v>
      </c>
      <c r="AY81" s="3">
        <v>0</v>
      </c>
      <c r="AZ81" s="17">
        <v>0</v>
      </c>
      <c r="BA81" s="3">
        <v>284.69</v>
      </c>
      <c r="BB81" s="3">
        <v>285</v>
      </c>
      <c r="BE81" s="21">
        <f t="shared" si="138"/>
        <v>284.69</v>
      </c>
      <c r="BF81" s="21">
        <f t="shared" ref="BF81:BH81" si="180">AH81</f>
        <v>290.38</v>
      </c>
      <c r="BG81" s="21">
        <f t="shared" si="180"/>
        <v>-5.69</v>
      </c>
      <c r="BH81" s="21">
        <f t="shared" si="180"/>
        <v>284.69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285</v>
      </c>
      <c r="BN81" s="21">
        <f t="shared" ref="BN81:BP81" si="181">AE81</f>
        <v>285</v>
      </c>
      <c r="BO81" s="21">
        <f t="shared" si="181"/>
        <v>0</v>
      </c>
      <c r="BP81" s="21">
        <f t="shared" si="181"/>
        <v>285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29536.52</v>
      </c>
      <c r="B82">
        <v>-7947</v>
      </c>
      <c r="C82">
        <v>29125.72</v>
      </c>
      <c r="D82">
        <v>9927.14</v>
      </c>
      <c r="E82">
        <v>286.18</v>
      </c>
      <c r="F82" s="3">
        <v>6003</v>
      </c>
      <c r="G82">
        <v>610.33</v>
      </c>
      <c r="H82">
        <v>615.45</v>
      </c>
      <c r="I82">
        <v>637.78</v>
      </c>
      <c r="J82">
        <v>639.11</v>
      </c>
      <c r="K82">
        <v>0</v>
      </c>
      <c r="L82">
        <v>451.13</v>
      </c>
      <c r="M82">
        <v>898.28</v>
      </c>
      <c r="N82">
        <v>895.4</v>
      </c>
      <c r="O82">
        <v>600.2</v>
      </c>
      <c r="P82">
        <v>0</v>
      </c>
      <c r="Q82">
        <v>288.87</v>
      </c>
      <c r="R82">
        <v>289.56</v>
      </c>
      <c r="S82">
        <v>29476.71</v>
      </c>
      <c r="T82">
        <v>8063.813</v>
      </c>
      <c r="U82">
        <v>10454.697</v>
      </c>
      <c r="V82">
        <v>3.372</v>
      </c>
      <c r="W82">
        <v>10458.069</v>
      </c>
      <c r="X82">
        <v>900.4</v>
      </c>
      <c r="Y82">
        <v>50.021</v>
      </c>
      <c r="Z82">
        <v>6007.051</v>
      </c>
      <c r="AA82">
        <v>11151.01</v>
      </c>
      <c r="AB82">
        <v>868.74</v>
      </c>
      <c r="AC82" t="s">
        <v>60</v>
      </c>
      <c r="AD82" s="3">
        <v>-2838.914</v>
      </c>
      <c r="AE82">
        <v>290</v>
      </c>
      <c r="AF82">
        <v>-5.58</v>
      </c>
      <c r="AG82">
        <v>284.42</v>
      </c>
      <c r="AH82">
        <v>291.93</v>
      </c>
      <c r="AI82">
        <v>-12.09</v>
      </c>
      <c r="AJ82">
        <v>279.84</v>
      </c>
      <c r="AK82">
        <v>7160</v>
      </c>
      <c r="AL82">
        <v>29134.1</v>
      </c>
      <c r="AM82">
        <v>36294.1</v>
      </c>
      <c r="AN82">
        <v>12495.87</v>
      </c>
      <c r="AO82">
        <v>12339.87</v>
      </c>
      <c r="AP82">
        <v>156</v>
      </c>
      <c r="AQ82">
        <v>286.18</v>
      </c>
      <c r="AR82">
        <v>283.63</v>
      </c>
      <c r="AU82">
        <v>575.28</v>
      </c>
      <c r="AV82" s="13">
        <v>600</v>
      </c>
      <c r="AW82" s="17">
        <v>280</v>
      </c>
      <c r="AX82" s="17">
        <v>284.42</v>
      </c>
      <c r="AY82" s="3">
        <v>0</v>
      </c>
      <c r="AZ82" s="17">
        <v>0</v>
      </c>
      <c r="BA82" s="3">
        <v>280</v>
      </c>
      <c r="BB82" s="3">
        <v>284.42</v>
      </c>
      <c r="BE82" s="21">
        <f t="shared" si="138"/>
        <v>280</v>
      </c>
      <c r="BF82" s="21">
        <f t="shared" ref="BF82:BH82" si="182">AH82</f>
        <v>291.93</v>
      </c>
      <c r="BG82" s="21">
        <f t="shared" si="182"/>
        <v>-12.09</v>
      </c>
      <c r="BH82" s="21">
        <f t="shared" si="182"/>
        <v>279.84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284.42</v>
      </c>
      <c r="BN82" s="21">
        <f t="shared" ref="BN82:BP82" si="183">AE82</f>
        <v>290</v>
      </c>
      <c r="BO82" s="21">
        <f t="shared" si="183"/>
        <v>-5.58</v>
      </c>
      <c r="BP82" s="21">
        <f t="shared" si="183"/>
        <v>284.42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29405.59</v>
      </c>
      <c r="B83">
        <v>-8143</v>
      </c>
      <c r="C83">
        <v>28977.44</v>
      </c>
      <c r="D83">
        <v>10106.92</v>
      </c>
      <c r="E83">
        <v>285</v>
      </c>
      <c r="F83" s="3">
        <v>6269</v>
      </c>
      <c r="G83">
        <v>524.85</v>
      </c>
      <c r="H83">
        <v>523.16</v>
      </c>
      <c r="I83">
        <v>639.7</v>
      </c>
      <c r="J83">
        <v>634.48</v>
      </c>
      <c r="K83">
        <v>0</v>
      </c>
      <c r="L83">
        <v>450.9</v>
      </c>
      <c r="M83">
        <v>899.1</v>
      </c>
      <c r="N83">
        <v>900.34</v>
      </c>
      <c r="O83">
        <v>599.8</v>
      </c>
      <c r="P83">
        <v>0</v>
      </c>
      <c r="Q83">
        <v>289.03</v>
      </c>
      <c r="R83">
        <v>289.88</v>
      </c>
      <c r="S83">
        <v>29453.72</v>
      </c>
      <c r="T83">
        <v>8099.48</v>
      </c>
      <c r="U83">
        <v>10313.241</v>
      </c>
      <c r="V83">
        <v>3.457</v>
      </c>
      <c r="W83">
        <v>10316.698</v>
      </c>
      <c r="X83">
        <v>894.3</v>
      </c>
      <c r="Y83">
        <v>49.997</v>
      </c>
      <c r="Z83">
        <v>5764.793</v>
      </c>
      <c r="AA83">
        <v>11384.7</v>
      </c>
      <c r="AB83">
        <v>872.77</v>
      </c>
      <c r="AC83" t="s">
        <v>60</v>
      </c>
      <c r="AD83" s="3">
        <v>-3095.533</v>
      </c>
      <c r="AE83">
        <v>285</v>
      </c>
      <c r="AF83">
        <v>0</v>
      </c>
      <c r="AG83">
        <v>285</v>
      </c>
      <c r="AH83">
        <v>280</v>
      </c>
      <c r="AI83">
        <v>0</v>
      </c>
      <c r="AJ83">
        <v>280</v>
      </c>
      <c r="AK83">
        <v>7151</v>
      </c>
      <c r="AL83">
        <v>29037.3</v>
      </c>
      <c r="AM83">
        <v>36188.3</v>
      </c>
      <c r="AN83">
        <v>12640.23</v>
      </c>
      <c r="AO83">
        <v>12484.23</v>
      </c>
      <c r="AP83">
        <v>156</v>
      </c>
      <c r="AQ83">
        <v>285</v>
      </c>
      <c r="AR83">
        <v>280</v>
      </c>
      <c r="AU83">
        <v>563</v>
      </c>
      <c r="AV83" s="13">
        <v>600</v>
      </c>
      <c r="AW83" s="17">
        <v>280</v>
      </c>
      <c r="AX83" s="17">
        <v>285</v>
      </c>
      <c r="AY83" s="3">
        <v>0</v>
      </c>
      <c r="AZ83" s="17">
        <v>0</v>
      </c>
      <c r="BA83" s="3">
        <v>280</v>
      </c>
      <c r="BB83" s="3">
        <v>285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285</v>
      </c>
      <c r="BN83" s="21">
        <f t="shared" ref="BN83:BP83" si="185">AE83</f>
        <v>285</v>
      </c>
      <c r="BO83" s="21">
        <f t="shared" si="185"/>
        <v>0</v>
      </c>
      <c r="BP83" s="21">
        <f t="shared" si="185"/>
        <v>285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29249.27</v>
      </c>
      <c r="B84">
        <v>-8239</v>
      </c>
      <c r="C84">
        <v>29801.08</v>
      </c>
      <c r="D84">
        <v>10256.87</v>
      </c>
      <c r="E84">
        <v>288.12</v>
      </c>
      <c r="F84" s="3">
        <v>6527</v>
      </c>
      <c r="G84">
        <v>584.69</v>
      </c>
      <c r="H84">
        <v>585.54</v>
      </c>
      <c r="I84">
        <v>641.55</v>
      </c>
      <c r="J84">
        <v>641</v>
      </c>
      <c r="K84">
        <v>0</v>
      </c>
      <c r="L84">
        <v>450.43</v>
      </c>
      <c r="M84">
        <v>899.1</v>
      </c>
      <c r="N84">
        <v>899.92</v>
      </c>
      <c r="O84">
        <v>596.5</v>
      </c>
      <c r="P84">
        <v>0</v>
      </c>
      <c r="Q84">
        <v>289.24</v>
      </c>
      <c r="R84">
        <v>289.51</v>
      </c>
      <c r="S84">
        <v>29121.51</v>
      </c>
      <c r="T84">
        <v>8390.426</v>
      </c>
      <c r="U84">
        <v>10306.51</v>
      </c>
      <c r="V84">
        <v>3.582</v>
      </c>
      <c r="W84">
        <v>10310.092</v>
      </c>
      <c r="X84">
        <v>898.7</v>
      </c>
      <c r="Y84">
        <v>49.979</v>
      </c>
      <c r="Z84">
        <v>5425.012</v>
      </c>
      <c r="AA84">
        <v>11729.45</v>
      </c>
      <c r="AB84">
        <v>880.92</v>
      </c>
      <c r="AC84" t="s">
        <v>60</v>
      </c>
      <c r="AD84" s="3">
        <v>-3360.276</v>
      </c>
      <c r="AE84">
        <v>300</v>
      </c>
      <c r="AF84">
        <v>-17.3</v>
      </c>
      <c r="AG84">
        <v>282.7</v>
      </c>
      <c r="AH84">
        <v>275</v>
      </c>
      <c r="AI84">
        <v>0</v>
      </c>
      <c r="AJ84">
        <v>275</v>
      </c>
      <c r="AK84">
        <v>7143</v>
      </c>
      <c r="AL84">
        <v>28908.2</v>
      </c>
      <c r="AM84">
        <v>36051.2</v>
      </c>
      <c r="AN84">
        <v>12765.77</v>
      </c>
      <c r="AO84">
        <v>12609.77</v>
      </c>
      <c r="AP84">
        <v>156</v>
      </c>
      <c r="AQ84">
        <v>288.12</v>
      </c>
      <c r="AR84">
        <v>275</v>
      </c>
      <c r="AU84">
        <v>550</v>
      </c>
      <c r="AV84" s="13">
        <v>600</v>
      </c>
      <c r="AW84" s="17">
        <v>275</v>
      </c>
      <c r="AX84" s="17">
        <v>282.7</v>
      </c>
      <c r="AY84" s="3">
        <v>0</v>
      </c>
      <c r="AZ84" s="17">
        <v>0</v>
      </c>
      <c r="BA84" s="3">
        <v>275</v>
      </c>
      <c r="BB84" s="3">
        <v>282.7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282.7</v>
      </c>
      <c r="BN84" s="21">
        <f t="shared" ref="BN84:BP84" si="187">AE84</f>
        <v>300</v>
      </c>
      <c r="BO84" s="21">
        <f t="shared" si="187"/>
        <v>-17.3</v>
      </c>
      <c r="BP84" s="21">
        <f t="shared" si="187"/>
        <v>282.7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29062.23</v>
      </c>
      <c r="B85">
        <v>-8347</v>
      </c>
      <c r="C85">
        <v>29668.61</v>
      </c>
      <c r="D85">
        <v>10451.9</v>
      </c>
      <c r="E85">
        <v>282.86</v>
      </c>
      <c r="F85" s="3">
        <v>6445</v>
      </c>
      <c r="G85">
        <v>602.63</v>
      </c>
      <c r="H85">
        <v>608.61</v>
      </c>
      <c r="I85">
        <v>641.52</v>
      </c>
      <c r="J85">
        <v>639.69</v>
      </c>
      <c r="K85">
        <v>0</v>
      </c>
      <c r="L85">
        <v>449.03</v>
      </c>
      <c r="M85">
        <v>901.98</v>
      </c>
      <c r="N85">
        <v>899.1</v>
      </c>
      <c r="O85">
        <v>588.2</v>
      </c>
      <c r="P85">
        <v>0</v>
      </c>
      <c r="Q85">
        <v>288.61</v>
      </c>
      <c r="R85">
        <v>289.08</v>
      </c>
      <c r="S85">
        <v>28898.12</v>
      </c>
      <c r="T85">
        <v>8569.08</v>
      </c>
      <c r="U85">
        <v>10468.771</v>
      </c>
      <c r="V85">
        <v>3.433</v>
      </c>
      <c r="W85">
        <v>10472.203</v>
      </c>
      <c r="X85">
        <v>900.1</v>
      </c>
      <c r="Y85">
        <v>49.971</v>
      </c>
      <c r="Z85">
        <v>5550.078</v>
      </c>
      <c r="AA85">
        <v>11580.28</v>
      </c>
      <c r="AB85">
        <v>896.07</v>
      </c>
      <c r="AC85" t="s">
        <v>60</v>
      </c>
      <c r="AD85" s="3">
        <v>-3286.456</v>
      </c>
      <c r="AE85">
        <v>300</v>
      </c>
      <c r="AF85">
        <v>-25.24</v>
      </c>
      <c r="AG85">
        <v>274.76</v>
      </c>
      <c r="AH85">
        <v>271</v>
      </c>
      <c r="AI85">
        <v>0</v>
      </c>
      <c r="AJ85">
        <v>271</v>
      </c>
      <c r="AK85">
        <v>7135</v>
      </c>
      <c r="AL85">
        <v>28811.4</v>
      </c>
      <c r="AM85">
        <v>35946.4</v>
      </c>
      <c r="AN85">
        <v>12912.89</v>
      </c>
      <c r="AO85">
        <v>12756.89</v>
      </c>
      <c r="AP85">
        <v>156</v>
      </c>
      <c r="AQ85">
        <v>282.86</v>
      </c>
      <c r="AR85">
        <v>271</v>
      </c>
      <c r="AU85">
        <v>550</v>
      </c>
      <c r="AV85" s="13">
        <v>550</v>
      </c>
      <c r="AW85" s="17">
        <v>271</v>
      </c>
      <c r="AX85" s="17">
        <v>274.76</v>
      </c>
      <c r="AY85" s="3">
        <v>0</v>
      </c>
      <c r="AZ85" s="17">
        <v>0</v>
      </c>
      <c r="BA85" s="3">
        <v>271</v>
      </c>
      <c r="BB85" s="3">
        <v>274.76</v>
      </c>
      <c r="BE85" s="21">
        <f t="shared" si="138"/>
        <v>271</v>
      </c>
      <c r="BF85" s="21">
        <f t="shared" ref="BF85:BH85" si="188">AH85</f>
        <v>271</v>
      </c>
      <c r="BG85" s="21">
        <f t="shared" si="188"/>
        <v>0</v>
      </c>
      <c r="BH85" s="21">
        <f t="shared" si="188"/>
        <v>271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274.76</v>
      </c>
      <c r="BN85" s="21">
        <f t="shared" ref="BN85:BP85" si="189">AE85</f>
        <v>300</v>
      </c>
      <c r="BO85" s="21">
        <f t="shared" si="189"/>
        <v>-25.24</v>
      </c>
      <c r="BP85" s="21">
        <f t="shared" si="189"/>
        <v>274.76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28961.45</v>
      </c>
      <c r="B86">
        <v>-8038</v>
      </c>
      <c r="C86">
        <v>28365.84</v>
      </c>
      <c r="D86">
        <v>10403.02</v>
      </c>
      <c r="E86">
        <v>275</v>
      </c>
      <c r="F86" s="3">
        <v>6424</v>
      </c>
      <c r="G86">
        <v>458.23</v>
      </c>
      <c r="H86">
        <v>465.92</v>
      </c>
      <c r="I86">
        <v>639.13</v>
      </c>
      <c r="J86">
        <v>638.97</v>
      </c>
      <c r="K86">
        <v>0</v>
      </c>
      <c r="L86">
        <v>450.2</v>
      </c>
      <c r="M86">
        <v>898.69</v>
      </c>
      <c r="N86">
        <v>895.81</v>
      </c>
      <c r="O86">
        <v>550.7</v>
      </c>
      <c r="P86">
        <v>0</v>
      </c>
      <c r="Q86">
        <v>290.83</v>
      </c>
      <c r="R86">
        <v>291.73</v>
      </c>
      <c r="S86">
        <v>28900.55</v>
      </c>
      <c r="T86">
        <v>7828.136</v>
      </c>
      <c r="U86">
        <v>10225.819</v>
      </c>
      <c r="V86">
        <v>3.344</v>
      </c>
      <c r="W86">
        <v>10229.163</v>
      </c>
      <c r="X86">
        <v>890.6</v>
      </c>
      <c r="Y86">
        <v>50.033</v>
      </c>
      <c r="Z86">
        <v>6094.004</v>
      </c>
      <c r="AA86">
        <v>11312.66</v>
      </c>
      <c r="AB86">
        <v>899.36</v>
      </c>
      <c r="AC86" t="s">
        <v>60</v>
      </c>
      <c r="AD86" s="3">
        <v>-3291.918</v>
      </c>
      <c r="AE86">
        <v>275</v>
      </c>
      <c r="AF86">
        <v>0</v>
      </c>
      <c r="AG86">
        <v>275</v>
      </c>
      <c r="AH86">
        <v>279</v>
      </c>
      <c r="AI86">
        <v>0</v>
      </c>
      <c r="AJ86">
        <v>279</v>
      </c>
      <c r="AK86">
        <v>7067</v>
      </c>
      <c r="AL86">
        <v>28682.3</v>
      </c>
      <c r="AM86">
        <v>35749.3</v>
      </c>
      <c r="AN86">
        <v>13345.54</v>
      </c>
      <c r="AO86">
        <v>13189.54</v>
      </c>
      <c r="AP86">
        <v>156</v>
      </c>
      <c r="AQ86">
        <v>275</v>
      </c>
      <c r="AR86">
        <v>279</v>
      </c>
      <c r="AU86">
        <v>550</v>
      </c>
      <c r="AV86" s="13">
        <v>550</v>
      </c>
      <c r="AW86" s="17">
        <v>279</v>
      </c>
      <c r="AX86" s="17">
        <v>275</v>
      </c>
      <c r="AY86" s="3">
        <v>0</v>
      </c>
      <c r="AZ86" s="17">
        <v>0</v>
      </c>
      <c r="BA86" s="3">
        <v>279</v>
      </c>
      <c r="BB86" s="3">
        <v>275</v>
      </c>
      <c r="BE86" s="21">
        <f t="shared" si="138"/>
        <v>279</v>
      </c>
      <c r="BF86" s="21">
        <f t="shared" ref="BF86:BH86" si="190">AH86</f>
        <v>279</v>
      </c>
      <c r="BG86" s="21">
        <f t="shared" si="190"/>
        <v>0</v>
      </c>
      <c r="BH86" s="21">
        <f t="shared" si="190"/>
        <v>279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275</v>
      </c>
      <c r="BN86" s="21">
        <f t="shared" ref="BN86:BP86" si="191">AE86</f>
        <v>275</v>
      </c>
      <c r="BO86" s="21">
        <f t="shared" si="191"/>
        <v>0</v>
      </c>
      <c r="BP86" s="21">
        <f t="shared" si="191"/>
        <v>275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28582.93</v>
      </c>
      <c r="B87">
        <v>-7876</v>
      </c>
      <c r="C87">
        <v>27973.69</v>
      </c>
      <c r="D87">
        <v>10347.18</v>
      </c>
      <c r="E87">
        <v>270</v>
      </c>
      <c r="F87" s="3">
        <v>6201</v>
      </c>
      <c r="G87">
        <v>309.54</v>
      </c>
      <c r="H87">
        <v>311.23</v>
      </c>
      <c r="I87">
        <v>639.22</v>
      </c>
      <c r="J87">
        <v>639.91</v>
      </c>
      <c r="K87">
        <v>0</v>
      </c>
      <c r="L87">
        <v>450.9</v>
      </c>
      <c r="M87">
        <v>883.48</v>
      </c>
      <c r="N87">
        <v>884.71</v>
      </c>
      <c r="O87">
        <v>545.6</v>
      </c>
      <c r="P87">
        <v>0</v>
      </c>
      <c r="Q87">
        <v>285.12</v>
      </c>
      <c r="R87">
        <v>285.38</v>
      </c>
      <c r="S87">
        <v>28551.02</v>
      </c>
      <c r="T87">
        <v>7870.083</v>
      </c>
      <c r="U87">
        <v>10097.301</v>
      </c>
      <c r="V87">
        <v>4.59</v>
      </c>
      <c r="W87">
        <v>10101.89</v>
      </c>
      <c r="X87">
        <v>889.5</v>
      </c>
      <c r="Y87">
        <v>50.031</v>
      </c>
      <c r="Z87">
        <v>6524.039</v>
      </c>
      <c r="AA87">
        <v>10933.14</v>
      </c>
      <c r="AB87">
        <v>897.81</v>
      </c>
      <c r="AC87" t="s">
        <v>60</v>
      </c>
      <c r="AD87" s="3">
        <v>-3122.987</v>
      </c>
      <c r="AE87">
        <v>270</v>
      </c>
      <c r="AF87">
        <v>0</v>
      </c>
      <c r="AG87">
        <v>270</v>
      </c>
      <c r="AH87">
        <v>280</v>
      </c>
      <c r="AI87">
        <v>0</v>
      </c>
      <c r="AJ87">
        <v>280</v>
      </c>
      <c r="AK87">
        <v>6728</v>
      </c>
      <c r="AL87">
        <v>28585.5</v>
      </c>
      <c r="AM87">
        <v>35313.5</v>
      </c>
      <c r="AN87">
        <v>13397.64</v>
      </c>
      <c r="AO87">
        <v>13241.64</v>
      </c>
      <c r="AP87">
        <v>156</v>
      </c>
      <c r="AQ87">
        <v>270</v>
      </c>
      <c r="AR87">
        <v>280</v>
      </c>
      <c r="AU87">
        <v>553.62</v>
      </c>
      <c r="AV87" s="13">
        <v>550</v>
      </c>
      <c r="AW87" s="17">
        <v>280</v>
      </c>
      <c r="AX87" s="17">
        <v>270</v>
      </c>
      <c r="AY87" s="3">
        <v>0</v>
      </c>
      <c r="AZ87" s="17">
        <v>0</v>
      </c>
      <c r="BA87" s="3">
        <v>280</v>
      </c>
      <c r="BB87" s="3">
        <v>270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28275.77</v>
      </c>
      <c r="B88">
        <v>-7652</v>
      </c>
      <c r="C88">
        <v>28442.92</v>
      </c>
      <c r="D88">
        <v>10278.42</v>
      </c>
      <c r="E88">
        <v>276.36</v>
      </c>
      <c r="F88" s="3">
        <v>5891</v>
      </c>
      <c r="G88">
        <v>300.13</v>
      </c>
      <c r="H88">
        <v>295</v>
      </c>
      <c r="I88">
        <v>639.03</v>
      </c>
      <c r="J88">
        <v>640.47</v>
      </c>
      <c r="K88">
        <v>0</v>
      </c>
      <c r="L88">
        <v>449.27</v>
      </c>
      <c r="M88">
        <v>810.71</v>
      </c>
      <c r="N88">
        <v>810.71</v>
      </c>
      <c r="O88">
        <v>545.7</v>
      </c>
      <c r="P88">
        <v>0</v>
      </c>
      <c r="Q88">
        <v>252.56</v>
      </c>
      <c r="R88">
        <v>252.19</v>
      </c>
      <c r="S88">
        <v>28394.18</v>
      </c>
      <c r="T88">
        <v>7674.027</v>
      </c>
      <c r="U88">
        <v>9905.465</v>
      </c>
      <c r="V88">
        <v>2.97</v>
      </c>
      <c r="W88">
        <v>9908.435</v>
      </c>
      <c r="X88">
        <v>888.1</v>
      </c>
      <c r="Y88">
        <v>49.989</v>
      </c>
      <c r="Z88">
        <v>6554.035</v>
      </c>
      <c r="AA88">
        <v>10912.16</v>
      </c>
      <c r="AB88">
        <v>898.7</v>
      </c>
      <c r="AC88" t="s">
        <v>60</v>
      </c>
      <c r="AD88" s="3">
        <v>-3009.806</v>
      </c>
      <c r="AE88">
        <v>299.37</v>
      </c>
      <c r="AF88">
        <v>-34.81</v>
      </c>
      <c r="AG88">
        <v>264.56</v>
      </c>
      <c r="AH88">
        <v>271</v>
      </c>
      <c r="AI88">
        <v>0</v>
      </c>
      <c r="AJ88">
        <v>271</v>
      </c>
      <c r="AK88">
        <v>6399</v>
      </c>
      <c r="AL88">
        <v>28327.3</v>
      </c>
      <c r="AM88">
        <v>34726.3</v>
      </c>
      <c r="AN88">
        <v>13430.94</v>
      </c>
      <c r="AO88">
        <v>13274.94</v>
      </c>
      <c r="AP88">
        <v>156</v>
      </c>
      <c r="AQ88">
        <v>276.36</v>
      </c>
      <c r="AR88">
        <v>271</v>
      </c>
      <c r="AU88">
        <v>550</v>
      </c>
      <c r="AV88" s="13">
        <v>550</v>
      </c>
      <c r="AW88" s="17">
        <v>271</v>
      </c>
      <c r="AX88" s="17">
        <v>264.56</v>
      </c>
      <c r="AY88" s="3">
        <v>0</v>
      </c>
      <c r="AZ88" s="17">
        <v>0</v>
      </c>
      <c r="BA88" s="3">
        <v>271</v>
      </c>
      <c r="BB88" s="3">
        <v>264.56</v>
      </c>
      <c r="BE88" s="21">
        <f t="shared" si="138"/>
        <v>271</v>
      </c>
      <c r="BF88" s="21">
        <f t="shared" ref="BF88:BH88" si="194">AH88</f>
        <v>271</v>
      </c>
      <c r="BG88" s="21">
        <f t="shared" si="194"/>
        <v>0</v>
      </c>
      <c r="BH88" s="21">
        <f t="shared" si="194"/>
        <v>271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264.56</v>
      </c>
      <c r="BN88" s="21">
        <f t="shared" ref="BN88:BP88" si="195">AE88</f>
        <v>299.37</v>
      </c>
      <c r="BO88" s="21">
        <f t="shared" si="195"/>
        <v>-34.81</v>
      </c>
      <c r="BP88" s="21">
        <f t="shared" si="195"/>
        <v>264.56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28032.87</v>
      </c>
      <c r="B89">
        <v>-7385</v>
      </c>
      <c r="C89">
        <v>28433.21</v>
      </c>
      <c r="D89">
        <v>10238.34</v>
      </c>
      <c r="E89">
        <v>276.97</v>
      </c>
      <c r="F89" s="3">
        <v>5670</v>
      </c>
      <c r="G89">
        <v>352.25</v>
      </c>
      <c r="H89">
        <v>353.96</v>
      </c>
      <c r="I89">
        <v>574.42</v>
      </c>
      <c r="J89">
        <v>569.36</v>
      </c>
      <c r="K89">
        <v>0</v>
      </c>
      <c r="L89">
        <v>385.77</v>
      </c>
      <c r="M89">
        <v>768.37</v>
      </c>
      <c r="N89">
        <v>760.97</v>
      </c>
      <c r="O89">
        <v>545.8</v>
      </c>
      <c r="P89">
        <v>0</v>
      </c>
      <c r="Q89">
        <v>257.69</v>
      </c>
      <c r="R89">
        <v>257.21</v>
      </c>
      <c r="S89">
        <v>28255.59</v>
      </c>
      <c r="T89">
        <v>7233.177</v>
      </c>
      <c r="U89">
        <v>9565.268</v>
      </c>
      <c r="V89">
        <v>2.736</v>
      </c>
      <c r="W89">
        <v>9568.004</v>
      </c>
      <c r="X89">
        <v>355.8</v>
      </c>
      <c r="Y89">
        <v>50.02</v>
      </c>
      <c r="Z89">
        <v>6244.254</v>
      </c>
      <c r="AA89">
        <v>11237.83</v>
      </c>
      <c r="AB89">
        <v>895.28</v>
      </c>
      <c r="AC89" t="s">
        <v>60</v>
      </c>
      <c r="AD89" s="3">
        <v>-2931.924</v>
      </c>
      <c r="AE89">
        <v>319</v>
      </c>
      <c r="AF89">
        <v>-65.56</v>
      </c>
      <c r="AG89">
        <v>253.44</v>
      </c>
      <c r="AH89">
        <v>270</v>
      </c>
      <c r="AI89">
        <v>0</v>
      </c>
      <c r="AJ89">
        <v>270</v>
      </c>
      <c r="AK89">
        <v>6068</v>
      </c>
      <c r="AL89">
        <v>28036.9</v>
      </c>
      <c r="AM89">
        <v>34104.9</v>
      </c>
      <c r="AN89">
        <v>13456.69</v>
      </c>
      <c r="AO89">
        <v>13300.69</v>
      </c>
      <c r="AP89">
        <v>156</v>
      </c>
      <c r="AQ89">
        <v>276.97</v>
      </c>
      <c r="AR89">
        <v>270</v>
      </c>
      <c r="AU89">
        <v>550</v>
      </c>
      <c r="AV89" s="13">
        <v>515.33</v>
      </c>
      <c r="AW89" s="17">
        <v>270</v>
      </c>
      <c r="AX89" s="17">
        <v>260</v>
      </c>
      <c r="AY89" s="3">
        <v>0</v>
      </c>
      <c r="AZ89" s="17">
        <v>0</v>
      </c>
      <c r="BA89" s="3">
        <v>270</v>
      </c>
      <c r="BB89" s="3">
        <v>260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</v>
      </c>
      <c r="BN89" s="21">
        <f t="shared" ref="BN89:BP89" si="197">AE89</f>
        <v>319</v>
      </c>
      <c r="BO89" s="21">
        <f t="shared" si="197"/>
        <v>-65.56</v>
      </c>
      <c r="BP89" s="21">
        <f t="shared" si="197"/>
        <v>253.44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27932.11</v>
      </c>
      <c r="B90">
        <v>-7934</v>
      </c>
      <c r="C90">
        <v>28653.32</v>
      </c>
      <c r="D90">
        <v>10151.38</v>
      </c>
      <c r="E90">
        <v>275.68</v>
      </c>
      <c r="F90" s="3">
        <v>6268</v>
      </c>
      <c r="G90">
        <v>433.44</v>
      </c>
      <c r="H90">
        <v>447.97</v>
      </c>
      <c r="I90">
        <v>619.06</v>
      </c>
      <c r="J90">
        <v>623.77</v>
      </c>
      <c r="K90">
        <v>0</v>
      </c>
      <c r="L90">
        <v>352.27</v>
      </c>
      <c r="M90">
        <v>795.09</v>
      </c>
      <c r="N90">
        <v>794.27</v>
      </c>
      <c r="O90">
        <v>541.9</v>
      </c>
      <c r="P90">
        <v>0</v>
      </c>
      <c r="Q90">
        <v>257.16</v>
      </c>
      <c r="R90">
        <v>257.37</v>
      </c>
      <c r="S90">
        <v>28117.34</v>
      </c>
      <c r="T90">
        <v>7966.913</v>
      </c>
      <c r="U90">
        <v>9264.936</v>
      </c>
      <c r="V90">
        <v>3.337</v>
      </c>
      <c r="W90">
        <v>9268.273</v>
      </c>
      <c r="X90">
        <v>180.9</v>
      </c>
      <c r="Y90">
        <v>49.966</v>
      </c>
      <c r="Z90">
        <v>5352.477</v>
      </c>
      <c r="AA90">
        <v>12097.1</v>
      </c>
      <c r="AB90">
        <v>898.45</v>
      </c>
      <c r="AC90" t="s">
        <v>60</v>
      </c>
      <c r="AD90" s="3">
        <v>-3511.557</v>
      </c>
      <c r="AE90">
        <v>309.59</v>
      </c>
      <c r="AF90">
        <v>-51.94</v>
      </c>
      <c r="AG90">
        <v>257.65</v>
      </c>
      <c r="AH90">
        <v>265</v>
      </c>
      <c r="AI90">
        <v>0</v>
      </c>
      <c r="AJ90">
        <v>265</v>
      </c>
      <c r="AK90">
        <v>5737</v>
      </c>
      <c r="AL90">
        <v>27746.4</v>
      </c>
      <c r="AM90">
        <v>33483.4</v>
      </c>
      <c r="AN90">
        <v>13573.21</v>
      </c>
      <c r="AO90">
        <v>13387.21</v>
      </c>
      <c r="AP90">
        <v>186</v>
      </c>
      <c r="AQ90">
        <v>275.68</v>
      </c>
      <c r="AR90">
        <v>265</v>
      </c>
      <c r="AU90">
        <v>550</v>
      </c>
      <c r="AV90" s="13">
        <v>550</v>
      </c>
      <c r="AW90" s="17">
        <v>265</v>
      </c>
      <c r="AX90" s="17">
        <v>260</v>
      </c>
      <c r="AY90" s="3">
        <v>0</v>
      </c>
      <c r="AZ90" s="17">
        <v>0</v>
      </c>
      <c r="BA90" s="3">
        <v>265</v>
      </c>
      <c r="BB90" s="3">
        <v>260</v>
      </c>
      <c r="BE90" s="21">
        <f t="shared" si="138"/>
        <v>265</v>
      </c>
      <c r="BF90" s="21">
        <f t="shared" ref="BF90:BH90" si="198">AH90</f>
        <v>265</v>
      </c>
      <c r="BG90" s="21">
        <f t="shared" si="198"/>
        <v>0</v>
      </c>
      <c r="BH90" s="21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309.59</v>
      </c>
      <c r="BO90" s="21">
        <f t="shared" si="199"/>
        <v>-51.94</v>
      </c>
      <c r="BP90" s="21">
        <f t="shared" si="199"/>
        <v>257.65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27508.07</v>
      </c>
      <c r="B91">
        <v>-7527</v>
      </c>
      <c r="C91">
        <v>28648.01</v>
      </c>
      <c r="D91">
        <v>9948.89</v>
      </c>
      <c r="E91">
        <v>277.01</v>
      </c>
      <c r="F91" s="3">
        <v>6046</v>
      </c>
      <c r="G91">
        <v>459.92</v>
      </c>
      <c r="H91">
        <v>447.97</v>
      </c>
      <c r="I91">
        <v>638.14</v>
      </c>
      <c r="J91">
        <v>636.25</v>
      </c>
      <c r="K91">
        <v>0</v>
      </c>
      <c r="L91">
        <v>418.8</v>
      </c>
      <c r="M91">
        <v>799.2</v>
      </c>
      <c r="N91">
        <v>799.61</v>
      </c>
      <c r="O91">
        <v>543.1</v>
      </c>
      <c r="P91">
        <v>0</v>
      </c>
      <c r="Q91">
        <v>259.27</v>
      </c>
      <c r="R91">
        <v>259.11</v>
      </c>
      <c r="S91">
        <v>27584.26</v>
      </c>
      <c r="T91">
        <v>7661.664</v>
      </c>
      <c r="U91">
        <v>9074.772</v>
      </c>
      <c r="V91">
        <v>3.163</v>
      </c>
      <c r="W91">
        <v>9077.935</v>
      </c>
      <c r="X91">
        <v>0</v>
      </c>
      <c r="Y91">
        <v>50.009</v>
      </c>
      <c r="Z91">
        <v>5462.291</v>
      </c>
      <c r="AA91">
        <v>12007.61</v>
      </c>
      <c r="AB91">
        <v>893.41</v>
      </c>
      <c r="AC91" t="s">
        <v>60</v>
      </c>
      <c r="AD91" s="3">
        <v>-3205.492</v>
      </c>
      <c r="AE91">
        <v>300</v>
      </c>
      <c r="AF91">
        <v>-35.34</v>
      </c>
      <c r="AG91">
        <v>264.66</v>
      </c>
      <c r="AH91">
        <v>265</v>
      </c>
      <c r="AI91">
        <v>0</v>
      </c>
      <c r="AJ91">
        <v>265</v>
      </c>
      <c r="AK91">
        <v>5599</v>
      </c>
      <c r="AL91">
        <v>27423.7</v>
      </c>
      <c r="AM91">
        <v>33022.7</v>
      </c>
      <c r="AN91">
        <v>13538.96</v>
      </c>
      <c r="AO91">
        <v>13352.96</v>
      </c>
      <c r="AP91">
        <v>186</v>
      </c>
      <c r="AQ91">
        <v>277.01</v>
      </c>
      <c r="AR91">
        <v>265</v>
      </c>
      <c r="AU91">
        <v>550</v>
      </c>
      <c r="AV91" s="13">
        <v>550</v>
      </c>
      <c r="AW91" s="17">
        <v>265</v>
      </c>
      <c r="AX91" s="17">
        <v>264.66</v>
      </c>
      <c r="AY91" s="3">
        <v>0</v>
      </c>
      <c r="AZ91" s="17">
        <v>0</v>
      </c>
      <c r="BA91" s="3">
        <v>265</v>
      </c>
      <c r="BB91" s="3">
        <v>264.66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264.66</v>
      </c>
      <c r="BN91" s="21">
        <f t="shared" ref="BN91:BP91" si="201">AE91</f>
        <v>300</v>
      </c>
      <c r="BO91" s="21">
        <f t="shared" si="201"/>
        <v>-35.34</v>
      </c>
      <c r="BP91" s="21">
        <f t="shared" si="201"/>
        <v>264.66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27230.19</v>
      </c>
      <c r="B92">
        <v>-7544</v>
      </c>
      <c r="C92">
        <v>29500.38</v>
      </c>
      <c r="D92">
        <v>9687.65</v>
      </c>
      <c r="E92">
        <v>285.38</v>
      </c>
      <c r="F92" s="3">
        <v>6250</v>
      </c>
      <c r="G92">
        <v>449.66</v>
      </c>
      <c r="H92">
        <v>447.1</v>
      </c>
      <c r="I92">
        <v>646.83</v>
      </c>
      <c r="J92">
        <v>640.81</v>
      </c>
      <c r="K92">
        <v>0</v>
      </c>
      <c r="L92">
        <v>449.73</v>
      </c>
      <c r="M92">
        <v>848.12</v>
      </c>
      <c r="N92">
        <v>840.72</v>
      </c>
      <c r="O92">
        <v>543.1</v>
      </c>
      <c r="P92">
        <v>0</v>
      </c>
      <c r="Q92">
        <v>308.8</v>
      </c>
      <c r="R92">
        <v>309.54</v>
      </c>
      <c r="S92">
        <v>27187.58</v>
      </c>
      <c r="T92">
        <v>7609.613</v>
      </c>
      <c r="U92">
        <v>8925.041</v>
      </c>
      <c r="V92">
        <v>3.224</v>
      </c>
      <c r="W92">
        <v>8928.265</v>
      </c>
      <c r="X92">
        <v>0</v>
      </c>
      <c r="Y92">
        <v>49.971</v>
      </c>
      <c r="Z92">
        <v>5345.965</v>
      </c>
      <c r="AA92">
        <v>12122.16</v>
      </c>
      <c r="AB92">
        <v>886.39</v>
      </c>
      <c r="AC92" t="s">
        <v>60</v>
      </c>
      <c r="AD92" s="3">
        <v>-3205.772</v>
      </c>
      <c r="AE92">
        <v>317.04</v>
      </c>
      <c r="AF92">
        <v>-49.68</v>
      </c>
      <c r="AG92">
        <v>267.36</v>
      </c>
      <c r="AH92">
        <v>260</v>
      </c>
      <c r="AI92">
        <v>0</v>
      </c>
      <c r="AJ92">
        <v>260</v>
      </c>
      <c r="AK92">
        <v>5479</v>
      </c>
      <c r="AL92">
        <v>27197.8</v>
      </c>
      <c r="AM92">
        <v>32676.8</v>
      </c>
      <c r="AN92">
        <v>13504.88</v>
      </c>
      <c r="AO92">
        <v>13318.88</v>
      </c>
      <c r="AP92">
        <v>186</v>
      </c>
      <c r="AQ92">
        <v>285.38</v>
      </c>
      <c r="AR92">
        <v>260</v>
      </c>
      <c r="AU92">
        <v>533.5</v>
      </c>
      <c r="AV92" s="13">
        <v>550</v>
      </c>
      <c r="AW92" s="17">
        <v>260</v>
      </c>
      <c r="AX92" s="17">
        <v>267.36</v>
      </c>
      <c r="AY92" s="3">
        <v>0</v>
      </c>
      <c r="AZ92" s="17">
        <v>0</v>
      </c>
      <c r="BA92" s="3">
        <v>260</v>
      </c>
      <c r="BB92" s="3">
        <v>267.36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267.36</v>
      </c>
      <c r="BN92" s="21">
        <f t="shared" ref="BN92:BP92" si="203">AE92</f>
        <v>317.04</v>
      </c>
      <c r="BO92" s="21">
        <f t="shared" si="203"/>
        <v>-49.68</v>
      </c>
      <c r="BP92" s="21">
        <f t="shared" si="203"/>
        <v>267.36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26941.33</v>
      </c>
      <c r="B93">
        <v>-7172</v>
      </c>
      <c r="C93">
        <v>28915.2</v>
      </c>
      <c r="D93">
        <v>9424.27</v>
      </c>
      <c r="E93">
        <v>279.15</v>
      </c>
      <c r="F93" s="3">
        <v>6065</v>
      </c>
      <c r="G93">
        <v>448.82</v>
      </c>
      <c r="H93">
        <v>447.1</v>
      </c>
      <c r="I93">
        <v>647.58</v>
      </c>
      <c r="J93">
        <v>639.3</v>
      </c>
      <c r="K93">
        <v>0</v>
      </c>
      <c r="L93">
        <v>451.83</v>
      </c>
      <c r="M93">
        <v>880.6</v>
      </c>
      <c r="N93">
        <v>900.34</v>
      </c>
      <c r="O93">
        <v>545.3</v>
      </c>
      <c r="P93">
        <v>0</v>
      </c>
      <c r="Q93">
        <v>288.66</v>
      </c>
      <c r="R93">
        <v>288.03</v>
      </c>
      <c r="S93">
        <v>26854.58</v>
      </c>
      <c r="T93">
        <v>7132.128</v>
      </c>
      <c r="U93">
        <v>8953.217</v>
      </c>
      <c r="V93">
        <v>3.314</v>
      </c>
      <c r="W93">
        <v>8956.532</v>
      </c>
      <c r="X93">
        <v>0</v>
      </c>
      <c r="Y93">
        <v>50.011</v>
      </c>
      <c r="Z93">
        <v>6077.82</v>
      </c>
      <c r="AA93">
        <v>11395.69</v>
      </c>
      <c r="AB93">
        <v>868.5</v>
      </c>
      <c r="AC93" t="s">
        <v>60</v>
      </c>
      <c r="AD93" s="3">
        <v>-2959.659</v>
      </c>
      <c r="AE93">
        <v>294.78</v>
      </c>
      <c r="AF93">
        <v>-23.84</v>
      </c>
      <c r="AG93">
        <v>270.94</v>
      </c>
      <c r="AH93">
        <v>260</v>
      </c>
      <c r="AI93">
        <v>0</v>
      </c>
      <c r="AJ93">
        <v>260</v>
      </c>
      <c r="AK93">
        <v>5349</v>
      </c>
      <c r="AL93">
        <v>26842.8</v>
      </c>
      <c r="AM93">
        <v>32191.8</v>
      </c>
      <c r="AN93">
        <v>13448.97</v>
      </c>
      <c r="AO93">
        <v>13262.97</v>
      </c>
      <c r="AP93">
        <v>186</v>
      </c>
      <c r="AQ93">
        <v>279.15</v>
      </c>
      <c r="AR93">
        <v>260</v>
      </c>
      <c r="AU93">
        <v>527.5</v>
      </c>
      <c r="AV93" s="13">
        <v>550</v>
      </c>
      <c r="AW93" s="17">
        <v>260</v>
      </c>
      <c r="AX93" s="17">
        <v>270.94</v>
      </c>
      <c r="AY93" s="3">
        <v>0</v>
      </c>
      <c r="AZ93" s="17">
        <v>0</v>
      </c>
      <c r="BA93" s="3">
        <v>260</v>
      </c>
      <c r="BB93" s="3">
        <v>270.94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270.94</v>
      </c>
      <c r="BN93" s="21">
        <f t="shared" ref="BN93:BP93" si="205">AE93</f>
        <v>294.78</v>
      </c>
      <c r="BO93" s="21">
        <f t="shared" si="205"/>
        <v>-23.84</v>
      </c>
      <c r="BP93" s="21">
        <f t="shared" si="205"/>
        <v>270.94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26822.94</v>
      </c>
      <c r="B94">
        <v>-6866</v>
      </c>
      <c r="C94">
        <v>27577.52</v>
      </c>
      <c r="D94">
        <v>9107.41</v>
      </c>
      <c r="E94">
        <v>270.35</v>
      </c>
      <c r="F94" s="3">
        <v>5893</v>
      </c>
      <c r="G94">
        <v>448.82</v>
      </c>
      <c r="H94">
        <v>447.97</v>
      </c>
      <c r="I94">
        <v>637.81</v>
      </c>
      <c r="J94">
        <v>636</v>
      </c>
      <c r="K94">
        <v>0</v>
      </c>
      <c r="L94">
        <v>452.52</v>
      </c>
      <c r="M94">
        <v>893.76</v>
      </c>
      <c r="N94">
        <v>893.35</v>
      </c>
      <c r="O94">
        <v>545.7</v>
      </c>
      <c r="P94">
        <v>0</v>
      </c>
      <c r="Q94">
        <v>277.24</v>
      </c>
      <c r="R94">
        <v>277.19</v>
      </c>
      <c r="S94">
        <v>26938.12</v>
      </c>
      <c r="T94">
        <v>6914.164</v>
      </c>
      <c r="U94">
        <v>8863.122</v>
      </c>
      <c r="V94">
        <v>2.58</v>
      </c>
      <c r="W94">
        <v>8865.702</v>
      </c>
      <c r="X94">
        <v>0</v>
      </c>
      <c r="Y94">
        <v>49.966</v>
      </c>
      <c r="Z94">
        <v>6409.293</v>
      </c>
      <c r="AA94">
        <v>11005.37</v>
      </c>
      <c r="AB94">
        <v>852.08</v>
      </c>
      <c r="AC94" t="s">
        <v>60</v>
      </c>
      <c r="AD94" s="3">
        <v>-2801.514</v>
      </c>
      <c r="AE94">
        <v>271.3</v>
      </c>
      <c r="AF94">
        <v>-1.44</v>
      </c>
      <c r="AG94">
        <v>269.86</v>
      </c>
      <c r="AH94">
        <v>260</v>
      </c>
      <c r="AI94">
        <v>0</v>
      </c>
      <c r="AJ94">
        <v>260</v>
      </c>
      <c r="AK94">
        <v>5286</v>
      </c>
      <c r="AL94">
        <v>26455.6</v>
      </c>
      <c r="AM94">
        <v>31741.6</v>
      </c>
      <c r="AN94">
        <v>13377.52</v>
      </c>
      <c r="AO94">
        <v>13191.52</v>
      </c>
      <c r="AP94">
        <v>186</v>
      </c>
      <c r="AQ94">
        <v>270.35</v>
      </c>
      <c r="AR94">
        <v>260</v>
      </c>
      <c r="AU94">
        <v>510</v>
      </c>
      <c r="AV94" s="13">
        <v>550</v>
      </c>
      <c r="AW94" s="17">
        <v>260</v>
      </c>
      <c r="AX94" s="17">
        <v>269.86</v>
      </c>
      <c r="AY94" s="3">
        <v>0</v>
      </c>
      <c r="AZ94" s="17">
        <v>0</v>
      </c>
      <c r="BA94" s="3">
        <v>260</v>
      </c>
      <c r="BB94" s="3">
        <v>269.86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269.86</v>
      </c>
      <c r="BN94" s="21">
        <f t="shared" ref="BN94:BP94" si="207">AE94</f>
        <v>271.3</v>
      </c>
      <c r="BO94" s="21">
        <f t="shared" si="207"/>
        <v>-1.44</v>
      </c>
      <c r="BP94" s="21">
        <f t="shared" si="207"/>
        <v>269.86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26654.22</v>
      </c>
      <c r="B95">
        <v>-6766</v>
      </c>
      <c r="C95">
        <v>27309.49</v>
      </c>
      <c r="D95">
        <v>8874.88</v>
      </c>
      <c r="E95">
        <v>270</v>
      </c>
      <c r="F95" s="3">
        <v>5293</v>
      </c>
      <c r="G95">
        <v>449.66</v>
      </c>
      <c r="H95">
        <v>447.1</v>
      </c>
      <c r="I95">
        <v>643.14</v>
      </c>
      <c r="J95">
        <v>637.14</v>
      </c>
      <c r="K95">
        <v>0</v>
      </c>
      <c r="L95">
        <v>452.99</v>
      </c>
      <c r="M95">
        <v>822.22</v>
      </c>
      <c r="N95">
        <v>821.4</v>
      </c>
      <c r="O95">
        <v>542.8</v>
      </c>
      <c r="P95">
        <v>0</v>
      </c>
      <c r="Q95">
        <v>233.85</v>
      </c>
      <c r="R95">
        <v>231.79</v>
      </c>
      <c r="S95">
        <v>26496.55</v>
      </c>
      <c r="T95">
        <v>6705.547</v>
      </c>
      <c r="U95">
        <v>8858.189</v>
      </c>
      <c r="V95">
        <v>2.395</v>
      </c>
      <c r="W95">
        <v>8860.585</v>
      </c>
      <c r="X95">
        <v>0</v>
      </c>
      <c r="Y95">
        <v>50.032</v>
      </c>
      <c r="Z95">
        <v>7134.92</v>
      </c>
      <c r="AA95">
        <v>10323.11</v>
      </c>
      <c r="AB95">
        <v>856.98</v>
      </c>
      <c r="AC95" t="s">
        <v>60</v>
      </c>
      <c r="AD95" s="3">
        <v>-2410.422</v>
      </c>
      <c r="AE95">
        <v>270</v>
      </c>
      <c r="AF95">
        <v>0</v>
      </c>
      <c r="AG95">
        <v>270</v>
      </c>
      <c r="AH95">
        <v>260</v>
      </c>
      <c r="AI95">
        <v>0</v>
      </c>
      <c r="AJ95">
        <v>260</v>
      </c>
      <c r="AK95">
        <v>5286</v>
      </c>
      <c r="AL95">
        <v>26100.6</v>
      </c>
      <c r="AM95">
        <v>31386.6</v>
      </c>
      <c r="AN95">
        <v>13280.8</v>
      </c>
      <c r="AO95">
        <v>13094.8</v>
      </c>
      <c r="AP95">
        <v>186</v>
      </c>
      <c r="AQ95">
        <v>270</v>
      </c>
      <c r="AR95">
        <v>260</v>
      </c>
      <c r="AU95">
        <v>542</v>
      </c>
      <c r="AV95" s="13">
        <v>550</v>
      </c>
      <c r="AW95" s="17">
        <v>260</v>
      </c>
      <c r="AX95" s="17">
        <v>270</v>
      </c>
      <c r="AY95" s="3">
        <v>0</v>
      </c>
      <c r="AZ95" s="17">
        <v>0</v>
      </c>
      <c r="BA95" s="3">
        <v>260</v>
      </c>
      <c r="BB95" s="3">
        <v>270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26336.52</v>
      </c>
      <c r="B96">
        <v>-6596</v>
      </c>
      <c r="C96">
        <v>27056.7</v>
      </c>
      <c r="D96">
        <v>8809.27</v>
      </c>
      <c r="E96">
        <v>272.65</v>
      </c>
      <c r="F96" s="3">
        <v>5215</v>
      </c>
      <c r="G96">
        <v>443.69</v>
      </c>
      <c r="H96">
        <v>441.97</v>
      </c>
      <c r="I96">
        <v>646.55</v>
      </c>
      <c r="J96">
        <v>643.89</v>
      </c>
      <c r="K96">
        <v>0</v>
      </c>
      <c r="L96">
        <v>452.06</v>
      </c>
      <c r="M96">
        <v>825.1</v>
      </c>
      <c r="N96">
        <v>793.04</v>
      </c>
      <c r="O96">
        <v>543.6</v>
      </c>
      <c r="P96">
        <v>0</v>
      </c>
      <c r="Q96">
        <v>243.15</v>
      </c>
      <c r="R96">
        <v>243.15</v>
      </c>
      <c r="S96">
        <v>26266.3</v>
      </c>
      <c r="T96">
        <v>6679.544</v>
      </c>
      <c r="U96">
        <v>8711.814</v>
      </c>
      <c r="V96">
        <v>2.465</v>
      </c>
      <c r="W96">
        <v>8714.278</v>
      </c>
      <c r="X96">
        <v>0</v>
      </c>
      <c r="Y96">
        <v>50.022</v>
      </c>
      <c r="Z96">
        <v>7083.98</v>
      </c>
      <c r="AA96">
        <v>10375.54</v>
      </c>
      <c r="AB96">
        <v>854.99</v>
      </c>
      <c r="AC96" t="s">
        <v>60</v>
      </c>
      <c r="AD96" s="3">
        <v>-2348.789</v>
      </c>
      <c r="AE96">
        <v>280</v>
      </c>
      <c r="AF96">
        <v>-11.11</v>
      </c>
      <c r="AG96">
        <v>268.89</v>
      </c>
      <c r="AH96">
        <v>258</v>
      </c>
      <c r="AI96">
        <v>0</v>
      </c>
      <c r="AJ96">
        <v>258</v>
      </c>
      <c r="AK96">
        <v>5286</v>
      </c>
      <c r="AL96">
        <v>25745.6</v>
      </c>
      <c r="AM96">
        <v>31031.6</v>
      </c>
      <c r="AN96">
        <v>13181.78</v>
      </c>
      <c r="AO96">
        <v>12995.78</v>
      </c>
      <c r="AP96">
        <v>186</v>
      </c>
      <c r="AQ96">
        <v>272.65</v>
      </c>
      <c r="AR96">
        <v>258</v>
      </c>
      <c r="AU96">
        <v>500</v>
      </c>
      <c r="AV96" s="13">
        <v>550</v>
      </c>
      <c r="AW96" s="17">
        <v>258</v>
      </c>
      <c r="AX96" s="17">
        <v>268.89</v>
      </c>
      <c r="AY96" s="3">
        <v>0</v>
      </c>
      <c r="AZ96" s="17">
        <v>0</v>
      </c>
      <c r="BA96" s="3">
        <v>258</v>
      </c>
      <c r="BB96" s="3">
        <v>268.89</v>
      </c>
      <c r="BE96" s="21">
        <f t="shared" si="138"/>
        <v>258</v>
      </c>
      <c r="BF96" s="21">
        <f t="shared" ref="BF96:BH96" si="210">AH96</f>
        <v>258</v>
      </c>
      <c r="BG96" s="21">
        <f t="shared" si="210"/>
        <v>0</v>
      </c>
      <c r="BH96" s="21">
        <f t="shared" si="210"/>
        <v>258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268.89</v>
      </c>
      <c r="BN96" s="21">
        <f t="shared" ref="BN96:BP96" si="211">AE96</f>
        <v>280</v>
      </c>
      <c r="BO96" s="21">
        <f t="shared" si="211"/>
        <v>-11.11</v>
      </c>
      <c r="BP96" s="21">
        <f t="shared" si="211"/>
        <v>268.89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26123.64</v>
      </c>
      <c r="B97">
        <v>-6291</v>
      </c>
      <c r="C97">
        <v>26245.34</v>
      </c>
      <c r="D97">
        <v>8741.91</v>
      </c>
      <c r="E97">
        <v>267.3</v>
      </c>
      <c r="F97" s="3">
        <v>4910</v>
      </c>
      <c r="G97">
        <v>300.97</v>
      </c>
      <c r="H97">
        <v>300.97</v>
      </c>
      <c r="I97">
        <v>646.64</v>
      </c>
      <c r="J97">
        <v>640.2</v>
      </c>
      <c r="K97">
        <v>0</v>
      </c>
      <c r="L97">
        <v>452.06</v>
      </c>
      <c r="M97">
        <v>802.08</v>
      </c>
      <c r="N97">
        <v>800.85</v>
      </c>
      <c r="O97">
        <v>546.4</v>
      </c>
      <c r="P97">
        <v>0</v>
      </c>
      <c r="Q97">
        <v>230.46</v>
      </c>
      <c r="R97">
        <v>230.57</v>
      </c>
      <c r="S97">
        <v>26002.73</v>
      </c>
      <c r="T97">
        <v>6264.575</v>
      </c>
      <c r="U97">
        <v>8489.842</v>
      </c>
      <c r="V97">
        <v>2.48</v>
      </c>
      <c r="W97">
        <v>8492.322</v>
      </c>
      <c r="X97">
        <v>0</v>
      </c>
      <c r="Y97">
        <v>50.034</v>
      </c>
      <c r="Z97">
        <v>7779.178</v>
      </c>
      <c r="AA97">
        <v>9710.998</v>
      </c>
      <c r="AB97">
        <v>868.42</v>
      </c>
      <c r="AC97" t="s">
        <v>60</v>
      </c>
      <c r="AD97" s="3">
        <v>-2073.961</v>
      </c>
      <c r="AE97">
        <v>267.04</v>
      </c>
      <c r="AF97">
        <v>0</v>
      </c>
      <c r="AG97">
        <v>267.04</v>
      </c>
      <c r="AH97">
        <v>254</v>
      </c>
      <c r="AI97">
        <v>0</v>
      </c>
      <c r="AJ97">
        <v>254</v>
      </c>
      <c r="AK97">
        <v>5286</v>
      </c>
      <c r="AL97">
        <v>25616.6</v>
      </c>
      <c r="AM97">
        <v>30902.6</v>
      </c>
      <c r="AN97">
        <v>12526.88</v>
      </c>
      <c r="AO97">
        <v>12396.88</v>
      </c>
      <c r="AP97">
        <v>130</v>
      </c>
      <c r="AQ97">
        <v>267.3</v>
      </c>
      <c r="AR97">
        <v>254</v>
      </c>
      <c r="AU97">
        <v>500</v>
      </c>
      <c r="AV97" s="13">
        <v>550</v>
      </c>
      <c r="AW97" s="17">
        <v>254</v>
      </c>
      <c r="AX97" s="17">
        <v>267.04</v>
      </c>
      <c r="AY97" s="3">
        <v>0</v>
      </c>
      <c r="AZ97" s="17">
        <v>0</v>
      </c>
      <c r="BA97" s="3">
        <v>254</v>
      </c>
      <c r="BB97" s="3">
        <v>267.04</v>
      </c>
      <c r="BE97" s="21">
        <f t="shared" si="138"/>
        <v>254</v>
      </c>
      <c r="BF97" s="21">
        <f t="shared" ref="BF97:BH97" si="212">AH97</f>
        <v>254</v>
      </c>
      <c r="BG97" s="21">
        <f t="shared" si="212"/>
        <v>0</v>
      </c>
      <c r="BH97" s="21">
        <f t="shared" si="212"/>
        <v>254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267.04</v>
      </c>
      <c r="BN97" s="21">
        <f t="shared" ref="BN97:BP97" si="213">AE97</f>
        <v>267.04</v>
      </c>
      <c r="BO97" s="21">
        <f t="shared" si="213"/>
        <v>0</v>
      </c>
      <c r="BP97" s="21">
        <f t="shared" si="213"/>
        <v>267.04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6263.41</v>
      </c>
      <c r="BQ98">
        <f t="shared" ref="BQ98:BT98" si="215">SUM(BQ2:BQ97)</f>
        <v>0</v>
      </c>
      <c r="BR98">
        <f t="shared" si="215"/>
        <v>22</v>
      </c>
      <c r="BS98">
        <f t="shared" si="215"/>
        <v>22</v>
      </c>
      <c r="BT98">
        <f t="shared" si="215"/>
        <v>7166.05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260.975416666667</v>
      </c>
      <c r="BQ99">
        <f t="shared" ref="BQ99:BS99" si="217">BQ98/4</f>
        <v>0</v>
      </c>
      <c r="BR99">
        <f t="shared" si="217"/>
        <v>5.5</v>
      </c>
      <c r="BS99">
        <f t="shared" si="217"/>
        <v>5.5</v>
      </c>
      <c r="BT99">
        <f>IF(BR98=0,0,BT98/BR98)</f>
        <v>325.729545454545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</v>
      </c>
      <c r="BG102" s="29">
        <f>BL99</f>
        <v>260.975416666667</v>
      </c>
      <c r="BH102" s="28">
        <f>BK99</f>
        <v>6</v>
      </c>
      <c r="BI102" s="28">
        <f>BQ99</f>
        <v>0</v>
      </c>
      <c r="BJ102" s="28">
        <f>BR99</f>
        <v>5.5</v>
      </c>
      <c r="BK102" s="29">
        <f>BT99</f>
        <v>325.729545454545</v>
      </c>
      <c r="BL102" s="28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W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27469.43</v>
      </c>
      <c r="B2">
        <v>-5220</v>
      </c>
      <c r="C2">
        <v>26811.09</v>
      </c>
      <c r="D2">
        <v>8786.58</v>
      </c>
      <c r="E2">
        <v>278.03</v>
      </c>
      <c r="F2" s="3">
        <v>4627</v>
      </c>
      <c r="G2">
        <v>300.13</v>
      </c>
      <c r="H2">
        <v>333.46</v>
      </c>
      <c r="I2">
        <v>648.63</v>
      </c>
      <c r="J2">
        <v>640.39</v>
      </c>
      <c r="K2">
        <v>0</v>
      </c>
      <c r="L2">
        <v>451.59</v>
      </c>
      <c r="M2">
        <v>809.48</v>
      </c>
      <c r="N2">
        <v>802.49</v>
      </c>
      <c r="O2">
        <v>546</v>
      </c>
      <c r="P2">
        <v>0</v>
      </c>
      <c r="Q2">
        <v>231.2</v>
      </c>
      <c r="R2">
        <v>229.83</v>
      </c>
      <c r="S2">
        <v>27240.23</v>
      </c>
      <c r="T2">
        <v>5117.71</v>
      </c>
      <c r="U2">
        <v>8350.407</v>
      </c>
      <c r="V2">
        <v>2.465</v>
      </c>
      <c r="W2">
        <v>8352.872</v>
      </c>
      <c r="X2">
        <v>0</v>
      </c>
      <c r="Y2">
        <v>50.032</v>
      </c>
      <c r="Z2">
        <v>7666.773</v>
      </c>
      <c r="AA2">
        <v>9582.004</v>
      </c>
      <c r="AB2">
        <v>876.36</v>
      </c>
      <c r="AC2" t="s">
        <v>60</v>
      </c>
      <c r="AD2" s="3">
        <v>-1774.619</v>
      </c>
      <c r="AE2">
        <v>297.11</v>
      </c>
      <c r="AF2">
        <v>-30.12</v>
      </c>
      <c r="AG2">
        <v>266.99</v>
      </c>
      <c r="AH2">
        <v>371.77</v>
      </c>
      <c r="AI2">
        <v>-101.83</v>
      </c>
      <c r="AJ2">
        <v>269.94</v>
      </c>
      <c r="AK2">
        <v>5128</v>
      </c>
      <c r="AL2">
        <v>27312</v>
      </c>
      <c r="AM2">
        <v>32440</v>
      </c>
      <c r="AN2">
        <v>11823.74</v>
      </c>
      <c r="AO2">
        <v>11482.74</v>
      </c>
      <c r="AP2">
        <v>341</v>
      </c>
      <c r="AQ2">
        <v>278.03</v>
      </c>
      <c r="AR2">
        <v>309.27</v>
      </c>
      <c r="AS2" s="12" t="s">
        <v>88</v>
      </c>
      <c r="AT2" s="12" t="s">
        <v>89</v>
      </c>
      <c r="AU2">
        <v>579.2</v>
      </c>
      <c r="AV2" s="13">
        <v>550</v>
      </c>
      <c r="AW2" s="3">
        <v>280</v>
      </c>
      <c r="AX2" s="3">
        <v>266.99</v>
      </c>
      <c r="AY2" s="3">
        <v>0</v>
      </c>
      <c r="AZ2" s="17">
        <v>0</v>
      </c>
      <c r="BA2" s="3">
        <v>280</v>
      </c>
      <c r="BB2" s="3">
        <v>266.99</v>
      </c>
      <c r="BE2" s="21">
        <f t="shared" si="0"/>
        <v>280</v>
      </c>
      <c r="BF2" s="21">
        <f t="shared" ref="BF2:BH2" si="4">AH2</f>
        <v>371.77</v>
      </c>
      <c r="BG2" s="21">
        <f t="shared" si="4"/>
        <v>-101.83</v>
      </c>
      <c r="BH2" s="21">
        <f t="shared" si="4"/>
        <v>269.94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266.99</v>
      </c>
      <c r="BN2" s="21">
        <f t="shared" ref="BN2:BP2" si="9">AE2</f>
        <v>297.11</v>
      </c>
      <c r="BO2" s="21">
        <f t="shared" si="9"/>
        <v>-30.12</v>
      </c>
      <c r="BP2" s="21">
        <f t="shared" si="9"/>
        <v>266.99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282.527142857143</v>
      </c>
    </row>
    <row r="3" spans="1:75">
      <c r="A3">
        <v>27370.81</v>
      </c>
      <c r="B3">
        <v>-5611</v>
      </c>
      <c r="C3">
        <v>26997.34</v>
      </c>
      <c r="D3">
        <v>8658.42</v>
      </c>
      <c r="E3">
        <v>277.13</v>
      </c>
      <c r="F3" s="3">
        <v>4987</v>
      </c>
      <c r="G3">
        <v>299.28</v>
      </c>
      <c r="H3">
        <v>481.3</v>
      </c>
      <c r="I3">
        <v>646.02</v>
      </c>
      <c r="J3">
        <v>640.19</v>
      </c>
      <c r="K3">
        <v>0</v>
      </c>
      <c r="L3">
        <v>451.13</v>
      </c>
      <c r="M3">
        <v>874.85</v>
      </c>
      <c r="N3">
        <v>834.15</v>
      </c>
      <c r="O3">
        <v>565.4</v>
      </c>
      <c r="P3">
        <v>0</v>
      </c>
      <c r="Q3">
        <v>287.29</v>
      </c>
      <c r="R3">
        <v>269.32</v>
      </c>
      <c r="S3">
        <v>27372.85</v>
      </c>
      <c r="T3">
        <v>5508.057</v>
      </c>
      <c r="U3">
        <v>8044.552</v>
      </c>
      <c r="V3">
        <v>2.469</v>
      </c>
      <c r="W3">
        <v>8047.021</v>
      </c>
      <c r="X3">
        <v>0</v>
      </c>
      <c r="Y3">
        <v>50.032</v>
      </c>
      <c r="Z3">
        <v>7178.779</v>
      </c>
      <c r="AA3">
        <v>10001.58</v>
      </c>
      <c r="AB3">
        <v>858</v>
      </c>
      <c r="AC3" t="s">
        <v>60</v>
      </c>
      <c r="AD3" s="3">
        <v>-1947.892</v>
      </c>
      <c r="AE3">
        <v>281.95</v>
      </c>
      <c r="AF3">
        <v>-7.41</v>
      </c>
      <c r="AG3">
        <v>274.54</v>
      </c>
      <c r="AH3">
        <v>283.4</v>
      </c>
      <c r="AI3">
        <v>-13.8</v>
      </c>
      <c r="AJ3">
        <v>269.6</v>
      </c>
      <c r="AK3">
        <v>5128</v>
      </c>
      <c r="AL3">
        <v>27013.6</v>
      </c>
      <c r="AM3">
        <v>32141.6</v>
      </c>
      <c r="AN3">
        <v>11733.91</v>
      </c>
      <c r="AO3">
        <v>11392.91</v>
      </c>
      <c r="AP3">
        <v>341</v>
      </c>
      <c r="AQ3">
        <v>277.13</v>
      </c>
      <c r="AR3">
        <v>274.5</v>
      </c>
      <c r="AU3">
        <v>550</v>
      </c>
      <c r="AV3" s="13">
        <v>580</v>
      </c>
      <c r="AW3" s="3">
        <v>269.6</v>
      </c>
      <c r="AX3" s="3">
        <v>274.54</v>
      </c>
      <c r="AY3" s="3">
        <v>0</v>
      </c>
      <c r="AZ3" s="17">
        <v>0</v>
      </c>
      <c r="BA3" s="3">
        <v>269.6</v>
      </c>
      <c r="BB3" s="3">
        <v>274.54</v>
      </c>
      <c r="BE3" s="21">
        <f t="shared" si="0"/>
        <v>269.6</v>
      </c>
      <c r="BF3" s="21">
        <f t="shared" ref="BF3:BH3" si="14">AH3</f>
        <v>283.4</v>
      </c>
      <c r="BG3" s="21">
        <f t="shared" si="14"/>
        <v>-13.8</v>
      </c>
      <c r="BH3" s="21">
        <f t="shared" si="14"/>
        <v>269.6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274.54</v>
      </c>
      <c r="BN3" s="21">
        <f t="shared" ref="BN3:BP3" si="15">AE3</f>
        <v>281.95</v>
      </c>
      <c r="BO3" s="21">
        <f t="shared" si="15"/>
        <v>-7.41</v>
      </c>
      <c r="BP3" s="21">
        <f t="shared" si="15"/>
        <v>274.54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315.66875</v>
      </c>
    </row>
    <row r="4" spans="1:72">
      <c r="A4">
        <v>26855.57</v>
      </c>
      <c r="B4">
        <v>-5158</v>
      </c>
      <c r="C4">
        <v>26458.84</v>
      </c>
      <c r="D4">
        <v>8576.43</v>
      </c>
      <c r="E4">
        <v>275</v>
      </c>
      <c r="F4" s="3">
        <v>4564</v>
      </c>
      <c r="G4">
        <v>300.97</v>
      </c>
      <c r="H4">
        <v>336.02</v>
      </c>
      <c r="I4">
        <v>642.66</v>
      </c>
      <c r="J4">
        <v>638.98</v>
      </c>
      <c r="K4">
        <v>0</v>
      </c>
      <c r="L4">
        <v>450.9</v>
      </c>
      <c r="M4">
        <v>899.51</v>
      </c>
      <c r="N4">
        <v>897.87</v>
      </c>
      <c r="O4">
        <v>572.4</v>
      </c>
      <c r="P4">
        <v>0</v>
      </c>
      <c r="Q4">
        <v>235.27</v>
      </c>
      <c r="R4">
        <v>230.52</v>
      </c>
      <c r="S4">
        <v>26937.7</v>
      </c>
      <c r="T4">
        <v>5137.411</v>
      </c>
      <c r="U4">
        <v>7631.569</v>
      </c>
      <c r="V4">
        <v>2.39</v>
      </c>
      <c r="W4">
        <v>7633.958</v>
      </c>
      <c r="X4">
        <v>0</v>
      </c>
      <c r="Y4">
        <v>50.032</v>
      </c>
      <c r="Z4">
        <v>7769.992</v>
      </c>
      <c r="AA4">
        <v>9422.43</v>
      </c>
      <c r="AB4">
        <v>837.44</v>
      </c>
      <c r="AC4" t="s">
        <v>60</v>
      </c>
      <c r="AD4" s="3">
        <v>-1508.475</v>
      </c>
      <c r="AE4">
        <v>275</v>
      </c>
      <c r="AF4">
        <v>0</v>
      </c>
      <c r="AG4">
        <v>275</v>
      </c>
      <c r="AH4">
        <v>277.12</v>
      </c>
      <c r="AI4">
        <v>-7.91</v>
      </c>
      <c r="AJ4">
        <v>269.21</v>
      </c>
      <c r="AK4">
        <v>5128</v>
      </c>
      <c r="AL4">
        <v>26748.4</v>
      </c>
      <c r="AM4">
        <v>31876.4</v>
      </c>
      <c r="AN4">
        <v>11640.45</v>
      </c>
      <c r="AO4">
        <v>11299.45</v>
      </c>
      <c r="AP4">
        <v>341</v>
      </c>
      <c r="AQ4">
        <v>275</v>
      </c>
      <c r="AR4">
        <v>272.02</v>
      </c>
      <c r="AU4">
        <v>550</v>
      </c>
      <c r="AV4" s="13">
        <v>580</v>
      </c>
      <c r="AW4" s="3">
        <v>269.21</v>
      </c>
      <c r="AX4" s="3">
        <v>275</v>
      </c>
      <c r="AY4" s="3">
        <v>0</v>
      </c>
      <c r="AZ4" s="17">
        <v>0</v>
      </c>
      <c r="BA4" s="3">
        <v>269.21</v>
      </c>
      <c r="BB4" s="3">
        <v>275</v>
      </c>
      <c r="BE4" s="21">
        <f t="shared" si="0"/>
        <v>269.21</v>
      </c>
      <c r="BF4" s="21">
        <f t="shared" ref="BF4:BH4" si="16">AH4</f>
        <v>277.12</v>
      </c>
      <c r="BG4" s="21">
        <f t="shared" si="16"/>
        <v>-7.91</v>
      </c>
      <c r="BH4" s="21">
        <f t="shared" si="16"/>
        <v>269.21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275</v>
      </c>
      <c r="BN4" s="21">
        <f t="shared" ref="BN4:BP4" si="17">AE4</f>
        <v>275</v>
      </c>
      <c r="BO4" s="21">
        <f t="shared" si="17"/>
        <v>0</v>
      </c>
      <c r="BP4" s="21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26646.69</v>
      </c>
      <c r="B5">
        <v>-5158</v>
      </c>
      <c r="C5">
        <v>27132.48</v>
      </c>
      <c r="D5">
        <v>8495.72</v>
      </c>
      <c r="E5">
        <v>278.03</v>
      </c>
      <c r="F5" s="3">
        <v>4563</v>
      </c>
      <c r="G5">
        <v>300.97</v>
      </c>
      <c r="H5">
        <v>300.13</v>
      </c>
      <c r="I5">
        <v>647.22</v>
      </c>
      <c r="J5">
        <v>641.22</v>
      </c>
      <c r="K5">
        <v>0</v>
      </c>
      <c r="L5">
        <v>452.06</v>
      </c>
      <c r="M5">
        <v>900.34</v>
      </c>
      <c r="N5">
        <v>899.51</v>
      </c>
      <c r="O5">
        <v>576.7</v>
      </c>
      <c r="P5">
        <v>0</v>
      </c>
      <c r="Q5">
        <v>278.72</v>
      </c>
      <c r="R5">
        <v>231.05</v>
      </c>
      <c r="S5">
        <v>26640.41</v>
      </c>
      <c r="T5">
        <v>5325.747</v>
      </c>
      <c r="U5">
        <v>7572.885</v>
      </c>
      <c r="V5">
        <v>2.153</v>
      </c>
      <c r="W5">
        <v>7575.038</v>
      </c>
      <c r="X5">
        <v>0</v>
      </c>
      <c r="Y5">
        <v>49.983</v>
      </c>
      <c r="Z5">
        <v>7768.061</v>
      </c>
      <c r="AA5">
        <v>9394.881</v>
      </c>
      <c r="AB5">
        <v>832.87</v>
      </c>
      <c r="AC5" t="s">
        <v>60</v>
      </c>
      <c r="AD5" s="3">
        <v>-1455.807</v>
      </c>
      <c r="AE5">
        <v>284.78</v>
      </c>
      <c r="AF5">
        <v>-10.43</v>
      </c>
      <c r="AG5">
        <v>274.35</v>
      </c>
      <c r="AH5">
        <v>280</v>
      </c>
      <c r="AI5">
        <v>-15.87</v>
      </c>
      <c r="AJ5">
        <v>264.13</v>
      </c>
      <c r="AK5">
        <v>5128</v>
      </c>
      <c r="AL5">
        <v>26483.2</v>
      </c>
      <c r="AM5">
        <v>31611.2</v>
      </c>
      <c r="AN5">
        <v>11542.87</v>
      </c>
      <c r="AO5">
        <v>11201.87</v>
      </c>
      <c r="AP5">
        <v>341</v>
      </c>
      <c r="AQ5">
        <v>278.03</v>
      </c>
      <c r="AR5">
        <v>269.81</v>
      </c>
      <c r="AU5">
        <v>550</v>
      </c>
      <c r="AV5" s="13">
        <v>580</v>
      </c>
      <c r="AW5" s="3">
        <v>264.13</v>
      </c>
      <c r="AX5" s="3">
        <v>274.35</v>
      </c>
      <c r="AY5" s="3">
        <v>0</v>
      </c>
      <c r="AZ5" s="17">
        <v>0</v>
      </c>
      <c r="BA5" s="3">
        <v>264.13</v>
      </c>
      <c r="BB5" s="3">
        <v>274.35</v>
      </c>
      <c r="BE5" s="21">
        <f t="shared" si="0"/>
        <v>264.13</v>
      </c>
      <c r="BF5" s="21">
        <f t="shared" ref="BF5:BH5" si="18">AH5</f>
        <v>280</v>
      </c>
      <c r="BG5" s="21">
        <f t="shared" si="18"/>
        <v>-15.87</v>
      </c>
      <c r="BH5" s="21">
        <f t="shared" si="18"/>
        <v>264.13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274.35</v>
      </c>
      <c r="BN5" s="21">
        <f t="shared" ref="BN5:BP5" si="19">AE5</f>
        <v>284.78</v>
      </c>
      <c r="BO5" s="21">
        <f t="shared" si="19"/>
        <v>-10.43</v>
      </c>
      <c r="BP5" s="21">
        <f t="shared" si="19"/>
        <v>274.35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26410.05</v>
      </c>
      <c r="B6">
        <v>-5162</v>
      </c>
      <c r="C6">
        <v>27181.77</v>
      </c>
      <c r="D6">
        <v>8287.16</v>
      </c>
      <c r="E6">
        <v>278.21</v>
      </c>
      <c r="F6" s="3">
        <v>4605</v>
      </c>
      <c r="G6">
        <v>349.68</v>
      </c>
      <c r="H6">
        <v>348.84</v>
      </c>
      <c r="I6">
        <v>641.83</v>
      </c>
      <c r="J6">
        <v>640.5</v>
      </c>
      <c r="K6">
        <v>0</v>
      </c>
      <c r="L6">
        <v>451.83</v>
      </c>
      <c r="M6">
        <v>900.75</v>
      </c>
      <c r="N6">
        <v>899.51</v>
      </c>
      <c r="O6">
        <v>574.1</v>
      </c>
      <c r="P6">
        <v>0</v>
      </c>
      <c r="Q6">
        <v>280.79</v>
      </c>
      <c r="R6">
        <v>230.83</v>
      </c>
      <c r="S6">
        <v>26762.91</v>
      </c>
      <c r="T6">
        <v>5124.895</v>
      </c>
      <c r="U6">
        <v>7604.315</v>
      </c>
      <c r="V6">
        <v>2.165</v>
      </c>
      <c r="W6">
        <v>7606.48</v>
      </c>
      <c r="X6">
        <v>0</v>
      </c>
      <c r="Y6">
        <v>50.027</v>
      </c>
      <c r="Z6">
        <v>7696.018</v>
      </c>
      <c r="AA6">
        <v>9427.158</v>
      </c>
      <c r="AB6">
        <v>822.09</v>
      </c>
      <c r="AC6" t="s">
        <v>60</v>
      </c>
      <c r="AD6" s="3">
        <v>-1502.872</v>
      </c>
      <c r="AE6">
        <v>285</v>
      </c>
      <c r="AF6">
        <v>-10.58</v>
      </c>
      <c r="AG6">
        <v>274.42</v>
      </c>
      <c r="AH6">
        <v>270.72</v>
      </c>
      <c r="AI6">
        <v>-7.11</v>
      </c>
      <c r="AJ6">
        <v>263.61</v>
      </c>
      <c r="AK6">
        <v>5132</v>
      </c>
      <c r="AL6">
        <v>26284.3</v>
      </c>
      <c r="AM6">
        <v>31416.3</v>
      </c>
      <c r="AN6">
        <v>11410.92</v>
      </c>
      <c r="AO6">
        <v>11069.92</v>
      </c>
      <c r="AP6">
        <v>341</v>
      </c>
      <c r="AQ6">
        <v>278.21</v>
      </c>
      <c r="AR6">
        <v>266.08</v>
      </c>
      <c r="AU6">
        <v>550</v>
      </c>
      <c r="AV6" s="13">
        <v>580</v>
      </c>
      <c r="AW6" s="3">
        <v>263.61</v>
      </c>
      <c r="AX6" s="3">
        <v>274.42</v>
      </c>
      <c r="AY6" s="3">
        <v>0</v>
      </c>
      <c r="AZ6" s="17">
        <v>0</v>
      </c>
      <c r="BA6" s="3">
        <v>263.61</v>
      </c>
      <c r="BB6" s="3">
        <v>274.42</v>
      </c>
      <c r="BE6" s="21">
        <f t="shared" si="0"/>
        <v>263.61</v>
      </c>
      <c r="BF6" s="21">
        <f t="shared" ref="BF6:BH6" si="20">AH6</f>
        <v>270.72</v>
      </c>
      <c r="BG6" s="21">
        <f t="shared" si="20"/>
        <v>-7.11</v>
      </c>
      <c r="BH6" s="21">
        <f t="shared" si="20"/>
        <v>263.61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274.42</v>
      </c>
      <c r="BN6" s="21">
        <f t="shared" ref="BN6:BP6" si="21">AE6</f>
        <v>285</v>
      </c>
      <c r="BO6" s="21">
        <f t="shared" si="21"/>
        <v>-10.58</v>
      </c>
      <c r="BP6" s="21">
        <f t="shared" si="21"/>
        <v>274.42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26344.13</v>
      </c>
      <c r="B7">
        <v>-5146</v>
      </c>
      <c r="C7">
        <v>26941.74</v>
      </c>
      <c r="D7">
        <v>8078.03</v>
      </c>
      <c r="E7">
        <v>275</v>
      </c>
      <c r="F7" s="3">
        <v>4626</v>
      </c>
      <c r="G7">
        <v>436</v>
      </c>
      <c r="H7">
        <v>435.15</v>
      </c>
      <c r="I7">
        <v>650.38</v>
      </c>
      <c r="J7">
        <v>640.47</v>
      </c>
      <c r="K7">
        <v>0</v>
      </c>
      <c r="L7">
        <v>452.06</v>
      </c>
      <c r="M7">
        <v>899.51</v>
      </c>
      <c r="N7">
        <v>899.51</v>
      </c>
      <c r="O7">
        <v>572.5</v>
      </c>
      <c r="P7">
        <v>0</v>
      </c>
      <c r="Q7">
        <v>265.56</v>
      </c>
      <c r="R7">
        <v>230.99</v>
      </c>
      <c r="S7">
        <v>26513.3</v>
      </c>
      <c r="T7">
        <v>5063.282</v>
      </c>
      <c r="U7">
        <v>7590.191</v>
      </c>
      <c r="V7">
        <v>2.152</v>
      </c>
      <c r="W7">
        <v>7592.343</v>
      </c>
      <c r="X7">
        <v>0</v>
      </c>
      <c r="Y7">
        <v>50.028</v>
      </c>
      <c r="Z7">
        <v>7962.988</v>
      </c>
      <c r="AA7">
        <v>9171.184</v>
      </c>
      <c r="AB7">
        <v>826.8</v>
      </c>
      <c r="AC7" t="s">
        <v>60</v>
      </c>
      <c r="AD7" s="3">
        <v>-1535.51</v>
      </c>
      <c r="AE7">
        <v>275</v>
      </c>
      <c r="AF7">
        <v>0</v>
      </c>
      <c r="AG7">
        <v>275</v>
      </c>
      <c r="AH7">
        <v>270.38</v>
      </c>
      <c r="AI7">
        <v>-5.69</v>
      </c>
      <c r="AJ7">
        <v>264.69</v>
      </c>
      <c r="AK7">
        <v>5118</v>
      </c>
      <c r="AL7">
        <v>26085.3</v>
      </c>
      <c r="AM7">
        <v>31203.3</v>
      </c>
      <c r="AN7">
        <v>11271.27</v>
      </c>
      <c r="AO7">
        <v>10930.27</v>
      </c>
      <c r="AP7">
        <v>341</v>
      </c>
      <c r="AQ7">
        <v>275</v>
      </c>
      <c r="AR7">
        <v>266.68</v>
      </c>
      <c r="AU7">
        <v>550</v>
      </c>
      <c r="AV7" s="13">
        <v>578</v>
      </c>
      <c r="AW7" s="3">
        <v>264.69</v>
      </c>
      <c r="AX7" s="3">
        <v>275</v>
      </c>
      <c r="AY7" s="3">
        <v>0</v>
      </c>
      <c r="AZ7" s="17">
        <v>0</v>
      </c>
      <c r="BA7" s="3">
        <v>264.69</v>
      </c>
      <c r="BB7" s="3">
        <v>275</v>
      </c>
      <c r="BE7" s="21">
        <f t="shared" si="0"/>
        <v>264.69</v>
      </c>
      <c r="BF7" s="21">
        <f t="shared" ref="BF7:BH7" si="22">AH7</f>
        <v>270.38</v>
      </c>
      <c r="BG7" s="21">
        <f t="shared" si="22"/>
        <v>-5.69</v>
      </c>
      <c r="BH7" s="21">
        <f t="shared" si="22"/>
        <v>264.69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26216.22</v>
      </c>
      <c r="B8">
        <v>-5133</v>
      </c>
      <c r="C8">
        <v>26684.15</v>
      </c>
      <c r="D8">
        <v>7654.62</v>
      </c>
      <c r="E8">
        <v>275</v>
      </c>
      <c r="F8" s="3">
        <v>4794</v>
      </c>
      <c r="G8">
        <v>385.57</v>
      </c>
      <c r="H8">
        <v>388.14</v>
      </c>
      <c r="I8">
        <v>643.98</v>
      </c>
      <c r="J8">
        <v>638.92</v>
      </c>
      <c r="K8">
        <v>0</v>
      </c>
      <c r="L8">
        <v>452.52</v>
      </c>
      <c r="M8">
        <v>899.51</v>
      </c>
      <c r="N8">
        <v>899.1</v>
      </c>
      <c r="O8">
        <v>574.7</v>
      </c>
      <c r="P8">
        <v>0</v>
      </c>
      <c r="Q8">
        <v>252.4</v>
      </c>
      <c r="R8">
        <v>231.15</v>
      </c>
      <c r="S8">
        <v>26194.24</v>
      </c>
      <c r="T8">
        <v>5266.277</v>
      </c>
      <c r="U8">
        <v>7512.751</v>
      </c>
      <c r="V8">
        <v>2.141</v>
      </c>
      <c r="W8">
        <v>7514.892</v>
      </c>
      <c r="X8">
        <v>0</v>
      </c>
      <c r="Y8">
        <v>49.981</v>
      </c>
      <c r="Z8">
        <v>7925.777</v>
      </c>
      <c r="AA8">
        <v>9245.473</v>
      </c>
      <c r="AB8">
        <v>825.22</v>
      </c>
      <c r="AC8" t="s">
        <v>60</v>
      </c>
      <c r="AD8" s="3">
        <v>-1720.83</v>
      </c>
      <c r="AE8">
        <v>275</v>
      </c>
      <c r="AF8">
        <v>0</v>
      </c>
      <c r="AG8">
        <v>275</v>
      </c>
      <c r="AH8">
        <v>270.38</v>
      </c>
      <c r="AI8">
        <v>-5.69</v>
      </c>
      <c r="AJ8">
        <v>264.69</v>
      </c>
      <c r="AK8">
        <v>5105</v>
      </c>
      <c r="AL8">
        <v>25985.9</v>
      </c>
      <c r="AM8">
        <v>31090.9</v>
      </c>
      <c r="AN8">
        <v>11136.99</v>
      </c>
      <c r="AO8">
        <v>10795.99</v>
      </c>
      <c r="AP8">
        <v>341</v>
      </c>
      <c r="AQ8">
        <v>275</v>
      </c>
      <c r="AR8">
        <v>266.67</v>
      </c>
      <c r="AU8">
        <v>550</v>
      </c>
      <c r="AV8" s="13">
        <v>578</v>
      </c>
      <c r="AW8" s="3">
        <v>264.69</v>
      </c>
      <c r="AX8" s="3">
        <v>275</v>
      </c>
      <c r="AY8" s="3">
        <v>0</v>
      </c>
      <c r="AZ8" s="17">
        <v>0</v>
      </c>
      <c r="BA8" s="3">
        <v>264.69</v>
      </c>
      <c r="BB8" s="3">
        <v>275</v>
      </c>
      <c r="BE8" s="21">
        <f t="shared" si="0"/>
        <v>264.69</v>
      </c>
      <c r="BF8" s="21">
        <f t="shared" ref="BF8:BH8" si="24">AH8</f>
        <v>270.38</v>
      </c>
      <c r="BG8" s="21">
        <f t="shared" si="24"/>
        <v>-5.69</v>
      </c>
      <c r="BH8" s="21">
        <f t="shared" si="24"/>
        <v>264.69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26212.87</v>
      </c>
      <c r="B9">
        <v>-5120</v>
      </c>
      <c r="C9">
        <v>26493.51</v>
      </c>
      <c r="D9">
        <v>7540.16</v>
      </c>
      <c r="E9">
        <v>275</v>
      </c>
      <c r="F9" s="3">
        <v>4796</v>
      </c>
      <c r="G9">
        <v>403.52</v>
      </c>
      <c r="H9">
        <v>402.67</v>
      </c>
      <c r="I9">
        <v>644.45</v>
      </c>
      <c r="J9">
        <v>640.61</v>
      </c>
      <c r="K9">
        <v>0</v>
      </c>
      <c r="L9">
        <v>451.83</v>
      </c>
      <c r="M9">
        <v>898.69</v>
      </c>
      <c r="N9">
        <v>899.51</v>
      </c>
      <c r="O9">
        <v>578.1</v>
      </c>
      <c r="P9">
        <v>0</v>
      </c>
      <c r="Q9">
        <v>256.68</v>
      </c>
      <c r="R9">
        <v>230.89</v>
      </c>
      <c r="S9">
        <v>26243.47</v>
      </c>
      <c r="T9">
        <v>5212.875</v>
      </c>
      <c r="U9">
        <v>7341.027</v>
      </c>
      <c r="V9">
        <v>2.136</v>
      </c>
      <c r="W9">
        <v>7343.163</v>
      </c>
      <c r="X9">
        <v>0</v>
      </c>
      <c r="Y9">
        <v>49.981</v>
      </c>
      <c r="Z9">
        <v>7874.293</v>
      </c>
      <c r="AA9">
        <v>9294.957</v>
      </c>
      <c r="AB9">
        <v>841.91</v>
      </c>
      <c r="AC9" t="s">
        <v>60</v>
      </c>
      <c r="AD9" s="3">
        <v>-1719.569</v>
      </c>
      <c r="AE9">
        <v>275</v>
      </c>
      <c r="AF9">
        <v>0</v>
      </c>
      <c r="AG9">
        <v>275</v>
      </c>
      <c r="AH9">
        <v>270.38</v>
      </c>
      <c r="AI9">
        <v>-5.69</v>
      </c>
      <c r="AJ9">
        <v>264.69</v>
      </c>
      <c r="AK9">
        <v>5092</v>
      </c>
      <c r="AL9">
        <v>25820.1</v>
      </c>
      <c r="AM9">
        <v>30912.1</v>
      </c>
      <c r="AN9">
        <v>10995.68</v>
      </c>
      <c r="AO9">
        <v>10654.68</v>
      </c>
      <c r="AP9">
        <v>341</v>
      </c>
      <c r="AQ9">
        <v>275</v>
      </c>
      <c r="AR9">
        <v>266.69</v>
      </c>
      <c r="AU9">
        <v>550</v>
      </c>
      <c r="AV9" s="13">
        <v>578</v>
      </c>
      <c r="AW9" s="3">
        <v>264.69</v>
      </c>
      <c r="AX9" s="3">
        <v>275</v>
      </c>
      <c r="AY9" s="3">
        <v>0</v>
      </c>
      <c r="AZ9" s="17">
        <v>0</v>
      </c>
      <c r="BA9" s="3">
        <v>264.69</v>
      </c>
      <c r="BB9" s="3">
        <v>275</v>
      </c>
      <c r="BE9" s="21">
        <f t="shared" si="0"/>
        <v>264.69</v>
      </c>
      <c r="BF9" s="21">
        <f t="shared" ref="BF9:BH9" si="26">AH9</f>
        <v>270.38</v>
      </c>
      <c r="BG9" s="21">
        <f t="shared" si="26"/>
        <v>-5.69</v>
      </c>
      <c r="BH9" s="21">
        <f t="shared" si="26"/>
        <v>264.69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</v>
      </c>
      <c r="BN9" s="21">
        <f t="shared" ref="BN9:BP9" si="27">AE9</f>
        <v>275</v>
      </c>
      <c r="BO9" s="21">
        <f t="shared" si="27"/>
        <v>0</v>
      </c>
      <c r="BP9" s="21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26023.12</v>
      </c>
      <c r="B10">
        <v>-5111</v>
      </c>
      <c r="C10">
        <v>26694.79</v>
      </c>
      <c r="D10">
        <v>7368.19</v>
      </c>
      <c r="E10">
        <v>275</v>
      </c>
      <c r="F10" s="3">
        <v>4846</v>
      </c>
      <c r="G10">
        <v>482.14</v>
      </c>
      <c r="H10">
        <v>480.43</v>
      </c>
      <c r="I10">
        <v>647.42</v>
      </c>
      <c r="J10">
        <v>641.2</v>
      </c>
      <c r="K10">
        <v>0</v>
      </c>
      <c r="L10">
        <v>451.59</v>
      </c>
      <c r="M10">
        <v>899.92</v>
      </c>
      <c r="N10">
        <v>898.28</v>
      </c>
      <c r="O10">
        <v>576</v>
      </c>
      <c r="P10">
        <v>0</v>
      </c>
      <c r="Q10">
        <v>275.29</v>
      </c>
      <c r="R10">
        <v>230.68</v>
      </c>
      <c r="S10">
        <v>25964.7</v>
      </c>
      <c r="T10">
        <v>5163.251</v>
      </c>
      <c r="U10">
        <v>6940.276</v>
      </c>
      <c r="V10">
        <v>2.128</v>
      </c>
      <c r="W10">
        <v>6942.405</v>
      </c>
      <c r="X10">
        <v>0</v>
      </c>
      <c r="Y10">
        <v>50.031</v>
      </c>
      <c r="Z10">
        <v>7687.84</v>
      </c>
      <c r="AA10">
        <v>9508.762</v>
      </c>
      <c r="AB10">
        <v>842.12</v>
      </c>
      <c r="AC10" t="s">
        <v>60</v>
      </c>
      <c r="AD10" s="3">
        <v>-1755.569</v>
      </c>
      <c r="AE10">
        <v>275</v>
      </c>
      <c r="AF10">
        <v>0</v>
      </c>
      <c r="AG10">
        <v>275</v>
      </c>
      <c r="AH10">
        <v>272.11</v>
      </c>
      <c r="AI10">
        <v>-1.78</v>
      </c>
      <c r="AJ10">
        <v>270.33</v>
      </c>
      <c r="AK10">
        <v>5081</v>
      </c>
      <c r="AL10">
        <v>25654.3</v>
      </c>
      <c r="AM10">
        <v>30735.3</v>
      </c>
      <c r="AN10">
        <v>10842.65</v>
      </c>
      <c r="AO10">
        <v>10501.65</v>
      </c>
      <c r="AP10">
        <v>341</v>
      </c>
      <c r="AQ10">
        <v>275</v>
      </c>
      <c r="AR10">
        <v>270.94</v>
      </c>
      <c r="AU10">
        <v>550</v>
      </c>
      <c r="AV10" s="13">
        <v>580</v>
      </c>
      <c r="AW10" s="3">
        <v>270.33</v>
      </c>
      <c r="AX10" s="3">
        <v>275</v>
      </c>
      <c r="AY10" s="3">
        <v>0</v>
      </c>
      <c r="AZ10" s="17">
        <v>0</v>
      </c>
      <c r="BA10" s="3">
        <v>270.33</v>
      </c>
      <c r="BB10" s="3">
        <v>275</v>
      </c>
      <c r="BE10" s="21">
        <f t="shared" si="0"/>
        <v>270.33</v>
      </c>
      <c r="BF10" s="21">
        <f t="shared" ref="BF10:BH10" si="28">AH10</f>
        <v>272.11</v>
      </c>
      <c r="BG10" s="21">
        <f t="shared" si="28"/>
        <v>-1.78</v>
      </c>
      <c r="BH10" s="21">
        <f t="shared" si="28"/>
        <v>270.33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26012.51</v>
      </c>
      <c r="B11">
        <v>-5111</v>
      </c>
      <c r="C11">
        <v>26895.54</v>
      </c>
      <c r="D11">
        <v>7151.56</v>
      </c>
      <c r="E11">
        <v>278.6</v>
      </c>
      <c r="F11" s="3">
        <v>4905</v>
      </c>
      <c r="G11">
        <v>498.37</v>
      </c>
      <c r="H11">
        <v>498.37</v>
      </c>
      <c r="I11">
        <v>645.69</v>
      </c>
      <c r="J11">
        <v>639.81</v>
      </c>
      <c r="K11">
        <v>0</v>
      </c>
      <c r="L11">
        <v>452.06</v>
      </c>
      <c r="M11">
        <v>899.1</v>
      </c>
      <c r="N11">
        <v>898.69</v>
      </c>
      <c r="O11">
        <v>575.5</v>
      </c>
      <c r="P11">
        <v>0</v>
      </c>
      <c r="Q11">
        <v>279.62</v>
      </c>
      <c r="R11">
        <v>230.57</v>
      </c>
      <c r="S11">
        <v>25651.39</v>
      </c>
      <c r="T11">
        <v>5227.283</v>
      </c>
      <c r="U11">
        <v>6439.555</v>
      </c>
      <c r="V11">
        <v>2.125</v>
      </c>
      <c r="W11">
        <v>6441.68</v>
      </c>
      <c r="X11">
        <v>0</v>
      </c>
      <c r="Y11">
        <v>50.014</v>
      </c>
      <c r="Z11">
        <v>7379.398</v>
      </c>
      <c r="AA11">
        <v>9774.314</v>
      </c>
      <c r="AB11">
        <v>844.11</v>
      </c>
      <c r="AC11" t="s">
        <v>60</v>
      </c>
      <c r="AD11" s="3">
        <v>-1813</v>
      </c>
      <c r="AE11">
        <v>280</v>
      </c>
      <c r="AF11">
        <v>-2.12</v>
      </c>
      <c r="AG11">
        <v>277.88</v>
      </c>
      <c r="AH11">
        <v>269</v>
      </c>
      <c r="AI11">
        <v>0</v>
      </c>
      <c r="AJ11">
        <v>269</v>
      </c>
      <c r="AK11">
        <v>5081</v>
      </c>
      <c r="AL11">
        <v>25488.6</v>
      </c>
      <c r="AM11">
        <v>30569.6</v>
      </c>
      <c r="AN11">
        <v>10677.55</v>
      </c>
      <c r="AO11">
        <v>10336.55</v>
      </c>
      <c r="AP11">
        <v>341</v>
      </c>
      <c r="AQ11">
        <v>278.6</v>
      </c>
      <c r="AR11">
        <v>269</v>
      </c>
      <c r="AU11">
        <v>550</v>
      </c>
      <c r="AV11" s="13">
        <v>580</v>
      </c>
      <c r="AW11" s="3">
        <v>269</v>
      </c>
      <c r="AX11" s="3">
        <v>277.88</v>
      </c>
      <c r="AY11" s="3">
        <v>0</v>
      </c>
      <c r="AZ11" s="17">
        <v>0</v>
      </c>
      <c r="BA11" s="3">
        <v>269</v>
      </c>
      <c r="BB11" s="3">
        <v>277.88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277.88</v>
      </c>
      <c r="BN11" s="21">
        <f t="shared" ref="BN11:BP11" si="31">AE11</f>
        <v>280</v>
      </c>
      <c r="BO11" s="21">
        <f t="shared" si="31"/>
        <v>-2.12</v>
      </c>
      <c r="BP11" s="21">
        <f t="shared" si="31"/>
        <v>277.88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25788.79</v>
      </c>
      <c r="B12">
        <v>-5111</v>
      </c>
      <c r="C12">
        <v>26873.97</v>
      </c>
      <c r="D12">
        <v>6737.15</v>
      </c>
      <c r="E12">
        <v>280</v>
      </c>
      <c r="F12" s="3">
        <v>4978</v>
      </c>
      <c r="G12">
        <v>498.37</v>
      </c>
      <c r="H12">
        <v>499.22</v>
      </c>
      <c r="I12">
        <v>646.92</v>
      </c>
      <c r="J12">
        <v>640.48</v>
      </c>
      <c r="K12">
        <v>0</v>
      </c>
      <c r="L12">
        <v>451.59</v>
      </c>
      <c r="M12">
        <v>899.92</v>
      </c>
      <c r="N12">
        <v>899.92</v>
      </c>
      <c r="O12">
        <v>603.6</v>
      </c>
      <c r="P12">
        <v>0</v>
      </c>
      <c r="Q12">
        <v>278.94</v>
      </c>
      <c r="R12">
        <v>266.2</v>
      </c>
      <c r="S12">
        <v>25696.14</v>
      </c>
      <c r="T12">
        <v>5065.354</v>
      </c>
      <c r="U12">
        <v>5863.041</v>
      </c>
      <c r="V12">
        <v>2.131</v>
      </c>
      <c r="W12">
        <v>5865.171</v>
      </c>
      <c r="X12">
        <v>0</v>
      </c>
      <c r="Y12">
        <v>49.984</v>
      </c>
      <c r="Z12">
        <v>6946.604</v>
      </c>
      <c r="AA12">
        <v>10221.79</v>
      </c>
      <c r="AB12">
        <v>844.46</v>
      </c>
      <c r="AC12" t="s">
        <v>60</v>
      </c>
      <c r="AD12" s="3">
        <v>-1821.124</v>
      </c>
      <c r="AE12">
        <v>280</v>
      </c>
      <c r="AF12">
        <v>0</v>
      </c>
      <c r="AG12">
        <v>280</v>
      </c>
      <c r="AH12">
        <v>270</v>
      </c>
      <c r="AI12">
        <v>0</v>
      </c>
      <c r="AJ12">
        <v>270</v>
      </c>
      <c r="AK12">
        <v>5081</v>
      </c>
      <c r="AL12">
        <v>25289.7</v>
      </c>
      <c r="AM12">
        <v>30370.7</v>
      </c>
      <c r="AN12">
        <v>10527.32</v>
      </c>
      <c r="AO12">
        <v>10186.32</v>
      </c>
      <c r="AP12">
        <v>341</v>
      </c>
      <c r="AQ12">
        <v>280</v>
      </c>
      <c r="AR12">
        <v>270</v>
      </c>
      <c r="AU12">
        <v>550</v>
      </c>
      <c r="AV12" s="13">
        <v>616.67</v>
      </c>
      <c r="AW12" s="3">
        <v>270</v>
      </c>
      <c r="AX12" s="3">
        <v>280</v>
      </c>
      <c r="AY12" s="3">
        <v>0</v>
      </c>
      <c r="AZ12" s="17">
        <v>0</v>
      </c>
      <c r="BA12" s="3">
        <v>270</v>
      </c>
      <c r="BB12" s="3">
        <v>280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25580.73</v>
      </c>
      <c r="B13">
        <v>-5111</v>
      </c>
      <c r="C13">
        <v>26195.79</v>
      </c>
      <c r="D13">
        <v>6901.88</v>
      </c>
      <c r="E13">
        <v>275</v>
      </c>
      <c r="F13" s="3">
        <v>5074</v>
      </c>
      <c r="G13">
        <v>459.92</v>
      </c>
      <c r="H13">
        <v>460.79</v>
      </c>
      <c r="I13">
        <v>645.5</v>
      </c>
      <c r="J13">
        <v>640.22</v>
      </c>
      <c r="K13">
        <v>0</v>
      </c>
      <c r="L13">
        <v>452.06</v>
      </c>
      <c r="M13">
        <v>899.51</v>
      </c>
      <c r="N13">
        <v>900.75</v>
      </c>
      <c r="O13">
        <v>586.1</v>
      </c>
      <c r="P13">
        <v>0</v>
      </c>
      <c r="Q13">
        <v>270.64</v>
      </c>
      <c r="R13">
        <v>230.94</v>
      </c>
      <c r="S13">
        <v>25662.44</v>
      </c>
      <c r="T13">
        <v>5198.435</v>
      </c>
      <c r="U13">
        <v>5373.902</v>
      </c>
      <c r="V13">
        <v>2.133</v>
      </c>
      <c r="W13">
        <v>5376.034</v>
      </c>
      <c r="X13">
        <v>0</v>
      </c>
      <c r="Y13">
        <v>49.993</v>
      </c>
      <c r="Z13">
        <v>6947.852</v>
      </c>
      <c r="AA13">
        <v>10215.12</v>
      </c>
      <c r="AB13">
        <v>849.02</v>
      </c>
      <c r="AC13" t="s">
        <v>60</v>
      </c>
      <c r="AD13" s="3">
        <v>-1972.125</v>
      </c>
      <c r="AE13">
        <v>275</v>
      </c>
      <c r="AF13">
        <v>0</v>
      </c>
      <c r="AG13">
        <v>275</v>
      </c>
      <c r="AH13">
        <v>270</v>
      </c>
      <c r="AI13">
        <v>0</v>
      </c>
      <c r="AJ13">
        <v>270</v>
      </c>
      <c r="AK13">
        <v>5081</v>
      </c>
      <c r="AL13">
        <v>25157</v>
      </c>
      <c r="AM13">
        <v>30238</v>
      </c>
      <c r="AN13">
        <v>10363.64</v>
      </c>
      <c r="AO13">
        <v>10022.64</v>
      </c>
      <c r="AP13">
        <v>341</v>
      </c>
      <c r="AQ13">
        <v>275</v>
      </c>
      <c r="AR13">
        <v>270</v>
      </c>
      <c r="AU13">
        <v>550</v>
      </c>
      <c r="AV13" s="13">
        <v>580</v>
      </c>
      <c r="AW13" s="3">
        <v>270</v>
      </c>
      <c r="AX13" s="3">
        <v>275</v>
      </c>
      <c r="AY13" s="3">
        <v>0</v>
      </c>
      <c r="AZ13" s="17">
        <v>0</v>
      </c>
      <c r="BA13" s="3">
        <v>270</v>
      </c>
      <c r="BB13" s="3">
        <v>275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275</v>
      </c>
      <c r="BO13" s="21">
        <f t="shared" si="35"/>
        <v>0</v>
      </c>
      <c r="BP13" s="21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25465.51</v>
      </c>
      <c r="B14">
        <v>-5109</v>
      </c>
      <c r="C14">
        <v>27219.96</v>
      </c>
      <c r="D14">
        <v>6594.54</v>
      </c>
      <c r="E14">
        <v>283.43</v>
      </c>
      <c r="F14" s="3">
        <v>5129</v>
      </c>
      <c r="G14">
        <v>497.53</v>
      </c>
      <c r="H14">
        <v>497.53</v>
      </c>
      <c r="I14">
        <v>642.11</v>
      </c>
      <c r="J14">
        <v>640.75</v>
      </c>
      <c r="K14">
        <v>0</v>
      </c>
      <c r="L14">
        <v>451.83</v>
      </c>
      <c r="M14">
        <v>899.51</v>
      </c>
      <c r="N14">
        <v>899.92</v>
      </c>
      <c r="O14">
        <v>579.7</v>
      </c>
      <c r="P14">
        <v>0</v>
      </c>
      <c r="Q14">
        <v>279.68</v>
      </c>
      <c r="R14">
        <v>230.36</v>
      </c>
      <c r="S14">
        <v>25636.14</v>
      </c>
      <c r="T14">
        <v>5129.296</v>
      </c>
      <c r="U14">
        <v>5068.252</v>
      </c>
      <c r="V14">
        <v>2.219</v>
      </c>
      <c r="W14">
        <v>5070.471</v>
      </c>
      <c r="X14">
        <v>0</v>
      </c>
      <c r="Y14">
        <v>49.995</v>
      </c>
      <c r="Z14">
        <v>6592.246</v>
      </c>
      <c r="AA14">
        <v>10571.55</v>
      </c>
      <c r="AB14">
        <v>859.25</v>
      </c>
      <c r="AC14" t="s">
        <v>60</v>
      </c>
      <c r="AD14" s="3">
        <v>-2026.755</v>
      </c>
      <c r="AE14">
        <v>299.17</v>
      </c>
      <c r="AF14">
        <v>-24.54</v>
      </c>
      <c r="AG14">
        <v>274.63</v>
      </c>
      <c r="AH14">
        <v>269</v>
      </c>
      <c r="AI14">
        <v>0</v>
      </c>
      <c r="AJ14">
        <v>269</v>
      </c>
      <c r="AK14">
        <v>5080</v>
      </c>
      <c r="AL14">
        <v>25090.7</v>
      </c>
      <c r="AM14">
        <v>30170.7</v>
      </c>
      <c r="AN14">
        <v>10205.99</v>
      </c>
      <c r="AO14">
        <v>9864.99</v>
      </c>
      <c r="AP14">
        <v>341</v>
      </c>
      <c r="AQ14">
        <v>283.43</v>
      </c>
      <c r="AR14">
        <v>269</v>
      </c>
      <c r="AU14">
        <v>550</v>
      </c>
      <c r="AV14" s="13">
        <v>579</v>
      </c>
      <c r="AW14" s="3">
        <v>269</v>
      </c>
      <c r="AX14" s="3">
        <v>274.63</v>
      </c>
      <c r="AY14" s="3">
        <v>0</v>
      </c>
      <c r="AZ14" s="17">
        <v>0</v>
      </c>
      <c r="BA14" s="3">
        <v>269</v>
      </c>
      <c r="BB14" s="3">
        <v>274.63</v>
      </c>
      <c r="BE14" s="21">
        <f t="shared" si="0"/>
        <v>269</v>
      </c>
      <c r="BF14" s="21">
        <f t="shared" ref="BF14:BH14" si="36">AH14</f>
        <v>269</v>
      </c>
      <c r="BG14" s="21">
        <f t="shared" si="36"/>
        <v>0</v>
      </c>
      <c r="BH14" s="21">
        <f t="shared" si="36"/>
        <v>269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274.63</v>
      </c>
      <c r="BN14" s="21">
        <f t="shared" ref="BN14:BP14" si="37">AE14</f>
        <v>299.17</v>
      </c>
      <c r="BO14" s="21">
        <f t="shared" si="37"/>
        <v>-24.54</v>
      </c>
      <c r="BP14" s="21">
        <f t="shared" si="37"/>
        <v>274.63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25591.18</v>
      </c>
      <c r="B15">
        <v>-5109</v>
      </c>
      <c r="C15">
        <v>28567.79</v>
      </c>
      <c r="D15">
        <v>6111</v>
      </c>
      <c r="E15">
        <v>292.64</v>
      </c>
      <c r="F15" s="3">
        <v>5127</v>
      </c>
      <c r="G15">
        <v>499.22</v>
      </c>
      <c r="H15">
        <v>499.22</v>
      </c>
      <c r="I15">
        <v>645.34</v>
      </c>
      <c r="J15">
        <v>640.89</v>
      </c>
      <c r="K15">
        <v>0</v>
      </c>
      <c r="L15">
        <v>452.06</v>
      </c>
      <c r="M15">
        <v>899.51</v>
      </c>
      <c r="N15">
        <v>899.51</v>
      </c>
      <c r="O15">
        <v>595.9</v>
      </c>
      <c r="P15">
        <v>0</v>
      </c>
      <c r="Q15">
        <v>279.99</v>
      </c>
      <c r="R15">
        <v>277.19</v>
      </c>
      <c r="S15">
        <v>25464.16</v>
      </c>
      <c r="T15">
        <v>5209.785</v>
      </c>
      <c r="U15">
        <v>4915.673</v>
      </c>
      <c r="V15">
        <v>2.342</v>
      </c>
      <c r="W15">
        <v>4918.015</v>
      </c>
      <c r="X15">
        <v>0</v>
      </c>
      <c r="Y15">
        <v>50.016</v>
      </c>
      <c r="Z15">
        <v>6062.711</v>
      </c>
      <c r="AA15">
        <v>11114.88</v>
      </c>
      <c r="AB15">
        <v>877.62</v>
      </c>
      <c r="AC15" t="s">
        <v>60</v>
      </c>
      <c r="AD15" s="3">
        <v>-1961.62</v>
      </c>
      <c r="AE15">
        <v>320</v>
      </c>
      <c r="AF15">
        <v>-44.44</v>
      </c>
      <c r="AG15">
        <v>275.56</v>
      </c>
      <c r="AH15">
        <v>270</v>
      </c>
      <c r="AI15">
        <v>0</v>
      </c>
      <c r="AJ15">
        <v>270</v>
      </c>
      <c r="AK15">
        <v>5080</v>
      </c>
      <c r="AL15">
        <v>25024.4</v>
      </c>
      <c r="AM15">
        <v>30104.4</v>
      </c>
      <c r="AN15">
        <v>10046.81</v>
      </c>
      <c r="AO15">
        <v>9705.81</v>
      </c>
      <c r="AP15">
        <v>341</v>
      </c>
      <c r="AQ15">
        <v>292.64</v>
      </c>
      <c r="AR15">
        <v>270</v>
      </c>
      <c r="AU15">
        <v>550</v>
      </c>
      <c r="AV15" s="13">
        <v>626.67</v>
      </c>
      <c r="AW15" s="3">
        <v>270</v>
      </c>
      <c r="AX15" s="3">
        <v>280</v>
      </c>
      <c r="AY15" s="3">
        <v>0</v>
      </c>
      <c r="AZ15" s="17">
        <v>0</v>
      </c>
      <c r="BA15" s="3">
        <v>270</v>
      </c>
      <c r="BB15" s="3">
        <v>280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320</v>
      </c>
      <c r="BO15" s="21">
        <f t="shared" si="39"/>
        <v>-44.44</v>
      </c>
      <c r="BP15" s="21">
        <f t="shared" si="39"/>
        <v>275.56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25485.44</v>
      </c>
      <c r="B16">
        <v>-5109</v>
      </c>
      <c r="C16">
        <v>29067.65</v>
      </c>
      <c r="D16">
        <v>5681.48</v>
      </c>
      <c r="E16">
        <v>298.77</v>
      </c>
      <c r="F16" s="3">
        <v>5113</v>
      </c>
      <c r="G16">
        <v>499.22</v>
      </c>
      <c r="H16">
        <v>500.09</v>
      </c>
      <c r="I16">
        <v>645.63</v>
      </c>
      <c r="J16">
        <v>640.33</v>
      </c>
      <c r="K16">
        <v>0</v>
      </c>
      <c r="L16">
        <v>452.06</v>
      </c>
      <c r="M16">
        <v>899.1</v>
      </c>
      <c r="N16">
        <v>900.34</v>
      </c>
      <c r="O16">
        <v>596.1</v>
      </c>
      <c r="P16">
        <v>0</v>
      </c>
      <c r="Q16">
        <v>279.36</v>
      </c>
      <c r="R16">
        <v>279.36</v>
      </c>
      <c r="S16">
        <v>25356.98</v>
      </c>
      <c r="T16">
        <v>5182.284</v>
      </c>
      <c r="U16">
        <v>4576.374</v>
      </c>
      <c r="V16">
        <v>2.211</v>
      </c>
      <c r="W16">
        <v>4578.585</v>
      </c>
      <c r="X16">
        <v>0</v>
      </c>
      <c r="Y16">
        <v>49.969</v>
      </c>
      <c r="Z16">
        <v>5555.102</v>
      </c>
      <c r="AA16">
        <v>11606.28</v>
      </c>
      <c r="AB16">
        <v>884.43</v>
      </c>
      <c r="AC16" t="s">
        <v>60</v>
      </c>
      <c r="AD16" s="3">
        <v>-1935.706</v>
      </c>
      <c r="AE16">
        <v>325</v>
      </c>
      <c r="AF16">
        <v>-42.36</v>
      </c>
      <c r="AG16">
        <v>282.64</v>
      </c>
      <c r="AH16">
        <v>270</v>
      </c>
      <c r="AI16">
        <v>0</v>
      </c>
      <c r="AJ16">
        <v>270</v>
      </c>
      <c r="AK16">
        <v>5080</v>
      </c>
      <c r="AL16">
        <v>24958.1</v>
      </c>
      <c r="AM16">
        <v>30038.1</v>
      </c>
      <c r="AN16">
        <v>9893.24</v>
      </c>
      <c r="AO16">
        <v>9552.24</v>
      </c>
      <c r="AP16">
        <v>341</v>
      </c>
      <c r="AQ16">
        <v>298.77</v>
      </c>
      <c r="AR16">
        <v>270</v>
      </c>
      <c r="AU16">
        <v>550</v>
      </c>
      <c r="AV16" s="13">
        <v>629</v>
      </c>
      <c r="AW16" s="3">
        <v>270</v>
      </c>
      <c r="AX16" s="3">
        <v>282.64</v>
      </c>
      <c r="AY16" s="3">
        <v>0</v>
      </c>
      <c r="AZ16" s="17">
        <v>0</v>
      </c>
      <c r="BA16" s="3">
        <v>270</v>
      </c>
      <c r="BB16" s="3">
        <v>282.64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282.64</v>
      </c>
      <c r="BN16" s="21">
        <f t="shared" ref="BN16:BP16" si="41">AE16</f>
        <v>325</v>
      </c>
      <c r="BO16" s="21">
        <f t="shared" si="41"/>
        <v>-42.36</v>
      </c>
      <c r="BP16" s="21">
        <f t="shared" si="41"/>
        <v>282.64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25373.38</v>
      </c>
      <c r="B17">
        <v>-5110</v>
      </c>
      <c r="C17">
        <v>27583.01</v>
      </c>
      <c r="D17">
        <v>5209.68</v>
      </c>
      <c r="E17">
        <v>285</v>
      </c>
      <c r="F17" s="3">
        <v>5112</v>
      </c>
      <c r="G17">
        <v>550.49</v>
      </c>
      <c r="H17">
        <v>550.49</v>
      </c>
      <c r="I17">
        <v>645.13</v>
      </c>
      <c r="J17">
        <v>640.8</v>
      </c>
      <c r="K17">
        <v>0</v>
      </c>
      <c r="L17">
        <v>452.06</v>
      </c>
      <c r="M17">
        <v>900.75</v>
      </c>
      <c r="N17">
        <v>900.34</v>
      </c>
      <c r="O17">
        <v>606.2</v>
      </c>
      <c r="P17">
        <v>0</v>
      </c>
      <c r="Q17">
        <v>280.36</v>
      </c>
      <c r="R17">
        <v>280.2</v>
      </c>
      <c r="S17">
        <v>25351.87</v>
      </c>
      <c r="T17">
        <v>5126.498</v>
      </c>
      <c r="U17">
        <v>4423.197</v>
      </c>
      <c r="V17">
        <v>2.339</v>
      </c>
      <c r="W17">
        <v>4425.536</v>
      </c>
      <c r="X17">
        <v>0</v>
      </c>
      <c r="Y17">
        <v>50.017</v>
      </c>
      <c r="Z17">
        <v>6117.758</v>
      </c>
      <c r="AA17">
        <v>11028.88</v>
      </c>
      <c r="AB17">
        <v>885.42</v>
      </c>
      <c r="AC17" t="s">
        <v>60</v>
      </c>
      <c r="AD17" s="3">
        <v>-1938.647</v>
      </c>
      <c r="AE17">
        <v>285</v>
      </c>
      <c r="AF17">
        <v>0</v>
      </c>
      <c r="AG17">
        <v>285</v>
      </c>
      <c r="AH17">
        <v>270</v>
      </c>
      <c r="AI17">
        <v>0</v>
      </c>
      <c r="AJ17">
        <v>270</v>
      </c>
      <c r="AK17">
        <v>5080</v>
      </c>
      <c r="AL17">
        <v>24925</v>
      </c>
      <c r="AM17">
        <v>30005</v>
      </c>
      <c r="AN17">
        <v>9747</v>
      </c>
      <c r="AO17">
        <v>9406</v>
      </c>
      <c r="AP17">
        <v>341</v>
      </c>
      <c r="AQ17">
        <v>285</v>
      </c>
      <c r="AR17">
        <v>270</v>
      </c>
      <c r="AU17">
        <v>550</v>
      </c>
      <c r="AV17" s="13">
        <v>630</v>
      </c>
      <c r="AW17" s="3">
        <v>270</v>
      </c>
      <c r="AX17" s="3">
        <v>285</v>
      </c>
      <c r="AY17" s="3">
        <v>0</v>
      </c>
      <c r="AZ17" s="17">
        <v>0</v>
      </c>
      <c r="BA17" s="3">
        <v>270</v>
      </c>
      <c r="BB17" s="3">
        <v>285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25240.54</v>
      </c>
      <c r="B18">
        <v>-5110</v>
      </c>
      <c r="C18">
        <v>27516.35</v>
      </c>
      <c r="D18">
        <v>5100.8</v>
      </c>
      <c r="E18">
        <v>285</v>
      </c>
      <c r="F18" s="3">
        <v>5110</v>
      </c>
      <c r="G18">
        <v>603.48</v>
      </c>
      <c r="H18">
        <v>601.76</v>
      </c>
      <c r="I18">
        <v>646.63</v>
      </c>
      <c r="J18">
        <v>640.17</v>
      </c>
      <c r="K18">
        <v>0</v>
      </c>
      <c r="L18">
        <v>452.99</v>
      </c>
      <c r="M18">
        <v>899.92</v>
      </c>
      <c r="N18">
        <v>899.51</v>
      </c>
      <c r="O18">
        <v>607.6</v>
      </c>
      <c r="P18">
        <v>0</v>
      </c>
      <c r="Q18">
        <v>279.68</v>
      </c>
      <c r="R18">
        <v>280.31</v>
      </c>
      <c r="S18">
        <v>25322.86</v>
      </c>
      <c r="T18">
        <v>5187.719</v>
      </c>
      <c r="U18">
        <v>4229.625</v>
      </c>
      <c r="V18">
        <v>2.286</v>
      </c>
      <c r="W18">
        <v>4231.911</v>
      </c>
      <c r="X18">
        <v>0</v>
      </c>
      <c r="Y18">
        <v>50.024</v>
      </c>
      <c r="Z18">
        <v>6093.15</v>
      </c>
      <c r="AA18">
        <v>11071.28</v>
      </c>
      <c r="AB18">
        <v>882.6</v>
      </c>
      <c r="AC18" t="s">
        <v>60</v>
      </c>
      <c r="AD18" s="3">
        <v>-1936.967</v>
      </c>
      <c r="AE18">
        <v>285</v>
      </c>
      <c r="AF18">
        <v>0</v>
      </c>
      <c r="AG18">
        <v>285</v>
      </c>
      <c r="AH18">
        <v>269</v>
      </c>
      <c r="AI18">
        <v>0</v>
      </c>
      <c r="AJ18">
        <v>269</v>
      </c>
      <c r="AK18">
        <v>5080</v>
      </c>
      <c r="AL18">
        <v>24825.5</v>
      </c>
      <c r="AM18">
        <v>29905.5</v>
      </c>
      <c r="AN18">
        <v>9478.05</v>
      </c>
      <c r="AO18">
        <v>9257.05</v>
      </c>
      <c r="AP18">
        <v>221</v>
      </c>
      <c r="AQ18">
        <v>285</v>
      </c>
      <c r="AR18">
        <v>269</v>
      </c>
      <c r="AU18">
        <v>550</v>
      </c>
      <c r="AV18" s="13">
        <v>630</v>
      </c>
      <c r="AW18" s="3">
        <v>269</v>
      </c>
      <c r="AX18" s="3">
        <v>285</v>
      </c>
      <c r="AY18" s="3">
        <v>0</v>
      </c>
      <c r="AZ18" s="17">
        <v>0</v>
      </c>
      <c r="BA18" s="3">
        <v>269</v>
      </c>
      <c r="BB18" s="3">
        <v>285</v>
      </c>
      <c r="BE18" s="21">
        <f t="shared" si="0"/>
        <v>269</v>
      </c>
      <c r="BF18" s="21">
        <f t="shared" ref="BF18:BH18" si="44">AH18</f>
        <v>269</v>
      </c>
      <c r="BG18" s="21">
        <f t="shared" si="44"/>
        <v>0</v>
      </c>
      <c r="BH18" s="21">
        <f t="shared" si="44"/>
        <v>269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25352.77</v>
      </c>
      <c r="B19">
        <v>-5110</v>
      </c>
      <c r="C19">
        <v>28504.4</v>
      </c>
      <c r="D19">
        <v>5036.69</v>
      </c>
      <c r="E19">
        <v>300</v>
      </c>
      <c r="F19" s="3">
        <v>5045</v>
      </c>
      <c r="G19">
        <v>649.63</v>
      </c>
      <c r="H19">
        <v>647.91</v>
      </c>
      <c r="I19">
        <v>646.11</v>
      </c>
      <c r="J19">
        <v>639.59</v>
      </c>
      <c r="K19">
        <v>0</v>
      </c>
      <c r="L19">
        <v>451.83</v>
      </c>
      <c r="M19">
        <v>899.1</v>
      </c>
      <c r="N19">
        <v>901.16</v>
      </c>
      <c r="O19">
        <v>604</v>
      </c>
      <c r="P19">
        <v>0</v>
      </c>
      <c r="Q19">
        <v>279.41</v>
      </c>
      <c r="R19">
        <v>280.26</v>
      </c>
      <c r="S19">
        <v>25254.76</v>
      </c>
      <c r="T19">
        <v>5172.335</v>
      </c>
      <c r="U19">
        <v>4329.156</v>
      </c>
      <c r="V19">
        <v>2.226</v>
      </c>
      <c r="W19">
        <v>4331.382</v>
      </c>
      <c r="X19">
        <v>0</v>
      </c>
      <c r="Y19">
        <v>50.014</v>
      </c>
      <c r="Z19">
        <v>5965.361</v>
      </c>
      <c r="AA19">
        <v>11193.45</v>
      </c>
      <c r="AB19">
        <v>888.41</v>
      </c>
      <c r="AC19" t="s">
        <v>60</v>
      </c>
      <c r="AD19" s="3">
        <v>-1875.753</v>
      </c>
      <c r="AE19">
        <v>300</v>
      </c>
      <c r="AF19">
        <v>0</v>
      </c>
      <c r="AG19">
        <v>300</v>
      </c>
      <c r="AH19">
        <v>275</v>
      </c>
      <c r="AI19">
        <v>0</v>
      </c>
      <c r="AJ19">
        <v>275</v>
      </c>
      <c r="AK19">
        <v>5080</v>
      </c>
      <c r="AL19">
        <v>24759.2</v>
      </c>
      <c r="AM19">
        <v>29839.2</v>
      </c>
      <c r="AN19">
        <v>9326.77</v>
      </c>
      <c r="AO19">
        <v>9105.77</v>
      </c>
      <c r="AP19">
        <v>221</v>
      </c>
      <c r="AQ19">
        <v>300</v>
      </c>
      <c r="AR19">
        <v>275</v>
      </c>
      <c r="AU19">
        <v>550</v>
      </c>
      <c r="AV19" s="13">
        <v>630</v>
      </c>
      <c r="AW19" s="3">
        <v>275</v>
      </c>
      <c r="AX19" s="3">
        <v>300</v>
      </c>
      <c r="AY19" s="3">
        <v>0</v>
      </c>
      <c r="AZ19" s="17">
        <v>0</v>
      </c>
      <c r="BA19" s="3">
        <v>275</v>
      </c>
      <c r="BB19" s="3">
        <v>300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25247.55</v>
      </c>
      <c r="B20">
        <v>-5110</v>
      </c>
      <c r="C20">
        <v>28894.05</v>
      </c>
      <c r="D20">
        <v>4766.16</v>
      </c>
      <c r="E20">
        <v>305</v>
      </c>
      <c r="F20" s="3">
        <v>4968</v>
      </c>
      <c r="G20">
        <v>649.63</v>
      </c>
      <c r="H20">
        <v>648.78</v>
      </c>
      <c r="I20">
        <v>645.59</v>
      </c>
      <c r="J20">
        <v>640.59</v>
      </c>
      <c r="K20">
        <v>0</v>
      </c>
      <c r="L20">
        <v>453.69</v>
      </c>
      <c r="M20">
        <v>898.69</v>
      </c>
      <c r="N20">
        <v>899.51</v>
      </c>
      <c r="O20">
        <v>602.1</v>
      </c>
      <c r="P20">
        <v>0</v>
      </c>
      <c r="Q20">
        <v>287.18</v>
      </c>
      <c r="R20">
        <v>287.71</v>
      </c>
      <c r="S20">
        <v>25527.51</v>
      </c>
      <c r="T20">
        <v>5036.98</v>
      </c>
      <c r="U20">
        <v>4466.315</v>
      </c>
      <c r="V20">
        <v>2.227</v>
      </c>
      <c r="W20">
        <v>4468.542</v>
      </c>
      <c r="X20">
        <v>0</v>
      </c>
      <c r="Y20">
        <v>49.963</v>
      </c>
      <c r="Z20">
        <v>5761.129</v>
      </c>
      <c r="AA20">
        <v>11380.66</v>
      </c>
      <c r="AB20">
        <v>886.57</v>
      </c>
      <c r="AC20" t="s">
        <v>60</v>
      </c>
      <c r="AD20" s="3">
        <v>-1783.444</v>
      </c>
      <c r="AE20">
        <v>305</v>
      </c>
      <c r="AF20">
        <v>0</v>
      </c>
      <c r="AG20">
        <v>305</v>
      </c>
      <c r="AH20">
        <v>275</v>
      </c>
      <c r="AI20">
        <v>0</v>
      </c>
      <c r="AJ20">
        <v>275</v>
      </c>
      <c r="AK20">
        <v>5080</v>
      </c>
      <c r="AL20">
        <v>24726</v>
      </c>
      <c r="AM20">
        <v>29806</v>
      </c>
      <c r="AN20">
        <v>9176.13</v>
      </c>
      <c r="AO20">
        <v>8955.13</v>
      </c>
      <c r="AP20">
        <v>221</v>
      </c>
      <c r="AQ20">
        <v>305</v>
      </c>
      <c r="AR20">
        <v>275</v>
      </c>
      <c r="AU20">
        <v>550</v>
      </c>
      <c r="AV20" s="13">
        <v>630</v>
      </c>
      <c r="AW20" s="3">
        <v>275</v>
      </c>
      <c r="AX20" s="3">
        <v>305</v>
      </c>
      <c r="AY20" s="3">
        <v>0</v>
      </c>
      <c r="AZ20" s="17">
        <v>0</v>
      </c>
      <c r="BA20" s="3">
        <v>275</v>
      </c>
      <c r="BB20" s="3">
        <v>305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305</v>
      </c>
      <c r="BN20" s="21">
        <f t="shared" ref="BN20:BP20" si="49">AE20</f>
        <v>305</v>
      </c>
      <c r="BO20" s="21">
        <f t="shared" si="49"/>
        <v>0</v>
      </c>
      <c r="BP20" s="21">
        <f t="shared" si="49"/>
        <v>305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25267.27</v>
      </c>
      <c r="B21">
        <v>-5110</v>
      </c>
      <c r="C21">
        <v>28959.56</v>
      </c>
      <c r="D21">
        <v>4678.98</v>
      </c>
      <c r="E21">
        <v>305</v>
      </c>
      <c r="F21" s="3">
        <v>4857</v>
      </c>
      <c r="G21">
        <v>648.78</v>
      </c>
      <c r="H21">
        <v>647.91</v>
      </c>
      <c r="I21">
        <v>647.44</v>
      </c>
      <c r="J21">
        <v>640.05</v>
      </c>
      <c r="K21">
        <v>0</v>
      </c>
      <c r="L21">
        <v>452.06</v>
      </c>
      <c r="M21">
        <v>899.51</v>
      </c>
      <c r="N21">
        <v>900.34</v>
      </c>
      <c r="O21">
        <v>601.5</v>
      </c>
      <c r="P21">
        <v>0</v>
      </c>
      <c r="Q21">
        <v>288.24</v>
      </c>
      <c r="R21">
        <v>286.6</v>
      </c>
      <c r="S21">
        <v>25277.52</v>
      </c>
      <c r="T21">
        <v>5181.296</v>
      </c>
      <c r="U21">
        <v>4715.703</v>
      </c>
      <c r="V21">
        <v>2.221</v>
      </c>
      <c r="W21">
        <v>4717.924</v>
      </c>
      <c r="X21">
        <v>0</v>
      </c>
      <c r="Y21">
        <v>50.021</v>
      </c>
      <c r="Z21">
        <v>5688.514</v>
      </c>
      <c r="AA21">
        <v>11484.33</v>
      </c>
      <c r="AB21">
        <v>889.02</v>
      </c>
      <c r="AC21" t="s">
        <v>60</v>
      </c>
      <c r="AD21" s="3">
        <v>-1672.504</v>
      </c>
      <c r="AE21">
        <v>305</v>
      </c>
      <c r="AF21">
        <v>0</v>
      </c>
      <c r="AG21">
        <v>305</v>
      </c>
      <c r="AH21">
        <v>270</v>
      </c>
      <c r="AI21">
        <v>0</v>
      </c>
      <c r="AJ21">
        <v>270</v>
      </c>
      <c r="AK21">
        <v>5080</v>
      </c>
      <c r="AL21">
        <v>24759.2</v>
      </c>
      <c r="AM21">
        <v>29839.2</v>
      </c>
      <c r="AN21">
        <v>9028.93</v>
      </c>
      <c r="AO21">
        <v>8807.93</v>
      </c>
      <c r="AP21">
        <v>221</v>
      </c>
      <c r="AQ21">
        <v>305</v>
      </c>
      <c r="AR21">
        <v>270</v>
      </c>
      <c r="AU21">
        <v>550</v>
      </c>
      <c r="AV21" s="13">
        <v>630</v>
      </c>
      <c r="AW21" s="3">
        <v>270</v>
      </c>
      <c r="AX21" s="3">
        <v>305</v>
      </c>
      <c r="AY21" s="3">
        <v>0</v>
      </c>
      <c r="AZ21" s="17">
        <v>0</v>
      </c>
      <c r="BA21" s="3">
        <v>270</v>
      </c>
      <c r="BB21" s="3">
        <v>305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305</v>
      </c>
      <c r="BN21" s="21">
        <f t="shared" ref="BN21:BP21" si="51">AE21</f>
        <v>305</v>
      </c>
      <c r="BO21" s="21">
        <f t="shared" si="51"/>
        <v>0</v>
      </c>
      <c r="BP21" s="21">
        <f t="shared" si="51"/>
        <v>305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25628.35</v>
      </c>
      <c r="B22">
        <v>-5111</v>
      </c>
      <c r="C22">
        <v>28664.38</v>
      </c>
      <c r="D22">
        <v>4596.1</v>
      </c>
      <c r="E22">
        <v>300</v>
      </c>
      <c r="F22" s="3">
        <v>4808</v>
      </c>
      <c r="G22">
        <v>649.63</v>
      </c>
      <c r="H22">
        <v>648.78</v>
      </c>
      <c r="I22">
        <v>645.44</v>
      </c>
      <c r="J22">
        <v>638.84</v>
      </c>
      <c r="K22">
        <v>0</v>
      </c>
      <c r="L22">
        <v>452.52</v>
      </c>
      <c r="M22">
        <v>899.1</v>
      </c>
      <c r="N22">
        <v>896.64</v>
      </c>
      <c r="O22">
        <v>601.8</v>
      </c>
      <c r="P22">
        <v>0</v>
      </c>
      <c r="Q22">
        <v>281.53</v>
      </c>
      <c r="R22">
        <v>281.63</v>
      </c>
      <c r="S22">
        <v>25358.77</v>
      </c>
      <c r="T22">
        <v>5104.299</v>
      </c>
      <c r="U22">
        <v>4907.482</v>
      </c>
      <c r="V22">
        <v>2.226</v>
      </c>
      <c r="W22">
        <v>4909.708</v>
      </c>
      <c r="X22">
        <v>0</v>
      </c>
      <c r="Y22">
        <v>50.019</v>
      </c>
      <c r="Z22">
        <v>5837.924</v>
      </c>
      <c r="AA22">
        <v>11324.67</v>
      </c>
      <c r="AB22">
        <v>883.29</v>
      </c>
      <c r="AC22" t="s">
        <v>60</v>
      </c>
      <c r="AD22" s="3">
        <v>-1633.422</v>
      </c>
      <c r="AE22">
        <v>300</v>
      </c>
      <c r="AF22">
        <v>0</v>
      </c>
      <c r="AG22">
        <v>300</v>
      </c>
      <c r="AH22">
        <v>278</v>
      </c>
      <c r="AI22">
        <v>0</v>
      </c>
      <c r="AJ22">
        <v>278</v>
      </c>
      <c r="AK22">
        <v>5082</v>
      </c>
      <c r="AL22">
        <v>24891.8</v>
      </c>
      <c r="AM22">
        <v>29973.8</v>
      </c>
      <c r="AN22">
        <v>8905.6</v>
      </c>
      <c r="AO22">
        <v>8684.6</v>
      </c>
      <c r="AP22">
        <v>221</v>
      </c>
      <c r="AQ22">
        <v>300</v>
      </c>
      <c r="AR22">
        <v>278</v>
      </c>
      <c r="AU22">
        <v>550</v>
      </c>
      <c r="AV22" s="13">
        <v>629</v>
      </c>
      <c r="AW22" s="3">
        <v>278</v>
      </c>
      <c r="AX22" s="3">
        <v>300</v>
      </c>
      <c r="AY22" s="3">
        <v>0</v>
      </c>
      <c r="AZ22" s="17">
        <v>0</v>
      </c>
      <c r="BA22" s="3">
        <v>278</v>
      </c>
      <c r="BB22" s="3">
        <v>300</v>
      </c>
      <c r="BE22" s="21">
        <f t="shared" si="0"/>
        <v>278</v>
      </c>
      <c r="BF22" s="21">
        <f t="shared" ref="BF22:BH22" si="52">AH22</f>
        <v>278</v>
      </c>
      <c r="BG22" s="21">
        <f t="shared" si="52"/>
        <v>0</v>
      </c>
      <c r="BH22" s="21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25610.11</v>
      </c>
      <c r="B23">
        <v>-5342</v>
      </c>
      <c r="C23">
        <v>28929.24</v>
      </c>
      <c r="D23">
        <v>4636.14</v>
      </c>
      <c r="E23">
        <v>300</v>
      </c>
      <c r="F23" s="3">
        <v>4708</v>
      </c>
      <c r="G23">
        <v>648.78</v>
      </c>
      <c r="H23">
        <v>649.63</v>
      </c>
      <c r="I23">
        <v>645.31</v>
      </c>
      <c r="J23">
        <v>640.08</v>
      </c>
      <c r="K23">
        <v>0</v>
      </c>
      <c r="L23">
        <v>452.52</v>
      </c>
      <c r="M23">
        <v>899.92</v>
      </c>
      <c r="N23">
        <v>901.98</v>
      </c>
      <c r="O23">
        <v>600.1</v>
      </c>
      <c r="P23">
        <v>0</v>
      </c>
      <c r="Q23">
        <v>279.62</v>
      </c>
      <c r="R23">
        <v>280.73</v>
      </c>
      <c r="S23">
        <v>25802.9</v>
      </c>
      <c r="T23">
        <v>5293.251</v>
      </c>
      <c r="U23">
        <v>5246.743</v>
      </c>
      <c r="V23">
        <v>2.229</v>
      </c>
      <c r="W23">
        <v>5248.972</v>
      </c>
      <c r="X23">
        <v>0</v>
      </c>
      <c r="Y23">
        <v>49.975</v>
      </c>
      <c r="Z23">
        <v>5662.008</v>
      </c>
      <c r="AA23">
        <v>11505.05</v>
      </c>
      <c r="AB23">
        <v>883.08</v>
      </c>
      <c r="AC23" t="s">
        <v>60</v>
      </c>
      <c r="AD23" s="3">
        <v>-1535.229</v>
      </c>
      <c r="AE23">
        <v>300</v>
      </c>
      <c r="AF23">
        <v>0</v>
      </c>
      <c r="AG23">
        <v>300</v>
      </c>
      <c r="AH23">
        <v>280</v>
      </c>
      <c r="AI23">
        <v>0</v>
      </c>
      <c r="AJ23">
        <v>280</v>
      </c>
      <c r="AK23">
        <v>5312</v>
      </c>
      <c r="AL23">
        <v>25090.7</v>
      </c>
      <c r="AM23">
        <v>30402.7</v>
      </c>
      <c r="AN23">
        <v>8772.13</v>
      </c>
      <c r="AO23">
        <v>8551.09</v>
      </c>
      <c r="AP23">
        <v>221.04</v>
      </c>
      <c r="AQ23">
        <v>300</v>
      </c>
      <c r="AR23">
        <v>280</v>
      </c>
      <c r="AU23">
        <v>555</v>
      </c>
      <c r="AV23" s="13">
        <v>630</v>
      </c>
      <c r="AW23" s="3">
        <v>280</v>
      </c>
      <c r="AX23" s="3">
        <v>300</v>
      </c>
      <c r="AY23" s="3">
        <v>0</v>
      </c>
      <c r="AZ23" s="17">
        <v>0</v>
      </c>
      <c r="BA23" s="3">
        <v>280</v>
      </c>
      <c r="BB23" s="3">
        <v>300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25895.46</v>
      </c>
      <c r="B24">
        <v>-5542</v>
      </c>
      <c r="C24">
        <v>28838.69</v>
      </c>
      <c r="D24">
        <v>4794.59</v>
      </c>
      <c r="E24">
        <v>300</v>
      </c>
      <c r="F24" s="3">
        <v>4773</v>
      </c>
      <c r="G24">
        <v>648.78</v>
      </c>
      <c r="H24">
        <v>648.78</v>
      </c>
      <c r="I24">
        <v>647.16</v>
      </c>
      <c r="J24">
        <v>641.33</v>
      </c>
      <c r="K24">
        <v>0</v>
      </c>
      <c r="L24">
        <v>452.06</v>
      </c>
      <c r="M24">
        <v>900.34</v>
      </c>
      <c r="N24">
        <v>899.51</v>
      </c>
      <c r="O24">
        <v>602.8</v>
      </c>
      <c r="P24">
        <v>0</v>
      </c>
      <c r="Q24">
        <v>279.99</v>
      </c>
      <c r="R24">
        <v>280.36</v>
      </c>
      <c r="S24">
        <v>25944.18</v>
      </c>
      <c r="T24">
        <v>5604.641</v>
      </c>
      <c r="U24">
        <v>5533.771</v>
      </c>
      <c r="V24">
        <v>2.173</v>
      </c>
      <c r="W24">
        <v>5535.944</v>
      </c>
      <c r="X24">
        <v>0</v>
      </c>
      <c r="Y24">
        <v>49.967</v>
      </c>
      <c r="Z24">
        <v>5586.359</v>
      </c>
      <c r="AA24">
        <v>11539.57</v>
      </c>
      <c r="AB24">
        <v>877.44</v>
      </c>
      <c r="AC24" t="s">
        <v>60</v>
      </c>
      <c r="AD24" s="3">
        <v>-1600.925</v>
      </c>
      <c r="AE24">
        <v>300</v>
      </c>
      <c r="AF24">
        <v>0</v>
      </c>
      <c r="AG24">
        <v>300</v>
      </c>
      <c r="AH24">
        <v>285</v>
      </c>
      <c r="AI24">
        <v>0</v>
      </c>
      <c r="AJ24">
        <v>285</v>
      </c>
      <c r="AK24">
        <v>5542</v>
      </c>
      <c r="AL24">
        <v>25554.9</v>
      </c>
      <c r="AM24">
        <v>31096.9</v>
      </c>
      <c r="AN24">
        <v>8634.56</v>
      </c>
      <c r="AO24">
        <v>8413.28</v>
      </c>
      <c r="AP24">
        <v>221.28</v>
      </c>
      <c r="AQ24">
        <v>300</v>
      </c>
      <c r="AR24">
        <v>285</v>
      </c>
      <c r="AU24">
        <v>600</v>
      </c>
      <c r="AV24" s="13">
        <v>600</v>
      </c>
      <c r="AW24" s="3">
        <v>285</v>
      </c>
      <c r="AX24" s="3">
        <v>300</v>
      </c>
      <c r="AY24" s="3">
        <v>0</v>
      </c>
      <c r="AZ24" s="17">
        <v>0</v>
      </c>
      <c r="BA24" s="3">
        <v>285</v>
      </c>
      <c r="BB24" s="3">
        <v>300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26163.8</v>
      </c>
      <c r="B25">
        <v>-5772</v>
      </c>
      <c r="C25">
        <v>29611.88</v>
      </c>
      <c r="D25">
        <v>4954.38</v>
      </c>
      <c r="E25">
        <v>305</v>
      </c>
      <c r="F25" s="3">
        <v>4903</v>
      </c>
      <c r="G25">
        <v>649.63</v>
      </c>
      <c r="H25">
        <v>649.63</v>
      </c>
      <c r="I25">
        <v>645.69</v>
      </c>
      <c r="J25">
        <v>639.42</v>
      </c>
      <c r="K25">
        <v>0</v>
      </c>
      <c r="L25">
        <v>452.99</v>
      </c>
      <c r="M25">
        <v>899.92</v>
      </c>
      <c r="N25">
        <v>899.92</v>
      </c>
      <c r="O25">
        <v>601.3</v>
      </c>
      <c r="P25">
        <v>0</v>
      </c>
      <c r="Q25">
        <v>284.7</v>
      </c>
      <c r="R25">
        <v>282.9</v>
      </c>
      <c r="S25">
        <v>26006.12</v>
      </c>
      <c r="T25">
        <v>5892.649</v>
      </c>
      <c r="U25">
        <v>5937.72</v>
      </c>
      <c r="V25">
        <v>2.307</v>
      </c>
      <c r="W25">
        <v>5940.027</v>
      </c>
      <c r="X25">
        <v>0</v>
      </c>
      <c r="Y25">
        <v>49.968</v>
      </c>
      <c r="Z25">
        <v>5449.111</v>
      </c>
      <c r="AA25">
        <v>11718.29</v>
      </c>
      <c r="AB25">
        <v>888.8</v>
      </c>
      <c r="AC25" t="s">
        <v>60</v>
      </c>
      <c r="AD25" s="3">
        <v>-1722.371</v>
      </c>
      <c r="AE25">
        <v>305</v>
      </c>
      <c r="AF25">
        <v>0</v>
      </c>
      <c r="AG25">
        <v>305</v>
      </c>
      <c r="AH25">
        <v>300</v>
      </c>
      <c r="AI25">
        <v>0</v>
      </c>
      <c r="AJ25">
        <v>300</v>
      </c>
      <c r="AK25">
        <v>5772</v>
      </c>
      <c r="AL25">
        <v>26118.5</v>
      </c>
      <c r="AM25">
        <v>31890.5</v>
      </c>
      <c r="AN25">
        <v>8307.01</v>
      </c>
      <c r="AO25">
        <v>8083.51</v>
      </c>
      <c r="AP25">
        <v>223.5</v>
      </c>
      <c r="AQ25">
        <v>305</v>
      </c>
      <c r="AR25">
        <v>300</v>
      </c>
      <c r="AU25">
        <v>600</v>
      </c>
      <c r="AV25" s="13">
        <v>600</v>
      </c>
      <c r="AW25" s="3">
        <v>300</v>
      </c>
      <c r="AX25" s="3">
        <v>305</v>
      </c>
      <c r="AY25" s="3">
        <v>0</v>
      </c>
      <c r="AZ25" s="17">
        <v>0</v>
      </c>
      <c r="BA25" s="3">
        <v>300</v>
      </c>
      <c r="BB25" s="3">
        <v>305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305</v>
      </c>
      <c r="BN25" s="21">
        <f t="shared" ref="BN25:BP25" si="59">AE25</f>
        <v>305</v>
      </c>
      <c r="BO25" s="21">
        <f t="shared" si="59"/>
        <v>0</v>
      </c>
      <c r="BP25" s="21">
        <f t="shared" si="59"/>
        <v>305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26509.15</v>
      </c>
      <c r="B26">
        <v>-6007</v>
      </c>
      <c r="C26">
        <v>29831.13</v>
      </c>
      <c r="D26">
        <v>5078.2</v>
      </c>
      <c r="E26">
        <v>305</v>
      </c>
      <c r="F26" s="3">
        <v>5074</v>
      </c>
      <c r="G26">
        <v>648.78</v>
      </c>
      <c r="H26">
        <v>648.78</v>
      </c>
      <c r="I26">
        <v>645.59</v>
      </c>
      <c r="J26">
        <v>640.55</v>
      </c>
      <c r="K26">
        <v>0</v>
      </c>
      <c r="L26">
        <v>452.99</v>
      </c>
      <c r="M26">
        <v>898.69</v>
      </c>
      <c r="N26">
        <v>900.34</v>
      </c>
      <c r="O26">
        <v>602.5</v>
      </c>
      <c r="P26">
        <v>0</v>
      </c>
      <c r="Q26">
        <v>297.28</v>
      </c>
      <c r="R26">
        <v>297.17</v>
      </c>
      <c r="S26">
        <v>26554.52</v>
      </c>
      <c r="T26">
        <v>5991.058</v>
      </c>
      <c r="U26">
        <v>6192.108</v>
      </c>
      <c r="V26">
        <v>19.641</v>
      </c>
      <c r="W26">
        <v>6211.749</v>
      </c>
      <c r="X26">
        <v>0</v>
      </c>
      <c r="Y26">
        <v>49.996</v>
      </c>
      <c r="Z26">
        <v>5086.143</v>
      </c>
      <c r="AA26">
        <v>12291.18</v>
      </c>
      <c r="AB26">
        <v>896.52</v>
      </c>
      <c r="AC26" t="s">
        <v>60</v>
      </c>
      <c r="AD26" s="3">
        <v>-1871.271</v>
      </c>
      <c r="AE26">
        <v>305</v>
      </c>
      <c r="AF26">
        <v>0</v>
      </c>
      <c r="AG26">
        <v>305</v>
      </c>
      <c r="AH26">
        <v>305</v>
      </c>
      <c r="AI26">
        <v>0</v>
      </c>
      <c r="AJ26">
        <v>305</v>
      </c>
      <c r="AK26">
        <v>6007</v>
      </c>
      <c r="AL26">
        <v>26483.2</v>
      </c>
      <c r="AM26">
        <v>32490.2</v>
      </c>
      <c r="AN26">
        <v>8230.96</v>
      </c>
      <c r="AO26">
        <v>7947.74</v>
      </c>
      <c r="AP26">
        <v>283.22</v>
      </c>
      <c r="AQ26">
        <v>305</v>
      </c>
      <c r="AR26">
        <v>305</v>
      </c>
      <c r="AU26">
        <v>600</v>
      </c>
      <c r="AV26" s="13">
        <v>600</v>
      </c>
      <c r="AW26" s="3">
        <v>305</v>
      </c>
      <c r="AX26" s="3">
        <v>305</v>
      </c>
      <c r="AY26" s="3">
        <v>0</v>
      </c>
      <c r="AZ26" s="17">
        <v>0</v>
      </c>
      <c r="BA26" s="3">
        <v>305</v>
      </c>
      <c r="BB26" s="3">
        <v>305</v>
      </c>
      <c r="BE26" s="21">
        <f t="shared" si="0"/>
        <v>305</v>
      </c>
      <c r="BF26" s="21">
        <f t="shared" ref="BF26:BH26" si="60">AH26</f>
        <v>305</v>
      </c>
      <c r="BG26" s="21">
        <f t="shared" si="60"/>
        <v>0</v>
      </c>
      <c r="BH26" s="21">
        <f t="shared" si="60"/>
        <v>305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26726.77</v>
      </c>
      <c r="B27">
        <v>-6009</v>
      </c>
      <c r="C27">
        <v>29611.18</v>
      </c>
      <c r="D27">
        <v>5408.77</v>
      </c>
      <c r="E27">
        <v>300</v>
      </c>
      <c r="F27" s="3">
        <v>5149</v>
      </c>
      <c r="G27">
        <v>648.78</v>
      </c>
      <c r="H27">
        <v>649.63</v>
      </c>
      <c r="I27">
        <v>645.31</v>
      </c>
      <c r="J27">
        <v>638.88</v>
      </c>
      <c r="K27">
        <v>0</v>
      </c>
      <c r="L27">
        <v>451.59</v>
      </c>
      <c r="M27">
        <v>900.34</v>
      </c>
      <c r="N27">
        <v>900.34</v>
      </c>
      <c r="O27">
        <v>598.6</v>
      </c>
      <c r="P27">
        <v>0</v>
      </c>
      <c r="Q27">
        <v>280.89</v>
      </c>
      <c r="R27">
        <v>280.1</v>
      </c>
      <c r="S27">
        <v>26659.79</v>
      </c>
      <c r="T27">
        <v>6157.917</v>
      </c>
      <c r="U27">
        <v>6417.532</v>
      </c>
      <c r="V27">
        <v>211.61</v>
      </c>
      <c r="W27">
        <v>6629.142</v>
      </c>
      <c r="X27">
        <v>0</v>
      </c>
      <c r="Y27">
        <v>49.966</v>
      </c>
      <c r="Z27">
        <v>5457.115</v>
      </c>
      <c r="AA27">
        <v>11953.81</v>
      </c>
      <c r="AB27">
        <v>893.31</v>
      </c>
      <c r="AC27" t="s">
        <v>60</v>
      </c>
      <c r="AD27" s="3">
        <v>-1982.491</v>
      </c>
      <c r="AE27">
        <v>300</v>
      </c>
      <c r="AF27">
        <v>0</v>
      </c>
      <c r="AG27">
        <v>300</v>
      </c>
      <c r="AH27">
        <v>319</v>
      </c>
      <c r="AI27">
        <v>0</v>
      </c>
      <c r="AJ27">
        <v>319</v>
      </c>
      <c r="AK27">
        <v>6009</v>
      </c>
      <c r="AL27">
        <v>26715.3</v>
      </c>
      <c r="AM27">
        <v>32724.3</v>
      </c>
      <c r="AN27">
        <v>8250.9</v>
      </c>
      <c r="AO27">
        <v>7831.7</v>
      </c>
      <c r="AP27">
        <v>419.2</v>
      </c>
      <c r="AQ27">
        <v>300</v>
      </c>
      <c r="AR27">
        <v>319</v>
      </c>
      <c r="AU27">
        <v>600</v>
      </c>
      <c r="AV27" s="13">
        <v>600</v>
      </c>
      <c r="AW27" s="3">
        <v>319</v>
      </c>
      <c r="AX27" s="3">
        <v>300</v>
      </c>
      <c r="AY27" s="3">
        <v>0</v>
      </c>
      <c r="AZ27" s="17">
        <v>0</v>
      </c>
      <c r="BA27" s="3">
        <v>319</v>
      </c>
      <c r="BB27" s="3">
        <v>300</v>
      </c>
      <c r="BE27" s="21">
        <f t="shared" si="0"/>
        <v>319</v>
      </c>
      <c r="BF27" s="21">
        <f t="shared" ref="BF27:BH27" si="62">AH27</f>
        <v>319</v>
      </c>
      <c r="BG27" s="21">
        <f t="shared" si="62"/>
        <v>0</v>
      </c>
      <c r="BH27" s="21">
        <f t="shared" si="62"/>
        <v>319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26689.17</v>
      </c>
      <c r="B28" s="1">
        <v>-6012</v>
      </c>
      <c r="C28" s="1">
        <v>29250.55</v>
      </c>
      <c r="D28" s="1">
        <v>5901.28</v>
      </c>
      <c r="E28" s="1">
        <v>295</v>
      </c>
      <c r="F28" s="6">
        <v>5231</v>
      </c>
      <c r="G28" s="1">
        <v>629.12</v>
      </c>
      <c r="H28" s="1">
        <v>631.68</v>
      </c>
      <c r="I28" s="1">
        <v>647.84</v>
      </c>
      <c r="J28" s="1">
        <v>640.27</v>
      </c>
      <c r="K28" s="1">
        <v>0</v>
      </c>
      <c r="L28" s="1">
        <v>453.69</v>
      </c>
      <c r="M28" s="1">
        <v>899.51</v>
      </c>
      <c r="N28" s="1">
        <v>896.22</v>
      </c>
      <c r="O28" s="1">
        <v>595.5</v>
      </c>
      <c r="P28" s="1">
        <v>0</v>
      </c>
      <c r="Q28" s="1">
        <v>280.84</v>
      </c>
      <c r="R28" s="1">
        <v>280.15</v>
      </c>
      <c r="S28" s="1">
        <v>27019.4</v>
      </c>
      <c r="T28" s="1">
        <v>6031.612</v>
      </c>
      <c r="U28" s="1">
        <v>6610.984</v>
      </c>
      <c r="V28" s="1">
        <v>600.629</v>
      </c>
      <c r="W28" s="1">
        <v>7211.613</v>
      </c>
      <c r="X28" s="1">
        <v>0</v>
      </c>
      <c r="Y28" s="1">
        <v>50.029</v>
      </c>
      <c r="Z28" s="1">
        <v>5674.748</v>
      </c>
      <c r="AA28" s="1">
        <v>11752.15</v>
      </c>
      <c r="AB28" s="1">
        <v>900.11</v>
      </c>
      <c r="AC28" s="1" t="s">
        <v>60</v>
      </c>
      <c r="AD28" s="6">
        <v>-2072.42</v>
      </c>
      <c r="AE28" s="1">
        <v>295</v>
      </c>
      <c r="AF28" s="1">
        <v>0</v>
      </c>
      <c r="AG28" s="1">
        <v>295</v>
      </c>
      <c r="AH28" s="1">
        <v>305</v>
      </c>
      <c r="AI28" s="1">
        <v>0</v>
      </c>
      <c r="AJ28" s="1">
        <v>305</v>
      </c>
      <c r="AK28" s="1">
        <v>6012</v>
      </c>
      <c r="AL28" s="1">
        <v>26947.3</v>
      </c>
      <c r="AM28" s="1">
        <v>32959.3</v>
      </c>
      <c r="AN28" s="1">
        <v>8420.3</v>
      </c>
      <c r="AO28" s="1">
        <v>7711.49</v>
      </c>
      <c r="AP28" s="1">
        <v>708.81</v>
      </c>
      <c r="AQ28" s="1">
        <v>295</v>
      </c>
      <c r="AR28" s="1">
        <v>305</v>
      </c>
      <c r="AU28" s="1">
        <v>600</v>
      </c>
      <c r="AV28" s="14">
        <v>600</v>
      </c>
      <c r="AW28" s="6">
        <v>305</v>
      </c>
      <c r="AX28" s="6">
        <v>295</v>
      </c>
      <c r="AY28" s="6">
        <v>0</v>
      </c>
      <c r="AZ28" s="18">
        <v>0</v>
      </c>
      <c r="BA28" s="6">
        <v>305</v>
      </c>
      <c r="BB28" s="6">
        <v>295</v>
      </c>
      <c r="BE28" s="22">
        <f t="shared" si="0"/>
        <v>305</v>
      </c>
      <c r="BF28" s="22">
        <f t="shared" ref="BF28:BH28" si="64">AH28</f>
        <v>305</v>
      </c>
      <c r="BG28" s="22">
        <f t="shared" si="64"/>
        <v>0</v>
      </c>
      <c r="BH28" s="22">
        <f t="shared" si="64"/>
        <v>305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26470.14</v>
      </c>
      <c r="B29" s="1">
        <v>-6015</v>
      </c>
      <c r="C29" s="1">
        <v>28110.87</v>
      </c>
      <c r="D29" s="1">
        <v>6616.5</v>
      </c>
      <c r="E29" s="1">
        <v>280</v>
      </c>
      <c r="F29" s="6">
        <v>5309</v>
      </c>
      <c r="G29" s="1">
        <v>499.22</v>
      </c>
      <c r="H29" s="1">
        <v>503.5</v>
      </c>
      <c r="I29" s="1">
        <v>646</v>
      </c>
      <c r="J29" s="1">
        <v>639.84</v>
      </c>
      <c r="K29" s="1">
        <v>0</v>
      </c>
      <c r="L29" s="1">
        <v>453.69</v>
      </c>
      <c r="M29" s="1">
        <v>899.92</v>
      </c>
      <c r="N29" s="1">
        <v>900.75</v>
      </c>
      <c r="O29" s="1">
        <v>590.5</v>
      </c>
      <c r="P29" s="1">
        <v>0</v>
      </c>
      <c r="Q29" s="1">
        <v>279.25</v>
      </c>
      <c r="R29" s="1">
        <v>273.54</v>
      </c>
      <c r="S29" s="1">
        <v>26916.86</v>
      </c>
      <c r="T29" s="1">
        <v>5903.895</v>
      </c>
      <c r="U29" s="1">
        <v>6546.861</v>
      </c>
      <c r="V29" s="1">
        <v>1108.316</v>
      </c>
      <c r="W29" s="1">
        <v>7655.178</v>
      </c>
      <c r="X29" s="1">
        <v>0</v>
      </c>
      <c r="Y29" s="1">
        <v>50.033</v>
      </c>
      <c r="Z29" s="1">
        <v>6531.346</v>
      </c>
      <c r="AA29" s="1">
        <v>10908</v>
      </c>
      <c r="AB29" s="1">
        <v>891.97</v>
      </c>
      <c r="AC29" s="1" t="s">
        <v>60</v>
      </c>
      <c r="AD29" s="6">
        <v>-2146.1</v>
      </c>
      <c r="AE29" s="1">
        <v>280</v>
      </c>
      <c r="AF29" s="1">
        <v>0</v>
      </c>
      <c r="AG29" s="1">
        <v>280</v>
      </c>
      <c r="AH29" s="1">
        <v>305</v>
      </c>
      <c r="AI29" s="1">
        <v>0</v>
      </c>
      <c r="AJ29" s="1">
        <v>305</v>
      </c>
      <c r="AK29" s="1">
        <v>6015</v>
      </c>
      <c r="AL29" s="1">
        <v>26450</v>
      </c>
      <c r="AM29" s="1">
        <v>32465</v>
      </c>
      <c r="AN29" s="1">
        <v>8783.92</v>
      </c>
      <c r="AO29" s="1">
        <v>7622.74</v>
      </c>
      <c r="AP29" s="1">
        <v>1161.18</v>
      </c>
      <c r="AQ29" s="1">
        <v>280</v>
      </c>
      <c r="AR29" s="1">
        <v>305</v>
      </c>
      <c r="AU29" s="1">
        <v>600</v>
      </c>
      <c r="AV29" s="14">
        <v>594.33</v>
      </c>
      <c r="AW29" s="6">
        <v>305</v>
      </c>
      <c r="AX29" s="6">
        <v>280</v>
      </c>
      <c r="AY29" s="6">
        <v>0</v>
      </c>
      <c r="AZ29" s="18">
        <v>0</v>
      </c>
      <c r="BA29" s="6">
        <v>305</v>
      </c>
      <c r="BB29" s="6">
        <v>280</v>
      </c>
      <c r="BE29" s="22">
        <f t="shared" si="0"/>
        <v>305</v>
      </c>
      <c r="BF29" s="22">
        <f t="shared" ref="BF29:BH29" si="66">AH29</f>
        <v>305</v>
      </c>
      <c r="BG29" s="22">
        <f t="shared" si="66"/>
        <v>0</v>
      </c>
      <c r="BH29" s="22">
        <f t="shared" si="66"/>
        <v>305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26291.6</v>
      </c>
      <c r="B30" s="2">
        <v>-6074</v>
      </c>
      <c r="C30" s="2">
        <v>27456.82</v>
      </c>
      <c r="D30" s="2">
        <v>7354.26</v>
      </c>
      <c r="E30" s="2">
        <v>280</v>
      </c>
      <c r="F30" s="7">
        <v>5479</v>
      </c>
      <c r="G30" s="2">
        <v>500.09</v>
      </c>
      <c r="H30" s="2">
        <v>496.65</v>
      </c>
      <c r="I30" s="2">
        <v>644.75</v>
      </c>
      <c r="J30" s="2">
        <v>639.28</v>
      </c>
      <c r="K30" s="2">
        <v>0</v>
      </c>
      <c r="L30" s="2">
        <v>452.52</v>
      </c>
      <c r="M30" s="2">
        <v>899.1</v>
      </c>
      <c r="N30" s="2">
        <v>900.75</v>
      </c>
      <c r="O30" s="2">
        <v>549.5</v>
      </c>
      <c r="P30" s="2">
        <v>0</v>
      </c>
      <c r="Q30" s="2">
        <v>279.73</v>
      </c>
      <c r="R30" s="2">
        <v>232.74</v>
      </c>
      <c r="S30" s="2">
        <v>26685.32</v>
      </c>
      <c r="T30" s="2">
        <v>5894.074</v>
      </c>
      <c r="U30" s="2">
        <v>6456.633</v>
      </c>
      <c r="V30" s="2">
        <v>1818.855</v>
      </c>
      <c r="W30" s="2">
        <v>8275.488</v>
      </c>
      <c r="X30" s="2">
        <v>0</v>
      </c>
      <c r="Y30" s="2">
        <v>50.033</v>
      </c>
      <c r="Z30" s="2">
        <v>7273.791</v>
      </c>
      <c r="AA30" s="2">
        <v>10179.19</v>
      </c>
      <c r="AB30" s="2">
        <v>888.81</v>
      </c>
      <c r="AC30" s="2" t="s">
        <v>60</v>
      </c>
      <c r="AD30" s="7">
        <v>-2403.278</v>
      </c>
      <c r="AE30" s="2">
        <v>280</v>
      </c>
      <c r="AF30" s="2">
        <v>0</v>
      </c>
      <c r="AG30" s="2">
        <v>280</v>
      </c>
      <c r="AH30" s="2">
        <v>285</v>
      </c>
      <c r="AI30" s="2">
        <v>0</v>
      </c>
      <c r="AJ30" s="2">
        <v>285</v>
      </c>
      <c r="AK30" s="2">
        <v>6074</v>
      </c>
      <c r="AL30" s="2">
        <v>25687.5</v>
      </c>
      <c r="AM30" s="2">
        <v>31761.5</v>
      </c>
      <c r="AN30" s="2">
        <v>9057.26</v>
      </c>
      <c r="AO30" s="2">
        <v>7448.26</v>
      </c>
      <c r="AP30" s="2">
        <v>1609</v>
      </c>
      <c r="AQ30" s="2">
        <v>280</v>
      </c>
      <c r="AR30" s="2">
        <v>285</v>
      </c>
      <c r="AU30" s="2">
        <v>600</v>
      </c>
      <c r="AV30" s="15">
        <v>551.33</v>
      </c>
      <c r="AW30" s="7">
        <v>285</v>
      </c>
      <c r="AX30" s="7">
        <v>280</v>
      </c>
      <c r="AY30" s="7">
        <v>0</v>
      </c>
      <c r="AZ30" s="19">
        <v>0</v>
      </c>
      <c r="BA30" s="7">
        <v>285</v>
      </c>
      <c r="BB30" s="7">
        <v>280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25846.25</v>
      </c>
      <c r="B31" s="2">
        <v>-6718</v>
      </c>
      <c r="C31" s="2">
        <v>27025.91</v>
      </c>
      <c r="D31" s="2">
        <v>8245.78</v>
      </c>
      <c r="E31" s="2">
        <v>275</v>
      </c>
      <c r="F31" s="7">
        <v>5898</v>
      </c>
      <c r="G31" s="2">
        <v>447.97</v>
      </c>
      <c r="H31" s="2">
        <v>451.38</v>
      </c>
      <c r="I31" s="2">
        <v>645.64</v>
      </c>
      <c r="J31" s="2">
        <v>639.83</v>
      </c>
      <c r="K31" s="2">
        <v>0</v>
      </c>
      <c r="L31" s="2">
        <v>452.06</v>
      </c>
      <c r="M31" s="2">
        <v>899.1</v>
      </c>
      <c r="N31" s="2">
        <v>897.05</v>
      </c>
      <c r="O31" s="2">
        <v>547.6</v>
      </c>
      <c r="P31" s="2">
        <v>0</v>
      </c>
      <c r="Q31" s="2">
        <v>279.94</v>
      </c>
      <c r="R31" s="2">
        <v>230.15</v>
      </c>
      <c r="S31" s="2">
        <v>26257.3</v>
      </c>
      <c r="T31" s="2">
        <v>6873.056</v>
      </c>
      <c r="U31" s="2">
        <v>6267.087</v>
      </c>
      <c r="V31" s="2">
        <v>2538.297</v>
      </c>
      <c r="W31" s="2">
        <v>8805.384</v>
      </c>
      <c r="X31" s="2">
        <v>0</v>
      </c>
      <c r="Y31" s="2">
        <v>49.966</v>
      </c>
      <c r="Z31" s="2">
        <v>7742.504</v>
      </c>
      <c r="AA31" s="2">
        <v>9976.545</v>
      </c>
      <c r="AB31" s="2">
        <v>890.58</v>
      </c>
      <c r="AC31" s="2" t="s">
        <v>60</v>
      </c>
      <c r="AD31" s="7">
        <v>-2830.929</v>
      </c>
      <c r="AE31" s="2">
        <v>275</v>
      </c>
      <c r="AF31" s="2">
        <v>0</v>
      </c>
      <c r="AG31" s="2">
        <v>275</v>
      </c>
      <c r="AH31" s="2">
        <v>285</v>
      </c>
      <c r="AI31" s="2">
        <v>0</v>
      </c>
      <c r="AJ31" s="2">
        <v>285</v>
      </c>
      <c r="AK31" s="2">
        <v>6718</v>
      </c>
      <c r="AL31" s="2">
        <v>25488.6</v>
      </c>
      <c r="AM31" s="2">
        <v>32206.6</v>
      </c>
      <c r="AN31" s="2">
        <v>9573.12</v>
      </c>
      <c r="AO31" s="2">
        <v>7291.79</v>
      </c>
      <c r="AP31" s="2">
        <v>2281.33</v>
      </c>
      <c r="AQ31" s="2">
        <v>275</v>
      </c>
      <c r="AR31" s="2">
        <v>285</v>
      </c>
      <c r="AU31" s="2">
        <v>600</v>
      </c>
      <c r="AV31" s="15">
        <v>550</v>
      </c>
      <c r="AW31" s="7">
        <v>285</v>
      </c>
      <c r="AX31" s="7">
        <v>275</v>
      </c>
      <c r="AY31" s="7">
        <v>0</v>
      </c>
      <c r="AZ31" s="19">
        <v>0</v>
      </c>
      <c r="BA31" s="7">
        <v>285</v>
      </c>
      <c r="BB31" s="7">
        <v>275</v>
      </c>
      <c r="BE31" s="23">
        <f t="shared" si="0"/>
        <v>285</v>
      </c>
      <c r="BF31" s="23">
        <f t="shared" ref="BF31:BH31" si="70">AH31</f>
        <v>285</v>
      </c>
      <c r="BG31" s="23">
        <f t="shared" si="70"/>
        <v>0</v>
      </c>
      <c r="BH31" s="23">
        <f t="shared" si="70"/>
        <v>285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25324.19</v>
      </c>
      <c r="B32" s="2">
        <v>-7395</v>
      </c>
      <c r="C32" s="2">
        <v>26157.74</v>
      </c>
      <c r="D32" s="2">
        <v>9211.04</v>
      </c>
      <c r="E32" s="2">
        <v>274</v>
      </c>
      <c r="F32" s="7">
        <v>6354</v>
      </c>
      <c r="G32" s="2">
        <v>301.85</v>
      </c>
      <c r="H32" s="2">
        <v>304.41</v>
      </c>
      <c r="I32" s="2">
        <v>646.31</v>
      </c>
      <c r="J32" s="2">
        <v>640.38</v>
      </c>
      <c r="K32" s="2">
        <v>0</v>
      </c>
      <c r="L32" s="2">
        <v>452.06</v>
      </c>
      <c r="M32" s="2">
        <v>899.51</v>
      </c>
      <c r="N32" s="2">
        <v>901.98</v>
      </c>
      <c r="O32" s="2">
        <v>543.6</v>
      </c>
      <c r="P32" s="2">
        <v>0</v>
      </c>
      <c r="Q32" s="2">
        <v>231.15</v>
      </c>
      <c r="R32" s="2">
        <v>230.57</v>
      </c>
      <c r="S32" s="2">
        <v>25753.58</v>
      </c>
      <c r="T32" s="2">
        <v>7457.386</v>
      </c>
      <c r="U32" s="2">
        <v>5936.602</v>
      </c>
      <c r="V32" s="2">
        <v>3357.489</v>
      </c>
      <c r="W32" s="2">
        <v>9294.09</v>
      </c>
      <c r="X32" s="2">
        <v>0</v>
      </c>
      <c r="Y32" s="2">
        <v>50.033</v>
      </c>
      <c r="Z32" s="2">
        <v>8301.822</v>
      </c>
      <c r="AA32" s="2">
        <v>9444.756</v>
      </c>
      <c r="AB32" s="2">
        <v>896.09</v>
      </c>
      <c r="AC32" s="2" t="s">
        <v>60</v>
      </c>
      <c r="AD32" s="7">
        <v>-3340.385</v>
      </c>
      <c r="AE32" s="2">
        <v>274</v>
      </c>
      <c r="AF32" s="2">
        <v>0</v>
      </c>
      <c r="AG32" s="2">
        <v>274</v>
      </c>
      <c r="AH32" s="2">
        <v>285</v>
      </c>
      <c r="AI32" s="2">
        <v>0</v>
      </c>
      <c r="AJ32" s="2">
        <v>285</v>
      </c>
      <c r="AK32" s="2">
        <v>7395</v>
      </c>
      <c r="AL32" s="2">
        <v>25289.7</v>
      </c>
      <c r="AM32" s="2">
        <v>32684.7</v>
      </c>
      <c r="AN32" s="2">
        <v>10163.91</v>
      </c>
      <c r="AO32" s="2">
        <v>7133.77</v>
      </c>
      <c r="AP32" s="2">
        <v>3030.14</v>
      </c>
      <c r="AQ32" s="2">
        <v>274</v>
      </c>
      <c r="AR32" s="2">
        <v>285</v>
      </c>
      <c r="AU32" s="2">
        <v>600</v>
      </c>
      <c r="AV32" s="15">
        <v>550</v>
      </c>
      <c r="AW32" s="7">
        <v>285</v>
      </c>
      <c r="AX32" s="7">
        <v>274</v>
      </c>
      <c r="AY32" s="7">
        <v>0</v>
      </c>
      <c r="AZ32" s="19">
        <v>0</v>
      </c>
      <c r="BA32" s="7">
        <v>285</v>
      </c>
      <c r="BB32" s="7">
        <v>274</v>
      </c>
      <c r="BE32" s="23">
        <f t="shared" si="0"/>
        <v>285</v>
      </c>
      <c r="BF32" s="23">
        <f t="shared" ref="BF32:BH32" si="72">AH32</f>
        <v>285</v>
      </c>
      <c r="BG32" s="23">
        <f t="shared" si="72"/>
        <v>0</v>
      </c>
      <c r="BH32" s="23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274</v>
      </c>
      <c r="BN32" s="23">
        <f t="shared" ref="BN32:BP32" si="73">AE32</f>
        <v>274</v>
      </c>
      <c r="BO32" s="23">
        <f t="shared" si="73"/>
        <v>0</v>
      </c>
      <c r="BP32" s="23">
        <f t="shared" si="73"/>
        <v>274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24949.48</v>
      </c>
      <c r="B33" s="2">
        <v>-8060</v>
      </c>
      <c r="C33" s="2">
        <v>25092.47</v>
      </c>
      <c r="D33" s="2">
        <v>10076</v>
      </c>
      <c r="E33" s="2">
        <v>265</v>
      </c>
      <c r="F33" s="7">
        <v>6775</v>
      </c>
      <c r="G33" s="2">
        <v>274.49</v>
      </c>
      <c r="H33" s="2">
        <v>274.49</v>
      </c>
      <c r="I33" s="2">
        <v>646.56</v>
      </c>
      <c r="J33" s="2">
        <v>640.88</v>
      </c>
      <c r="K33" s="2">
        <v>0</v>
      </c>
      <c r="L33" s="2">
        <v>402.75</v>
      </c>
      <c r="M33" s="2">
        <v>829.21</v>
      </c>
      <c r="N33" s="2">
        <v>829.21</v>
      </c>
      <c r="O33" s="2">
        <v>545.9</v>
      </c>
      <c r="P33" s="2">
        <v>0</v>
      </c>
      <c r="Q33" s="2">
        <v>230.15</v>
      </c>
      <c r="R33" s="2">
        <v>230.89</v>
      </c>
      <c r="S33" s="2">
        <v>25119.55</v>
      </c>
      <c r="T33" s="2">
        <v>8205.645</v>
      </c>
      <c r="U33" s="2">
        <v>5696.699</v>
      </c>
      <c r="V33" s="2">
        <v>4158.894</v>
      </c>
      <c r="W33" s="2">
        <v>9855.593</v>
      </c>
      <c r="X33" s="2">
        <v>0</v>
      </c>
      <c r="Y33" s="2">
        <v>49.963</v>
      </c>
      <c r="Z33" s="2">
        <v>9162.791</v>
      </c>
      <c r="AA33" s="2">
        <v>8554.631</v>
      </c>
      <c r="AB33" s="2">
        <v>899.61</v>
      </c>
      <c r="AC33" s="2" t="s">
        <v>60</v>
      </c>
      <c r="AD33" s="7">
        <v>-3953.216</v>
      </c>
      <c r="AE33" s="2">
        <v>265</v>
      </c>
      <c r="AF33" s="2">
        <v>0</v>
      </c>
      <c r="AG33" s="2">
        <v>265</v>
      </c>
      <c r="AH33" s="2">
        <v>285</v>
      </c>
      <c r="AI33" s="2">
        <v>0</v>
      </c>
      <c r="AJ33" s="2">
        <v>285</v>
      </c>
      <c r="AK33" s="2">
        <v>8061</v>
      </c>
      <c r="AL33" s="2">
        <v>25289.7</v>
      </c>
      <c r="AM33" s="2">
        <v>33350.7</v>
      </c>
      <c r="AN33" s="2">
        <v>10687.54</v>
      </c>
      <c r="AO33" s="2">
        <v>6866.37</v>
      </c>
      <c r="AP33" s="2">
        <v>3821.17</v>
      </c>
      <c r="AQ33" s="2">
        <v>265</v>
      </c>
      <c r="AR33" s="2">
        <v>285</v>
      </c>
      <c r="AU33" s="2">
        <v>600</v>
      </c>
      <c r="AV33" s="15">
        <v>550</v>
      </c>
      <c r="AW33" s="7">
        <v>285</v>
      </c>
      <c r="AX33" s="7">
        <v>265</v>
      </c>
      <c r="AY33" s="7">
        <v>0</v>
      </c>
      <c r="AZ33" s="19">
        <v>0</v>
      </c>
      <c r="BA33" s="7">
        <v>285</v>
      </c>
      <c r="BB33" s="7">
        <v>265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24743.83</v>
      </c>
      <c r="B34" s="2">
        <v>-8780</v>
      </c>
      <c r="C34" s="2">
        <v>24449.61</v>
      </c>
      <c r="D34" s="2">
        <v>10973.72</v>
      </c>
      <c r="E34" s="2">
        <v>265</v>
      </c>
      <c r="F34" s="7">
        <v>7195</v>
      </c>
      <c r="G34" s="2">
        <v>276.21</v>
      </c>
      <c r="H34" s="2">
        <v>274.49</v>
      </c>
      <c r="I34" s="2">
        <v>641.33</v>
      </c>
      <c r="J34" s="2">
        <v>639.61</v>
      </c>
      <c r="K34" s="2">
        <v>0</v>
      </c>
      <c r="L34" s="2">
        <v>394.14</v>
      </c>
      <c r="M34" s="2">
        <v>799.2</v>
      </c>
      <c r="N34" s="2">
        <v>798.38</v>
      </c>
      <c r="O34" s="2">
        <v>507.8</v>
      </c>
      <c r="P34" s="2">
        <v>0</v>
      </c>
      <c r="Q34" s="2">
        <v>229.99</v>
      </c>
      <c r="R34" s="2">
        <v>229.99</v>
      </c>
      <c r="S34" s="2">
        <v>25271.57</v>
      </c>
      <c r="T34" s="2">
        <v>8866.189</v>
      </c>
      <c r="U34" s="2">
        <v>5362.65</v>
      </c>
      <c r="V34" s="2">
        <v>5258.144</v>
      </c>
      <c r="W34" s="2">
        <v>10620.794</v>
      </c>
      <c r="X34" s="2">
        <v>0</v>
      </c>
      <c r="Y34" s="2">
        <v>50.016</v>
      </c>
      <c r="Z34" s="2">
        <v>9189.156</v>
      </c>
      <c r="AA34" s="2">
        <v>8552.426</v>
      </c>
      <c r="AB34" s="2">
        <v>907.88</v>
      </c>
      <c r="AC34" s="2" t="s">
        <v>60</v>
      </c>
      <c r="AD34" s="7">
        <v>-4480.741</v>
      </c>
      <c r="AE34" s="2">
        <v>265</v>
      </c>
      <c r="AF34" s="2">
        <v>0</v>
      </c>
      <c r="AG34" s="2">
        <v>265</v>
      </c>
      <c r="AH34" s="2">
        <v>298.19</v>
      </c>
      <c r="AI34" s="2">
        <v>-4.43</v>
      </c>
      <c r="AJ34" s="2">
        <v>293.76</v>
      </c>
      <c r="AK34" s="2">
        <v>8781</v>
      </c>
      <c r="AL34" s="2">
        <v>25057.6</v>
      </c>
      <c r="AM34" s="2">
        <v>33838.6</v>
      </c>
      <c r="AN34" s="2">
        <v>10770.83</v>
      </c>
      <c r="AO34" s="2">
        <v>6142.73</v>
      </c>
      <c r="AP34" s="2">
        <v>4628.1</v>
      </c>
      <c r="AQ34" s="2">
        <v>265</v>
      </c>
      <c r="AR34" s="2">
        <v>295.34</v>
      </c>
      <c r="AU34" s="2">
        <v>600</v>
      </c>
      <c r="AV34" s="15">
        <v>470.8</v>
      </c>
      <c r="AW34" s="7">
        <v>293.76</v>
      </c>
      <c r="AX34" s="7">
        <v>265</v>
      </c>
      <c r="AY34" s="7">
        <v>0</v>
      </c>
      <c r="AZ34" s="19">
        <v>0</v>
      </c>
      <c r="BA34" s="7">
        <v>293.76</v>
      </c>
      <c r="BB34" s="7">
        <v>265</v>
      </c>
      <c r="BE34" s="23">
        <f t="shared" si="0"/>
        <v>293.76</v>
      </c>
      <c r="BF34" s="23">
        <f t="shared" ref="BF34:BH34" si="76">AH34</f>
        <v>298.19</v>
      </c>
      <c r="BG34" s="23">
        <f t="shared" si="76"/>
        <v>-4.43</v>
      </c>
      <c r="BH34" s="23">
        <f t="shared" si="76"/>
        <v>293.76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265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24700.9</v>
      </c>
      <c r="B35" s="2">
        <v>-9034</v>
      </c>
      <c r="C35" s="2">
        <v>24507.74</v>
      </c>
      <c r="D35" s="2">
        <v>11744.1</v>
      </c>
      <c r="E35" s="2">
        <v>269</v>
      </c>
      <c r="F35" s="7">
        <v>7194</v>
      </c>
      <c r="G35" s="2">
        <v>299.28</v>
      </c>
      <c r="H35" s="2">
        <v>299.28</v>
      </c>
      <c r="I35" s="2">
        <v>649.59</v>
      </c>
      <c r="J35" s="2">
        <v>639.75</v>
      </c>
      <c r="K35" s="2">
        <v>0</v>
      </c>
      <c r="L35" s="2">
        <v>413.68</v>
      </c>
      <c r="M35" s="2">
        <v>799.2</v>
      </c>
      <c r="N35" s="2">
        <v>798.38</v>
      </c>
      <c r="O35" s="2">
        <v>512.6</v>
      </c>
      <c r="P35" s="2">
        <v>0</v>
      </c>
      <c r="Q35" s="2">
        <v>229.78</v>
      </c>
      <c r="R35" s="2">
        <v>229.94</v>
      </c>
      <c r="S35" s="2">
        <v>25221.45</v>
      </c>
      <c r="T35" s="2">
        <v>9150.065</v>
      </c>
      <c r="U35" s="2">
        <v>5212.106</v>
      </c>
      <c r="V35" s="2">
        <v>6244.23</v>
      </c>
      <c r="W35" s="2">
        <v>11456.336</v>
      </c>
      <c r="X35" s="2">
        <v>0</v>
      </c>
      <c r="Y35" s="2">
        <v>50.013</v>
      </c>
      <c r="Z35" s="2">
        <v>9523.797</v>
      </c>
      <c r="AA35" s="2">
        <v>8176.643</v>
      </c>
      <c r="AB35" s="2">
        <v>908.44</v>
      </c>
      <c r="AC35" s="2" t="s">
        <v>60</v>
      </c>
      <c r="AD35" s="7">
        <v>-4457.629</v>
      </c>
      <c r="AE35" s="2">
        <v>269</v>
      </c>
      <c r="AF35" s="2">
        <v>0</v>
      </c>
      <c r="AG35" s="2">
        <v>269</v>
      </c>
      <c r="AH35" s="2">
        <v>285</v>
      </c>
      <c r="AI35" s="2">
        <v>0</v>
      </c>
      <c r="AJ35" s="2">
        <v>285</v>
      </c>
      <c r="AK35" s="2">
        <v>9029</v>
      </c>
      <c r="AL35" s="2">
        <v>24991.3</v>
      </c>
      <c r="AM35" s="2">
        <v>34020.3</v>
      </c>
      <c r="AN35" s="2">
        <v>11472.64</v>
      </c>
      <c r="AO35" s="2">
        <v>6013.21</v>
      </c>
      <c r="AP35" s="2">
        <v>5459.43</v>
      </c>
      <c r="AQ35" s="2">
        <v>269</v>
      </c>
      <c r="AR35" s="2">
        <v>285</v>
      </c>
      <c r="AU35" s="2">
        <v>600</v>
      </c>
      <c r="AV35" s="15">
        <v>538.6</v>
      </c>
      <c r="AW35" s="7">
        <v>285</v>
      </c>
      <c r="AX35" s="7">
        <v>269</v>
      </c>
      <c r="AY35" s="7">
        <v>0</v>
      </c>
      <c r="AZ35" s="19">
        <v>0</v>
      </c>
      <c r="BA35" s="7">
        <v>285</v>
      </c>
      <c r="BB35" s="7">
        <v>269</v>
      </c>
      <c r="BE35" s="23">
        <f t="shared" si="0"/>
        <v>285</v>
      </c>
      <c r="BF35" s="23">
        <f t="shared" ref="BF35:BH35" si="78">AH35</f>
        <v>285</v>
      </c>
      <c r="BG35" s="23">
        <f t="shared" si="78"/>
        <v>0</v>
      </c>
      <c r="BH35" s="23">
        <f t="shared" si="78"/>
        <v>285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269</v>
      </c>
      <c r="BN35" s="23">
        <f t="shared" ref="BN35:BP35" si="79">AE35</f>
        <v>269</v>
      </c>
      <c r="BO35" s="23">
        <f t="shared" si="79"/>
        <v>0</v>
      </c>
      <c r="BP35" s="23">
        <f t="shared" si="79"/>
        <v>269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24507.46</v>
      </c>
      <c r="B36" s="2">
        <v>-9297</v>
      </c>
      <c r="C36" s="2">
        <v>23666.28</v>
      </c>
      <c r="D36" s="2">
        <v>12549.93</v>
      </c>
      <c r="E36" s="2">
        <v>260</v>
      </c>
      <c r="F36" s="7">
        <v>7199</v>
      </c>
      <c r="G36" s="2">
        <v>249.73</v>
      </c>
      <c r="H36" s="2">
        <v>250.57</v>
      </c>
      <c r="I36" s="2">
        <v>643.44</v>
      </c>
      <c r="J36" s="2">
        <v>639.73</v>
      </c>
      <c r="K36" s="2">
        <v>0</v>
      </c>
      <c r="L36" s="2">
        <v>351.34</v>
      </c>
      <c r="M36" s="2">
        <v>794.27</v>
      </c>
      <c r="N36" s="2">
        <v>794.68</v>
      </c>
      <c r="O36" s="2">
        <v>446.7</v>
      </c>
      <c r="P36" s="2">
        <v>0</v>
      </c>
      <c r="Q36" s="2">
        <v>229.78</v>
      </c>
      <c r="R36" s="2">
        <v>230.36</v>
      </c>
      <c r="S36" s="2">
        <v>25287.37</v>
      </c>
      <c r="T36" s="2">
        <v>9282.09</v>
      </c>
      <c r="U36" s="2">
        <v>5008.992</v>
      </c>
      <c r="V36" s="2">
        <v>7205.205</v>
      </c>
      <c r="W36" s="2">
        <v>12214.197</v>
      </c>
      <c r="X36" s="2">
        <v>0</v>
      </c>
      <c r="Y36" s="2">
        <v>50.035</v>
      </c>
      <c r="Z36" s="2">
        <v>10072.07</v>
      </c>
      <c r="AA36" s="2">
        <v>7735.859</v>
      </c>
      <c r="AB36" s="2">
        <v>862.94</v>
      </c>
      <c r="AC36" s="2" t="s">
        <v>60</v>
      </c>
      <c r="AD36" s="7">
        <v>-4591.261</v>
      </c>
      <c r="AE36" s="2">
        <v>260</v>
      </c>
      <c r="AF36" s="2">
        <v>0</v>
      </c>
      <c r="AG36" s="2">
        <v>260</v>
      </c>
      <c r="AH36" s="2">
        <v>287.47</v>
      </c>
      <c r="AI36" s="2">
        <v>-7.57</v>
      </c>
      <c r="AJ36" s="2">
        <v>279.9</v>
      </c>
      <c r="AK36" s="2">
        <v>9286</v>
      </c>
      <c r="AL36" s="2">
        <v>24958.1</v>
      </c>
      <c r="AM36" s="2">
        <v>34244.1</v>
      </c>
      <c r="AN36" s="2">
        <v>12099.09</v>
      </c>
      <c r="AO36" s="2">
        <v>5825.57</v>
      </c>
      <c r="AP36" s="2">
        <v>6273.52</v>
      </c>
      <c r="AQ36" s="2">
        <v>260</v>
      </c>
      <c r="AR36" s="2">
        <v>282.63</v>
      </c>
      <c r="AU36" s="2">
        <v>567.37</v>
      </c>
      <c r="AV36" s="15">
        <v>459.4</v>
      </c>
      <c r="AW36" s="7">
        <v>280</v>
      </c>
      <c r="AX36" s="7">
        <v>260</v>
      </c>
      <c r="AY36" s="7">
        <v>0</v>
      </c>
      <c r="AZ36" s="19">
        <v>0</v>
      </c>
      <c r="BA36" s="7">
        <v>280</v>
      </c>
      <c r="BB36" s="7">
        <v>260</v>
      </c>
      <c r="BE36" s="23">
        <f t="shared" si="0"/>
        <v>280</v>
      </c>
      <c r="BF36" s="23">
        <f t="shared" ref="BF36:BH36" si="80">AH36</f>
        <v>287.47</v>
      </c>
      <c r="BG36" s="23">
        <f t="shared" si="80"/>
        <v>-7.57</v>
      </c>
      <c r="BH36" s="23">
        <f t="shared" si="80"/>
        <v>279.9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24503.39</v>
      </c>
      <c r="B37" s="8">
        <v>-9553</v>
      </c>
      <c r="C37" s="8">
        <v>23388.3</v>
      </c>
      <c r="D37" s="8">
        <v>13182.7</v>
      </c>
      <c r="E37" s="8">
        <v>260</v>
      </c>
      <c r="F37" s="9">
        <v>7199</v>
      </c>
      <c r="G37" s="8">
        <v>250.57</v>
      </c>
      <c r="H37" s="8">
        <v>246.29</v>
      </c>
      <c r="I37" s="8">
        <v>645.08</v>
      </c>
      <c r="J37" s="8">
        <v>638.77</v>
      </c>
      <c r="K37" s="8">
        <v>0</v>
      </c>
      <c r="L37" s="8">
        <v>339.71</v>
      </c>
      <c r="M37" s="8">
        <v>794.27</v>
      </c>
      <c r="N37" s="8">
        <v>790.16</v>
      </c>
      <c r="O37" s="8">
        <v>437.4</v>
      </c>
      <c r="P37" s="8">
        <v>0</v>
      </c>
      <c r="Q37" s="8">
        <v>230.46</v>
      </c>
      <c r="R37" s="8">
        <v>230.2</v>
      </c>
      <c r="S37" s="8">
        <v>24995.86</v>
      </c>
      <c r="T37" s="8">
        <v>9682.972</v>
      </c>
      <c r="U37" s="8">
        <v>4903.475</v>
      </c>
      <c r="V37" s="8">
        <v>8274.611</v>
      </c>
      <c r="W37" s="8">
        <v>13178.086</v>
      </c>
      <c r="X37" s="8">
        <v>0</v>
      </c>
      <c r="Y37" s="8">
        <v>50.034</v>
      </c>
      <c r="Z37" s="8">
        <v>10605.37</v>
      </c>
      <c r="AA37" s="8">
        <v>7218.887</v>
      </c>
      <c r="AB37" s="8">
        <v>812.89</v>
      </c>
      <c r="AC37" s="8" t="s">
        <v>60</v>
      </c>
      <c r="AD37" s="9">
        <v>-4611.992</v>
      </c>
      <c r="AE37" s="8">
        <v>260</v>
      </c>
      <c r="AF37" s="8">
        <v>0</v>
      </c>
      <c r="AG37" s="8">
        <v>260</v>
      </c>
      <c r="AH37" s="8">
        <v>275</v>
      </c>
      <c r="AI37" s="8">
        <v>0</v>
      </c>
      <c r="AJ37" s="8">
        <v>275</v>
      </c>
      <c r="AK37" s="8">
        <v>9536</v>
      </c>
      <c r="AL37" s="8">
        <v>24925</v>
      </c>
      <c r="AM37" s="8">
        <v>34461</v>
      </c>
      <c r="AN37" s="8">
        <v>12708.03</v>
      </c>
      <c r="AO37" s="8">
        <v>5681.66</v>
      </c>
      <c r="AP37" s="8">
        <v>7026.37</v>
      </c>
      <c r="AQ37" s="8">
        <v>260</v>
      </c>
      <c r="AR37" s="8">
        <v>275</v>
      </c>
      <c r="AS37" s="8"/>
      <c r="AT37" s="8"/>
      <c r="AU37" s="8">
        <v>550</v>
      </c>
      <c r="AV37" s="16">
        <v>444.94</v>
      </c>
      <c r="AW37" s="9">
        <v>275</v>
      </c>
      <c r="AX37" s="9">
        <v>260</v>
      </c>
      <c r="AY37" s="9">
        <v>0</v>
      </c>
      <c r="AZ37" s="20">
        <v>0</v>
      </c>
      <c r="BA37" s="9">
        <v>275</v>
      </c>
      <c r="BB37" s="9">
        <v>260</v>
      </c>
      <c r="BC37" s="8"/>
      <c r="BD37" s="8"/>
      <c r="BE37" s="24">
        <f t="shared" si="0"/>
        <v>275</v>
      </c>
      <c r="BF37" s="24">
        <f t="shared" ref="BF37:BH37" si="82">AH37</f>
        <v>275</v>
      </c>
      <c r="BG37" s="24">
        <f t="shared" si="82"/>
        <v>0</v>
      </c>
      <c r="BH37" s="24">
        <f t="shared" si="82"/>
        <v>275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</v>
      </c>
      <c r="BN37" s="23">
        <f t="shared" ref="BN37:BP37" si="83">AE37</f>
        <v>260</v>
      </c>
      <c r="BO37" s="23">
        <f t="shared" si="83"/>
        <v>0</v>
      </c>
      <c r="BP37" s="23">
        <f t="shared" si="83"/>
        <v>260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24686.13</v>
      </c>
      <c r="B38" s="8">
        <v>-9789</v>
      </c>
      <c r="C38" s="8">
        <v>23008.66</v>
      </c>
      <c r="D38" s="8">
        <v>13767.26</v>
      </c>
      <c r="E38" s="8">
        <v>255.98</v>
      </c>
      <c r="F38" s="9">
        <v>7200</v>
      </c>
      <c r="G38" s="8">
        <v>250.57</v>
      </c>
      <c r="H38" s="8">
        <v>248.86</v>
      </c>
      <c r="I38" s="8">
        <v>648.55</v>
      </c>
      <c r="J38" s="8">
        <v>639.22</v>
      </c>
      <c r="K38" s="8">
        <v>0</v>
      </c>
      <c r="L38" s="8">
        <v>333.66</v>
      </c>
      <c r="M38" s="8">
        <v>789.75</v>
      </c>
      <c r="N38" s="8">
        <v>792.62</v>
      </c>
      <c r="O38" s="8">
        <v>387.5</v>
      </c>
      <c r="P38" s="8">
        <v>0</v>
      </c>
      <c r="Q38" s="8">
        <v>230.36</v>
      </c>
      <c r="R38" s="8">
        <v>229.99</v>
      </c>
      <c r="S38" s="8">
        <v>25016.37</v>
      </c>
      <c r="T38" s="8">
        <v>9815.814</v>
      </c>
      <c r="U38" s="8">
        <v>4800.485</v>
      </c>
      <c r="V38" s="8">
        <v>8910.213</v>
      </c>
      <c r="W38" s="8">
        <v>13710.698</v>
      </c>
      <c r="X38" s="8">
        <v>0</v>
      </c>
      <c r="Y38" s="8">
        <v>50.029</v>
      </c>
      <c r="Z38" s="8">
        <v>10976.52</v>
      </c>
      <c r="AA38" s="8">
        <v>6860.342</v>
      </c>
      <c r="AB38" s="8">
        <v>822.48</v>
      </c>
      <c r="AC38" s="8" t="s">
        <v>60</v>
      </c>
      <c r="AD38" s="9">
        <v>-4667.882</v>
      </c>
      <c r="AE38" s="8">
        <v>260</v>
      </c>
      <c r="AF38" s="8">
        <v>0</v>
      </c>
      <c r="AG38" s="8">
        <v>260</v>
      </c>
      <c r="AH38" s="8">
        <v>280</v>
      </c>
      <c r="AI38" s="8">
        <v>-4.24</v>
      </c>
      <c r="AJ38" s="8">
        <v>275.76</v>
      </c>
      <c r="AK38" s="8">
        <v>9765</v>
      </c>
      <c r="AL38" s="8">
        <v>24825.5</v>
      </c>
      <c r="AM38" s="8">
        <v>34590.5</v>
      </c>
      <c r="AN38" s="8">
        <v>12324.42</v>
      </c>
      <c r="AO38" s="8">
        <v>4578.51</v>
      </c>
      <c r="AP38" s="8">
        <v>7745.91</v>
      </c>
      <c r="AQ38" s="8">
        <v>255.98</v>
      </c>
      <c r="AR38" s="8">
        <v>277.27</v>
      </c>
      <c r="AS38" s="8"/>
      <c r="AT38" s="8"/>
      <c r="AU38" s="8">
        <v>550</v>
      </c>
      <c r="AV38" s="16">
        <v>380.2</v>
      </c>
      <c r="AW38" s="9">
        <v>275.76</v>
      </c>
      <c r="AX38" s="9">
        <v>260</v>
      </c>
      <c r="AY38" s="9">
        <v>0</v>
      </c>
      <c r="AZ38" s="20">
        <v>0</v>
      </c>
      <c r="BA38" s="9">
        <v>275.76</v>
      </c>
      <c r="BB38" s="9">
        <v>260</v>
      </c>
      <c r="BC38" s="8"/>
      <c r="BD38" s="8"/>
      <c r="BE38" s="24">
        <f t="shared" si="0"/>
        <v>275.76</v>
      </c>
      <c r="BF38" s="24">
        <f t="shared" ref="BF38:BH38" si="84">AH38</f>
        <v>280</v>
      </c>
      <c r="BG38" s="24">
        <f t="shared" si="84"/>
        <v>-4.24</v>
      </c>
      <c r="BH38" s="24">
        <f t="shared" si="84"/>
        <v>275.76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260</v>
      </c>
      <c r="BN38" s="23">
        <f t="shared" ref="BN38:BP38" si="85">AE38</f>
        <v>260</v>
      </c>
      <c r="BO38" s="23">
        <f t="shared" si="85"/>
        <v>0</v>
      </c>
      <c r="BP38" s="23">
        <f t="shared" si="85"/>
        <v>260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24516.93</v>
      </c>
      <c r="B39" s="8">
        <v>-9824</v>
      </c>
      <c r="C39" s="8">
        <v>21491.82</v>
      </c>
      <c r="D39" s="8">
        <v>14542.84</v>
      </c>
      <c r="E39" s="8">
        <v>246.85</v>
      </c>
      <c r="F39" s="9">
        <v>7199</v>
      </c>
      <c r="G39" s="8">
        <v>229.22</v>
      </c>
      <c r="H39" s="8">
        <v>229.22</v>
      </c>
      <c r="I39" s="8">
        <v>645.61</v>
      </c>
      <c r="J39" s="8">
        <v>640.05</v>
      </c>
      <c r="K39" s="8">
        <v>0</v>
      </c>
      <c r="L39" s="8">
        <v>278.54</v>
      </c>
      <c r="M39" s="8">
        <v>753.16</v>
      </c>
      <c r="N39" s="8">
        <v>749.05</v>
      </c>
      <c r="O39" s="8">
        <v>356.6</v>
      </c>
      <c r="P39" s="8">
        <v>0</v>
      </c>
      <c r="Q39" s="8">
        <v>188.12</v>
      </c>
      <c r="R39" s="8">
        <v>186.27</v>
      </c>
      <c r="S39" s="8">
        <v>24849.09</v>
      </c>
      <c r="T39" s="8">
        <v>9627.334</v>
      </c>
      <c r="U39" s="8">
        <v>4756.277</v>
      </c>
      <c r="V39" s="8">
        <v>9852.19</v>
      </c>
      <c r="W39" s="8">
        <v>14608.466</v>
      </c>
      <c r="X39" s="8">
        <v>0</v>
      </c>
      <c r="Y39" s="8">
        <v>50.03</v>
      </c>
      <c r="Z39" s="8">
        <v>12110.29</v>
      </c>
      <c r="AA39" s="8">
        <v>5775.285</v>
      </c>
      <c r="AB39" s="8">
        <v>833.04</v>
      </c>
      <c r="AC39" s="8" t="s">
        <v>63</v>
      </c>
      <c r="AD39" s="9">
        <v>-4918.897</v>
      </c>
      <c r="AE39" s="8">
        <v>250</v>
      </c>
      <c r="AF39" s="8">
        <v>5.56</v>
      </c>
      <c r="AG39" s="8">
        <v>255.56</v>
      </c>
      <c r="AH39" s="8">
        <v>265</v>
      </c>
      <c r="AI39" s="8">
        <v>0</v>
      </c>
      <c r="AJ39" s="8">
        <v>265</v>
      </c>
      <c r="AK39" s="8">
        <v>9805</v>
      </c>
      <c r="AL39" s="8">
        <v>24825.5</v>
      </c>
      <c r="AM39" s="8">
        <v>34630.5</v>
      </c>
      <c r="AN39" s="8">
        <v>12954.52</v>
      </c>
      <c r="AO39" s="8">
        <v>4533.03</v>
      </c>
      <c r="AP39" s="8">
        <v>8421.49</v>
      </c>
      <c r="AQ39" s="8">
        <v>246.85</v>
      </c>
      <c r="AR39" s="8">
        <v>265</v>
      </c>
      <c r="AS39" s="8"/>
      <c r="AT39" s="8"/>
      <c r="AU39" s="8">
        <v>550</v>
      </c>
      <c r="AV39" s="16">
        <v>301</v>
      </c>
      <c r="AW39" s="9">
        <v>265</v>
      </c>
      <c r="AX39" s="9">
        <v>255.56</v>
      </c>
      <c r="AY39" s="9">
        <v>0</v>
      </c>
      <c r="AZ39" s="20">
        <v>0</v>
      </c>
      <c r="BA39" s="9">
        <v>265</v>
      </c>
      <c r="BB39" s="9">
        <v>255.56</v>
      </c>
      <c r="BC39" s="8"/>
      <c r="BD39" s="8"/>
      <c r="BE39" s="24">
        <f t="shared" si="0"/>
        <v>265</v>
      </c>
      <c r="BF39" s="24">
        <f t="shared" ref="BF39:BH39" si="86">AH39</f>
        <v>265</v>
      </c>
      <c r="BG39" s="24">
        <f t="shared" si="86"/>
        <v>0</v>
      </c>
      <c r="BH39" s="24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255.56</v>
      </c>
      <c r="BN39" s="23">
        <f t="shared" ref="BN39:BP39" si="87">AE39</f>
        <v>250</v>
      </c>
      <c r="BO39" s="23">
        <f t="shared" si="87"/>
        <v>5.56</v>
      </c>
      <c r="BP39" s="23">
        <f t="shared" si="87"/>
        <v>255.56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24394.91</v>
      </c>
      <c r="B40" s="8">
        <v>-9861</v>
      </c>
      <c r="C40" s="8">
        <v>20298.63</v>
      </c>
      <c r="D40" s="8">
        <v>15098.06</v>
      </c>
      <c r="E40" s="8">
        <v>242.51</v>
      </c>
      <c r="F40" s="9">
        <v>7199</v>
      </c>
      <c r="G40" s="8">
        <v>190.77</v>
      </c>
      <c r="H40" s="8">
        <v>189.89</v>
      </c>
      <c r="I40" s="8">
        <v>560.73</v>
      </c>
      <c r="J40" s="8">
        <v>555.59</v>
      </c>
      <c r="K40" s="8">
        <v>0</v>
      </c>
      <c r="L40" s="8">
        <v>272.49</v>
      </c>
      <c r="M40" s="8">
        <v>752.75</v>
      </c>
      <c r="N40" s="8">
        <v>751.51</v>
      </c>
      <c r="O40" s="8">
        <v>307.6</v>
      </c>
      <c r="P40" s="8">
        <v>0</v>
      </c>
      <c r="Q40" s="8">
        <v>185.32</v>
      </c>
      <c r="R40" s="8">
        <v>185.27</v>
      </c>
      <c r="S40" s="8">
        <v>24742.89</v>
      </c>
      <c r="T40" s="8">
        <v>9902.592</v>
      </c>
      <c r="U40" s="8">
        <v>4677.712</v>
      </c>
      <c r="V40" s="8">
        <v>10595.967</v>
      </c>
      <c r="W40" s="8">
        <v>15273.678</v>
      </c>
      <c r="X40" s="8">
        <v>0</v>
      </c>
      <c r="Y40" s="8">
        <v>50.033</v>
      </c>
      <c r="Z40" s="8">
        <v>13015.96</v>
      </c>
      <c r="AA40" s="8">
        <v>5005.879</v>
      </c>
      <c r="AB40" s="8">
        <v>836.34</v>
      </c>
      <c r="AC40" s="8" t="s">
        <v>63</v>
      </c>
      <c r="AD40" s="9">
        <v>-4977.729</v>
      </c>
      <c r="AE40" s="8">
        <v>246</v>
      </c>
      <c r="AF40" s="8">
        <v>10</v>
      </c>
      <c r="AG40" s="8">
        <v>256</v>
      </c>
      <c r="AH40" s="8">
        <v>265</v>
      </c>
      <c r="AI40" s="8">
        <v>0</v>
      </c>
      <c r="AJ40" s="8">
        <v>265</v>
      </c>
      <c r="AK40" s="8">
        <v>9846</v>
      </c>
      <c r="AL40" s="8">
        <v>24825.5</v>
      </c>
      <c r="AM40" s="8">
        <v>34671.5</v>
      </c>
      <c r="AN40" s="8">
        <v>13512.33</v>
      </c>
      <c r="AO40" s="8">
        <v>4507.57</v>
      </c>
      <c r="AP40" s="8">
        <v>9004.76</v>
      </c>
      <c r="AQ40" s="8">
        <v>242.51</v>
      </c>
      <c r="AR40" s="8">
        <v>265</v>
      </c>
      <c r="AS40" s="8"/>
      <c r="AT40" s="8"/>
      <c r="AU40" s="8">
        <v>538.6</v>
      </c>
      <c r="AV40" s="16">
        <v>301</v>
      </c>
      <c r="AW40" s="9">
        <v>265</v>
      </c>
      <c r="AX40" s="9">
        <v>256</v>
      </c>
      <c r="AY40" s="9">
        <v>0</v>
      </c>
      <c r="AZ40" s="20">
        <v>0</v>
      </c>
      <c r="BA40" s="9">
        <v>265</v>
      </c>
      <c r="BB40" s="9">
        <v>256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256</v>
      </c>
      <c r="BN40" s="23">
        <f t="shared" ref="BN40:BP40" si="89">AE40</f>
        <v>246</v>
      </c>
      <c r="BO40" s="23">
        <f t="shared" si="89"/>
        <v>10</v>
      </c>
      <c r="BP40" s="23">
        <f t="shared" si="89"/>
        <v>256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24450.23</v>
      </c>
      <c r="B41" s="8">
        <v>-9898</v>
      </c>
      <c r="C41" s="8">
        <v>20147.98</v>
      </c>
      <c r="D41" s="8">
        <v>15703.1</v>
      </c>
      <c r="E41" s="8">
        <v>240.92</v>
      </c>
      <c r="F41" s="9">
        <v>7199</v>
      </c>
      <c r="G41" s="8">
        <v>190.77</v>
      </c>
      <c r="H41" s="8">
        <v>191.61</v>
      </c>
      <c r="I41" s="8">
        <v>481.88</v>
      </c>
      <c r="J41" s="8">
        <v>474.73</v>
      </c>
      <c r="K41" s="8">
        <v>0</v>
      </c>
      <c r="L41" s="8">
        <v>273.89</v>
      </c>
      <c r="M41" s="8">
        <v>753.57</v>
      </c>
      <c r="N41" s="8">
        <v>751.51</v>
      </c>
      <c r="O41" s="8">
        <v>301.2</v>
      </c>
      <c r="P41" s="8">
        <v>0</v>
      </c>
      <c r="Q41" s="8">
        <v>184.48</v>
      </c>
      <c r="R41" s="8">
        <v>185.06</v>
      </c>
      <c r="S41" s="8">
        <v>24561.89</v>
      </c>
      <c r="T41" s="8">
        <v>10042.13</v>
      </c>
      <c r="U41" s="8">
        <v>4702.818</v>
      </c>
      <c r="V41" s="8">
        <v>11197.662</v>
      </c>
      <c r="W41" s="8">
        <v>15900.481</v>
      </c>
      <c r="X41" s="8">
        <v>0</v>
      </c>
      <c r="Y41" s="8">
        <v>49.966</v>
      </c>
      <c r="Z41" s="8">
        <v>13553.97</v>
      </c>
      <c r="AA41" s="8">
        <v>4420.461</v>
      </c>
      <c r="AB41" s="8">
        <v>829.21</v>
      </c>
      <c r="AC41" s="8" t="s">
        <v>63</v>
      </c>
      <c r="AD41" s="9">
        <v>-4972.126</v>
      </c>
      <c r="AE41" s="8">
        <v>242.95</v>
      </c>
      <c r="AF41" s="8">
        <v>13.39</v>
      </c>
      <c r="AG41" s="8">
        <v>256.34</v>
      </c>
      <c r="AH41" s="8">
        <v>265</v>
      </c>
      <c r="AI41" s="8">
        <v>0</v>
      </c>
      <c r="AJ41" s="8">
        <v>265</v>
      </c>
      <c r="AK41" s="8">
        <v>9887</v>
      </c>
      <c r="AL41" s="8">
        <v>24593.4</v>
      </c>
      <c r="AM41" s="8">
        <v>34480.4</v>
      </c>
      <c r="AN41" s="8">
        <v>13976.64</v>
      </c>
      <c r="AO41" s="8">
        <v>4447.3</v>
      </c>
      <c r="AP41" s="8">
        <v>9529.34</v>
      </c>
      <c r="AQ41" s="8">
        <v>240.92</v>
      </c>
      <c r="AR41" s="8">
        <v>265</v>
      </c>
      <c r="AS41" s="8"/>
      <c r="AT41" s="8"/>
      <c r="AU41" s="8">
        <v>459.4</v>
      </c>
      <c r="AV41" s="16">
        <v>301</v>
      </c>
      <c r="AW41" s="9">
        <v>265</v>
      </c>
      <c r="AX41" s="9">
        <v>256.34</v>
      </c>
      <c r="AY41" s="9">
        <v>0</v>
      </c>
      <c r="AZ41" s="20">
        <v>0</v>
      </c>
      <c r="BA41" s="9">
        <v>265</v>
      </c>
      <c r="BB41" s="9">
        <v>256.34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256.34</v>
      </c>
      <c r="BN41" s="23">
        <f t="shared" ref="BN41:BP41" si="91">AE41</f>
        <v>242.95</v>
      </c>
      <c r="BO41" s="23">
        <f t="shared" si="91"/>
        <v>13.39</v>
      </c>
      <c r="BP41" s="23">
        <f t="shared" si="91"/>
        <v>256.34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24483.18</v>
      </c>
      <c r="B42" s="8">
        <v>-9938</v>
      </c>
      <c r="C42" s="8">
        <v>20650.76</v>
      </c>
      <c r="D42" s="8">
        <v>16169.25</v>
      </c>
      <c r="E42" s="8">
        <v>247.15</v>
      </c>
      <c r="F42" s="9">
        <v>7200</v>
      </c>
      <c r="G42" s="8">
        <v>191.61</v>
      </c>
      <c r="H42" s="8">
        <v>193.33</v>
      </c>
      <c r="I42" s="8">
        <v>402.91</v>
      </c>
      <c r="J42" s="8">
        <v>393.81</v>
      </c>
      <c r="K42" s="8">
        <v>0</v>
      </c>
      <c r="L42" s="8">
        <v>272.26</v>
      </c>
      <c r="M42" s="8">
        <v>751.92</v>
      </c>
      <c r="N42" s="8">
        <v>751.51</v>
      </c>
      <c r="O42" s="8">
        <v>292.7</v>
      </c>
      <c r="P42" s="8">
        <v>0</v>
      </c>
      <c r="Q42" s="8">
        <v>186.27</v>
      </c>
      <c r="R42" s="8">
        <v>185.9</v>
      </c>
      <c r="S42" s="8">
        <v>24950.72</v>
      </c>
      <c r="T42" s="8">
        <v>9840.81</v>
      </c>
      <c r="U42" s="8">
        <v>4662.627</v>
      </c>
      <c r="V42" s="8">
        <v>11732.217</v>
      </c>
      <c r="W42" s="8">
        <v>16394.844</v>
      </c>
      <c r="X42" s="8">
        <v>0</v>
      </c>
      <c r="Y42" s="8">
        <v>50.036</v>
      </c>
      <c r="Z42" s="8">
        <v>13528.94</v>
      </c>
      <c r="AA42" s="8">
        <v>4484.285</v>
      </c>
      <c r="AB42" s="8">
        <v>825.45</v>
      </c>
      <c r="AC42" s="8" t="s">
        <v>63</v>
      </c>
      <c r="AD42" s="9">
        <v>-4989.356</v>
      </c>
      <c r="AE42" s="8">
        <v>249.98</v>
      </c>
      <c r="AF42" s="8">
        <v>5.58</v>
      </c>
      <c r="AG42" s="8">
        <v>255.56</v>
      </c>
      <c r="AH42" s="8">
        <v>275.68</v>
      </c>
      <c r="AI42" s="8">
        <v>-27.17</v>
      </c>
      <c r="AJ42" s="8">
        <v>248.51</v>
      </c>
      <c r="AK42" s="8">
        <v>9934</v>
      </c>
      <c r="AL42" s="8">
        <v>24560.3</v>
      </c>
      <c r="AM42" s="8">
        <v>34494.3</v>
      </c>
      <c r="AN42" s="8">
        <v>14384.8</v>
      </c>
      <c r="AO42" s="8">
        <v>4417.54</v>
      </c>
      <c r="AP42" s="8">
        <v>9967.26</v>
      </c>
      <c r="AQ42" s="8">
        <v>247.15</v>
      </c>
      <c r="AR42" s="8">
        <v>258.96</v>
      </c>
      <c r="AS42" s="8"/>
      <c r="AT42" s="8"/>
      <c r="AU42" s="8">
        <v>380.2</v>
      </c>
      <c r="AV42" s="16">
        <v>301</v>
      </c>
      <c r="AW42" s="9">
        <v>248.51</v>
      </c>
      <c r="AX42" s="9">
        <v>255.56</v>
      </c>
      <c r="AY42" s="9">
        <v>0</v>
      </c>
      <c r="AZ42" s="20">
        <v>0</v>
      </c>
      <c r="BA42" s="9">
        <v>248.51</v>
      </c>
      <c r="BB42" s="9">
        <v>255.56</v>
      </c>
      <c r="BC42" s="8"/>
      <c r="BD42" s="8"/>
      <c r="BE42" s="24">
        <f t="shared" si="0"/>
        <v>248.51</v>
      </c>
      <c r="BF42" s="24">
        <f t="shared" ref="BF42:BH42" si="92">AH42</f>
        <v>275.68</v>
      </c>
      <c r="BG42" s="24">
        <f t="shared" si="92"/>
        <v>-27.17</v>
      </c>
      <c r="BH42" s="24">
        <f t="shared" si="92"/>
        <v>248.51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255.56</v>
      </c>
      <c r="BN42" s="23">
        <f t="shared" ref="BN42:BP42" si="93">AE42</f>
        <v>249.98</v>
      </c>
      <c r="BO42" s="23">
        <f t="shared" si="93"/>
        <v>5.58</v>
      </c>
      <c r="BP42" s="23">
        <f t="shared" si="93"/>
        <v>255.56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24735.11</v>
      </c>
      <c r="B43" s="8">
        <v>-9668</v>
      </c>
      <c r="C43" s="8">
        <v>19915.02</v>
      </c>
      <c r="D43" s="8">
        <v>16853.32</v>
      </c>
      <c r="E43" s="8">
        <v>238.53</v>
      </c>
      <c r="F43" s="9">
        <v>7199</v>
      </c>
      <c r="G43" s="8">
        <v>190.77</v>
      </c>
      <c r="H43" s="8">
        <v>192.46</v>
      </c>
      <c r="I43" s="8">
        <v>326.58</v>
      </c>
      <c r="J43" s="8">
        <v>318.23</v>
      </c>
      <c r="K43" s="8">
        <v>0</v>
      </c>
      <c r="L43" s="8">
        <v>272.72</v>
      </c>
      <c r="M43" s="8">
        <v>748.22</v>
      </c>
      <c r="N43" s="8">
        <v>752.34</v>
      </c>
      <c r="O43" s="8">
        <v>303.7</v>
      </c>
      <c r="P43" s="8">
        <v>0</v>
      </c>
      <c r="Q43" s="8">
        <v>185.48</v>
      </c>
      <c r="R43" s="8">
        <v>186.54</v>
      </c>
      <c r="S43" s="8">
        <v>25188.71</v>
      </c>
      <c r="T43" s="8">
        <v>9612.082</v>
      </c>
      <c r="U43" s="8">
        <v>4667.673</v>
      </c>
      <c r="V43" s="8">
        <v>12065.907</v>
      </c>
      <c r="W43" s="8">
        <v>16733.58</v>
      </c>
      <c r="X43" s="8">
        <v>0</v>
      </c>
      <c r="Y43" s="8">
        <v>50.034</v>
      </c>
      <c r="Z43" s="8">
        <v>13930.84</v>
      </c>
      <c r="AA43" s="8">
        <v>4077.105</v>
      </c>
      <c r="AB43" s="8">
        <v>823.99</v>
      </c>
      <c r="AC43" s="8" t="s">
        <v>63</v>
      </c>
      <c r="AD43" s="9">
        <v>-4984.453</v>
      </c>
      <c r="AE43" s="8">
        <v>240</v>
      </c>
      <c r="AF43" s="8">
        <v>15.07</v>
      </c>
      <c r="AG43" s="8">
        <v>255.07</v>
      </c>
      <c r="AH43" s="8">
        <v>250</v>
      </c>
      <c r="AI43" s="8">
        <v>5.56</v>
      </c>
      <c r="AJ43" s="8">
        <v>255.56</v>
      </c>
      <c r="AK43" s="8">
        <v>9665</v>
      </c>
      <c r="AL43" s="8">
        <v>24593.4</v>
      </c>
      <c r="AM43" s="8">
        <v>34258.4</v>
      </c>
      <c r="AN43" s="8">
        <v>14793.49</v>
      </c>
      <c r="AO43" s="8">
        <v>4419.66</v>
      </c>
      <c r="AP43" s="8">
        <v>10373.83</v>
      </c>
      <c r="AQ43" s="8">
        <v>238.53</v>
      </c>
      <c r="AR43" s="8">
        <v>250.56</v>
      </c>
      <c r="AS43" s="8"/>
      <c r="AT43" s="8"/>
      <c r="AU43" s="8">
        <v>301</v>
      </c>
      <c r="AV43" s="16">
        <v>301</v>
      </c>
      <c r="AW43" s="9">
        <v>255.56</v>
      </c>
      <c r="AX43" s="9">
        <v>255.07</v>
      </c>
      <c r="AY43" s="9">
        <v>0</v>
      </c>
      <c r="AZ43" s="20">
        <v>0</v>
      </c>
      <c r="BA43" s="9">
        <v>255.56</v>
      </c>
      <c r="BB43" s="9">
        <v>255.07</v>
      </c>
      <c r="BC43" s="8"/>
      <c r="BD43" s="8"/>
      <c r="BE43" s="24">
        <f t="shared" si="0"/>
        <v>255.56</v>
      </c>
      <c r="BF43" s="24">
        <f t="shared" ref="BF43:BH43" si="94">AH43</f>
        <v>250</v>
      </c>
      <c r="BG43" s="24">
        <f t="shared" si="94"/>
        <v>5.56</v>
      </c>
      <c r="BH43" s="24">
        <f t="shared" si="94"/>
        <v>255.56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255.07</v>
      </c>
      <c r="BN43" s="23">
        <f t="shared" ref="BN43:BP43" si="95">AE43</f>
        <v>240</v>
      </c>
      <c r="BO43" s="23">
        <f t="shared" si="95"/>
        <v>15.07</v>
      </c>
      <c r="BP43" s="23">
        <f t="shared" si="95"/>
        <v>255.07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24776.7</v>
      </c>
      <c r="B44" s="8">
        <v>-9430</v>
      </c>
      <c r="C44" s="8">
        <v>19556.87</v>
      </c>
      <c r="D44" s="8">
        <v>17143.18</v>
      </c>
      <c r="E44" s="8">
        <v>236.1</v>
      </c>
      <c r="F44" s="9">
        <v>7197</v>
      </c>
      <c r="G44" s="8">
        <v>190.77</v>
      </c>
      <c r="H44" s="8">
        <v>192.46</v>
      </c>
      <c r="I44" s="8">
        <v>265.02</v>
      </c>
      <c r="J44" s="8">
        <v>282.55</v>
      </c>
      <c r="K44" s="8">
        <v>0</v>
      </c>
      <c r="L44" s="8">
        <v>272.26</v>
      </c>
      <c r="M44" s="8">
        <v>749.05</v>
      </c>
      <c r="N44" s="8">
        <v>752.75</v>
      </c>
      <c r="O44" s="8">
        <v>309.7</v>
      </c>
      <c r="P44" s="8">
        <v>0</v>
      </c>
      <c r="Q44" s="8">
        <v>184.53</v>
      </c>
      <c r="R44" s="8">
        <v>184.69</v>
      </c>
      <c r="S44" s="8">
        <v>25195.52</v>
      </c>
      <c r="T44" s="8">
        <v>9537.536</v>
      </c>
      <c r="U44" s="8">
        <v>4696.9</v>
      </c>
      <c r="V44" s="8">
        <v>12265.632</v>
      </c>
      <c r="W44" s="8">
        <v>16962.532</v>
      </c>
      <c r="X44" s="8">
        <v>-5.1</v>
      </c>
      <c r="Y44" s="8">
        <v>50.028</v>
      </c>
      <c r="Z44" s="8">
        <v>14340.06</v>
      </c>
      <c r="AA44" s="8">
        <v>3788.059</v>
      </c>
      <c r="AB44" s="8">
        <v>825.7</v>
      </c>
      <c r="AC44" s="8" t="s">
        <v>63</v>
      </c>
      <c r="AD44" s="9">
        <v>-4967.924</v>
      </c>
      <c r="AE44" s="8">
        <v>237</v>
      </c>
      <c r="AF44" s="8">
        <v>17.81</v>
      </c>
      <c r="AG44" s="8">
        <v>254.81</v>
      </c>
      <c r="AH44" s="8">
        <v>250</v>
      </c>
      <c r="AI44" s="8">
        <v>5.56</v>
      </c>
      <c r="AJ44" s="8">
        <v>255.56</v>
      </c>
      <c r="AK44" s="8">
        <v>9428</v>
      </c>
      <c r="AL44" s="8">
        <v>24726</v>
      </c>
      <c r="AM44" s="8">
        <v>34154</v>
      </c>
      <c r="AN44" s="8">
        <v>15149.18</v>
      </c>
      <c r="AO44" s="8">
        <v>4424.72</v>
      </c>
      <c r="AP44" s="8">
        <v>10724.46</v>
      </c>
      <c r="AQ44" s="8">
        <v>236.1</v>
      </c>
      <c r="AR44" s="8">
        <v>250.57</v>
      </c>
      <c r="AS44" s="8"/>
      <c r="AT44" s="8"/>
      <c r="AU44" s="8">
        <v>301</v>
      </c>
      <c r="AV44" s="16">
        <v>301</v>
      </c>
      <c r="AW44" s="9">
        <v>255.56</v>
      </c>
      <c r="AX44" s="9">
        <v>254.81</v>
      </c>
      <c r="AY44" s="9">
        <v>0</v>
      </c>
      <c r="AZ44" s="20">
        <v>0</v>
      </c>
      <c r="BA44" s="9">
        <v>255.56</v>
      </c>
      <c r="BB44" s="9">
        <v>254.81</v>
      </c>
      <c r="BC44" s="8"/>
      <c r="BD44" s="8"/>
      <c r="BE44" s="24">
        <f t="shared" si="0"/>
        <v>255.56</v>
      </c>
      <c r="BF44" s="24">
        <f t="shared" ref="BF44:BH44" si="96">AH44</f>
        <v>250</v>
      </c>
      <c r="BG44" s="24">
        <f t="shared" si="96"/>
        <v>5.56</v>
      </c>
      <c r="BH44" s="24">
        <f t="shared" si="96"/>
        <v>255.56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254.81</v>
      </c>
      <c r="BN44" s="23">
        <f t="shared" ref="BN44:BP44" si="97">AE44</f>
        <v>237</v>
      </c>
      <c r="BO44" s="23">
        <f t="shared" si="97"/>
        <v>17.81</v>
      </c>
      <c r="BP44" s="23">
        <f t="shared" si="97"/>
        <v>254.81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25148.07</v>
      </c>
      <c r="B45" s="8">
        <v>-9192</v>
      </c>
      <c r="C45" s="8">
        <v>20499.32</v>
      </c>
      <c r="D45" s="8">
        <v>17526.03</v>
      </c>
      <c r="E45" s="8">
        <v>246.85</v>
      </c>
      <c r="F45" s="9">
        <v>7199</v>
      </c>
      <c r="G45" s="8">
        <v>190.77</v>
      </c>
      <c r="H45" s="8">
        <v>192.46</v>
      </c>
      <c r="I45" s="8">
        <v>338.63</v>
      </c>
      <c r="J45" s="8">
        <v>321.32</v>
      </c>
      <c r="K45" s="8">
        <v>0</v>
      </c>
      <c r="L45" s="8">
        <v>272.72</v>
      </c>
      <c r="M45" s="8">
        <v>748.22</v>
      </c>
      <c r="N45" s="8">
        <v>751.92</v>
      </c>
      <c r="O45" s="8">
        <v>295.5</v>
      </c>
      <c r="P45" s="8">
        <v>0</v>
      </c>
      <c r="Q45" s="8">
        <v>184.05</v>
      </c>
      <c r="R45" s="8">
        <v>184.37</v>
      </c>
      <c r="S45" s="8">
        <v>25260.43</v>
      </c>
      <c r="T45" s="8">
        <v>9356.523</v>
      </c>
      <c r="U45" s="8">
        <v>4616.79</v>
      </c>
      <c r="V45" s="8">
        <v>12431.509</v>
      </c>
      <c r="W45" s="8">
        <v>17048.3</v>
      </c>
      <c r="X45" s="8">
        <v>-602.6</v>
      </c>
      <c r="Y45" s="8">
        <v>49.97</v>
      </c>
      <c r="Z45" s="8">
        <v>13789.01</v>
      </c>
      <c r="AA45" s="8">
        <v>4259.549</v>
      </c>
      <c r="AB45" s="8">
        <v>829.73</v>
      </c>
      <c r="AC45" s="8" t="s">
        <v>63</v>
      </c>
      <c r="AD45" s="9">
        <v>-4988.516</v>
      </c>
      <c r="AE45" s="8">
        <v>250</v>
      </c>
      <c r="AF45" s="8">
        <v>5.56</v>
      </c>
      <c r="AG45" s="8">
        <v>255.56</v>
      </c>
      <c r="AH45" s="8">
        <v>250</v>
      </c>
      <c r="AI45" s="8">
        <v>5.56</v>
      </c>
      <c r="AJ45" s="8">
        <v>255.56</v>
      </c>
      <c r="AK45" s="8">
        <v>9191</v>
      </c>
      <c r="AL45" s="8">
        <v>24726</v>
      </c>
      <c r="AM45" s="8">
        <v>33917</v>
      </c>
      <c r="AN45" s="8">
        <v>15443.52</v>
      </c>
      <c r="AO45" s="8">
        <v>4413.31</v>
      </c>
      <c r="AP45" s="8">
        <v>11030.21</v>
      </c>
      <c r="AQ45" s="8">
        <v>246.85</v>
      </c>
      <c r="AR45" s="8">
        <v>250.58</v>
      </c>
      <c r="AS45" s="8"/>
      <c r="AT45" s="8"/>
      <c r="AU45" s="8">
        <v>301</v>
      </c>
      <c r="AV45" s="16">
        <v>301</v>
      </c>
      <c r="AW45" s="9">
        <v>255.56</v>
      </c>
      <c r="AX45" s="9">
        <v>255.56</v>
      </c>
      <c r="AY45" s="9">
        <v>0</v>
      </c>
      <c r="AZ45" s="20">
        <v>0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250</v>
      </c>
      <c r="BG45" s="24">
        <f t="shared" si="98"/>
        <v>5.56</v>
      </c>
      <c r="BH45" s="24">
        <f t="shared" si="98"/>
        <v>255.56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255.56</v>
      </c>
      <c r="BN45" s="23">
        <f t="shared" ref="BN45:BP45" si="99">AE45</f>
        <v>250</v>
      </c>
      <c r="BO45" s="23">
        <f t="shared" si="99"/>
        <v>5.56</v>
      </c>
      <c r="BP45" s="23">
        <f t="shared" si="99"/>
        <v>255.56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26552.01</v>
      </c>
      <c r="B46" s="8">
        <v>-8896</v>
      </c>
      <c r="C46" s="8">
        <v>21155.16</v>
      </c>
      <c r="D46" s="8">
        <v>17762.44</v>
      </c>
      <c r="E46" s="8">
        <v>250.76</v>
      </c>
      <c r="F46" s="9">
        <v>7199</v>
      </c>
      <c r="G46" s="8">
        <v>198.46</v>
      </c>
      <c r="H46" s="8">
        <v>200.15</v>
      </c>
      <c r="I46" s="8">
        <v>268.94</v>
      </c>
      <c r="J46" s="8">
        <v>287.56</v>
      </c>
      <c r="K46" s="8">
        <v>0</v>
      </c>
      <c r="L46" s="8">
        <v>268.54</v>
      </c>
      <c r="M46" s="8">
        <v>749.05</v>
      </c>
      <c r="N46" s="8">
        <v>749.46</v>
      </c>
      <c r="O46" s="8">
        <v>289.8</v>
      </c>
      <c r="P46" s="8">
        <v>0</v>
      </c>
      <c r="Q46" s="8">
        <v>184.69</v>
      </c>
      <c r="R46" s="8">
        <v>186.12</v>
      </c>
      <c r="S46" s="8">
        <v>26725.89</v>
      </c>
      <c r="T46" s="8">
        <v>8880.119</v>
      </c>
      <c r="U46" s="8">
        <v>4519.759</v>
      </c>
      <c r="V46" s="8">
        <v>12546.553</v>
      </c>
      <c r="W46" s="8">
        <v>17066.311</v>
      </c>
      <c r="X46" s="8">
        <v>-909.5</v>
      </c>
      <c r="Y46" s="8">
        <v>50.032</v>
      </c>
      <c r="Z46" s="8">
        <v>12552.61</v>
      </c>
      <c r="AA46" s="8">
        <v>5405.367</v>
      </c>
      <c r="AB46" s="8">
        <v>835.94</v>
      </c>
      <c r="AC46" s="8" t="s">
        <v>63</v>
      </c>
      <c r="AD46" s="9">
        <v>-4993.278</v>
      </c>
      <c r="AE46" s="8">
        <v>265</v>
      </c>
      <c r="AF46" s="8">
        <v>-11.11</v>
      </c>
      <c r="AG46" s="8">
        <v>253.89</v>
      </c>
      <c r="AH46" s="8">
        <v>250</v>
      </c>
      <c r="AI46" s="8">
        <v>5.56</v>
      </c>
      <c r="AJ46" s="8">
        <v>255.56</v>
      </c>
      <c r="AK46" s="8">
        <v>8896</v>
      </c>
      <c r="AL46" s="8">
        <v>24991.3</v>
      </c>
      <c r="AM46" s="8">
        <v>33887.3</v>
      </c>
      <c r="AN46" s="8">
        <v>15716.92</v>
      </c>
      <c r="AO46" s="8">
        <v>4437.2</v>
      </c>
      <c r="AP46" s="8">
        <v>11279.72</v>
      </c>
      <c r="AQ46" s="8">
        <v>250.76</v>
      </c>
      <c r="AR46" s="8">
        <v>250.59</v>
      </c>
      <c r="AS46" s="8"/>
      <c r="AT46" s="8"/>
      <c r="AU46" s="8">
        <v>301</v>
      </c>
      <c r="AV46" s="16">
        <v>301</v>
      </c>
      <c r="AW46" s="9">
        <v>255.56</v>
      </c>
      <c r="AX46" s="9">
        <v>253.89</v>
      </c>
      <c r="AY46" s="9">
        <v>0</v>
      </c>
      <c r="AZ46" s="20">
        <v>0</v>
      </c>
      <c r="BA46" s="9">
        <v>255.56</v>
      </c>
      <c r="BB46" s="9">
        <v>253.89</v>
      </c>
      <c r="BC46" s="8"/>
      <c r="BD46" s="8"/>
      <c r="BE46" s="24">
        <f t="shared" si="0"/>
        <v>255.56</v>
      </c>
      <c r="BF46" s="24">
        <f t="shared" ref="BF46:BH46" si="100">AH46</f>
        <v>250</v>
      </c>
      <c r="BG46" s="24">
        <f t="shared" si="100"/>
        <v>5.56</v>
      </c>
      <c r="BH46" s="24">
        <f t="shared" si="100"/>
        <v>255.56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253.89</v>
      </c>
      <c r="BN46" s="23">
        <f t="shared" ref="BN46:BP46" si="101">AE46</f>
        <v>265</v>
      </c>
      <c r="BO46" s="23">
        <f t="shared" si="101"/>
        <v>-11.11</v>
      </c>
      <c r="BP46" s="23">
        <f t="shared" si="101"/>
        <v>253.89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26997.09</v>
      </c>
      <c r="B47" s="8">
        <v>-8729</v>
      </c>
      <c r="C47" s="8">
        <v>21751.71</v>
      </c>
      <c r="D47" s="8">
        <v>17870.69</v>
      </c>
      <c r="E47" s="8">
        <v>247.62</v>
      </c>
      <c r="F47" s="9">
        <v>7199</v>
      </c>
      <c r="G47" s="8">
        <v>191.61</v>
      </c>
      <c r="H47" s="8">
        <v>192.46</v>
      </c>
      <c r="I47" s="8">
        <v>264.38</v>
      </c>
      <c r="J47" s="8">
        <v>278.14</v>
      </c>
      <c r="K47" s="8">
        <v>0</v>
      </c>
      <c r="L47" s="8">
        <v>272.49</v>
      </c>
      <c r="M47" s="8">
        <v>749.05</v>
      </c>
      <c r="N47" s="8">
        <v>747.4</v>
      </c>
      <c r="O47" s="8">
        <v>298.2</v>
      </c>
      <c r="P47" s="8">
        <v>0</v>
      </c>
      <c r="Q47" s="8">
        <v>185.38</v>
      </c>
      <c r="R47" s="8">
        <v>185.53</v>
      </c>
      <c r="S47" s="8">
        <v>26699.09</v>
      </c>
      <c r="T47" s="8">
        <v>8902.996</v>
      </c>
      <c r="U47" s="8">
        <v>4495.949</v>
      </c>
      <c r="V47" s="8">
        <v>12616.335</v>
      </c>
      <c r="W47" s="8">
        <v>17112.284</v>
      </c>
      <c r="X47" s="8">
        <v>-906.1</v>
      </c>
      <c r="Y47" s="8">
        <v>50.028</v>
      </c>
      <c r="Z47" s="8">
        <v>12316.7</v>
      </c>
      <c r="AA47" s="8">
        <v>5664.459</v>
      </c>
      <c r="AB47" s="8">
        <v>818.66</v>
      </c>
      <c r="AC47" s="8" t="s">
        <v>60</v>
      </c>
      <c r="AD47" s="9">
        <v>-4986.694</v>
      </c>
      <c r="AE47" s="8">
        <v>269</v>
      </c>
      <c r="AF47" s="8">
        <v>-15.56</v>
      </c>
      <c r="AG47" s="8">
        <v>253.44</v>
      </c>
      <c r="AH47" s="8">
        <v>249</v>
      </c>
      <c r="AI47" s="8">
        <v>6.67</v>
      </c>
      <c r="AJ47" s="8">
        <v>255.67</v>
      </c>
      <c r="AK47" s="8">
        <v>8729</v>
      </c>
      <c r="AL47" s="8">
        <v>25322.8</v>
      </c>
      <c r="AM47" s="8">
        <v>34051.8</v>
      </c>
      <c r="AN47" s="8">
        <v>15919.18</v>
      </c>
      <c r="AO47" s="8">
        <v>4465.52</v>
      </c>
      <c r="AP47" s="8">
        <v>11453.66</v>
      </c>
      <c r="AQ47" s="8">
        <v>247.62</v>
      </c>
      <c r="AR47" s="8">
        <v>249.72</v>
      </c>
      <c r="AS47" s="8"/>
      <c r="AT47" s="8"/>
      <c r="AU47" s="8">
        <v>301</v>
      </c>
      <c r="AV47" s="16">
        <v>301</v>
      </c>
      <c r="AW47" s="9">
        <v>255.67</v>
      </c>
      <c r="AX47" s="9">
        <v>253.44</v>
      </c>
      <c r="AY47" s="9">
        <v>0</v>
      </c>
      <c r="AZ47" s="20">
        <v>0</v>
      </c>
      <c r="BA47" s="9">
        <v>255.67</v>
      </c>
      <c r="BB47" s="9">
        <v>253.44</v>
      </c>
      <c r="BC47" s="8"/>
      <c r="BD47" s="8"/>
      <c r="BE47" s="24">
        <f t="shared" si="0"/>
        <v>255.67</v>
      </c>
      <c r="BF47" s="24">
        <f t="shared" ref="BF47:BH47" si="102">AH47</f>
        <v>249</v>
      </c>
      <c r="BG47" s="24">
        <f t="shared" si="102"/>
        <v>6.67</v>
      </c>
      <c r="BH47" s="24">
        <f t="shared" si="102"/>
        <v>255.67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253.44</v>
      </c>
      <c r="BN47" s="23">
        <f t="shared" ref="BN47:BP47" si="103">AE47</f>
        <v>269</v>
      </c>
      <c r="BO47" s="23">
        <f t="shared" si="103"/>
        <v>-15.56</v>
      </c>
      <c r="BP47" s="23">
        <f t="shared" si="103"/>
        <v>253.44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26785.64</v>
      </c>
      <c r="B48" s="8">
        <v>-8564</v>
      </c>
      <c r="C48" s="8">
        <v>20947.06</v>
      </c>
      <c r="D48" s="8">
        <v>17870.02</v>
      </c>
      <c r="E48" s="8">
        <v>243.06</v>
      </c>
      <c r="F48" s="9">
        <v>7199</v>
      </c>
      <c r="G48" s="8">
        <v>190.77</v>
      </c>
      <c r="H48" s="8">
        <v>189.89</v>
      </c>
      <c r="I48" s="8">
        <v>263.47</v>
      </c>
      <c r="J48" s="8">
        <v>280.84</v>
      </c>
      <c r="K48" s="8">
        <v>0</v>
      </c>
      <c r="L48" s="8">
        <v>273.19</v>
      </c>
      <c r="M48" s="8">
        <v>749.87</v>
      </c>
      <c r="N48" s="8">
        <v>748.64</v>
      </c>
      <c r="O48" s="8">
        <v>302.7</v>
      </c>
      <c r="P48" s="8">
        <v>0</v>
      </c>
      <c r="Q48" s="8">
        <v>186.33</v>
      </c>
      <c r="R48" s="8">
        <v>185.53</v>
      </c>
      <c r="S48" s="8">
        <v>26441.96</v>
      </c>
      <c r="T48" s="8">
        <v>8280.776</v>
      </c>
      <c r="U48" s="8">
        <v>4525.138</v>
      </c>
      <c r="V48" s="8">
        <v>12397.639</v>
      </c>
      <c r="W48" s="8">
        <v>16922.777</v>
      </c>
      <c r="X48" s="8">
        <v>-905.2</v>
      </c>
      <c r="Y48" s="8">
        <v>50.033</v>
      </c>
      <c r="Z48" s="8">
        <v>13098.54</v>
      </c>
      <c r="AA48" s="8">
        <v>5020.646</v>
      </c>
      <c r="AB48" s="8">
        <v>819.2</v>
      </c>
      <c r="AC48" s="8" t="s">
        <v>63</v>
      </c>
      <c r="AD48" s="9">
        <v>-4965.123</v>
      </c>
      <c r="AE48" s="8">
        <v>265</v>
      </c>
      <c r="AF48" s="8">
        <v>-11.11</v>
      </c>
      <c r="AG48" s="8">
        <v>253.89</v>
      </c>
      <c r="AH48" s="8">
        <v>250</v>
      </c>
      <c r="AI48" s="8">
        <v>5.56</v>
      </c>
      <c r="AJ48" s="8">
        <v>255.56</v>
      </c>
      <c r="AK48" s="8">
        <v>8564</v>
      </c>
      <c r="AL48" s="8">
        <v>25256.5</v>
      </c>
      <c r="AM48" s="8">
        <v>33820.5</v>
      </c>
      <c r="AN48" s="8">
        <v>16075.89</v>
      </c>
      <c r="AO48" s="8">
        <v>4501.71</v>
      </c>
      <c r="AP48" s="8">
        <v>11574.18</v>
      </c>
      <c r="AQ48" s="8">
        <v>243.06</v>
      </c>
      <c r="AR48" s="8">
        <v>250.58</v>
      </c>
      <c r="AS48" s="8"/>
      <c r="AT48" s="8"/>
      <c r="AU48" s="8">
        <v>301</v>
      </c>
      <c r="AV48" s="16">
        <v>301</v>
      </c>
      <c r="AW48" s="9">
        <v>255.56</v>
      </c>
      <c r="AX48" s="9">
        <v>253.89</v>
      </c>
      <c r="AY48" s="9">
        <v>0</v>
      </c>
      <c r="AZ48" s="20">
        <v>0</v>
      </c>
      <c r="BA48" s="9">
        <v>255.56</v>
      </c>
      <c r="BB48" s="9">
        <v>253.89</v>
      </c>
      <c r="BC48" s="8"/>
      <c r="BD48" s="8"/>
      <c r="BE48" s="24">
        <f t="shared" si="0"/>
        <v>255.56</v>
      </c>
      <c r="BF48" s="24">
        <f t="shared" ref="BF48:BH48" si="104">AH48</f>
        <v>250</v>
      </c>
      <c r="BG48" s="24">
        <f t="shared" si="104"/>
        <v>5.56</v>
      </c>
      <c r="BH48" s="24">
        <f t="shared" si="104"/>
        <v>255.56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253.89</v>
      </c>
      <c r="BN48" s="23">
        <f t="shared" ref="BN48:BP48" si="105">AE48</f>
        <v>265</v>
      </c>
      <c r="BO48" s="23">
        <f t="shared" si="105"/>
        <v>-11.11</v>
      </c>
      <c r="BP48" s="23">
        <f t="shared" si="105"/>
        <v>253.89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25964.76</v>
      </c>
      <c r="B49" s="8">
        <v>-8398</v>
      </c>
      <c r="C49" s="8">
        <v>18567.9</v>
      </c>
      <c r="D49" s="8">
        <v>17781.21</v>
      </c>
      <c r="E49" s="8">
        <v>194.6</v>
      </c>
      <c r="F49" s="9">
        <v>7199</v>
      </c>
      <c r="G49" s="8">
        <v>188.2</v>
      </c>
      <c r="H49" s="8">
        <v>188.2</v>
      </c>
      <c r="I49" s="8">
        <v>213.28</v>
      </c>
      <c r="J49" s="8">
        <v>280.26</v>
      </c>
      <c r="K49" s="8">
        <v>0</v>
      </c>
      <c r="L49" s="8">
        <v>271.1</v>
      </c>
      <c r="M49" s="8">
        <v>747.81</v>
      </c>
      <c r="N49" s="8">
        <v>747.4</v>
      </c>
      <c r="O49" s="8">
        <v>301.4</v>
      </c>
      <c r="P49" s="8">
        <v>0</v>
      </c>
      <c r="Q49" s="8">
        <v>185.22</v>
      </c>
      <c r="R49" s="8">
        <v>185.69</v>
      </c>
      <c r="S49" s="8">
        <v>25977.53</v>
      </c>
      <c r="T49" s="8">
        <v>8703.618</v>
      </c>
      <c r="U49" s="8">
        <v>4524.095</v>
      </c>
      <c r="V49" s="8">
        <v>12345.693</v>
      </c>
      <c r="W49" s="8">
        <v>16869.787</v>
      </c>
      <c r="X49" s="8">
        <v>-612.4</v>
      </c>
      <c r="Y49" s="8">
        <v>50.036</v>
      </c>
      <c r="Z49" s="8">
        <v>14235.5</v>
      </c>
      <c r="AA49" s="8">
        <v>3690.307</v>
      </c>
      <c r="AB49" s="8">
        <v>834.78</v>
      </c>
      <c r="AC49" s="8" t="s">
        <v>63</v>
      </c>
      <c r="AD49" s="9">
        <v>-4974.368</v>
      </c>
      <c r="AE49" s="8">
        <v>193.73</v>
      </c>
      <c r="AF49" s="8">
        <v>68.08</v>
      </c>
      <c r="AG49" s="8">
        <v>261.81</v>
      </c>
      <c r="AH49" s="8">
        <v>249</v>
      </c>
      <c r="AI49" s="8">
        <v>6.67</v>
      </c>
      <c r="AJ49" s="8">
        <v>255.67</v>
      </c>
      <c r="AK49" s="8">
        <v>8398</v>
      </c>
      <c r="AL49" s="8">
        <v>25090.7</v>
      </c>
      <c r="AM49" s="8">
        <v>33488.7</v>
      </c>
      <c r="AN49" s="8">
        <v>16170.43</v>
      </c>
      <c r="AO49" s="8">
        <v>4533.1</v>
      </c>
      <c r="AP49" s="8">
        <v>11637.33</v>
      </c>
      <c r="AQ49" s="8">
        <v>194.6</v>
      </c>
      <c r="AR49" s="8">
        <v>249.73</v>
      </c>
      <c r="AS49" s="8"/>
      <c r="AT49" s="8"/>
      <c r="AU49" s="8">
        <v>301</v>
      </c>
      <c r="AV49" s="16">
        <v>301</v>
      </c>
      <c r="AW49" s="9">
        <v>255.67</v>
      </c>
      <c r="AX49" s="9">
        <v>261.81</v>
      </c>
      <c r="AY49" s="9">
        <v>0</v>
      </c>
      <c r="AZ49" s="20">
        <v>0</v>
      </c>
      <c r="BA49" s="9">
        <v>255.67</v>
      </c>
      <c r="BB49" s="9">
        <v>261.81</v>
      </c>
      <c r="BC49" s="8"/>
      <c r="BD49" s="8"/>
      <c r="BE49" s="24">
        <f t="shared" si="0"/>
        <v>255.67</v>
      </c>
      <c r="BF49" s="24">
        <f t="shared" ref="BF49:BH49" si="106">AH49</f>
        <v>249</v>
      </c>
      <c r="BG49" s="24">
        <f t="shared" si="106"/>
        <v>6.67</v>
      </c>
      <c r="BH49" s="24">
        <f t="shared" si="106"/>
        <v>255.67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261.81</v>
      </c>
      <c r="BN49" s="23">
        <f t="shared" ref="BN49:BP49" si="107">AE49</f>
        <v>193.73</v>
      </c>
      <c r="BO49" s="23">
        <f t="shared" si="107"/>
        <v>68.08</v>
      </c>
      <c r="BP49" s="23">
        <f t="shared" si="107"/>
        <v>261.81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25559.28</v>
      </c>
      <c r="B50" s="8">
        <v>-8272</v>
      </c>
      <c r="C50" s="8">
        <v>19163.58</v>
      </c>
      <c r="D50" s="8">
        <v>17748.79</v>
      </c>
      <c r="E50" s="8">
        <v>231.7</v>
      </c>
      <c r="F50" s="9">
        <v>7199</v>
      </c>
      <c r="G50" s="8">
        <v>189.05</v>
      </c>
      <c r="H50" s="8">
        <v>190.77</v>
      </c>
      <c r="I50" s="8">
        <v>200.4</v>
      </c>
      <c r="J50" s="8">
        <v>281.42</v>
      </c>
      <c r="K50" s="8">
        <v>0</v>
      </c>
      <c r="L50" s="8">
        <v>272.72</v>
      </c>
      <c r="M50" s="8">
        <v>748.64</v>
      </c>
      <c r="N50" s="8">
        <v>748.64</v>
      </c>
      <c r="O50" s="8">
        <v>301.3</v>
      </c>
      <c r="P50" s="8">
        <v>0</v>
      </c>
      <c r="Q50" s="8">
        <v>186.33</v>
      </c>
      <c r="R50" s="8">
        <v>186.12</v>
      </c>
      <c r="S50" s="8">
        <v>25705.89</v>
      </c>
      <c r="T50" s="8">
        <v>8023.541</v>
      </c>
      <c r="U50" s="8">
        <v>4273.424</v>
      </c>
      <c r="V50" s="8">
        <v>12257.352</v>
      </c>
      <c r="W50" s="8">
        <v>16530.777</v>
      </c>
      <c r="X50" s="8">
        <v>-900.2</v>
      </c>
      <c r="Y50" s="8">
        <v>50.034</v>
      </c>
      <c r="Z50" s="8">
        <v>14280.91</v>
      </c>
      <c r="AA50" s="8">
        <v>3869.912</v>
      </c>
      <c r="AB50" s="8">
        <v>839.61</v>
      </c>
      <c r="AC50" s="8" t="s">
        <v>63</v>
      </c>
      <c r="AD50" s="9">
        <v>-4975.208</v>
      </c>
      <c r="AE50" s="8">
        <v>249</v>
      </c>
      <c r="AF50" s="8">
        <v>6.67</v>
      </c>
      <c r="AG50" s="8">
        <v>255.67</v>
      </c>
      <c r="AH50" s="8">
        <v>239</v>
      </c>
      <c r="AI50" s="8">
        <v>17.78</v>
      </c>
      <c r="AJ50" s="8">
        <v>256.78</v>
      </c>
      <c r="AK50" s="8">
        <v>8272</v>
      </c>
      <c r="AL50" s="8">
        <v>24527.1</v>
      </c>
      <c r="AM50" s="8">
        <v>32799.1</v>
      </c>
      <c r="AN50" s="8">
        <v>16210.48</v>
      </c>
      <c r="AO50" s="8">
        <v>4567.57</v>
      </c>
      <c r="AP50" s="8">
        <v>11642.91</v>
      </c>
      <c r="AQ50" s="8">
        <v>231.7</v>
      </c>
      <c r="AR50" s="8">
        <v>241.12</v>
      </c>
      <c r="AS50" s="8"/>
      <c r="AT50" s="8"/>
      <c r="AU50" s="8">
        <v>301</v>
      </c>
      <c r="AV50" s="16">
        <v>301</v>
      </c>
      <c r="AW50" s="9">
        <v>256.78</v>
      </c>
      <c r="AX50" s="9">
        <v>255.67</v>
      </c>
      <c r="AY50" s="9">
        <v>0</v>
      </c>
      <c r="AZ50" s="20">
        <v>0</v>
      </c>
      <c r="BA50" s="9">
        <v>256.78</v>
      </c>
      <c r="BB50" s="9">
        <v>255.67</v>
      </c>
      <c r="BC50" s="8"/>
      <c r="BD50" s="8"/>
      <c r="BE50" s="24">
        <f t="shared" si="0"/>
        <v>256.78</v>
      </c>
      <c r="BF50" s="24">
        <f t="shared" ref="BF50:BH50" si="108">AH50</f>
        <v>239</v>
      </c>
      <c r="BG50" s="24">
        <f t="shared" si="108"/>
        <v>17.78</v>
      </c>
      <c r="BH50" s="24">
        <f t="shared" si="108"/>
        <v>256.78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255.67</v>
      </c>
      <c r="BN50" s="23">
        <f t="shared" ref="BN50:BP50" si="109">AE50</f>
        <v>249</v>
      </c>
      <c r="BO50" s="23">
        <f t="shared" si="109"/>
        <v>6.67</v>
      </c>
      <c r="BP50" s="23">
        <f t="shared" si="109"/>
        <v>255.67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25169.74</v>
      </c>
      <c r="B51" s="8">
        <v>-8506</v>
      </c>
      <c r="C51" s="8">
        <v>18819.35</v>
      </c>
      <c r="D51" s="8">
        <v>17579.16</v>
      </c>
      <c r="E51" s="8">
        <v>222.79</v>
      </c>
      <c r="F51" s="9">
        <v>7200</v>
      </c>
      <c r="G51" s="8">
        <v>190.77</v>
      </c>
      <c r="H51" s="8">
        <v>190.77</v>
      </c>
      <c r="I51" s="8">
        <v>202.16</v>
      </c>
      <c r="J51" s="8">
        <v>281.63</v>
      </c>
      <c r="K51" s="8">
        <v>0</v>
      </c>
      <c r="L51" s="8">
        <v>272.49</v>
      </c>
      <c r="M51" s="8">
        <v>749.87</v>
      </c>
      <c r="N51" s="8">
        <v>749.87</v>
      </c>
      <c r="O51" s="8">
        <v>304.4</v>
      </c>
      <c r="P51" s="8">
        <v>0</v>
      </c>
      <c r="Q51" s="8">
        <v>186.17</v>
      </c>
      <c r="R51" s="8">
        <v>185.59</v>
      </c>
      <c r="S51" s="8">
        <v>25555.84</v>
      </c>
      <c r="T51" s="8">
        <v>8451.145</v>
      </c>
      <c r="U51" s="8">
        <v>4292.293</v>
      </c>
      <c r="V51" s="8">
        <v>11776.034</v>
      </c>
      <c r="W51" s="8">
        <v>16068.328</v>
      </c>
      <c r="X51" s="8">
        <v>-893.1</v>
      </c>
      <c r="Y51" s="8">
        <v>49.965</v>
      </c>
      <c r="Z51" s="8">
        <v>14164.96</v>
      </c>
      <c r="AA51" s="8">
        <v>4217.914</v>
      </c>
      <c r="AB51" s="8">
        <v>847.2</v>
      </c>
      <c r="AC51" s="8" t="s">
        <v>63</v>
      </c>
      <c r="AD51" s="9">
        <v>-4974.228</v>
      </c>
      <c r="AE51" s="8">
        <v>244</v>
      </c>
      <c r="AF51" s="8">
        <v>12.22</v>
      </c>
      <c r="AG51" s="8">
        <v>256.22</v>
      </c>
      <c r="AH51" s="8">
        <v>224</v>
      </c>
      <c r="AI51" s="8">
        <v>34.44</v>
      </c>
      <c r="AJ51" s="8">
        <v>258.44</v>
      </c>
      <c r="AK51" s="8">
        <v>8506</v>
      </c>
      <c r="AL51" s="8">
        <v>24328.2</v>
      </c>
      <c r="AM51" s="8">
        <v>32834.2</v>
      </c>
      <c r="AN51" s="8">
        <v>16212.92</v>
      </c>
      <c r="AO51" s="8">
        <v>4612.73</v>
      </c>
      <c r="AP51" s="8">
        <v>11600.19</v>
      </c>
      <c r="AQ51" s="8">
        <v>222.79</v>
      </c>
      <c r="AR51" s="8">
        <v>228.33</v>
      </c>
      <c r="AS51" s="8"/>
      <c r="AT51" s="8"/>
      <c r="AU51" s="8">
        <v>301</v>
      </c>
      <c r="AV51" s="16">
        <v>301</v>
      </c>
      <c r="AW51" s="9">
        <v>258.44</v>
      </c>
      <c r="AX51" s="9">
        <v>256.22</v>
      </c>
      <c r="AY51" s="9">
        <v>0</v>
      </c>
      <c r="AZ51" s="20">
        <v>0</v>
      </c>
      <c r="BA51" s="9">
        <v>258.44</v>
      </c>
      <c r="BB51" s="9">
        <v>256.22</v>
      </c>
      <c r="BC51" s="8"/>
      <c r="BD51" s="8"/>
      <c r="BE51" s="24">
        <f t="shared" si="0"/>
        <v>258.44</v>
      </c>
      <c r="BF51" s="24">
        <f t="shared" ref="BF51:BH51" si="110">AH51</f>
        <v>224</v>
      </c>
      <c r="BG51" s="24">
        <f t="shared" si="110"/>
        <v>34.44</v>
      </c>
      <c r="BH51" s="24">
        <f t="shared" si="110"/>
        <v>258.44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256.22</v>
      </c>
      <c r="BN51" s="23">
        <f t="shared" ref="BN51:BP51" si="111">AE51</f>
        <v>244</v>
      </c>
      <c r="BO51" s="23">
        <f t="shared" si="111"/>
        <v>12.22</v>
      </c>
      <c r="BP51" s="23">
        <f t="shared" si="111"/>
        <v>256.22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25037.22</v>
      </c>
      <c r="B52" s="8">
        <v>-8742</v>
      </c>
      <c r="C52" s="8">
        <v>20383.14</v>
      </c>
      <c r="D52" s="8">
        <v>17271.38</v>
      </c>
      <c r="E52" s="8">
        <v>243.49</v>
      </c>
      <c r="F52" s="9">
        <v>7198</v>
      </c>
      <c r="G52" s="8">
        <v>190.77</v>
      </c>
      <c r="H52" s="8">
        <v>191.61</v>
      </c>
      <c r="I52" s="8">
        <v>264.72</v>
      </c>
      <c r="J52" s="8">
        <v>281.15</v>
      </c>
      <c r="K52" s="8">
        <v>0</v>
      </c>
      <c r="L52" s="8">
        <v>272.72</v>
      </c>
      <c r="M52" s="8">
        <v>749.46</v>
      </c>
      <c r="N52" s="8">
        <v>749.05</v>
      </c>
      <c r="O52" s="8">
        <v>304.3</v>
      </c>
      <c r="P52" s="8">
        <v>0</v>
      </c>
      <c r="Q52" s="8">
        <v>185.59</v>
      </c>
      <c r="R52" s="8">
        <v>185.85</v>
      </c>
      <c r="S52" s="8">
        <v>25067.99</v>
      </c>
      <c r="T52" s="8">
        <v>8881.007</v>
      </c>
      <c r="U52" s="8">
        <v>4416.121</v>
      </c>
      <c r="V52" s="8">
        <v>11231.088</v>
      </c>
      <c r="W52" s="8">
        <v>15647.209</v>
      </c>
      <c r="X52" s="8">
        <v>-891.3</v>
      </c>
      <c r="Y52" s="8">
        <v>49.986</v>
      </c>
      <c r="Z52" s="8">
        <v>13267.07</v>
      </c>
      <c r="AA52" s="8">
        <v>5139.461</v>
      </c>
      <c r="AB52" s="8">
        <v>836.35</v>
      </c>
      <c r="AC52" s="8" t="s">
        <v>63</v>
      </c>
      <c r="AD52" s="9">
        <v>-4971.846</v>
      </c>
      <c r="AE52" s="8">
        <v>269</v>
      </c>
      <c r="AF52" s="8">
        <v>-15.56</v>
      </c>
      <c r="AG52" s="8">
        <v>253.44</v>
      </c>
      <c r="AH52" s="8">
        <v>245</v>
      </c>
      <c r="AI52" s="8">
        <v>11.11</v>
      </c>
      <c r="AJ52" s="8">
        <v>256.11</v>
      </c>
      <c r="AK52" s="8">
        <v>8742</v>
      </c>
      <c r="AL52" s="8">
        <v>24195.6</v>
      </c>
      <c r="AM52" s="8">
        <v>32937.6</v>
      </c>
      <c r="AN52" s="8">
        <v>16130.74</v>
      </c>
      <c r="AO52" s="8">
        <v>4665.86</v>
      </c>
      <c r="AP52" s="8">
        <v>11464.88</v>
      </c>
      <c r="AQ52" s="8">
        <v>243.49</v>
      </c>
      <c r="AR52" s="8">
        <v>246.32</v>
      </c>
      <c r="AS52" s="8"/>
      <c r="AT52" s="8"/>
      <c r="AU52" s="8">
        <v>301</v>
      </c>
      <c r="AV52" s="16">
        <v>301</v>
      </c>
      <c r="AW52" s="9">
        <v>256.11</v>
      </c>
      <c r="AX52" s="9">
        <v>253.44</v>
      </c>
      <c r="AY52" s="9">
        <v>0</v>
      </c>
      <c r="AZ52" s="20">
        <v>0</v>
      </c>
      <c r="BA52" s="9">
        <v>256.11</v>
      </c>
      <c r="BB52" s="9">
        <v>253.44</v>
      </c>
      <c r="BC52" s="8"/>
      <c r="BD52" s="8"/>
      <c r="BE52" s="24">
        <f t="shared" si="0"/>
        <v>256.11</v>
      </c>
      <c r="BF52" s="24">
        <f t="shared" ref="BF52:BH52" si="112">AH52</f>
        <v>245</v>
      </c>
      <c r="BG52" s="24">
        <f t="shared" si="112"/>
        <v>11.11</v>
      </c>
      <c r="BH52" s="24">
        <f t="shared" si="112"/>
        <v>256.11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253.44</v>
      </c>
      <c r="BN52" s="23">
        <f t="shared" ref="BN52:BP52" si="113">AE52</f>
        <v>269</v>
      </c>
      <c r="BO52" s="23">
        <f t="shared" si="113"/>
        <v>-15.56</v>
      </c>
      <c r="BP52" s="23">
        <f t="shared" si="113"/>
        <v>253.44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24851.36</v>
      </c>
      <c r="B53" s="8">
        <v>-8977</v>
      </c>
      <c r="C53" s="8">
        <v>21769.71</v>
      </c>
      <c r="D53" s="8">
        <v>16914.69</v>
      </c>
      <c r="E53" s="8">
        <v>253.81</v>
      </c>
      <c r="F53" s="9">
        <v>7199</v>
      </c>
      <c r="G53" s="8">
        <v>190.77</v>
      </c>
      <c r="H53" s="8">
        <v>190.77</v>
      </c>
      <c r="I53" s="8">
        <v>266.66</v>
      </c>
      <c r="J53" s="8">
        <v>282.08</v>
      </c>
      <c r="K53" s="8">
        <v>0</v>
      </c>
      <c r="L53" s="8">
        <v>272.26</v>
      </c>
      <c r="M53" s="8">
        <v>749.46</v>
      </c>
      <c r="N53" s="8">
        <v>749.05</v>
      </c>
      <c r="O53" s="8">
        <v>303.6</v>
      </c>
      <c r="P53" s="8">
        <v>0</v>
      </c>
      <c r="Q53" s="8">
        <v>185.38</v>
      </c>
      <c r="R53" s="8">
        <v>185.69</v>
      </c>
      <c r="S53" s="8">
        <v>24809.15</v>
      </c>
      <c r="T53" s="8">
        <v>9065.053</v>
      </c>
      <c r="U53" s="8">
        <v>4561.611</v>
      </c>
      <c r="V53" s="8">
        <v>10933.787</v>
      </c>
      <c r="W53" s="8">
        <v>15495.399</v>
      </c>
      <c r="X53" s="8">
        <v>-892.7</v>
      </c>
      <c r="Y53" s="8">
        <v>50.014</v>
      </c>
      <c r="Z53" s="8">
        <v>12492.26</v>
      </c>
      <c r="AA53" s="8">
        <v>5872.463</v>
      </c>
      <c r="AB53" s="8">
        <v>835.76</v>
      </c>
      <c r="AC53" s="8" t="s">
        <v>60</v>
      </c>
      <c r="AD53" s="9">
        <v>-4996.08</v>
      </c>
      <c r="AE53" s="8">
        <v>280</v>
      </c>
      <c r="AF53" s="8">
        <v>-27.78</v>
      </c>
      <c r="AG53" s="8">
        <v>252.22</v>
      </c>
      <c r="AH53" s="8">
        <v>238.87</v>
      </c>
      <c r="AI53" s="8">
        <v>17.92</v>
      </c>
      <c r="AJ53" s="8">
        <v>256.79</v>
      </c>
      <c r="AK53" s="8">
        <v>8977</v>
      </c>
      <c r="AL53" s="8">
        <v>24029.8</v>
      </c>
      <c r="AM53" s="8">
        <v>33006.8</v>
      </c>
      <c r="AN53" s="8">
        <v>15945.5</v>
      </c>
      <c r="AO53" s="8">
        <v>4709.48</v>
      </c>
      <c r="AP53" s="8">
        <v>11236.02</v>
      </c>
      <c r="AQ53" s="8">
        <v>253.81</v>
      </c>
      <c r="AR53" s="8">
        <v>241.04</v>
      </c>
      <c r="AS53" s="8"/>
      <c r="AT53" s="8"/>
      <c r="AU53" s="8">
        <v>301</v>
      </c>
      <c r="AV53" s="16">
        <v>301</v>
      </c>
      <c r="AW53" s="9">
        <v>256.79</v>
      </c>
      <c r="AX53" s="9">
        <v>252.22</v>
      </c>
      <c r="AY53" s="9">
        <v>0</v>
      </c>
      <c r="AZ53" s="20">
        <v>0</v>
      </c>
      <c r="BA53" s="9">
        <v>256.79</v>
      </c>
      <c r="BB53" s="9">
        <v>252.22</v>
      </c>
      <c r="BC53" s="8"/>
      <c r="BD53" s="8"/>
      <c r="BE53" s="24">
        <f t="shared" si="0"/>
        <v>256.79</v>
      </c>
      <c r="BF53" s="24">
        <f t="shared" ref="BF53:BH53" si="114">AH53</f>
        <v>238.87</v>
      </c>
      <c r="BG53" s="24">
        <f t="shared" si="114"/>
        <v>17.92</v>
      </c>
      <c r="BH53" s="24">
        <f t="shared" si="114"/>
        <v>256.79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252.22</v>
      </c>
      <c r="BN53" s="23">
        <f t="shared" ref="BN53:BP53" si="115">AE53</f>
        <v>280</v>
      </c>
      <c r="BO53" s="23">
        <f t="shared" si="115"/>
        <v>-27.78</v>
      </c>
      <c r="BP53" s="23">
        <f t="shared" si="115"/>
        <v>252.22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24462.78</v>
      </c>
      <c r="B54" s="8">
        <v>-9231</v>
      </c>
      <c r="C54" s="8">
        <v>22087.56</v>
      </c>
      <c r="D54" s="8">
        <v>16576.58</v>
      </c>
      <c r="E54" s="8">
        <v>248.16</v>
      </c>
      <c r="F54" s="9">
        <v>7200</v>
      </c>
      <c r="G54" s="8">
        <v>190.77</v>
      </c>
      <c r="H54" s="8">
        <v>190.77</v>
      </c>
      <c r="I54" s="8">
        <v>267.22</v>
      </c>
      <c r="J54" s="8">
        <v>282.07</v>
      </c>
      <c r="K54" s="8">
        <v>0</v>
      </c>
      <c r="L54" s="8">
        <v>273.19</v>
      </c>
      <c r="M54" s="8">
        <v>749.46</v>
      </c>
      <c r="N54" s="8">
        <v>749.05</v>
      </c>
      <c r="O54" s="8">
        <v>301.1</v>
      </c>
      <c r="P54" s="8">
        <v>0</v>
      </c>
      <c r="Q54" s="8">
        <v>185.43</v>
      </c>
      <c r="R54" s="8">
        <v>185.53</v>
      </c>
      <c r="S54" s="8">
        <v>24512.83</v>
      </c>
      <c r="T54" s="8">
        <v>9531.282</v>
      </c>
      <c r="U54" s="8">
        <v>4804.222</v>
      </c>
      <c r="V54" s="8">
        <v>10487.467</v>
      </c>
      <c r="W54" s="8">
        <v>15291.688</v>
      </c>
      <c r="X54" s="8">
        <v>-883.9</v>
      </c>
      <c r="Y54" s="8">
        <v>49.972</v>
      </c>
      <c r="Z54" s="8">
        <v>12209.92</v>
      </c>
      <c r="AA54" s="8">
        <v>6196.258</v>
      </c>
      <c r="AB54" s="8">
        <v>815.52</v>
      </c>
      <c r="AC54" s="8" t="s">
        <v>60</v>
      </c>
      <c r="AD54" s="9">
        <v>-4982.492</v>
      </c>
      <c r="AE54" s="8">
        <v>270</v>
      </c>
      <c r="AF54" s="8">
        <v>-16.67</v>
      </c>
      <c r="AG54" s="8">
        <v>253.33</v>
      </c>
      <c r="AH54" s="8">
        <v>245</v>
      </c>
      <c r="AI54" s="8">
        <v>11.11</v>
      </c>
      <c r="AJ54" s="8">
        <v>256.11</v>
      </c>
      <c r="AK54" s="8">
        <v>9231</v>
      </c>
      <c r="AL54" s="8">
        <v>23897.2</v>
      </c>
      <c r="AM54" s="8">
        <v>33128.2</v>
      </c>
      <c r="AN54" s="8">
        <v>15710.4</v>
      </c>
      <c r="AO54" s="8">
        <v>4755.13</v>
      </c>
      <c r="AP54" s="8">
        <v>10955.27</v>
      </c>
      <c r="AQ54" s="8">
        <v>248.16</v>
      </c>
      <c r="AR54" s="8">
        <v>246.31</v>
      </c>
      <c r="AS54" s="8"/>
      <c r="AT54" s="8"/>
      <c r="AU54" s="8">
        <v>301</v>
      </c>
      <c r="AV54" s="16">
        <v>301</v>
      </c>
      <c r="AW54" s="9">
        <v>256.11</v>
      </c>
      <c r="AX54" s="9">
        <v>253.33</v>
      </c>
      <c r="AY54" s="9">
        <v>0</v>
      </c>
      <c r="AZ54" s="20">
        <v>0</v>
      </c>
      <c r="BA54" s="9">
        <v>256.11</v>
      </c>
      <c r="BB54" s="9">
        <v>253.33</v>
      </c>
      <c r="BC54" s="8"/>
      <c r="BD54" s="8"/>
      <c r="BE54" s="24">
        <f t="shared" si="0"/>
        <v>256.11</v>
      </c>
      <c r="BF54" s="24">
        <f t="shared" ref="BF54:BH54" si="116">AH54</f>
        <v>245</v>
      </c>
      <c r="BG54" s="24">
        <f t="shared" si="116"/>
        <v>11.11</v>
      </c>
      <c r="BH54" s="24">
        <f t="shared" si="116"/>
        <v>256.11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253.33</v>
      </c>
      <c r="BN54" s="23">
        <f t="shared" ref="BN54:BP54" si="117">AE54</f>
        <v>270</v>
      </c>
      <c r="BO54" s="23">
        <f t="shared" si="117"/>
        <v>-16.67</v>
      </c>
      <c r="BP54" s="23">
        <f t="shared" si="117"/>
        <v>253.33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24419.13</v>
      </c>
      <c r="B55" s="8">
        <v>-9227</v>
      </c>
      <c r="C55" s="8">
        <v>21933.05</v>
      </c>
      <c r="D55" s="8">
        <v>16132.9</v>
      </c>
      <c r="E55" s="8">
        <v>245.16</v>
      </c>
      <c r="F55" s="9">
        <v>7199</v>
      </c>
      <c r="G55" s="8">
        <v>190.77</v>
      </c>
      <c r="H55" s="8">
        <v>191.61</v>
      </c>
      <c r="I55" s="8">
        <v>265.56</v>
      </c>
      <c r="J55" s="8">
        <v>281.72</v>
      </c>
      <c r="K55" s="8">
        <v>0</v>
      </c>
      <c r="L55" s="8">
        <v>272.49</v>
      </c>
      <c r="M55" s="8">
        <v>750.28</v>
      </c>
      <c r="N55" s="8">
        <v>749.87</v>
      </c>
      <c r="O55" s="8">
        <v>303.7</v>
      </c>
      <c r="P55" s="8">
        <v>0</v>
      </c>
      <c r="Q55" s="8">
        <v>185.8</v>
      </c>
      <c r="R55" s="8">
        <v>186.12</v>
      </c>
      <c r="S55" s="8">
        <v>24329.05</v>
      </c>
      <c r="T55" s="8">
        <v>9317.01</v>
      </c>
      <c r="U55" s="8">
        <v>5132.538</v>
      </c>
      <c r="V55" s="8">
        <v>9922.351</v>
      </c>
      <c r="W55" s="8">
        <v>15054.889</v>
      </c>
      <c r="X55" s="8">
        <v>-884.7</v>
      </c>
      <c r="Y55" s="8">
        <v>49.992</v>
      </c>
      <c r="Z55" s="8">
        <v>12466.74</v>
      </c>
      <c r="AA55" s="8">
        <v>5926.432</v>
      </c>
      <c r="AB55" s="8">
        <v>801.11</v>
      </c>
      <c r="AC55" s="8" t="s">
        <v>60</v>
      </c>
      <c r="AD55" s="9">
        <v>-4979.13</v>
      </c>
      <c r="AE55" s="8">
        <v>269</v>
      </c>
      <c r="AF55" s="8">
        <v>-15.56</v>
      </c>
      <c r="AG55" s="8">
        <v>253.44</v>
      </c>
      <c r="AH55" s="8">
        <v>244</v>
      </c>
      <c r="AI55" s="8">
        <v>12.22</v>
      </c>
      <c r="AJ55" s="8">
        <v>256.22</v>
      </c>
      <c r="AK55" s="8">
        <v>9227</v>
      </c>
      <c r="AL55" s="8">
        <v>23864.1</v>
      </c>
      <c r="AM55" s="8">
        <v>33091.1</v>
      </c>
      <c r="AN55" s="8">
        <v>15458.9</v>
      </c>
      <c r="AO55" s="8">
        <v>4827.08</v>
      </c>
      <c r="AP55" s="8">
        <v>10631.82</v>
      </c>
      <c r="AQ55" s="8">
        <v>245.16</v>
      </c>
      <c r="AR55" s="8">
        <v>245.43</v>
      </c>
      <c r="AS55" s="8"/>
      <c r="AT55" s="8"/>
      <c r="AU55" s="8">
        <v>301</v>
      </c>
      <c r="AV55" s="16">
        <v>301</v>
      </c>
      <c r="AW55" s="9">
        <v>256.22</v>
      </c>
      <c r="AX55" s="9">
        <v>253.44</v>
      </c>
      <c r="AY55" s="9">
        <v>0</v>
      </c>
      <c r="AZ55" s="20">
        <v>0</v>
      </c>
      <c r="BA55" s="9">
        <v>256.22</v>
      </c>
      <c r="BB55" s="9">
        <v>253.44</v>
      </c>
      <c r="BC55" s="8"/>
      <c r="BD55" s="8"/>
      <c r="BE55" s="24">
        <f t="shared" si="0"/>
        <v>256.22</v>
      </c>
      <c r="BF55" s="24">
        <f t="shared" ref="BF55:BH55" si="118">AH55</f>
        <v>244</v>
      </c>
      <c r="BG55" s="24">
        <f t="shared" si="118"/>
        <v>12.22</v>
      </c>
      <c r="BH55" s="24">
        <f t="shared" si="118"/>
        <v>256.22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253.44</v>
      </c>
      <c r="BN55" s="23">
        <f t="shared" ref="BN55:BP55" si="119">AE55</f>
        <v>269</v>
      </c>
      <c r="BO55" s="23">
        <f t="shared" si="119"/>
        <v>-15.56</v>
      </c>
      <c r="BP55" s="23">
        <f t="shared" si="119"/>
        <v>253.44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24334.64</v>
      </c>
      <c r="B56" s="8">
        <v>-9224</v>
      </c>
      <c r="C56" s="8">
        <v>21698</v>
      </c>
      <c r="D56" s="8">
        <v>15773.43</v>
      </c>
      <c r="E56" s="8">
        <v>244.76</v>
      </c>
      <c r="F56" s="9">
        <v>7199</v>
      </c>
      <c r="G56" s="8">
        <v>190.77</v>
      </c>
      <c r="H56" s="8">
        <v>190.77</v>
      </c>
      <c r="I56" s="8">
        <v>264.6</v>
      </c>
      <c r="J56" s="8">
        <v>281.09</v>
      </c>
      <c r="K56" s="8">
        <v>0</v>
      </c>
      <c r="L56" s="8">
        <v>271.79</v>
      </c>
      <c r="M56" s="8">
        <v>748.64</v>
      </c>
      <c r="N56" s="8">
        <v>749.05</v>
      </c>
      <c r="O56" s="8">
        <v>306.5</v>
      </c>
      <c r="P56" s="8">
        <v>0</v>
      </c>
      <c r="Q56" s="8">
        <v>185.48</v>
      </c>
      <c r="R56" s="8">
        <v>185.85</v>
      </c>
      <c r="S56" s="8">
        <v>24517.12</v>
      </c>
      <c r="T56" s="8">
        <v>9278.255</v>
      </c>
      <c r="U56" s="8">
        <v>5396.929</v>
      </c>
      <c r="V56" s="8">
        <v>9650.891</v>
      </c>
      <c r="W56" s="8">
        <v>15047.82</v>
      </c>
      <c r="X56" s="8">
        <v>-879.6</v>
      </c>
      <c r="Y56" s="8">
        <v>49.972</v>
      </c>
      <c r="Z56" s="8">
        <v>12567.82</v>
      </c>
      <c r="AA56" s="8">
        <v>5793.936</v>
      </c>
      <c r="AB56" s="8">
        <v>806.68</v>
      </c>
      <c r="AC56" s="8" t="s">
        <v>60</v>
      </c>
      <c r="AD56" s="9">
        <v>-4982.772</v>
      </c>
      <c r="AE56" s="8">
        <v>269</v>
      </c>
      <c r="AF56" s="8">
        <v>-15.56</v>
      </c>
      <c r="AG56" s="8">
        <v>253.44</v>
      </c>
      <c r="AH56" s="8">
        <v>249</v>
      </c>
      <c r="AI56" s="8">
        <v>6.67</v>
      </c>
      <c r="AJ56" s="8">
        <v>255.67</v>
      </c>
      <c r="AK56" s="8">
        <v>9224</v>
      </c>
      <c r="AL56" s="8">
        <v>23830.9</v>
      </c>
      <c r="AM56" s="8">
        <v>33054.9</v>
      </c>
      <c r="AN56" s="8">
        <v>15114.42</v>
      </c>
      <c r="AO56" s="8">
        <v>4893.98</v>
      </c>
      <c r="AP56" s="8">
        <v>10220.44</v>
      </c>
      <c r="AQ56" s="8">
        <v>244.76</v>
      </c>
      <c r="AR56" s="8">
        <v>249.76</v>
      </c>
      <c r="AS56" s="8"/>
      <c r="AT56" s="8"/>
      <c r="AU56" s="8">
        <v>301</v>
      </c>
      <c r="AV56" s="16">
        <v>301</v>
      </c>
      <c r="AW56" s="9">
        <v>255.67</v>
      </c>
      <c r="AX56" s="9">
        <v>253.44</v>
      </c>
      <c r="AY56" s="9">
        <v>0</v>
      </c>
      <c r="AZ56" s="20">
        <v>0</v>
      </c>
      <c r="BA56" s="9">
        <v>255.67</v>
      </c>
      <c r="BB56" s="9">
        <v>253.44</v>
      </c>
      <c r="BC56" s="8"/>
      <c r="BD56" s="8"/>
      <c r="BE56" s="24">
        <f t="shared" si="0"/>
        <v>255.67</v>
      </c>
      <c r="BF56" s="24">
        <f t="shared" ref="BF56:BH56" si="120">AH56</f>
        <v>249</v>
      </c>
      <c r="BG56" s="24">
        <f t="shared" si="120"/>
        <v>6.67</v>
      </c>
      <c r="BH56" s="24">
        <f t="shared" si="120"/>
        <v>255.67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253.44</v>
      </c>
      <c r="BN56" s="23">
        <f t="shared" ref="BN56:BP56" si="121">AE56</f>
        <v>269</v>
      </c>
      <c r="BO56" s="23">
        <f t="shared" si="121"/>
        <v>-15.56</v>
      </c>
      <c r="BP56" s="23">
        <f t="shared" si="121"/>
        <v>253.44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24464.75</v>
      </c>
      <c r="B57" s="8">
        <v>-9220</v>
      </c>
      <c r="C57" s="8">
        <v>22319.67</v>
      </c>
      <c r="D57" s="8">
        <v>15566.4</v>
      </c>
      <c r="E57" s="8">
        <v>247.17</v>
      </c>
      <c r="F57" s="9">
        <v>7199</v>
      </c>
      <c r="G57" s="8">
        <v>189.89</v>
      </c>
      <c r="H57" s="8">
        <v>189.05</v>
      </c>
      <c r="I57" s="8">
        <v>264.2</v>
      </c>
      <c r="J57" s="8">
        <v>280.64</v>
      </c>
      <c r="K57" s="8">
        <v>0</v>
      </c>
      <c r="L57" s="8">
        <v>272.26</v>
      </c>
      <c r="M57" s="8">
        <v>748.64</v>
      </c>
      <c r="N57" s="8">
        <v>749.05</v>
      </c>
      <c r="O57" s="8">
        <v>300.5</v>
      </c>
      <c r="P57" s="8">
        <v>0</v>
      </c>
      <c r="Q57" s="8">
        <v>185.38</v>
      </c>
      <c r="R57" s="8">
        <v>185.53</v>
      </c>
      <c r="S57" s="8">
        <v>24655.34</v>
      </c>
      <c r="T57" s="8">
        <v>9287.336</v>
      </c>
      <c r="U57" s="8">
        <v>5941.771</v>
      </c>
      <c r="V57" s="8">
        <v>9077.611</v>
      </c>
      <c r="W57" s="8">
        <v>15019.382</v>
      </c>
      <c r="X57" s="8">
        <v>-883.6</v>
      </c>
      <c r="Y57" s="8">
        <v>50.033</v>
      </c>
      <c r="Z57" s="8">
        <v>12215.86</v>
      </c>
      <c r="AA57" s="8">
        <v>6039.924</v>
      </c>
      <c r="AB57" s="8">
        <v>805.39</v>
      </c>
      <c r="AC57" s="8" t="s">
        <v>60</v>
      </c>
      <c r="AD57" s="9">
        <v>-4992.578</v>
      </c>
      <c r="AE57" s="8">
        <v>269.39</v>
      </c>
      <c r="AF57" s="8">
        <v>-12.04</v>
      </c>
      <c r="AG57" s="8">
        <v>257.35</v>
      </c>
      <c r="AH57" s="8">
        <v>248.13</v>
      </c>
      <c r="AI57" s="8">
        <v>7.63</v>
      </c>
      <c r="AJ57" s="8">
        <v>255.76</v>
      </c>
      <c r="AK57" s="8">
        <v>9220</v>
      </c>
      <c r="AL57" s="8">
        <v>23764.6</v>
      </c>
      <c r="AM57" s="8">
        <v>32984.6</v>
      </c>
      <c r="AN57" s="8">
        <v>14710.85</v>
      </c>
      <c r="AO57" s="8">
        <v>4965.82</v>
      </c>
      <c r="AP57" s="8">
        <v>9745.03</v>
      </c>
      <c r="AQ57" s="8">
        <v>247.17</v>
      </c>
      <c r="AR57" s="8">
        <v>249.01</v>
      </c>
      <c r="AS57" s="8"/>
      <c r="AT57" s="8"/>
      <c r="AU57" s="8">
        <v>301</v>
      </c>
      <c r="AV57" s="16">
        <v>301</v>
      </c>
      <c r="AW57" s="9">
        <v>255.76</v>
      </c>
      <c r="AX57" s="9">
        <v>257.35</v>
      </c>
      <c r="AY57" s="9">
        <v>0</v>
      </c>
      <c r="AZ57" s="20">
        <v>0</v>
      </c>
      <c r="BA57" s="9">
        <v>255.76</v>
      </c>
      <c r="BB57" s="9">
        <v>257.35</v>
      </c>
      <c r="BC57" s="8"/>
      <c r="BD57" s="8"/>
      <c r="BE57" s="24">
        <f t="shared" si="0"/>
        <v>255.76</v>
      </c>
      <c r="BF57" s="24">
        <f t="shared" ref="BF57:BH57" si="122">AH57</f>
        <v>248.13</v>
      </c>
      <c r="BG57" s="24">
        <f t="shared" si="122"/>
        <v>7.63</v>
      </c>
      <c r="BH57" s="24">
        <f t="shared" si="122"/>
        <v>255.76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257.35</v>
      </c>
      <c r="BN57" s="23">
        <f t="shared" ref="BN57:BP57" si="123">AE57</f>
        <v>269.39</v>
      </c>
      <c r="BO57" s="23">
        <f t="shared" si="123"/>
        <v>-12.04</v>
      </c>
      <c r="BP57" s="23">
        <f t="shared" si="123"/>
        <v>257.35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24916.52</v>
      </c>
      <c r="B58" s="8">
        <v>-9230</v>
      </c>
      <c r="C58" s="8">
        <v>22986.61</v>
      </c>
      <c r="D58" s="8">
        <v>15063.47</v>
      </c>
      <c r="E58" s="8">
        <v>259.16</v>
      </c>
      <c r="F58" s="9">
        <v>7200</v>
      </c>
      <c r="G58" s="8">
        <v>250.57</v>
      </c>
      <c r="H58" s="8">
        <v>251.42</v>
      </c>
      <c r="I58" s="8">
        <v>340.16</v>
      </c>
      <c r="J58" s="8">
        <v>359.8</v>
      </c>
      <c r="K58" s="8">
        <v>0</v>
      </c>
      <c r="L58" s="8">
        <v>273.19</v>
      </c>
      <c r="M58" s="8">
        <v>749.05</v>
      </c>
      <c r="N58" s="8">
        <v>749.87</v>
      </c>
      <c r="O58" s="8">
        <v>301.2</v>
      </c>
      <c r="P58" s="8">
        <v>0</v>
      </c>
      <c r="Q58" s="8">
        <v>209.16</v>
      </c>
      <c r="R58" s="8">
        <v>210.69</v>
      </c>
      <c r="S58" s="8">
        <v>24881.77</v>
      </c>
      <c r="T58" s="8">
        <v>9254.987</v>
      </c>
      <c r="U58" s="8">
        <v>6050.22</v>
      </c>
      <c r="V58" s="8">
        <v>8525.364</v>
      </c>
      <c r="W58" s="8">
        <v>14575.584</v>
      </c>
      <c r="X58" s="8">
        <v>-878</v>
      </c>
      <c r="Y58" s="8">
        <v>49.997</v>
      </c>
      <c r="Z58" s="8">
        <v>11776.44</v>
      </c>
      <c r="AA58" s="8">
        <v>6308.098</v>
      </c>
      <c r="AB58" s="8">
        <v>796.66</v>
      </c>
      <c r="AC58" s="8" t="s">
        <v>60</v>
      </c>
      <c r="AD58" s="9">
        <v>-4939.208</v>
      </c>
      <c r="AE58" s="8">
        <v>269</v>
      </c>
      <c r="AF58" s="8">
        <v>-10.73</v>
      </c>
      <c r="AG58" s="8">
        <v>258.27</v>
      </c>
      <c r="AH58" s="8">
        <v>241.95</v>
      </c>
      <c r="AI58" s="8">
        <v>14.5</v>
      </c>
      <c r="AJ58" s="8">
        <v>256.45</v>
      </c>
      <c r="AK58" s="8">
        <v>9230</v>
      </c>
      <c r="AL58" s="8">
        <v>23764.6</v>
      </c>
      <c r="AM58" s="8">
        <v>32994.6</v>
      </c>
      <c r="AN58" s="8">
        <v>14289.86</v>
      </c>
      <c r="AO58" s="8">
        <v>5037.08</v>
      </c>
      <c r="AP58" s="8">
        <v>9252.78</v>
      </c>
      <c r="AQ58" s="8">
        <v>259.16</v>
      </c>
      <c r="AR58" s="8">
        <v>243.63</v>
      </c>
      <c r="AS58" s="8"/>
      <c r="AT58" s="8"/>
      <c r="AU58" s="8">
        <v>301</v>
      </c>
      <c r="AV58" s="16">
        <v>301</v>
      </c>
      <c r="AW58" s="9">
        <v>256.45</v>
      </c>
      <c r="AX58" s="9">
        <v>258.27</v>
      </c>
      <c r="AY58" s="9">
        <v>0</v>
      </c>
      <c r="AZ58" s="20">
        <v>0</v>
      </c>
      <c r="BA58" s="9">
        <v>256.45</v>
      </c>
      <c r="BB58" s="9">
        <v>258.27</v>
      </c>
      <c r="BC58" s="8"/>
      <c r="BD58" s="8"/>
      <c r="BE58" s="24">
        <f t="shared" si="0"/>
        <v>256.45</v>
      </c>
      <c r="BF58" s="24">
        <f t="shared" ref="BF58:BH58" si="124">AH58</f>
        <v>241.95</v>
      </c>
      <c r="BG58" s="24">
        <f t="shared" si="124"/>
        <v>14.5</v>
      </c>
      <c r="BH58" s="24">
        <f t="shared" si="124"/>
        <v>256.45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258.27</v>
      </c>
      <c r="BN58" s="23">
        <f t="shared" ref="BN58:BP58" si="125">AE58</f>
        <v>269</v>
      </c>
      <c r="BO58" s="23">
        <f t="shared" si="125"/>
        <v>-10.73</v>
      </c>
      <c r="BP58" s="23">
        <f t="shared" si="125"/>
        <v>258.27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25257.98</v>
      </c>
      <c r="B59" s="8">
        <v>-9203</v>
      </c>
      <c r="C59" s="8">
        <v>23409.71</v>
      </c>
      <c r="D59" s="8">
        <v>14883.12</v>
      </c>
      <c r="E59" s="8">
        <v>255.31</v>
      </c>
      <c r="F59" s="9">
        <v>7192</v>
      </c>
      <c r="G59" s="8">
        <v>248.01</v>
      </c>
      <c r="H59" s="8">
        <v>246.29</v>
      </c>
      <c r="I59" s="8">
        <v>418.52</v>
      </c>
      <c r="J59" s="8">
        <v>437.68</v>
      </c>
      <c r="K59" s="8">
        <v>0</v>
      </c>
      <c r="L59" s="8">
        <v>272.26</v>
      </c>
      <c r="M59" s="8">
        <v>749.05</v>
      </c>
      <c r="N59" s="8">
        <v>750.28</v>
      </c>
      <c r="O59" s="8">
        <v>303.6</v>
      </c>
      <c r="P59" s="8">
        <v>0</v>
      </c>
      <c r="Q59" s="8">
        <v>183.47</v>
      </c>
      <c r="R59" s="8">
        <v>181.25</v>
      </c>
      <c r="S59" s="8">
        <v>25130.15</v>
      </c>
      <c r="T59" s="8">
        <v>9133.287</v>
      </c>
      <c r="U59" s="8">
        <v>6627.408</v>
      </c>
      <c r="V59" s="8">
        <v>8461.375</v>
      </c>
      <c r="W59" s="8">
        <v>15088.783</v>
      </c>
      <c r="X59" s="8">
        <v>-878.1</v>
      </c>
      <c r="Y59" s="8">
        <v>50.034</v>
      </c>
      <c r="Z59" s="8">
        <v>11553.55</v>
      </c>
      <c r="AA59" s="8">
        <v>6547.67</v>
      </c>
      <c r="AB59" s="8">
        <v>788.45</v>
      </c>
      <c r="AC59" s="8" t="s">
        <v>60</v>
      </c>
      <c r="AD59" s="9">
        <v>-4979.411</v>
      </c>
      <c r="AE59" s="8">
        <v>275.48</v>
      </c>
      <c r="AF59" s="8">
        <v>-22.22</v>
      </c>
      <c r="AG59" s="8">
        <v>253.26</v>
      </c>
      <c r="AH59" s="8">
        <v>250</v>
      </c>
      <c r="AI59" s="8">
        <v>5.56</v>
      </c>
      <c r="AJ59" s="8">
        <v>255.56</v>
      </c>
      <c r="AK59" s="8">
        <v>9203</v>
      </c>
      <c r="AL59" s="8">
        <v>23897.2</v>
      </c>
      <c r="AM59" s="8">
        <v>33100.2</v>
      </c>
      <c r="AN59" s="8">
        <v>13827.79</v>
      </c>
      <c r="AO59" s="8">
        <v>5103.58</v>
      </c>
      <c r="AP59" s="8">
        <v>8724.21</v>
      </c>
      <c r="AQ59" s="8">
        <v>255.31</v>
      </c>
      <c r="AR59" s="8">
        <v>250.61</v>
      </c>
      <c r="AS59" s="8"/>
      <c r="AT59" s="8"/>
      <c r="AU59" s="8">
        <v>301</v>
      </c>
      <c r="AV59" s="16">
        <v>301</v>
      </c>
      <c r="AW59" s="9">
        <v>255.56</v>
      </c>
      <c r="AX59" s="9">
        <v>253.26</v>
      </c>
      <c r="AY59" s="9">
        <v>0</v>
      </c>
      <c r="AZ59" s="20">
        <v>0</v>
      </c>
      <c r="BA59" s="9">
        <v>255.56</v>
      </c>
      <c r="BB59" s="9">
        <v>253.26</v>
      </c>
      <c r="BC59" s="8"/>
      <c r="BD59" s="8"/>
      <c r="BE59" s="24">
        <f t="shared" si="0"/>
        <v>255.56</v>
      </c>
      <c r="BF59" s="24">
        <f t="shared" ref="BF59:BH59" si="126">AH59</f>
        <v>250</v>
      </c>
      <c r="BG59" s="24">
        <f t="shared" si="126"/>
        <v>5.56</v>
      </c>
      <c r="BH59" s="24">
        <f t="shared" si="126"/>
        <v>255.56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253.26</v>
      </c>
      <c r="BN59" s="23">
        <f t="shared" ref="BN59:BP59" si="127">AE59</f>
        <v>275.48</v>
      </c>
      <c r="BO59" s="23">
        <f t="shared" si="127"/>
        <v>-22.22</v>
      </c>
      <c r="BP59" s="23">
        <f t="shared" si="127"/>
        <v>253.26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25655.7</v>
      </c>
      <c r="B60" s="8">
        <v>-9179</v>
      </c>
      <c r="C60" s="8">
        <v>23691.17</v>
      </c>
      <c r="D60" s="8">
        <v>14565.06</v>
      </c>
      <c r="E60" s="8">
        <v>262.97</v>
      </c>
      <c r="F60" s="9">
        <v>7193</v>
      </c>
      <c r="G60" s="8">
        <v>250.57</v>
      </c>
      <c r="H60" s="8">
        <v>249.73</v>
      </c>
      <c r="I60" s="8">
        <v>491.66</v>
      </c>
      <c r="J60" s="8">
        <v>485.69</v>
      </c>
      <c r="K60" s="8">
        <v>0</v>
      </c>
      <c r="L60" s="8">
        <v>300.4</v>
      </c>
      <c r="M60" s="8">
        <v>766.31</v>
      </c>
      <c r="N60" s="8">
        <v>763.44</v>
      </c>
      <c r="O60" s="8">
        <v>306.4</v>
      </c>
      <c r="P60" s="8">
        <v>0</v>
      </c>
      <c r="Q60" s="8">
        <v>198.06</v>
      </c>
      <c r="R60" s="8">
        <v>199.81</v>
      </c>
      <c r="S60" s="8">
        <v>25369.55</v>
      </c>
      <c r="T60" s="8">
        <v>9223.327</v>
      </c>
      <c r="U60" s="8">
        <v>6881.176</v>
      </c>
      <c r="V60" s="8">
        <v>8314.065</v>
      </c>
      <c r="W60" s="8">
        <v>15195.242</v>
      </c>
      <c r="X60" s="8">
        <v>-868.7</v>
      </c>
      <c r="Y60" s="8">
        <v>49.967</v>
      </c>
      <c r="Z60" s="8">
        <v>11806.63</v>
      </c>
      <c r="AA60" s="8">
        <v>6243.748</v>
      </c>
      <c r="AB60" s="8">
        <v>775.31</v>
      </c>
      <c r="AC60" s="8" t="s">
        <v>60</v>
      </c>
      <c r="AD60" s="9">
        <v>-4895.505</v>
      </c>
      <c r="AE60" s="8">
        <v>265</v>
      </c>
      <c r="AF60" s="8">
        <v>-2.91</v>
      </c>
      <c r="AG60" s="8">
        <v>262.09</v>
      </c>
      <c r="AH60" s="8">
        <v>250</v>
      </c>
      <c r="AI60" s="8">
        <v>0</v>
      </c>
      <c r="AJ60" s="8">
        <v>250</v>
      </c>
      <c r="AK60" s="8">
        <v>9179</v>
      </c>
      <c r="AL60" s="8">
        <v>24195.6</v>
      </c>
      <c r="AM60" s="8">
        <v>33374.6</v>
      </c>
      <c r="AN60" s="8">
        <v>13322.14</v>
      </c>
      <c r="AO60" s="8">
        <v>5171.32</v>
      </c>
      <c r="AP60" s="8">
        <v>8150.82</v>
      </c>
      <c r="AQ60" s="8">
        <v>262.97</v>
      </c>
      <c r="AR60" s="8">
        <v>250</v>
      </c>
      <c r="AS60" s="8"/>
      <c r="AT60" s="8"/>
      <c r="AU60" s="8">
        <v>312.4</v>
      </c>
      <c r="AV60" s="16">
        <v>380.2</v>
      </c>
      <c r="AW60" s="9">
        <v>250</v>
      </c>
      <c r="AX60" s="9">
        <v>262.09</v>
      </c>
      <c r="AY60" s="9">
        <v>0</v>
      </c>
      <c r="AZ60" s="20">
        <v>0</v>
      </c>
      <c r="BA60" s="9">
        <v>250</v>
      </c>
      <c r="BB60" s="9">
        <v>262.09</v>
      </c>
      <c r="BC60" s="8"/>
      <c r="BD60" s="8"/>
      <c r="BE60" s="24">
        <f t="shared" si="0"/>
        <v>250</v>
      </c>
      <c r="BF60" s="24">
        <f t="shared" ref="BF60:BH60" si="128">AH60</f>
        <v>250</v>
      </c>
      <c r="BG60" s="24">
        <f t="shared" si="128"/>
        <v>0</v>
      </c>
      <c r="BH60" s="24">
        <f t="shared" si="128"/>
        <v>250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262.09</v>
      </c>
      <c r="BN60" s="23">
        <f t="shared" ref="BN60:BP60" si="129">AE60</f>
        <v>265</v>
      </c>
      <c r="BO60" s="23">
        <f t="shared" si="129"/>
        <v>-2.91</v>
      </c>
      <c r="BP60" s="23">
        <f t="shared" si="129"/>
        <v>262.09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25813.07</v>
      </c>
      <c r="B61" s="8">
        <v>-9153</v>
      </c>
      <c r="C61" s="8">
        <v>23428.91</v>
      </c>
      <c r="D61" s="8">
        <v>14407</v>
      </c>
      <c r="E61" s="8">
        <v>252.61</v>
      </c>
      <c r="F61" s="9">
        <v>7194</v>
      </c>
      <c r="G61" s="8">
        <v>250.57</v>
      </c>
      <c r="H61" s="8">
        <v>248.01</v>
      </c>
      <c r="I61" s="8">
        <v>585.31</v>
      </c>
      <c r="J61" s="8">
        <v>561.95</v>
      </c>
      <c r="K61" s="8">
        <v>0</v>
      </c>
      <c r="L61" s="8">
        <v>282.03</v>
      </c>
      <c r="M61" s="8">
        <v>755.62</v>
      </c>
      <c r="N61" s="8">
        <v>751.1</v>
      </c>
      <c r="O61" s="8">
        <v>331</v>
      </c>
      <c r="P61" s="8">
        <v>0</v>
      </c>
      <c r="Q61" s="8">
        <v>222.54</v>
      </c>
      <c r="R61" s="8">
        <v>222.54</v>
      </c>
      <c r="S61" s="8">
        <v>25730.8</v>
      </c>
      <c r="T61" s="8">
        <v>9057.07</v>
      </c>
      <c r="U61" s="8">
        <v>6843.904</v>
      </c>
      <c r="V61" s="8">
        <v>8047.181</v>
      </c>
      <c r="W61" s="8">
        <v>14891.084</v>
      </c>
      <c r="X61" s="8">
        <v>-869.9</v>
      </c>
      <c r="Y61" s="8">
        <v>50.01</v>
      </c>
      <c r="Z61" s="8">
        <v>11906.05</v>
      </c>
      <c r="AA61" s="8">
        <v>6393.215</v>
      </c>
      <c r="AB61" s="8">
        <v>769.41</v>
      </c>
      <c r="AC61" s="8" t="s">
        <v>60</v>
      </c>
      <c r="AD61" s="9">
        <v>-4865.809</v>
      </c>
      <c r="AE61" s="8">
        <v>260</v>
      </c>
      <c r="AF61" s="8">
        <v>-5.56</v>
      </c>
      <c r="AG61" s="8">
        <v>254.44</v>
      </c>
      <c r="AH61" s="8">
        <v>265</v>
      </c>
      <c r="AI61" s="8">
        <v>0</v>
      </c>
      <c r="AJ61" s="8">
        <v>265</v>
      </c>
      <c r="AK61" s="8">
        <v>9153</v>
      </c>
      <c r="AL61" s="8">
        <v>24460.8</v>
      </c>
      <c r="AM61" s="8">
        <v>33613.8</v>
      </c>
      <c r="AN61" s="8">
        <v>12847.92</v>
      </c>
      <c r="AO61" s="8">
        <v>5264.62</v>
      </c>
      <c r="AP61" s="8">
        <v>7583.3</v>
      </c>
      <c r="AQ61" s="8">
        <v>252.61</v>
      </c>
      <c r="AR61" s="8">
        <v>265</v>
      </c>
      <c r="AS61" s="8"/>
      <c r="AT61" s="8"/>
      <c r="AU61" s="8">
        <v>391.6</v>
      </c>
      <c r="AV61" s="16">
        <v>391.6</v>
      </c>
      <c r="AW61" s="9">
        <v>265</v>
      </c>
      <c r="AX61" s="9">
        <v>254.44</v>
      </c>
      <c r="AY61" s="9">
        <v>0</v>
      </c>
      <c r="AZ61" s="20">
        <v>0</v>
      </c>
      <c r="BA61" s="9">
        <v>265</v>
      </c>
      <c r="BB61" s="9">
        <v>254.44</v>
      </c>
      <c r="BC61" s="8"/>
      <c r="BD61" s="8"/>
      <c r="BE61" s="24">
        <f t="shared" si="0"/>
        <v>265</v>
      </c>
      <c r="BF61" s="24">
        <f t="shared" ref="BF61:BH61" si="130">AH61</f>
        <v>265</v>
      </c>
      <c r="BG61" s="24">
        <f t="shared" si="130"/>
        <v>0</v>
      </c>
      <c r="BH61" s="24">
        <f t="shared" si="130"/>
        <v>265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254.44</v>
      </c>
      <c r="BN61" s="23">
        <f t="shared" ref="BN61:BP61" si="131">AE61</f>
        <v>260</v>
      </c>
      <c r="BO61" s="23">
        <f t="shared" si="131"/>
        <v>-5.56</v>
      </c>
      <c r="BP61" s="23">
        <f t="shared" si="131"/>
        <v>254.44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26293.03</v>
      </c>
      <c r="B62" s="8">
        <v>-9137</v>
      </c>
      <c r="C62" s="8">
        <v>24547.57</v>
      </c>
      <c r="D62" s="8">
        <v>14067.8</v>
      </c>
      <c r="E62" s="8">
        <v>257.54</v>
      </c>
      <c r="F62" s="9">
        <v>7200</v>
      </c>
      <c r="G62" s="8">
        <v>250.57</v>
      </c>
      <c r="H62" s="8">
        <v>249.73</v>
      </c>
      <c r="I62" s="8">
        <v>639.42</v>
      </c>
      <c r="J62" s="8">
        <v>618.66</v>
      </c>
      <c r="K62" s="8">
        <v>0</v>
      </c>
      <c r="L62" s="8">
        <v>340.18</v>
      </c>
      <c r="M62" s="8">
        <v>795.5</v>
      </c>
      <c r="N62" s="8">
        <v>790.98</v>
      </c>
      <c r="O62" s="8">
        <v>363.2</v>
      </c>
      <c r="P62" s="8">
        <v>0</v>
      </c>
      <c r="Q62" s="8">
        <v>229.25</v>
      </c>
      <c r="R62" s="8">
        <v>230.83</v>
      </c>
      <c r="S62" s="8">
        <v>26034.94</v>
      </c>
      <c r="T62" s="8">
        <v>9111.58</v>
      </c>
      <c r="U62" s="8">
        <v>7090.924</v>
      </c>
      <c r="V62" s="8">
        <v>7668.423</v>
      </c>
      <c r="W62" s="8">
        <v>14759.347</v>
      </c>
      <c r="X62" s="8">
        <v>-866.8</v>
      </c>
      <c r="Y62" s="8">
        <v>50.025</v>
      </c>
      <c r="Z62" s="8">
        <v>11913.31</v>
      </c>
      <c r="AA62" s="8">
        <v>6603.494</v>
      </c>
      <c r="AB62" s="8">
        <v>756.86</v>
      </c>
      <c r="AC62" s="8" t="s">
        <v>60</v>
      </c>
      <c r="AD62" s="9">
        <v>-4697.578</v>
      </c>
      <c r="AE62" s="8">
        <v>262</v>
      </c>
      <c r="AF62" s="8">
        <v>-1.31</v>
      </c>
      <c r="AG62" s="8">
        <v>260.69</v>
      </c>
      <c r="AH62" s="8">
        <v>260</v>
      </c>
      <c r="AI62" s="8">
        <v>0</v>
      </c>
      <c r="AJ62" s="8">
        <v>260</v>
      </c>
      <c r="AK62" s="8">
        <v>9136</v>
      </c>
      <c r="AL62" s="8">
        <v>24891.8</v>
      </c>
      <c r="AM62" s="8">
        <v>34027.8</v>
      </c>
      <c r="AN62" s="8">
        <v>12364.8</v>
      </c>
      <c r="AO62" s="8">
        <v>5340.69</v>
      </c>
      <c r="AP62" s="8">
        <v>7024.11</v>
      </c>
      <c r="AQ62" s="8">
        <v>257.54</v>
      </c>
      <c r="AR62" s="8">
        <v>260</v>
      </c>
      <c r="AS62" s="8"/>
      <c r="AT62" s="8"/>
      <c r="AU62" s="8">
        <v>470.8</v>
      </c>
      <c r="AV62" s="16">
        <v>470.8</v>
      </c>
      <c r="AW62" s="9">
        <v>260</v>
      </c>
      <c r="AX62" s="9">
        <v>260.69</v>
      </c>
      <c r="AY62" s="9">
        <v>0</v>
      </c>
      <c r="AZ62" s="20">
        <v>0</v>
      </c>
      <c r="BA62" s="9">
        <v>260</v>
      </c>
      <c r="BB62" s="9">
        <v>260.69</v>
      </c>
      <c r="BC62" s="8"/>
      <c r="BD62" s="8"/>
      <c r="BE62" s="24">
        <f t="shared" si="0"/>
        <v>260</v>
      </c>
      <c r="BF62" s="24">
        <f t="shared" ref="BF62:BH62" si="132">AH62</f>
        <v>260</v>
      </c>
      <c r="BG62" s="24">
        <f t="shared" si="132"/>
        <v>0</v>
      </c>
      <c r="BH62" s="24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260.69</v>
      </c>
      <c r="BN62" s="23">
        <f t="shared" ref="BN62:BP62" si="133">AE62</f>
        <v>262</v>
      </c>
      <c r="BO62" s="23">
        <f t="shared" si="133"/>
        <v>-1.31</v>
      </c>
      <c r="BP62" s="23">
        <f t="shared" si="133"/>
        <v>260.69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26585.62</v>
      </c>
      <c r="B63" s="8">
        <v>-9044</v>
      </c>
      <c r="C63" s="8">
        <v>26156.67</v>
      </c>
      <c r="D63" s="8">
        <v>14045.53</v>
      </c>
      <c r="E63" s="8">
        <v>266.91</v>
      </c>
      <c r="F63" s="9">
        <v>7197</v>
      </c>
      <c r="G63" s="8">
        <v>300.97</v>
      </c>
      <c r="H63" s="8">
        <v>304.41</v>
      </c>
      <c r="I63" s="8">
        <v>635.36</v>
      </c>
      <c r="J63" s="8">
        <v>629.89</v>
      </c>
      <c r="K63" s="8">
        <v>0</v>
      </c>
      <c r="L63" s="8">
        <v>395.3</v>
      </c>
      <c r="M63" s="8">
        <v>816.47</v>
      </c>
      <c r="N63" s="8">
        <v>812.77</v>
      </c>
      <c r="O63" s="8">
        <v>427</v>
      </c>
      <c r="P63" s="8">
        <v>0</v>
      </c>
      <c r="Q63" s="8">
        <v>229.62</v>
      </c>
      <c r="R63" s="8">
        <v>228.88</v>
      </c>
      <c r="S63" s="8">
        <v>26117.94</v>
      </c>
      <c r="T63" s="8">
        <v>9110.137</v>
      </c>
      <c r="U63" s="8">
        <v>7387.661</v>
      </c>
      <c r="V63" s="8">
        <v>7062.702</v>
      </c>
      <c r="W63" s="8">
        <v>14450.363</v>
      </c>
      <c r="X63" s="8">
        <v>-583.8</v>
      </c>
      <c r="Y63" s="8">
        <v>50.007</v>
      </c>
      <c r="Z63" s="8">
        <v>11516.83</v>
      </c>
      <c r="AA63" s="8">
        <v>7208.705</v>
      </c>
      <c r="AB63" s="8">
        <v>758.6</v>
      </c>
      <c r="AC63" s="8" t="s">
        <v>60</v>
      </c>
      <c r="AD63" s="9">
        <v>-4539.013</v>
      </c>
      <c r="AE63" s="8">
        <v>273.03</v>
      </c>
      <c r="AF63" s="8">
        <v>-3.37</v>
      </c>
      <c r="AG63" s="8">
        <v>269.66</v>
      </c>
      <c r="AH63" s="8">
        <v>275</v>
      </c>
      <c r="AI63" s="8">
        <v>0</v>
      </c>
      <c r="AJ63" s="8">
        <v>275</v>
      </c>
      <c r="AK63" s="8">
        <v>9042</v>
      </c>
      <c r="AL63" s="8">
        <v>25720.7</v>
      </c>
      <c r="AM63" s="8">
        <v>34762.7</v>
      </c>
      <c r="AN63" s="8">
        <v>11879.44</v>
      </c>
      <c r="AO63" s="8">
        <v>5420.72</v>
      </c>
      <c r="AP63" s="8">
        <v>6458.72</v>
      </c>
      <c r="AQ63" s="8">
        <v>266.91</v>
      </c>
      <c r="AR63" s="8">
        <v>275</v>
      </c>
      <c r="AS63" s="8"/>
      <c r="AT63" s="8"/>
      <c r="AU63" s="8">
        <v>550</v>
      </c>
      <c r="AV63" s="16">
        <v>550</v>
      </c>
      <c r="AW63" s="9">
        <v>275</v>
      </c>
      <c r="AX63" s="9">
        <v>269.66</v>
      </c>
      <c r="AY63" s="9">
        <v>0</v>
      </c>
      <c r="AZ63" s="20">
        <v>0</v>
      </c>
      <c r="BA63" s="9">
        <v>275</v>
      </c>
      <c r="BB63" s="9">
        <v>269.66</v>
      </c>
      <c r="BC63" s="8"/>
      <c r="BD63" s="8"/>
      <c r="BE63" s="24">
        <f t="shared" si="0"/>
        <v>275</v>
      </c>
      <c r="BF63" s="24">
        <f t="shared" ref="BF63:BH63" si="134">AH63</f>
        <v>275</v>
      </c>
      <c r="BG63" s="24">
        <f t="shared" si="134"/>
        <v>0</v>
      </c>
      <c r="BH63" s="24">
        <f t="shared" si="134"/>
        <v>275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269.66</v>
      </c>
      <c r="BN63" s="23">
        <f t="shared" ref="BN63:BP63" si="135">AE63</f>
        <v>273.03</v>
      </c>
      <c r="BO63" s="23">
        <f t="shared" si="135"/>
        <v>-3.37</v>
      </c>
      <c r="BP63" s="23">
        <f t="shared" si="135"/>
        <v>269.66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26825.31</v>
      </c>
      <c r="B64" s="8">
        <v>-8953</v>
      </c>
      <c r="C64" s="8">
        <v>26141.3</v>
      </c>
      <c r="D64" s="8">
        <v>13837.06</v>
      </c>
      <c r="E64" s="8">
        <v>261.31</v>
      </c>
      <c r="F64" s="9">
        <v>7197</v>
      </c>
      <c r="G64" s="8">
        <v>290.72</v>
      </c>
      <c r="H64" s="8">
        <v>289.87</v>
      </c>
      <c r="I64" s="8">
        <v>638.47</v>
      </c>
      <c r="J64" s="8">
        <v>631.64</v>
      </c>
      <c r="K64" s="8">
        <v>0</v>
      </c>
      <c r="L64" s="8">
        <v>419.73</v>
      </c>
      <c r="M64" s="8">
        <v>802.49</v>
      </c>
      <c r="N64" s="8">
        <v>803.31</v>
      </c>
      <c r="O64" s="8">
        <v>494.4</v>
      </c>
      <c r="P64" s="8">
        <v>0</v>
      </c>
      <c r="Q64" s="8">
        <v>229.41</v>
      </c>
      <c r="R64" s="8">
        <v>229.57</v>
      </c>
      <c r="S64" s="8">
        <v>26528.78</v>
      </c>
      <c r="T64" s="8">
        <v>9131.978</v>
      </c>
      <c r="U64" s="8">
        <v>7729.971</v>
      </c>
      <c r="V64" s="8">
        <v>6789.345</v>
      </c>
      <c r="W64" s="8">
        <v>14519.316</v>
      </c>
      <c r="X64" s="8">
        <v>-289.1</v>
      </c>
      <c r="Y64" s="8">
        <v>50.025</v>
      </c>
      <c r="Z64" s="8">
        <v>11646.45</v>
      </c>
      <c r="AA64" s="8">
        <v>7010.59</v>
      </c>
      <c r="AB64" s="8">
        <v>760.88</v>
      </c>
      <c r="AC64" s="8" t="s">
        <v>60</v>
      </c>
      <c r="AD64" s="9">
        <v>-4460.29</v>
      </c>
      <c r="AE64" s="8">
        <v>265</v>
      </c>
      <c r="AF64" s="8">
        <v>0</v>
      </c>
      <c r="AG64" s="8">
        <v>265</v>
      </c>
      <c r="AH64" s="8">
        <v>275</v>
      </c>
      <c r="AI64" s="8">
        <v>0</v>
      </c>
      <c r="AJ64" s="8">
        <v>275</v>
      </c>
      <c r="AK64" s="8">
        <v>8952</v>
      </c>
      <c r="AL64" s="8">
        <v>25720.7</v>
      </c>
      <c r="AM64" s="8">
        <v>34672.7</v>
      </c>
      <c r="AN64" s="8">
        <v>11372.6</v>
      </c>
      <c r="AO64" s="8">
        <v>5490.08</v>
      </c>
      <c r="AP64" s="8">
        <v>5882.52</v>
      </c>
      <c r="AQ64" s="8">
        <v>261.31</v>
      </c>
      <c r="AR64" s="8">
        <v>275</v>
      </c>
      <c r="AS64" s="8"/>
      <c r="AT64" s="8"/>
      <c r="AU64" s="8">
        <v>550</v>
      </c>
      <c r="AV64" s="16">
        <v>550</v>
      </c>
      <c r="AW64" s="9">
        <v>275</v>
      </c>
      <c r="AX64" s="9">
        <v>265</v>
      </c>
      <c r="AY64" s="9">
        <v>0</v>
      </c>
      <c r="AZ64" s="20">
        <v>0</v>
      </c>
      <c r="BA64" s="9">
        <v>275</v>
      </c>
      <c r="BB64" s="9">
        <v>265</v>
      </c>
      <c r="BC64" s="8"/>
      <c r="BD64" s="8"/>
      <c r="BE64" s="24">
        <f t="shared" si="0"/>
        <v>275</v>
      </c>
      <c r="BF64" s="24">
        <f t="shared" ref="BF64:BH64" si="136">AH64</f>
        <v>275</v>
      </c>
      <c r="BG64" s="24">
        <f t="shared" si="136"/>
        <v>0</v>
      </c>
      <c r="BH64" s="24">
        <f t="shared" si="136"/>
        <v>275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265</v>
      </c>
      <c r="BN64" s="23">
        <f t="shared" ref="BN64:BP64" si="137">AE64</f>
        <v>265</v>
      </c>
      <c r="BO64" s="23">
        <f t="shared" si="137"/>
        <v>0</v>
      </c>
      <c r="BP64" s="23">
        <f t="shared" si="137"/>
        <v>265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27047.81</v>
      </c>
      <c r="B65" s="8">
        <v>-8861</v>
      </c>
      <c r="C65" s="8">
        <v>25604.66</v>
      </c>
      <c r="D65" s="8">
        <v>13281.73</v>
      </c>
      <c r="E65" s="8">
        <v>260.27</v>
      </c>
      <c r="F65" s="9">
        <v>7197</v>
      </c>
      <c r="G65" s="8">
        <v>266.8</v>
      </c>
      <c r="H65" s="8">
        <v>264.24</v>
      </c>
      <c r="I65" s="8">
        <v>635.02</v>
      </c>
      <c r="J65" s="8">
        <v>629.78</v>
      </c>
      <c r="K65" s="8">
        <v>0</v>
      </c>
      <c r="L65" s="8">
        <v>389.26</v>
      </c>
      <c r="M65" s="8">
        <v>801.26</v>
      </c>
      <c r="N65" s="8">
        <v>802.49</v>
      </c>
      <c r="O65" s="8">
        <v>529.3</v>
      </c>
      <c r="P65" s="8">
        <v>0</v>
      </c>
      <c r="Q65" s="8">
        <v>230.52</v>
      </c>
      <c r="R65" s="8">
        <v>229.99</v>
      </c>
      <c r="S65" s="8">
        <v>26759.98</v>
      </c>
      <c r="T65" s="8">
        <v>8450.055</v>
      </c>
      <c r="U65" s="8">
        <v>7942.929</v>
      </c>
      <c r="V65" s="8">
        <v>6321.903</v>
      </c>
      <c r="W65" s="8">
        <v>14264.832</v>
      </c>
      <c r="X65" s="8">
        <v>-289.2</v>
      </c>
      <c r="Y65" s="8">
        <v>50.035</v>
      </c>
      <c r="Z65" s="8">
        <v>11783.19</v>
      </c>
      <c r="AA65" s="8">
        <v>6895.348</v>
      </c>
      <c r="AB65" s="8">
        <v>770.33</v>
      </c>
      <c r="AC65" s="8" t="s">
        <v>60</v>
      </c>
      <c r="AD65" s="9">
        <v>-4468.694</v>
      </c>
      <c r="AE65" s="8">
        <v>265</v>
      </c>
      <c r="AF65" s="8">
        <v>0</v>
      </c>
      <c r="AG65" s="8">
        <v>265</v>
      </c>
      <c r="AH65" s="8">
        <v>278</v>
      </c>
      <c r="AI65" s="8">
        <v>0</v>
      </c>
      <c r="AJ65" s="8">
        <v>278</v>
      </c>
      <c r="AK65" s="8">
        <v>8861</v>
      </c>
      <c r="AL65" s="8">
        <v>25919.6</v>
      </c>
      <c r="AM65" s="8">
        <v>34780.6</v>
      </c>
      <c r="AN65" s="8">
        <v>10874.24</v>
      </c>
      <c r="AO65" s="8">
        <v>5576.49</v>
      </c>
      <c r="AP65" s="8">
        <v>5297.75</v>
      </c>
      <c r="AQ65" s="8">
        <v>260.27</v>
      </c>
      <c r="AR65" s="8">
        <v>278.13</v>
      </c>
      <c r="AS65" s="8"/>
      <c r="AT65" s="8"/>
      <c r="AU65" s="8">
        <v>550</v>
      </c>
      <c r="AV65" s="16">
        <v>550</v>
      </c>
      <c r="AW65" s="9">
        <v>278</v>
      </c>
      <c r="AX65" s="9">
        <v>265</v>
      </c>
      <c r="AY65" s="9">
        <v>0</v>
      </c>
      <c r="AZ65" s="20">
        <v>0</v>
      </c>
      <c r="BA65" s="9">
        <v>278</v>
      </c>
      <c r="BB65" s="9">
        <v>265</v>
      </c>
      <c r="BC65" s="8"/>
      <c r="BD65" s="8"/>
      <c r="BE65" s="24">
        <f t="shared" ref="BE65:BE97" si="138">AW65</f>
        <v>278</v>
      </c>
      <c r="BF65" s="24">
        <f t="shared" ref="BF65:BH65" si="139">AH65</f>
        <v>278</v>
      </c>
      <c r="BG65" s="24">
        <f t="shared" si="139"/>
        <v>0</v>
      </c>
      <c r="BH65" s="24">
        <f t="shared" si="139"/>
        <v>278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</v>
      </c>
      <c r="BN65" s="23">
        <f t="shared" ref="BN65:BP65" si="141">AE65</f>
        <v>265</v>
      </c>
      <c r="BO65" s="23">
        <f t="shared" si="141"/>
        <v>0</v>
      </c>
      <c r="BP65" s="23">
        <f t="shared" si="141"/>
        <v>265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27552.29</v>
      </c>
      <c r="B66" s="2">
        <v>-8765</v>
      </c>
      <c r="C66" s="2">
        <v>25321.3</v>
      </c>
      <c r="D66" s="2">
        <v>12752.68</v>
      </c>
      <c r="E66" s="2">
        <v>260</v>
      </c>
      <c r="F66" s="7">
        <v>7200</v>
      </c>
      <c r="G66" s="2">
        <v>253.14</v>
      </c>
      <c r="H66" s="2">
        <v>249.73</v>
      </c>
      <c r="I66" s="2">
        <v>639.95</v>
      </c>
      <c r="J66" s="2">
        <v>638.31</v>
      </c>
      <c r="K66" s="2">
        <v>0</v>
      </c>
      <c r="L66" s="2">
        <v>351.11</v>
      </c>
      <c r="M66" s="2">
        <v>791.39</v>
      </c>
      <c r="N66" s="2">
        <v>791.39</v>
      </c>
      <c r="O66" s="2">
        <v>508.9</v>
      </c>
      <c r="P66" s="2">
        <v>0</v>
      </c>
      <c r="Q66" s="2">
        <v>228.88</v>
      </c>
      <c r="R66" s="2">
        <v>228.77</v>
      </c>
      <c r="S66" s="2">
        <v>27185.07</v>
      </c>
      <c r="T66" s="2">
        <v>8564.698</v>
      </c>
      <c r="U66" s="2">
        <v>8228.074</v>
      </c>
      <c r="V66" s="2">
        <v>4996.5</v>
      </c>
      <c r="W66" s="2">
        <v>13224.574</v>
      </c>
      <c r="X66" s="2">
        <v>0</v>
      </c>
      <c r="Y66" s="2">
        <v>50.033</v>
      </c>
      <c r="Z66" s="2">
        <v>11073.52</v>
      </c>
      <c r="AA66" s="2">
        <v>7034.303</v>
      </c>
      <c r="AB66" s="2">
        <v>809.42</v>
      </c>
      <c r="AC66" s="2" t="s">
        <v>60</v>
      </c>
      <c r="AD66" s="7">
        <v>-4544.896</v>
      </c>
      <c r="AE66" s="2">
        <v>260</v>
      </c>
      <c r="AF66" s="2">
        <v>0</v>
      </c>
      <c r="AG66" s="2">
        <v>260</v>
      </c>
      <c r="AH66" s="2">
        <v>285</v>
      </c>
      <c r="AI66" s="2">
        <v>0</v>
      </c>
      <c r="AJ66" s="2">
        <v>285</v>
      </c>
      <c r="AK66" s="2">
        <v>8765</v>
      </c>
      <c r="AL66" s="2">
        <v>26251.1</v>
      </c>
      <c r="AM66" s="2">
        <v>35016.1</v>
      </c>
      <c r="AN66" s="2">
        <v>10322.65</v>
      </c>
      <c r="AO66" s="2">
        <v>5627.77</v>
      </c>
      <c r="AP66" s="2">
        <v>4694.88</v>
      </c>
      <c r="AQ66" s="2">
        <v>260</v>
      </c>
      <c r="AR66" s="2">
        <v>285</v>
      </c>
      <c r="AU66" s="2">
        <v>600</v>
      </c>
      <c r="AV66" s="15">
        <v>493.56</v>
      </c>
      <c r="AW66" s="7">
        <v>285</v>
      </c>
      <c r="AX66" s="7">
        <v>260</v>
      </c>
      <c r="AY66" s="7">
        <v>0</v>
      </c>
      <c r="AZ66" s="19">
        <v>0</v>
      </c>
      <c r="BA66" s="7">
        <v>285</v>
      </c>
      <c r="BB66" s="7">
        <v>260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28061.66</v>
      </c>
      <c r="B67" s="2">
        <v>-8324</v>
      </c>
      <c r="C67" s="2">
        <v>26673.95</v>
      </c>
      <c r="D67" s="2">
        <v>12318.59</v>
      </c>
      <c r="E67" s="2">
        <v>270</v>
      </c>
      <c r="F67" s="7">
        <v>7196</v>
      </c>
      <c r="G67" s="2">
        <v>300.13</v>
      </c>
      <c r="H67" s="2">
        <v>299.28</v>
      </c>
      <c r="I67" s="2">
        <v>644.13</v>
      </c>
      <c r="J67" s="2">
        <v>636.59</v>
      </c>
      <c r="K67" s="2">
        <v>0</v>
      </c>
      <c r="L67" s="2">
        <v>411.82</v>
      </c>
      <c r="M67" s="2">
        <v>823.46</v>
      </c>
      <c r="N67" s="2">
        <v>819.76</v>
      </c>
      <c r="O67" s="2">
        <v>533.1</v>
      </c>
      <c r="P67" s="2">
        <v>0</v>
      </c>
      <c r="Q67" s="2">
        <v>229.83</v>
      </c>
      <c r="R67" s="2">
        <v>230.04</v>
      </c>
      <c r="S67" s="2">
        <v>27999.23</v>
      </c>
      <c r="T67" s="2">
        <v>8282.785</v>
      </c>
      <c r="U67" s="2">
        <v>8296.602</v>
      </c>
      <c r="V67" s="2">
        <v>4067.411</v>
      </c>
      <c r="W67" s="2">
        <v>12364.013</v>
      </c>
      <c r="X67" s="2">
        <v>0</v>
      </c>
      <c r="Y67" s="2">
        <v>50.008</v>
      </c>
      <c r="Z67" s="2">
        <v>9834.676</v>
      </c>
      <c r="AA67" s="2">
        <v>8111.17</v>
      </c>
      <c r="AB67" s="2">
        <v>840.86</v>
      </c>
      <c r="AC67" s="2" t="s">
        <v>60</v>
      </c>
      <c r="AD67" s="7">
        <v>-4394.734</v>
      </c>
      <c r="AE67" s="2">
        <v>270</v>
      </c>
      <c r="AF67" s="2">
        <v>0</v>
      </c>
      <c r="AG67" s="2">
        <v>270</v>
      </c>
      <c r="AH67" s="2">
        <v>300</v>
      </c>
      <c r="AI67" s="2">
        <v>0</v>
      </c>
      <c r="AJ67" s="2">
        <v>300</v>
      </c>
      <c r="AK67" s="2">
        <v>8274</v>
      </c>
      <c r="AL67" s="2">
        <v>26648.9</v>
      </c>
      <c r="AM67" s="2">
        <v>34922.9</v>
      </c>
      <c r="AN67" s="2">
        <v>9726.74</v>
      </c>
      <c r="AO67" s="2">
        <v>5664.36</v>
      </c>
      <c r="AP67" s="2">
        <v>4062.38</v>
      </c>
      <c r="AQ67" s="2">
        <v>270</v>
      </c>
      <c r="AR67" s="2">
        <v>300</v>
      </c>
      <c r="AU67" s="2">
        <v>600</v>
      </c>
      <c r="AV67" s="15">
        <v>550</v>
      </c>
      <c r="AW67" s="7">
        <v>300</v>
      </c>
      <c r="AX67" s="7">
        <v>270</v>
      </c>
      <c r="AY67" s="7">
        <v>0</v>
      </c>
      <c r="AZ67" s="19">
        <v>0</v>
      </c>
      <c r="BA67" s="7">
        <v>300</v>
      </c>
      <c r="BB67" s="7">
        <v>270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</v>
      </c>
      <c r="BN67" s="23">
        <f t="shared" ref="BN67:BP67" si="153">AE67</f>
        <v>270</v>
      </c>
      <c r="BO67" s="23">
        <f t="shared" si="153"/>
        <v>0</v>
      </c>
      <c r="BP67" s="23">
        <f t="shared" si="153"/>
        <v>270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28687.93</v>
      </c>
      <c r="B68" s="1">
        <v>-7941</v>
      </c>
      <c r="C68" s="1">
        <v>27592.63</v>
      </c>
      <c r="D68" s="1">
        <v>11878.74</v>
      </c>
      <c r="E68" s="1">
        <v>270</v>
      </c>
      <c r="F68" s="6">
        <v>7196</v>
      </c>
      <c r="G68" s="1">
        <v>301.85</v>
      </c>
      <c r="H68" s="1">
        <v>304.41</v>
      </c>
      <c r="I68" s="1">
        <v>643.84</v>
      </c>
      <c r="J68" s="1">
        <v>633.16</v>
      </c>
      <c r="K68" s="1">
        <v>0</v>
      </c>
      <c r="L68" s="1">
        <v>449.73</v>
      </c>
      <c r="M68" s="1">
        <v>864.57</v>
      </c>
      <c r="N68" s="1">
        <v>854.29</v>
      </c>
      <c r="O68" s="1">
        <v>547.9</v>
      </c>
      <c r="P68" s="1">
        <v>0</v>
      </c>
      <c r="Q68" s="1">
        <v>230.73</v>
      </c>
      <c r="R68" s="1">
        <v>229.67</v>
      </c>
      <c r="S68" s="1">
        <v>28230.61</v>
      </c>
      <c r="T68" s="1">
        <v>7975.926</v>
      </c>
      <c r="U68" s="1">
        <v>8330.849</v>
      </c>
      <c r="V68" s="1">
        <v>3221.42</v>
      </c>
      <c r="W68" s="1">
        <v>11552.269</v>
      </c>
      <c r="X68" s="1">
        <v>0</v>
      </c>
      <c r="Y68" s="1">
        <v>49.971</v>
      </c>
      <c r="Z68" s="1">
        <v>9184.281</v>
      </c>
      <c r="AA68" s="1">
        <v>8749.525</v>
      </c>
      <c r="AB68" s="1">
        <v>826.55</v>
      </c>
      <c r="AC68" s="1" t="s">
        <v>60</v>
      </c>
      <c r="AD68" s="6">
        <v>-4275.25</v>
      </c>
      <c r="AE68" s="1">
        <v>270</v>
      </c>
      <c r="AF68" s="1">
        <v>0</v>
      </c>
      <c r="AG68" s="1">
        <v>270</v>
      </c>
      <c r="AH68" s="1">
        <v>301</v>
      </c>
      <c r="AI68" s="1">
        <v>0</v>
      </c>
      <c r="AJ68" s="1">
        <v>301</v>
      </c>
      <c r="AK68" s="1">
        <v>7819</v>
      </c>
      <c r="AL68" s="1">
        <v>27113.1</v>
      </c>
      <c r="AM68" s="1">
        <v>34932.1</v>
      </c>
      <c r="AN68" s="1">
        <v>9212.7</v>
      </c>
      <c r="AO68" s="1">
        <v>5772.97</v>
      </c>
      <c r="AP68" s="1">
        <v>3439.73</v>
      </c>
      <c r="AQ68" s="1">
        <v>270</v>
      </c>
      <c r="AR68" s="1">
        <v>301</v>
      </c>
      <c r="AU68" s="1">
        <v>600</v>
      </c>
      <c r="AV68" s="14">
        <v>550</v>
      </c>
      <c r="AW68" s="6">
        <v>301</v>
      </c>
      <c r="AX68" s="6">
        <v>270</v>
      </c>
      <c r="AY68" s="6">
        <v>0</v>
      </c>
      <c r="AZ68" s="18">
        <v>0</v>
      </c>
      <c r="BA68" s="6">
        <v>301</v>
      </c>
      <c r="BB68" s="6">
        <v>270</v>
      </c>
      <c r="BE68" s="22">
        <f t="shared" si="138"/>
        <v>301</v>
      </c>
      <c r="BF68" s="22">
        <f t="shared" ref="BF68:BH68" si="154">AH68</f>
        <v>301</v>
      </c>
      <c r="BG68" s="22">
        <f t="shared" si="154"/>
        <v>0</v>
      </c>
      <c r="BH68" s="22">
        <f t="shared" si="154"/>
        <v>301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270</v>
      </c>
      <c r="BN68" s="22">
        <f t="shared" ref="BN68:BP68" si="155">AE68</f>
        <v>270</v>
      </c>
      <c r="BO68" s="22">
        <f t="shared" si="155"/>
        <v>0</v>
      </c>
      <c r="BP68" s="22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29203.72</v>
      </c>
      <c r="B69" s="1">
        <v>-7492</v>
      </c>
      <c r="C69" s="1">
        <v>29654.62</v>
      </c>
      <c r="D69" s="1">
        <v>11171.8</v>
      </c>
      <c r="E69" s="1">
        <v>285.96</v>
      </c>
      <c r="F69" s="6">
        <v>6849</v>
      </c>
      <c r="G69" s="1">
        <v>452.23</v>
      </c>
      <c r="H69" s="1">
        <v>451.38</v>
      </c>
      <c r="I69" s="1">
        <v>645.92</v>
      </c>
      <c r="J69" s="1">
        <v>635.06</v>
      </c>
      <c r="K69" s="1">
        <v>0</v>
      </c>
      <c r="L69" s="1">
        <v>450.2</v>
      </c>
      <c r="M69" s="1">
        <v>867.86</v>
      </c>
      <c r="N69" s="1">
        <v>875.26</v>
      </c>
      <c r="O69" s="1">
        <v>579.4</v>
      </c>
      <c r="P69" s="1">
        <v>0</v>
      </c>
      <c r="Q69" s="1">
        <v>278.83</v>
      </c>
      <c r="R69" s="1">
        <v>278.41</v>
      </c>
      <c r="S69" s="1">
        <v>28231.34</v>
      </c>
      <c r="T69" s="1">
        <v>7754.893</v>
      </c>
      <c r="U69" s="1">
        <v>8552.344</v>
      </c>
      <c r="V69" s="1">
        <v>2364.58</v>
      </c>
      <c r="W69" s="1">
        <v>10916.924</v>
      </c>
      <c r="X69" s="1">
        <v>0</v>
      </c>
      <c r="Y69" s="1">
        <v>50.022</v>
      </c>
      <c r="Z69" s="1">
        <v>8345.576</v>
      </c>
      <c r="AA69" s="1">
        <v>9547.828</v>
      </c>
      <c r="AB69" s="1">
        <v>812.22</v>
      </c>
      <c r="AC69" s="1" t="s">
        <v>60</v>
      </c>
      <c r="AD69" s="6">
        <v>-3780.082</v>
      </c>
      <c r="AE69" s="1">
        <v>285</v>
      </c>
      <c r="AF69" s="1">
        <v>0</v>
      </c>
      <c r="AG69" s="1">
        <v>285</v>
      </c>
      <c r="AH69" s="1">
        <v>309</v>
      </c>
      <c r="AI69" s="1">
        <v>0</v>
      </c>
      <c r="AJ69" s="1">
        <v>309</v>
      </c>
      <c r="AK69" s="1">
        <v>7342</v>
      </c>
      <c r="AL69" s="1">
        <v>27477.8</v>
      </c>
      <c r="AM69" s="1">
        <v>34819.8</v>
      </c>
      <c r="AN69" s="1">
        <v>8613.07</v>
      </c>
      <c r="AO69" s="1">
        <v>5815.69</v>
      </c>
      <c r="AP69" s="1">
        <v>2797.38</v>
      </c>
      <c r="AQ69" s="1">
        <v>285.96</v>
      </c>
      <c r="AR69" s="1">
        <v>309</v>
      </c>
      <c r="AU69" s="1">
        <v>600</v>
      </c>
      <c r="AV69" s="14">
        <v>600</v>
      </c>
      <c r="AW69" s="6">
        <v>309</v>
      </c>
      <c r="AX69" s="6">
        <v>285</v>
      </c>
      <c r="AY69" s="6">
        <v>0</v>
      </c>
      <c r="AZ69" s="18">
        <v>0</v>
      </c>
      <c r="BA69" s="6">
        <v>309</v>
      </c>
      <c r="BB69" s="6">
        <v>285</v>
      </c>
      <c r="BE69" s="22">
        <f t="shared" si="138"/>
        <v>309</v>
      </c>
      <c r="BF69" s="22">
        <f t="shared" ref="BF69:BH69" si="156">AH69</f>
        <v>309</v>
      </c>
      <c r="BG69" s="22">
        <f t="shared" si="156"/>
        <v>0</v>
      </c>
      <c r="BH69" s="22">
        <f t="shared" si="156"/>
        <v>309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</v>
      </c>
      <c r="BN69" s="22">
        <f t="shared" ref="BN69:BP69" si="157">AE69</f>
        <v>285</v>
      </c>
      <c r="BO69" s="22">
        <f t="shared" si="157"/>
        <v>0</v>
      </c>
      <c r="BP69" s="22">
        <f t="shared" si="157"/>
        <v>285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29397.05</v>
      </c>
      <c r="B70" s="1">
        <v>-7161</v>
      </c>
      <c r="C70" s="1">
        <v>30427.85</v>
      </c>
      <c r="D70" s="1">
        <v>10345.5</v>
      </c>
      <c r="E70" s="1">
        <v>289</v>
      </c>
      <c r="F70" s="6">
        <v>6448</v>
      </c>
      <c r="G70" s="1">
        <v>601.76</v>
      </c>
      <c r="H70" s="1">
        <v>601.76</v>
      </c>
      <c r="I70" s="1">
        <v>647.78</v>
      </c>
      <c r="J70" s="1">
        <v>638.31</v>
      </c>
      <c r="K70" s="1">
        <v>0</v>
      </c>
      <c r="L70" s="1">
        <v>451.13</v>
      </c>
      <c r="M70" s="1">
        <v>874.85</v>
      </c>
      <c r="N70" s="1">
        <v>895.81</v>
      </c>
      <c r="O70" s="1">
        <v>605.4</v>
      </c>
      <c r="P70" s="1">
        <v>0</v>
      </c>
      <c r="Q70" s="1">
        <v>280.57</v>
      </c>
      <c r="R70" s="1">
        <v>280.94</v>
      </c>
      <c r="S70" s="1">
        <v>28732.25</v>
      </c>
      <c r="T70" s="1">
        <v>7277.424</v>
      </c>
      <c r="U70" s="1">
        <v>8746.475</v>
      </c>
      <c r="V70" s="1">
        <v>1657.817</v>
      </c>
      <c r="W70" s="1">
        <v>10404.292</v>
      </c>
      <c r="X70" s="1">
        <v>0</v>
      </c>
      <c r="Y70" s="1">
        <v>49.966</v>
      </c>
      <c r="Z70" s="1">
        <v>7730.572</v>
      </c>
      <c r="AA70" s="1">
        <v>10130.22</v>
      </c>
      <c r="AB70" s="1">
        <v>812.02</v>
      </c>
      <c r="AC70" s="1" t="s">
        <v>60</v>
      </c>
      <c r="AD70" s="6">
        <v>-3319.233</v>
      </c>
      <c r="AE70" s="1">
        <v>289</v>
      </c>
      <c r="AF70" s="1">
        <v>0</v>
      </c>
      <c r="AG70" s="1">
        <v>289</v>
      </c>
      <c r="AH70" s="1">
        <v>320</v>
      </c>
      <c r="AI70" s="1">
        <v>0</v>
      </c>
      <c r="AJ70" s="1">
        <v>320</v>
      </c>
      <c r="AK70" s="1">
        <v>6961</v>
      </c>
      <c r="AL70" s="1">
        <v>27875.6</v>
      </c>
      <c r="AM70" s="1">
        <v>34836.6</v>
      </c>
      <c r="AN70" s="1">
        <v>8022.15</v>
      </c>
      <c r="AO70" s="1">
        <v>5832.16</v>
      </c>
      <c r="AP70" s="1">
        <v>2189.99</v>
      </c>
      <c r="AQ70" s="1">
        <v>289</v>
      </c>
      <c r="AR70" s="1">
        <v>320</v>
      </c>
      <c r="AU70" s="1">
        <v>600</v>
      </c>
      <c r="AV70" s="14">
        <v>600</v>
      </c>
      <c r="AW70" s="6">
        <v>320</v>
      </c>
      <c r="AX70" s="6">
        <v>289</v>
      </c>
      <c r="AY70" s="6">
        <v>0</v>
      </c>
      <c r="AZ70" s="18">
        <v>0</v>
      </c>
      <c r="BA70" s="6">
        <v>320</v>
      </c>
      <c r="BB70" s="6">
        <v>289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289</v>
      </c>
      <c r="BN70" s="22">
        <f t="shared" ref="BN70:BP70" si="159">AE70</f>
        <v>289</v>
      </c>
      <c r="BO70" s="22">
        <f t="shared" si="159"/>
        <v>0</v>
      </c>
      <c r="BP70" s="22">
        <f t="shared" si="159"/>
        <v>289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29732.11</v>
      </c>
      <c r="B71" s="1">
        <v>-7169</v>
      </c>
      <c r="C71" s="1">
        <v>30956.08</v>
      </c>
      <c r="D71" s="1">
        <v>9610.59</v>
      </c>
      <c r="E71" s="1">
        <v>295</v>
      </c>
      <c r="F71" s="6">
        <v>6228</v>
      </c>
      <c r="G71" s="1">
        <v>639.37</v>
      </c>
      <c r="H71" s="1">
        <v>641.09</v>
      </c>
      <c r="I71" s="1">
        <v>643.25</v>
      </c>
      <c r="J71" s="1">
        <v>645.45</v>
      </c>
      <c r="K71" s="1">
        <v>0</v>
      </c>
      <c r="L71" s="1">
        <v>449.73</v>
      </c>
      <c r="M71" s="1">
        <v>878.55</v>
      </c>
      <c r="N71" s="1">
        <v>890.06</v>
      </c>
      <c r="O71" s="1">
        <v>601.7</v>
      </c>
      <c r="P71" s="1">
        <v>0</v>
      </c>
      <c r="Q71" s="1">
        <v>279.99</v>
      </c>
      <c r="R71" s="1">
        <v>280.52</v>
      </c>
      <c r="S71" s="1">
        <v>29196.12</v>
      </c>
      <c r="T71" s="1">
        <v>7224.546</v>
      </c>
      <c r="U71" s="1">
        <v>8869.746</v>
      </c>
      <c r="V71" s="1">
        <v>1193.979</v>
      </c>
      <c r="W71" s="1">
        <v>10063.725</v>
      </c>
      <c r="X71" s="1">
        <v>0</v>
      </c>
      <c r="Y71" s="1">
        <v>50.019</v>
      </c>
      <c r="Z71" s="1">
        <v>7054.281</v>
      </c>
      <c r="AA71" s="1">
        <v>10827.29</v>
      </c>
      <c r="AB71" s="1">
        <v>819.5</v>
      </c>
      <c r="AC71" s="1" t="s">
        <v>60</v>
      </c>
      <c r="AD71" s="6">
        <v>-3104.077</v>
      </c>
      <c r="AE71" s="1">
        <v>295</v>
      </c>
      <c r="AF71" s="1">
        <v>0</v>
      </c>
      <c r="AG71" s="1">
        <v>295</v>
      </c>
      <c r="AH71" s="1">
        <v>330</v>
      </c>
      <c r="AI71" s="1">
        <v>0</v>
      </c>
      <c r="AJ71" s="1">
        <v>330</v>
      </c>
      <c r="AK71" s="1">
        <v>7019</v>
      </c>
      <c r="AL71" s="1">
        <v>28207.2</v>
      </c>
      <c r="AM71" s="1">
        <v>35226.2</v>
      </c>
      <c r="AN71" s="1">
        <v>7196.9</v>
      </c>
      <c r="AO71" s="1">
        <v>5562.77</v>
      </c>
      <c r="AP71" s="1">
        <v>1634.13</v>
      </c>
      <c r="AQ71" s="1">
        <v>295</v>
      </c>
      <c r="AR71" s="1">
        <v>330</v>
      </c>
      <c r="AU71" s="1">
        <v>600</v>
      </c>
      <c r="AV71" s="14">
        <v>600</v>
      </c>
      <c r="AW71" s="6">
        <v>330</v>
      </c>
      <c r="AX71" s="6">
        <v>295</v>
      </c>
      <c r="AY71" s="6">
        <v>0</v>
      </c>
      <c r="AZ71" s="18">
        <v>0</v>
      </c>
      <c r="BA71" s="6">
        <v>330</v>
      </c>
      <c r="BB71" s="6">
        <v>295</v>
      </c>
      <c r="BE71" s="22">
        <f t="shared" si="138"/>
        <v>330</v>
      </c>
      <c r="BF71" s="22">
        <f t="shared" ref="BF71:BH71" si="160">AH71</f>
        <v>330</v>
      </c>
      <c r="BG71" s="22">
        <f t="shared" si="160"/>
        <v>0</v>
      </c>
      <c r="BH71" s="22">
        <f t="shared" si="160"/>
        <v>330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</v>
      </c>
      <c r="BN71" s="22">
        <f t="shared" ref="BN71:BP71" si="161">AE71</f>
        <v>295</v>
      </c>
      <c r="BO71" s="22">
        <f t="shared" si="161"/>
        <v>0</v>
      </c>
      <c r="BP71" s="22">
        <f t="shared" si="161"/>
        <v>295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30031.99</v>
      </c>
      <c r="B72" s="1">
        <v>-7188</v>
      </c>
      <c r="C72" s="1">
        <v>31921.16</v>
      </c>
      <c r="D72" s="1">
        <v>9176.59</v>
      </c>
      <c r="E72" s="1">
        <v>305</v>
      </c>
      <c r="F72" s="6">
        <v>6064</v>
      </c>
      <c r="G72" s="1">
        <v>650.47</v>
      </c>
      <c r="H72" s="1">
        <v>650.47</v>
      </c>
      <c r="I72" s="1">
        <v>641.38</v>
      </c>
      <c r="J72" s="1">
        <v>640.97</v>
      </c>
      <c r="K72" s="1">
        <v>0</v>
      </c>
      <c r="L72" s="1">
        <v>452.99</v>
      </c>
      <c r="M72" s="1">
        <v>888.41</v>
      </c>
      <c r="N72" s="1">
        <v>892.52</v>
      </c>
      <c r="O72" s="1">
        <v>601.9</v>
      </c>
      <c r="P72" s="1">
        <v>0</v>
      </c>
      <c r="Q72" s="1">
        <v>286.65</v>
      </c>
      <c r="R72" s="1">
        <v>286.97</v>
      </c>
      <c r="S72" s="1">
        <v>29388.04</v>
      </c>
      <c r="T72" s="1">
        <v>7451.141</v>
      </c>
      <c r="U72" s="1">
        <v>9086.866</v>
      </c>
      <c r="V72" s="1">
        <v>808.049</v>
      </c>
      <c r="W72" s="1">
        <v>9894.916</v>
      </c>
      <c r="X72" s="1">
        <v>0</v>
      </c>
      <c r="Y72" s="1">
        <v>50.025</v>
      </c>
      <c r="Z72" s="1">
        <v>6367.25</v>
      </c>
      <c r="AA72" s="1">
        <v>11489.93</v>
      </c>
      <c r="AB72" s="1">
        <v>853.39</v>
      </c>
      <c r="AC72" s="1" t="s">
        <v>60</v>
      </c>
      <c r="AD72" s="6">
        <v>-2900.827</v>
      </c>
      <c r="AE72" s="1">
        <v>305</v>
      </c>
      <c r="AF72" s="1">
        <v>0</v>
      </c>
      <c r="AG72" s="1">
        <v>305</v>
      </c>
      <c r="AH72" s="1">
        <v>350</v>
      </c>
      <c r="AI72" s="1">
        <v>0</v>
      </c>
      <c r="AJ72" s="1">
        <v>350</v>
      </c>
      <c r="AK72" s="1">
        <v>7088</v>
      </c>
      <c r="AL72" s="1">
        <v>28638.2</v>
      </c>
      <c r="AM72" s="1">
        <v>35726.2</v>
      </c>
      <c r="AN72" s="1">
        <v>6700.94</v>
      </c>
      <c r="AO72" s="1">
        <v>5570.04</v>
      </c>
      <c r="AP72" s="1">
        <v>1130.9</v>
      </c>
      <c r="AQ72" s="1">
        <v>305</v>
      </c>
      <c r="AR72" s="1">
        <v>350</v>
      </c>
      <c r="AU72" s="1">
        <v>600</v>
      </c>
      <c r="AV72" s="14">
        <v>600</v>
      </c>
      <c r="AW72" s="6">
        <v>350</v>
      </c>
      <c r="AX72" s="6">
        <v>305</v>
      </c>
      <c r="AY72" s="6">
        <v>0</v>
      </c>
      <c r="AZ72" s="18">
        <v>0</v>
      </c>
      <c r="BA72" s="6">
        <v>350</v>
      </c>
      <c r="BB72" s="6">
        <v>305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305</v>
      </c>
      <c r="BN72" s="22">
        <f t="shared" ref="BN72:BP72" si="163">AE72</f>
        <v>305</v>
      </c>
      <c r="BO72" s="22">
        <f t="shared" si="163"/>
        <v>0</v>
      </c>
      <c r="BP72" s="22">
        <f t="shared" si="163"/>
        <v>305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29981.17</v>
      </c>
      <c r="B73">
        <v>-7202</v>
      </c>
      <c r="C73">
        <v>31561.37</v>
      </c>
      <c r="D73">
        <v>8813.05</v>
      </c>
      <c r="E73">
        <v>304</v>
      </c>
      <c r="F73" s="3">
        <v>5740</v>
      </c>
      <c r="G73">
        <v>648.78</v>
      </c>
      <c r="H73">
        <v>649.63</v>
      </c>
      <c r="I73">
        <v>644.84</v>
      </c>
      <c r="J73">
        <v>640.63</v>
      </c>
      <c r="K73">
        <v>0</v>
      </c>
      <c r="L73">
        <v>452.06</v>
      </c>
      <c r="M73">
        <v>896.22</v>
      </c>
      <c r="N73">
        <v>887.18</v>
      </c>
      <c r="O73">
        <v>606.3</v>
      </c>
      <c r="P73">
        <v>0</v>
      </c>
      <c r="Q73">
        <v>281.21</v>
      </c>
      <c r="R73">
        <v>280.73</v>
      </c>
      <c r="S73">
        <v>29335.06</v>
      </c>
      <c r="T73">
        <v>7251.224</v>
      </c>
      <c r="U73">
        <v>9052.278</v>
      </c>
      <c r="V73">
        <v>487.966</v>
      </c>
      <c r="W73">
        <v>9540.244</v>
      </c>
      <c r="X73">
        <v>300.1</v>
      </c>
      <c r="Y73">
        <v>49.969</v>
      </c>
      <c r="Z73">
        <v>6655.508</v>
      </c>
      <c r="AA73">
        <v>11208.29</v>
      </c>
      <c r="AB73">
        <v>862.96</v>
      </c>
      <c r="AC73" t="s">
        <v>60</v>
      </c>
      <c r="AD73" s="3">
        <v>-2578.793</v>
      </c>
      <c r="AE73">
        <v>304</v>
      </c>
      <c r="AF73">
        <v>0</v>
      </c>
      <c r="AG73">
        <v>304</v>
      </c>
      <c r="AH73">
        <v>345</v>
      </c>
      <c r="AI73">
        <v>0</v>
      </c>
      <c r="AJ73">
        <v>345</v>
      </c>
      <c r="AK73">
        <v>7152</v>
      </c>
      <c r="AL73">
        <v>28969.7</v>
      </c>
      <c r="AM73">
        <v>36121.7</v>
      </c>
      <c r="AN73">
        <v>6186.66</v>
      </c>
      <c r="AO73">
        <v>5519.46</v>
      </c>
      <c r="AP73">
        <v>667.2</v>
      </c>
      <c r="AQ73">
        <v>304</v>
      </c>
      <c r="AR73">
        <v>345</v>
      </c>
      <c r="AU73">
        <v>600</v>
      </c>
      <c r="AV73" s="13">
        <v>600</v>
      </c>
      <c r="AW73" s="3">
        <v>345</v>
      </c>
      <c r="AX73" s="3">
        <v>304</v>
      </c>
      <c r="AY73" s="3">
        <v>0</v>
      </c>
      <c r="AZ73" s="17">
        <v>0</v>
      </c>
      <c r="BA73" s="3">
        <v>345</v>
      </c>
      <c r="BB73" s="3">
        <v>304</v>
      </c>
      <c r="BE73" s="21">
        <f t="shared" si="138"/>
        <v>345</v>
      </c>
      <c r="BF73" s="21">
        <f t="shared" ref="BF73:BH73" si="164">AH73</f>
        <v>345</v>
      </c>
      <c r="BG73" s="21">
        <f t="shared" si="164"/>
        <v>0</v>
      </c>
      <c r="BH73" s="21">
        <f t="shared" si="164"/>
        <v>345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304</v>
      </c>
      <c r="BN73" s="21">
        <f t="shared" ref="BN73:BP73" si="165">AE73</f>
        <v>304</v>
      </c>
      <c r="BO73" s="21">
        <f t="shared" si="165"/>
        <v>0</v>
      </c>
      <c r="BP73" s="21">
        <f t="shared" si="165"/>
        <v>304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29934.23</v>
      </c>
      <c r="B74">
        <v>-7180</v>
      </c>
      <c r="C74">
        <v>31990.89</v>
      </c>
      <c r="D74">
        <v>8531.62</v>
      </c>
      <c r="E74">
        <v>305</v>
      </c>
      <c r="F74" s="3">
        <v>5851</v>
      </c>
      <c r="G74">
        <v>647.91</v>
      </c>
      <c r="H74">
        <v>648.78</v>
      </c>
      <c r="I74">
        <v>643.92</v>
      </c>
      <c r="J74">
        <v>640.91</v>
      </c>
      <c r="K74">
        <v>0</v>
      </c>
      <c r="L74">
        <v>452.52</v>
      </c>
      <c r="M74">
        <v>899.51</v>
      </c>
      <c r="N74">
        <v>894.58</v>
      </c>
      <c r="O74">
        <v>600.2</v>
      </c>
      <c r="P74">
        <v>0</v>
      </c>
      <c r="Q74">
        <v>301.93</v>
      </c>
      <c r="R74">
        <v>302.67</v>
      </c>
      <c r="S74">
        <v>29401.66</v>
      </c>
      <c r="T74">
        <v>7324.913</v>
      </c>
      <c r="U74">
        <v>8539.811</v>
      </c>
      <c r="V74">
        <v>249.647</v>
      </c>
      <c r="W74">
        <v>8789.458</v>
      </c>
      <c r="X74">
        <v>599.1</v>
      </c>
      <c r="Y74">
        <v>50.028</v>
      </c>
      <c r="Z74">
        <v>6199.648</v>
      </c>
      <c r="AA74">
        <v>11693.92</v>
      </c>
      <c r="AB74">
        <v>863.6</v>
      </c>
      <c r="AC74" t="s">
        <v>60</v>
      </c>
      <c r="AD74" s="3">
        <v>-2655.835</v>
      </c>
      <c r="AE74">
        <v>305</v>
      </c>
      <c r="AF74">
        <v>0</v>
      </c>
      <c r="AG74">
        <v>305</v>
      </c>
      <c r="AH74">
        <v>345</v>
      </c>
      <c r="AI74">
        <v>0</v>
      </c>
      <c r="AJ74">
        <v>345</v>
      </c>
      <c r="AK74">
        <v>7180</v>
      </c>
      <c r="AL74">
        <v>29268.1</v>
      </c>
      <c r="AM74">
        <v>36448.1</v>
      </c>
      <c r="AN74">
        <v>5654.99</v>
      </c>
      <c r="AO74">
        <v>5308.64</v>
      </c>
      <c r="AP74">
        <v>346.35</v>
      </c>
      <c r="AQ74">
        <v>305</v>
      </c>
      <c r="AR74">
        <v>345</v>
      </c>
      <c r="AU74">
        <v>600</v>
      </c>
      <c r="AV74" s="13">
        <v>600</v>
      </c>
      <c r="AW74" s="3">
        <v>345</v>
      </c>
      <c r="AX74" s="3">
        <v>305</v>
      </c>
      <c r="AY74" s="3">
        <v>0</v>
      </c>
      <c r="AZ74" s="17">
        <v>0</v>
      </c>
      <c r="BA74" s="3">
        <v>345</v>
      </c>
      <c r="BB74" s="3">
        <v>305</v>
      </c>
      <c r="BE74" s="21">
        <f t="shared" si="138"/>
        <v>345</v>
      </c>
      <c r="BF74" s="21">
        <f t="shared" ref="BF74:BH74" si="166">AH74</f>
        <v>345</v>
      </c>
      <c r="BG74" s="21">
        <f t="shared" si="166"/>
        <v>0</v>
      </c>
      <c r="BH74" s="21">
        <f t="shared" si="166"/>
        <v>345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</v>
      </c>
      <c r="BN74" s="21">
        <f t="shared" ref="BN74:BP74" si="167">AE74</f>
        <v>305</v>
      </c>
      <c r="BO74" s="21">
        <f t="shared" si="167"/>
        <v>0</v>
      </c>
      <c r="BP74" s="21">
        <f t="shared" si="167"/>
        <v>305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29737.34</v>
      </c>
      <c r="B75">
        <v>-7171</v>
      </c>
      <c r="C75">
        <v>31829.76</v>
      </c>
      <c r="D75">
        <v>8303.99</v>
      </c>
      <c r="E75">
        <v>305</v>
      </c>
      <c r="F75" s="3">
        <v>6248</v>
      </c>
      <c r="G75">
        <v>648.78</v>
      </c>
      <c r="H75">
        <v>648.78</v>
      </c>
      <c r="I75">
        <v>645.81</v>
      </c>
      <c r="J75">
        <v>639.47</v>
      </c>
      <c r="K75">
        <v>0</v>
      </c>
      <c r="L75">
        <v>451.83</v>
      </c>
      <c r="M75">
        <v>899.51</v>
      </c>
      <c r="N75">
        <v>894.58</v>
      </c>
      <c r="O75">
        <v>604.5</v>
      </c>
      <c r="P75">
        <v>0</v>
      </c>
      <c r="Q75">
        <v>293.1</v>
      </c>
      <c r="R75">
        <v>292.41</v>
      </c>
      <c r="S75">
        <v>29686.31</v>
      </c>
      <c r="T75">
        <v>7065.046</v>
      </c>
      <c r="U75">
        <v>8312.456</v>
      </c>
      <c r="V75">
        <v>65.451</v>
      </c>
      <c r="W75">
        <v>8377.907</v>
      </c>
      <c r="X75">
        <v>599.9</v>
      </c>
      <c r="Y75">
        <v>50.016</v>
      </c>
      <c r="Z75">
        <v>5979.5</v>
      </c>
      <c r="AA75">
        <v>12030.84</v>
      </c>
      <c r="AB75">
        <v>871.19</v>
      </c>
      <c r="AC75" t="s">
        <v>60</v>
      </c>
      <c r="AD75" s="3">
        <v>-3066.257</v>
      </c>
      <c r="AE75">
        <v>305</v>
      </c>
      <c r="AF75">
        <v>0</v>
      </c>
      <c r="AG75">
        <v>305</v>
      </c>
      <c r="AH75">
        <v>349</v>
      </c>
      <c r="AI75">
        <v>0</v>
      </c>
      <c r="AJ75">
        <v>349</v>
      </c>
      <c r="AK75">
        <v>7171</v>
      </c>
      <c r="AL75">
        <v>29566.5</v>
      </c>
      <c r="AM75">
        <v>36737.5</v>
      </c>
      <c r="AN75">
        <v>5471.66</v>
      </c>
      <c r="AO75">
        <v>5315.97</v>
      </c>
      <c r="AP75">
        <v>155.69</v>
      </c>
      <c r="AQ75">
        <v>305</v>
      </c>
      <c r="AR75">
        <v>349</v>
      </c>
      <c r="AU75">
        <v>600</v>
      </c>
      <c r="AV75" s="13">
        <v>600</v>
      </c>
      <c r="AW75" s="3">
        <v>349</v>
      </c>
      <c r="AX75" s="3">
        <v>305</v>
      </c>
      <c r="AY75" s="3">
        <v>0</v>
      </c>
      <c r="AZ75" s="17">
        <v>0</v>
      </c>
      <c r="BA75" s="3">
        <v>349</v>
      </c>
      <c r="BB75" s="3">
        <v>305</v>
      </c>
      <c r="BE75" s="21">
        <f t="shared" si="138"/>
        <v>349</v>
      </c>
      <c r="BF75" s="21">
        <f t="shared" ref="BF75:BH75" si="168">AH75</f>
        <v>349</v>
      </c>
      <c r="BG75" s="21">
        <f t="shared" si="168"/>
        <v>0</v>
      </c>
      <c r="BH75" s="21">
        <f t="shared" si="168"/>
        <v>349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305</v>
      </c>
      <c r="BN75" s="21">
        <f t="shared" ref="BN75:BP75" si="169">AE75</f>
        <v>305</v>
      </c>
      <c r="BO75" s="21">
        <f t="shared" si="169"/>
        <v>0</v>
      </c>
      <c r="BP75" s="21">
        <f t="shared" si="169"/>
        <v>305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30042.76</v>
      </c>
      <c r="B76">
        <v>-7163</v>
      </c>
      <c r="C76">
        <v>32600.26</v>
      </c>
      <c r="D76">
        <v>8345.53</v>
      </c>
      <c r="E76">
        <v>310</v>
      </c>
      <c r="F76" s="3">
        <v>6091</v>
      </c>
      <c r="G76">
        <v>648.78</v>
      </c>
      <c r="H76">
        <v>648.78</v>
      </c>
      <c r="I76">
        <v>642.22</v>
      </c>
      <c r="J76">
        <v>639.67</v>
      </c>
      <c r="K76">
        <v>0</v>
      </c>
      <c r="L76">
        <v>451.83</v>
      </c>
      <c r="M76">
        <v>904.04</v>
      </c>
      <c r="N76">
        <v>894.99</v>
      </c>
      <c r="O76">
        <v>603.1</v>
      </c>
      <c r="P76">
        <v>0</v>
      </c>
      <c r="Q76">
        <v>308.43</v>
      </c>
      <c r="R76">
        <v>309.59</v>
      </c>
      <c r="S76">
        <v>29723.87</v>
      </c>
      <c r="T76">
        <v>7288.076</v>
      </c>
      <c r="U76">
        <v>7579.758</v>
      </c>
      <c r="V76">
        <v>1.436</v>
      </c>
      <c r="W76">
        <v>7581.193</v>
      </c>
      <c r="X76">
        <v>898.9</v>
      </c>
      <c r="Y76">
        <v>50.035</v>
      </c>
      <c r="Z76">
        <v>5407.516</v>
      </c>
      <c r="AA76">
        <v>12722.14</v>
      </c>
      <c r="AB76">
        <v>881.17</v>
      </c>
      <c r="AC76" t="s">
        <v>60</v>
      </c>
      <c r="AD76" s="3">
        <v>-2872.252</v>
      </c>
      <c r="AE76">
        <v>310</v>
      </c>
      <c r="AF76">
        <v>0</v>
      </c>
      <c r="AG76">
        <v>310</v>
      </c>
      <c r="AH76">
        <v>355</v>
      </c>
      <c r="AI76">
        <v>0</v>
      </c>
      <c r="AJ76">
        <v>355</v>
      </c>
      <c r="AK76">
        <v>7163</v>
      </c>
      <c r="AL76">
        <v>29798.6</v>
      </c>
      <c r="AM76">
        <v>36961.6</v>
      </c>
      <c r="AN76">
        <v>5359.01</v>
      </c>
      <c r="AO76">
        <v>5332.05</v>
      </c>
      <c r="AP76">
        <v>26.96</v>
      </c>
      <c r="AQ76">
        <v>310</v>
      </c>
      <c r="AR76">
        <v>355</v>
      </c>
      <c r="AU76">
        <v>600</v>
      </c>
      <c r="AV76" s="13">
        <v>600</v>
      </c>
      <c r="AW76" s="3">
        <v>355</v>
      </c>
      <c r="AX76" s="3">
        <v>310</v>
      </c>
      <c r="AY76" s="3">
        <v>0</v>
      </c>
      <c r="AZ76" s="17">
        <v>0</v>
      </c>
      <c r="BA76" s="3">
        <v>355</v>
      </c>
      <c r="BB76" s="3">
        <v>310</v>
      </c>
      <c r="BE76" s="21">
        <f t="shared" si="138"/>
        <v>355</v>
      </c>
      <c r="BF76" s="21">
        <f t="shared" ref="BF76:BH76" si="170">AH76</f>
        <v>355</v>
      </c>
      <c r="BG76" s="21">
        <f t="shared" si="170"/>
        <v>0</v>
      </c>
      <c r="BH76" s="21">
        <f t="shared" si="170"/>
        <v>355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310</v>
      </c>
      <c r="BN76" s="21">
        <f t="shared" ref="BN76:BP76" si="171">AE76</f>
        <v>310</v>
      </c>
      <c r="BO76" s="21">
        <f t="shared" si="171"/>
        <v>0</v>
      </c>
      <c r="BP76" s="21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30248.77</v>
      </c>
      <c r="B77">
        <v>-7155</v>
      </c>
      <c r="C77">
        <v>33752.35</v>
      </c>
      <c r="D77">
        <v>7988.11</v>
      </c>
      <c r="E77">
        <v>330</v>
      </c>
      <c r="F77" s="3">
        <v>5890</v>
      </c>
      <c r="G77">
        <v>649.63</v>
      </c>
      <c r="H77">
        <v>648.78</v>
      </c>
      <c r="I77">
        <v>644.25</v>
      </c>
      <c r="J77">
        <v>641.16</v>
      </c>
      <c r="K77">
        <v>0</v>
      </c>
      <c r="L77">
        <v>452.06</v>
      </c>
      <c r="M77">
        <v>893.35</v>
      </c>
      <c r="N77">
        <v>901.16</v>
      </c>
      <c r="O77">
        <v>601.6</v>
      </c>
      <c r="P77">
        <v>0</v>
      </c>
      <c r="Q77">
        <v>328.68</v>
      </c>
      <c r="R77">
        <v>309.59</v>
      </c>
      <c r="S77">
        <v>30188.79</v>
      </c>
      <c r="T77">
        <v>7140.042</v>
      </c>
      <c r="U77">
        <v>7331.339</v>
      </c>
      <c r="V77">
        <v>2.071</v>
      </c>
      <c r="W77">
        <v>7333.41</v>
      </c>
      <c r="X77">
        <v>897.4</v>
      </c>
      <c r="Y77">
        <v>49.978</v>
      </c>
      <c r="Z77">
        <v>4735.375</v>
      </c>
      <c r="AA77">
        <v>13455.87</v>
      </c>
      <c r="AB77">
        <v>887.14</v>
      </c>
      <c r="AC77" t="s">
        <v>60</v>
      </c>
      <c r="AD77" s="3">
        <v>-2659.897</v>
      </c>
      <c r="AE77">
        <v>330</v>
      </c>
      <c r="AF77">
        <v>0</v>
      </c>
      <c r="AG77">
        <v>330</v>
      </c>
      <c r="AH77">
        <v>345</v>
      </c>
      <c r="AI77">
        <v>0</v>
      </c>
      <c r="AJ77">
        <v>345</v>
      </c>
      <c r="AK77">
        <v>7155</v>
      </c>
      <c r="AL77">
        <v>30096.9</v>
      </c>
      <c r="AM77">
        <v>37251.9</v>
      </c>
      <c r="AN77">
        <v>5316.5</v>
      </c>
      <c r="AO77">
        <v>5314.41</v>
      </c>
      <c r="AP77">
        <v>2.09</v>
      </c>
      <c r="AQ77">
        <v>330</v>
      </c>
      <c r="AR77">
        <v>345</v>
      </c>
      <c r="AU77">
        <v>600</v>
      </c>
      <c r="AV77" s="13">
        <v>600</v>
      </c>
      <c r="AW77" s="3">
        <v>345</v>
      </c>
      <c r="AX77" s="3">
        <v>330</v>
      </c>
      <c r="AY77" s="3">
        <v>0</v>
      </c>
      <c r="AZ77" s="17">
        <v>0</v>
      </c>
      <c r="BA77" s="3">
        <v>345</v>
      </c>
      <c r="BB77" s="3">
        <v>330</v>
      </c>
      <c r="BE77" s="21">
        <f t="shared" si="138"/>
        <v>345</v>
      </c>
      <c r="BF77" s="21">
        <f t="shared" ref="BF77:BH77" si="172">AH77</f>
        <v>345</v>
      </c>
      <c r="BG77" s="21">
        <f t="shared" si="172"/>
        <v>0</v>
      </c>
      <c r="BH77" s="21">
        <f t="shared" si="172"/>
        <v>345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30470.91</v>
      </c>
      <c r="B78">
        <v>-7158</v>
      </c>
      <c r="C78">
        <v>34150.22</v>
      </c>
      <c r="D78">
        <v>7595.32</v>
      </c>
      <c r="E78">
        <v>335</v>
      </c>
      <c r="F78" s="3">
        <v>6053</v>
      </c>
      <c r="G78">
        <v>648.78</v>
      </c>
      <c r="H78">
        <v>653.03</v>
      </c>
      <c r="I78">
        <v>647.89</v>
      </c>
      <c r="J78">
        <v>641.03</v>
      </c>
      <c r="K78">
        <v>0</v>
      </c>
      <c r="L78">
        <v>452.52</v>
      </c>
      <c r="M78">
        <v>888</v>
      </c>
      <c r="N78">
        <v>896.22</v>
      </c>
      <c r="O78">
        <v>598.8</v>
      </c>
      <c r="P78">
        <v>0</v>
      </c>
      <c r="Q78">
        <v>330.79</v>
      </c>
      <c r="R78">
        <v>310.12</v>
      </c>
      <c r="S78">
        <v>30097.14</v>
      </c>
      <c r="T78">
        <v>7348.52</v>
      </c>
      <c r="U78">
        <v>7150.828</v>
      </c>
      <c r="V78">
        <v>2.852</v>
      </c>
      <c r="W78">
        <v>7153.68</v>
      </c>
      <c r="X78">
        <v>901.3</v>
      </c>
      <c r="Y78">
        <v>49.989</v>
      </c>
      <c r="Z78">
        <v>4322.055</v>
      </c>
      <c r="AA78">
        <v>13817.99</v>
      </c>
      <c r="AB78">
        <v>894.82</v>
      </c>
      <c r="AC78" t="s">
        <v>60</v>
      </c>
      <c r="AD78" s="3">
        <v>-2834.292</v>
      </c>
      <c r="AE78">
        <v>335</v>
      </c>
      <c r="AF78">
        <v>0</v>
      </c>
      <c r="AG78">
        <v>335</v>
      </c>
      <c r="AH78">
        <v>349</v>
      </c>
      <c r="AI78">
        <v>0</v>
      </c>
      <c r="AJ78">
        <v>349</v>
      </c>
      <c r="AK78">
        <v>7158</v>
      </c>
      <c r="AL78">
        <v>30096.9</v>
      </c>
      <c r="AM78">
        <v>37254.9</v>
      </c>
      <c r="AN78">
        <v>5298.92</v>
      </c>
      <c r="AO78">
        <v>5298.7</v>
      </c>
      <c r="AP78">
        <v>0.22</v>
      </c>
      <c r="AQ78">
        <v>335</v>
      </c>
      <c r="AR78">
        <v>349</v>
      </c>
      <c r="AU78">
        <v>600</v>
      </c>
      <c r="AV78" s="13">
        <v>600</v>
      </c>
      <c r="AW78" s="3">
        <v>349</v>
      </c>
      <c r="AX78" s="3">
        <v>335</v>
      </c>
      <c r="AY78" s="3">
        <v>0</v>
      </c>
      <c r="AZ78" s="17">
        <v>0</v>
      </c>
      <c r="BA78" s="3">
        <v>349</v>
      </c>
      <c r="BB78" s="3">
        <v>335</v>
      </c>
      <c r="BE78" s="21">
        <f t="shared" si="138"/>
        <v>349</v>
      </c>
      <c r="BF78" s="21">
        <f t="shared" ref="BF78:BH78" si="174">AH78</f>
        <v>349</v>
      </c>
      <c r="BG78" s="21">
        <f t="shared" si="174"/>
        <v>0</v>
      </c>
      <c r="BH78" s="21">
        <f t="shared" si="174"/>
        <v>349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335</v>
      </c>
      <c r="BN78" s="21">
        <f t="shared" ref="BN78:BP78" si="175">AE78</f>
        <v>335</v>
      </c>
      <c r="BO78" s="21">
        <f t="shared" si="175"/>
        <v>0</v>
      </c>
      <c r="BP78" s="21">
        <f t="shared" si="175"/>
        <v>335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30277.28</v>
      </c>
      <c r="B79">
        <v>-7158</v>
      </c>
      <c r="C79">
        <v>34037.9</v>
      </c>
      <c r="D79">
        <v>7321.87</v>
      </c>
      <c r="E79">
        <v>330</v>
      </c>
      <c r="F79" s="3">
        <v>6223</v>
      </c>
      <c r="G79">
        <v>652.19</v>
      </c>
      <c r="H79">
        <v>653.03</v>
      </c>
      <c r="I79">
        <v>640.67</v>
      </c>
      <c r="J79">
        <v>636.45</v>
      </c>
      <c r="K79">
        <v>0</v>
      </c>
      <c r="L79">
        <v>451.13</v>
      </c>
      <c r="M79">
        <v>888.41</v>
      </c>
      <c r="N79">
        <v>899.92</v>
      </c>
      <c r="O79">
        <v>602.1</v>
      </c>
      <c r="P79">
        <v>0</v>
      </c>
      <c r="Q79">
        <v>330</v>
      </c>
      <c r="R79">
        <v>309.8</v>
      </c>
      <c r="S79">
        <v>29811.21</v>
      </c>
      <c r="T79">
        <v>7344.388</v>
      </c>
      <c r="U79">
        <v>6714.06</v>
      </c>
      <c r="V79">
        <v>2.916</v>
      </c>
      <c r="W79">
        <v>6716.976</v>
      </c>
      <c r="X79">
        <v>901.4</v>
      </c>
      <c r="Y79">
        <v>49.976</v>
      </c>
      <c r="Z79">
        <v>4260.102</v>
      </c>
      <c r="AA79">
        <v>13853.92</v>
      </c>
      <c r="AB79">
        <v>899.12</v>
      </c>
      <c r="AC79" t="s">
        <v>60</v>
      </c>
      <c r="AD79" s="3">
        <v>-3000.141</v>
      </c>
      <c r="AE79">
        <v>330</v>
      </c>
      <c r="AF79">
        <v>0</v>
      </c>
      <c r="AG79">
        <v>330</v>
      </c>
      <c r="AH79">
        <v>335</v>
      </c>
      <c r="AI79">
        <v>0</v>
      </c>
      <c r="AJ79">
        <v>335</v>
      </c>
      <c r="AK79">
        <v>7158</v>
      </c>
      <c r="AL79">
        <v>30096.9</v>
      </c>
      <c r="AM79">
        <v>37254.9</v>
      </c>
      <c r="AN79">
        <v>5268.76</v>
      </c>
      <c r="AO79">
        <v>5268.72</v>
      </c>
      <c r="AP79">
        <v>0.04</v>
      </c>
      <c r="AQ79">
        <v>330</v>
      </c>
      <c r="AR79">
        <v>335</v>
      </c>
      <c r="AU79">
        <v>600</v>
      </c>
      <c r="AV79" s="13">
        <v>600</v>
      </c>
      <c r="AW79" s="3">
        <v>335</v>
      </c>
      <c r="AX79" s="3">
        <v>330</v>
      </c>
      <c r="AY79" s="3">
        <v>0</v>
      </c>
      <c r="AZ79" s="17">
        <v>0</v>
      </c>
      <c r="BA79" s="3">
        <v>335</v>
      </c>
      <c r="BB79" s="3">
        <v>330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29549.02</v>
      </c>
      <c r="B80">
        <v>-7158</v>
      </c>
      <c r="C80">
        <v>33547.76</v>
      </c>
      <c r="D80">
        <v>6894.63</v>
      </c>
      <c r="E80">
        <v>325</v>
      </c>
      <c r="F80" s="3">
        <v>6389</v>
      </c>
      <c r="G80">
        <v>652.19</v>
      </c>
      <c r="H80">
        <v>652.19</v>
      </c>
      <c r="I80">
        <v>642.45</v>
      </c>
      <c r="J80">
        <v>636.08</v>
      </c>
      <c r="K80">
        <v>0</v>
      </c>
      <c r="L80">
        <v>452.06</v>
      </c>
      <c r="M80">
        <v>892.94</v>
      </c>
      <c r="N80">
        <v>894.99</v>
      </c>
      <c r="O80">
        <v>600.8</v>
      </c>
      <c r="P80">
        <v>0</v>
      </c>
      <c r="Q80">
        <v>321.65</v>
      </c>
      <c r="R80">
        <v>310.28</v>
      </c>
      <c r="S80">
        <v>29599.07</v>
      </c>
      <c r="T80">
        <v>7285.353</v>
      </c>
      <c r="U80">
        <v>6337.819</v>
      </c>
      <c r="V80">
        <v>2.935</v>
      </c>
      <c r="W80">
        <v>6340.755</v>
      </c>
      <c r="X80">
        <v>902.1</v>
      </c>
      <c r="Y80">
        <v>49.98</v>
      </c>
      <c r="Z80">
        <v>4081.602</v>
      </c>
      <c r="AA80">
        <v>14015.6</v>
      </c>
      <c r="AB80">
        <v>914</v>
      </c>
      <c r="AC80" t="s">
        <v>60</v>
      </c>
      <c r="AD80" s="3">
        <v>-3178.317</v>
      </c>
      <c r="AE80">
        <v>325</v>
      </c>
      <c r="AF80">
        <v>0</v>
      </c>
      <c r="AG80">
        <v>325</v>
      </c>
      <c r="AH80">
        <v>350</v>
      </c>
      <c r="AI80">
        <v>0</v>
      </c>
      <c r="AJ80">
        <v>350</v>
      </c>
      <c r="AK80">
        <v>7158</v>
      </c>
      <c r="AL80">
        <v>30063.8</v>
      </c>
      <c r="AM80">
        <v>37221.8</v>
      </c>
      <c r="AN80">
        <v>5236.58</v>
      </c>
      <c r="AO80">
        <v>5236.58</v>
      </c>
      <c r="AP80">
        <v>0</v>
      </c>
      <c r="AQ80">
        <v>325</v>
      </c>
      <c r="AR80">
        <v>350</v>
      </c>
      <c r="AU80">
        <v>600</v>
      </c>
      <c r="AV80" s="13">
        <v>600</v>
      </c>
      <c r="AW80" s="3">
        <v>350</v>
      </c>
      <c r="AX80" s="3">
        <v>325</v>
      </c>
      <c r="AY80" s="3">
        <v>0</v>
      </c>
      <c r="AZ80" s="17">
        <v>0</v>
      </c>
      <c r="BA80" s="3">
        <v>350</v>
      </c>
      <c r="BB80" s="3">
        <v>325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325</v>
      </c>
      <c r="BN80" s="21">
        <f t="shared" ref="BN80:BP80" si="179">AE80</f>
        <v>325</v>
      </c>
      <c r="BO80" s="21">
        <f t="shared" si="179"/>
        <v>0</v>
      </c>
      <c r="BP80" s="21">
        <f t="shared" si="179"/>
        <v>325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29294.55</v>
      </c>
      <c r="B81">
        <v>-7158</v>
      </c>
      <c r="C81">
        <v>33433.35</v>
      </c>
      <c r="D81">
        <v>6829.4</v>
      </c>
      <c r="E81">
        <v>325</v>
      </c>
      <c r="F81" s="3">
        <v>6559</v>
      </c>
      <c r="G81">
        <v>652.19</v>
      </c>
      <c r="H81">
        <v>652.19</v>
      </c>
      <c r="I81">
        <v>638.02</v>
      </c>
      <c r="J81">
        <v>640.3</v>
      </c>
      <c r="K81">
        <v>0</v>
      </c>
      <c r="L81">
        <v>452.52</v>
      </c>
      <c r="M81">
        <v>895.4</v>
      </c>
      <c r="N81">
        <v>901.57</v>
      </c>
      <c r="O81">
        <v>605.6</v>
      </c>
      <c r="P81">
        <v>0</v>
      </c>
      <c r="Q81">
        <v>320.11</v>
      </c>
      <c r="R81">
        <v>310.39</v>
      </c>
      <c r="S81">
        <v>29384.7</v>
      </c>
      <c r="T81">
        <v>7131.712</v>
      </c>
      <c r="U81">
        <v>5800.45</v>
      </c>
      <c r="V81">
        <v>3.016</v>
      </c>
      <c r="W81">
        <v>5803.466</v>
      </c>
      <c r="X81">
        <v>889.3</v>
      </c>
      <c r="Y81">
        <v>50.029</v>
      </c>
      <c r="Z81">
        <v>4107.109</v>
      </c>
      <c r="AA81">
        <v>13942.33</v>
      </c>
      <c r="AB81">
        <v>903.82</v>
      </c>
      <c r="AC81" t="s">
        <v>60</v>
      </c>
      <c r="AD81" s="3">
        <v>-3333.661</v>
      </c>
      <c r="AE81">
        <v>325</v>
      </c>
      <c r="AF81">
        <v>0</v>
      </c>
      <c r="AG81">
        <v>325</v>
      </c>
      <c r="AH81">
        <v>349</v>
      </c>
      <c r="AI81">
        <v>0</v>
      </c>
      <c r="AJ81">
        <v>349</v>
      </c>
      <c r="AK81">
        <v>7158</v>
      </c>
      <c r="AL81">
        <v>29931.2</v>
      </c>
      <c r="AM81">
        <v>37089.2</v>
      </c>
      <c r="AN81">
        <v>5290.82</v>
      </c>
      <c r="AO81">
        <v>5290.82</v>
      </c>
      <c r="AP81">
        <v>0</v>
      </c>
      <c r="AQ81">
        <v>325</v>
      </c>
      <c r="AR81">
        <v>349</v>
      </c>
      <c r="AU81">
        <v>600</v>
      </c>
      <c r="AV81" s="13">
        <v>600</v>
      </c>
      <c r="AW81" s="3">
        <v>349</v>
      </c>
      <c r="AX81" s="3">
        <v>325</v>
      </c>
      <c r="AY81" s="3">
        <v>0</v>
      </c>
      <c r="AZ81" s="17">
        <v>0</v>
      </c>
      <c r="BA81" s="3">
        <v>349</v>
      </c>
      <c r="BB81" s="3">
        <v>325</v>
      </c>
      <c r="BE81" s="21">
        <f t="shared" si="138"/>
        <v>349</v>
      </c>
      <c r="BF81" s="21">
        <f t="shared" ref="BF81:BH81" si="180">AH81</f>
        <v>349</v>
      </c>
      <c r="BG81" s="21">
        <f t="shared" si="180"/>
        <v>0</v>
      </c>
      <c r="BH81" s="21">
        <f t="shared" si="180"/>
        <v>349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325</v>
      </c>
      <c r="BN81" s="21">
        <f t="shared" ref="BN81:BP81" si="181">AE81</f>
        <v>325</v>
      </c>
      <c r="BO81" s="21">
        <f t="shared" si="181"/>
        <v>0</v>
      </c>
      <c r="BP81" s="21">
        <f t="shared" si="181"/>
        <v>325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29357.2</v>
      </c>
      <c r="B82">
        <v>-7160</v>
      </c>
      <c r="C82">
        <v>33881.81</v>
      </c>
      <c r="D82">
        <v>6621.02</v>
      </c>
      <c r="E82">
        <v>329</v>
      </c>
      <c r="F82" s="3">
        <v>6729</v>
      </c>
      <c r="G82">
        <v>652.19</v>
      </c>
      <c r="H82">
        <v>653.03</v>
      </c>
      <c r="I82">
        <v>647.42</v>
      </c>
      <c r="J82">
        <v>640.52</v>
      </c>
      <c r="K82">
        <v>0</v>
      </c>
      <c r="L82">
        <v>451.83</v>
      </c>
      <c r="M82">
        <v>895.81</v>
      </c>
      <c r="N82">
        <v>901.57</v>
      </c>
      <c r="O82">
        <v>606.1</v>
      </c>
      <c r="P82">
        <v>0</v>
      </c>
      <c r="Q82">
        <v>328.46</v>
      </c>
      <c r="R82">
        <v>309.49</v>
      </c>
      <c r="S82">
        <v>29588.3</v>
      </c>
      <c r="T82">
        <v>7082.006</v>
      </c>
      <c r="U82">
        <v>5470.067</v>
      </c>
      <c r="V82">
        <v>3.171</v>
      </c>
      <c r="W82">
        <v>5473.239</v>
      </c>
      <c r="X82">
        <v>903.1</v>
      </c>
      <c r="Y82">
        <v>49.966</v>
      </c>
      <c r="Z82">
        <v>3827.344</v>
      </c>
      <c r="AA82">
        <v>14219.37</v>
      </c>
      <c r="AB82">
        <v>898.12</v>
      </c>
      <c r="AC82" t="s">
        <v>60</v>
      </c>
      <c r="AD82" s="3">
        <v>-3505.114</v>
      </c>
      <c r="AE82">
        <v>329</v>
      </c>
      <c r="AF82">
        <v>0</v>
      </c>
      <c r="AG82">
        <v>329</v>
      </c>
      <c r="AH82">
        <v>340</v>
      </c>
      <c r="AI82">
        <v>0</v>
      </c>
      <c r="AJ82">
        <v>340</v>
      </c>
      <c r="AK82">
        <v>7160</v>
      </c>
      <c r="AL82">
        <v>29765.4</v>
      </c>
      <c r="AM82">
        <v>36925.4</v>
      </c>
      <c r="AN82">
        <v>5283.21</v>
      </c>
      <c r="AO82">
        <v>5283.21</v>
      </c>
      <c r="AP82">
        <v>0</v>
      </c>
      <c r="AQ82">
        <v>329</v>
      </c>
      <c r="AR82">
        <v>340</v>
      </c>
      <c r="AU82">
        <v>600</v>
      </c>
      <c r="AV82" s="13">
        <v>600</v>
      </c>
      <c r="AW82" s="3">
        <v>340</v>
      </c>
      <c r="AX82" s="3">
        <v>329</v>
      </c>
      <c r="AY82" s="3">
        <v>0</v>
      </c>
      <c r="AZ82" s="17">
        <v>0</v>
      </c>
      <c r="BA82" s="3">
        <v>340</v>
      </c>
      <c r="BB82" s="3">
        <v>329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329</v>
      </c>
      <c r="BN82" s="21">
        <f t="shared" ref="BN82:BP82" si="183">AE82</f>
        <v>329</v>
      </c>
      <c r="BO82" s="21">
        <f t="shared" si="183"/>
        <v>0</v>
      </c>
      <c r="BP82" s="21">
        <f t="shared" si="183"/>
        <v>329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29240.96</v>
      </c>
      <c r="B83">
        <v>-7151</v>
      </c>
      <c r="C83">
        <v>35272.69</v>
      </c>
      <c r="D83">
        <v>6218.24</v>
      </c>
      <c r="E83">
        <v>351.01</v>
      </c>
      <c r="F83" s="3">
        <v>6905</v>
      </c>
      <c r="G83">
        <v>651.34</v>
      </c>
      <c r="H83">
        <v>651.34</v>
      </c>
      <c r="I83">
        <v>641.09</v>
      </c>
      <c r="J83">
        <v>639.84</v>
      </c>
      <c r="K83">
        <v>0</v>
      </c>
      <c r="L83">
        <v>451.83</v>
      </c>
      <c r="M83">
        <v>893.35</v>
      </c>
      <c r="N83">
        <v>894.17</v>
      </c>
      <c r="O83">
        <v>602.1</v>
      </c>
      <c r="P83">
        <v>0</v>
      </c>
      <c r="Q83">
        <v>348.34</v>
      </c>
      <c r="R83">
        <v>327.88</v>
      </c>
      <c r="S83">
        <v>29699.85</v>
      </c>
      <c r="T83">
        <v>7253.612</v>
      </c>
      <c r="U83">
        <v>5485.287</v>
      </c>
      <c r="V83">
        <v>3.204</v>
      </c>
      <c r="W83">
        <v>5488.491</v>
      </c>
      <c r="X83">
        <v>898.8</v>
      </c>
      <c r="Y83">
        <v>50.034</v>
      </c>
      <c r="Z83">
        <v>3144.602</v>
      </c>
      <c r="AA83">
        <v>14917.4</v>
      </c>
      <c r="AB83">
        <v>872.87</v>
      </c>
      <c r="AC83" t="s">
        <v>60</v>
      </c>
      <c r="AD83" s="3">
        <v>-3661.018</v>
      </c>
      <c r="AE83">
        <v>355</v>
      </c>
      <c r="AF83">
        <v>-6.35</v>
      </c>
      <c r="AG83">
        <v>348.65</v>
      </c>
      <c r="AH83">
        <v>340</v>
      </c>
      <c r="AI83">
        <v>0</v>
      </c>
      <c r="AJ83">
        <v>340</v>
      </c>
      <c r="AK83">
        <v>7151</v>
      </c>
      <c r="AL83">
        <v>29632.8</v>
      </c>
      <c r="AM83">
        <v>36783.8</v>
      </c>
      <c r="AN83">
        <v>5246.76</v>
      </c>
      <c r="AO83">
        <v>5246.76</v>
      </c>
      <c r="AP83">
        <v>0</v>
      </c>
      <c r="AQ83">
        <v>351.01</v>
      </c>
      <c r="AR83">
        <v>340</v>
      </c>
      <c r="AU83">
        <v>600</v>
      </c>
      <c r="AV83" s="13">
        <v>600</v>
      </c>
      <c r="AW83" s="3">
        <v>340</v>
      </c>
      <c r="AX83" s="3">
        <v>348.65</v>
      </c>
      <c r="AY83" s="3">
        <v>0</v>
      </c>
      <c r="AZ83" s="17">
        <v>0</v>
      </c>
      <c r="BA83" s="3">
        <v>340</v>
      </c>
      <c r="BB83" s="3">
        <v>348.65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348.65</v>
      </c>
      <c r="BN83" s="21">
        <f t="shared" ref="BN83:BP83" si="185">AE83</f>
        <v>355</v>
      </c>
      <c r="BO83" s="21">
        <f t="shared" si="185"/>
        <v>-6.35</v>
      </c>
      <c r="BP83" s="21">
        <f t="shared" si="185"/>
        <v>348.65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29421.93</v>
      </c>
      <c r="B84">
        <v>-7143</v>
      </c>
      <c r="C84">
        <v>36052.03</v>
      </c>
      <c r="D84">
        <v>5911.26</v>
      </c>
      <c r="E84">
        <v>375.32</v>
      </c>
      <c r="F84" s="3">
        <v>6982</v>
      </c>
      <c r="G84">
        <v>658.16</v>
      </c>
      <c r="H84">
        <v>658.16</v>
      </c>
      <c r="I84">
        <v>647.91</v>
      </c>
      <c r="J84">
        <v>640.05</v>
      </c>
      <c r="K84">
        <v>0</v>
      </c>
      <c r="L84">
        <v>452.99</v>
      </c>
      <c r="M84">
        <v>895.4</v>
      </c>
      <c r="N84">
        <v>902.39</v>
      </c>
      <c r="O84">
        <v>603.1</v>
      </c>
      <c r="P84">
        <v>0</v>
      </c>
      <c r="Q84">
        <v>349.77</v>
      </c>
      <c r="R84">
        <v>330.1</v>
      </c>
      <c r="S84">
        <v>29440.04</v>
      </c>
      <c r="T84">
        <v>7363.723</v>
      </c>
      <c r="U84">
        <v>5355.542</v>
      </c>
      <c r="V84">
        <v>3.334</v>
      </c>
      <c r="W84">
        <v>5358.876</v>
      </c>
      <c r="X84">
        <v>897.1</v>
      </c>
      <c r="Y84">
        <v>50.016</v>
      </c>
      <c r="Z84">
        <v>2972.795</v>
      </c>
      <c r="AA84">
        <v>15072.53</v>
      </c>
      <c r="AB84">
        <v>875.34</v>
      </c>
      <c r="AC84" t="s">
        <v>60</v>
      </c>
      <c r="AD84" s="3">
        <v>-3724.893</v>
      </c>
      <c r="AE84">
        <v>404.85</v>
      </c>
      <c r="AF84">
        <v>-47.07</v>
      </c>
      <c r="AG84">
        <v>357.78</v>
      </c>
      <c r="AH84">
        <v>340</v>
      </c>
      <c r="AI84">
        <v>0</v>
      </c>
      <c r="AJ84">
        <v>340</v>
      </c>
      <c r="AK84">
        <v>7143</v>
      </c>
      <c r="AL84">
        <v>29433.9</v>
      </c>
      <c r="AM84">
        <v>36576.9</v>
      </c>
      <c r="AN84">
        <v>5206.77</v>
      </c>
      <c r="AO84">
        <v>5206.77</v>
      </c>
      <c r="AP84">
        <v>0</v>
      </c>
      <c r="AQ84">
        <v>375.32</v>
      </c>
      <c r="AR84">
        <v>340</v>
      </c>
      <c r="AU84">
        <v>600</v>
      </c>
      <c r="AV84" s="13">
        <v>600</v>
      </c>
      <c r="AW84" s="3">
        <v>340</v>
      </c>
      <c r="AX84" s="3">
        <v>357.78</v>
      </c>
      <c r="AY84" s="3">
        <v>0</v>
      </c>
      <c r="AZ84" s="17">
        <v>0</v>
      </c>
      <c r="BA84" s="3">
        <v>340</v>
      </c>
      <c r="BB84" s="3">
        <v>357.78</v>
      </c>
      <c r="BE84" s="21">
        <f t="shared" si="138"/>
        <v>340</v>
      </c>
      <c r="BF84" s="21">
        <f t="shared" ref="BF84:BH84" si="186">AH84</f>
        <v>340</v>
      </c>
      <c r="BG84" s="21">
        <f t="shared" si="186"/>
        <v>0</v>
      </c>
      <c r="BH84" s="21">
        <f t="shared" si="186"/>
        <v>340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357.78</v>
      </c>
      <c r="BN84" s="21">
        <f t="shared" ref="BN84:BP84" si="187">AE84</f>
        <v>404.85</v>
      </c>
      <c r="BO84" s="21">
        <f t="shared" si="187"/>
        <v>-47.07</v>
      </c>
      <c r="BP84" s="21">
        <f t="shared" si="187"/>
        <v>357.78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29257.01</v>
      </c>
      <c r="B85">
        <v>-7135</v>
      </c>
      <c r="C85">
        <v>36239.07</v>
      </c>
      <c r="D85">
        <v>5578.3</v>
      </c>
      <c r="E85">
        <v>389.83</v>
      </c>
      <c r="F85" s="3">
        <v>6966</v>
      </c>
      <c r="G85">
        <v>658.16</v>
      </c>
      <c r="H85">
        <v>660.73</v>
      </c>
      <c r="I85">
        <v>647.7</v>
      </c>
      <c r="J85">
        <v>639.98</v>
      </c>
      <c r="K85">
        <v>0</v>
      </c>
      <c r="L85">
        <v>452.06</v>
      </c>
      <c r="M85">
        <v>895.4</v>
      </c>
      <c r="N85">
        <v>901.16</v>
      </c>
      <c r="O85">
        <v>601.2</v>
      </c>
      <c r="P85">
        <v>0</v>
      </c>
      <c r="Q85">
        <v>350.82</v>
      </c>
      <c r="R85">
        <v>329.73</v>
      </c>
      <c r="S85">
        <v>29386.96</v>
      </c>
      <c r="T85">
        <v>7278.661</v>
      </c>
      <c r="U85">
        <v>4982.213</v>
      </c>
      <c r="V85">
        <v>3.304</v>
      </c>
      <c r="W85">
        <v>4985.517</v>
      </c>
      <c r="X85">
        <v>893</v>
      </c>
      <c r="Y85">
        <v>49.986</v>
      </c>
      <c r="Z85">
        <v>2693.654</v>
      </c>
      <c r="AA85">
        <v>15386.32</v>
      </c>
      <c r="AB85">
        <v>888.38</v>
      </c>
      <c r="AC85" t="s">
        <v>60</v>
      </c>
      <c r="AD85" s="3">
        <v>-3695.897</v>
      </c>
      <c r="AE85">
        <v>399.78</v>
      </c>
      <c r="AF85">
        <v>-15.81</v>
      </c>
      <c r="AG85">
        <v>383.97</v>
      </c>
      <c r="AH85">
        <v>330</v>
      </c>
      <c r="AI85">
        <v>0</v>
      </c>
      <c r="AJ85">
        <v>330</v>
      </c>
      <c r="AK85">
        <v>7135</v>
      </c>
      <c r="AL85">
        <v>29201.8</v>
      </c>
      <c r="AM85">
        <v>36336.8</v>
      </c>
      <c r="AN85">
        <v>5247.97</v>
      </c>
      <c r="AO85">
        <v>5197.97</v>
      </c>
      <c r="AP85">
        <v>50</v>
      </c>
      <c r="AQ85">
        <v>389.83</v>
      </c>
      <c r="AR85">
        <v>330</v>
      </c>
      <c r="AU85">
        <v>600</v>
      </c>
      <c r="AV85" s="13">
        <v>600</v>
      </c>
      <c r="AW85" s="3">
        <v>330</v>
      </c>
      <c r="AX85" s="3">
        <v>383.97</v>
      </c>
      <c r="AY85" s="3">
        <v>0</v>
      </c>
      <c r="AZ85" s="17">
        <v>0</v>
      </c>
      <c r="BA85" s="3">
        <v>330</v>
      </c>
      <c r="BB85" s="3">
        <v>383.97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383.97</v>
      </c>
      <c r="BN85" s="21">
        <f t="shared" ref="BN85:BP85" si="189">AE85</f>
        <v>399.78</v>
      </c>
      <c r="BO85" s="21">
        <f t="shared" si="189"/>
        <v>-15.81</v>
      </c>
      <c r="BP85" s="21">
        <f t="shared" si="189"/>
        <v>383.97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29200.07</v>
      </c>
      <c r="B86">
        <v>-7067</v>
      </c>
      <c r="C86">
        <v>34089.8</v>
      </c>
      <c r="D86">
        <v>5378.03</v>
      </c>
      <c r="E86">
        <v>325</v>
      </c>
      <c r="F86" s="3">
        <v>6953</v>
      </c>
      <c r="G86">
        <v>653.91</v>
      </c>
      <c r="H86">
        <v>652.19</v>
      </c>
      <c r="I86">
        <v>645.55</v>
      </c>
      <c r="J86">
        <v>639.13</v>
      </c>
      <c r="K86">
        <v>0</v>
      </c>
      <c r="L86">
        <v>451.83</v>
      </c>
      <c r="M86">
        <v>895.81</v>
      </c>
      <c r="N86">
        <v>896.22</v>
      </c>
      <c r="O86">
        <v>600.7</v>
      </c>
      <c r="P86">
        <v>0</v>
      </c>
      <c r="Q86">
        <v>326.77</v>
      </c>
      <c r="R86">
        <v>314.51</v>
      </c>
      <c r="S86">
        <v>29242.99</v>
      </c>
      <c r="T86">
        <v>7364.55</v>
      </c>
      <c r="U86">
        <v>4672.635</v>
      </c>
      <c r="V86">
        <v>3.248</v>
      </c>
      <c r="W86">
        <v>4675.884</v>
      </c>
      <c r="X86">
        <v>885.4</v>
      </c>
      <c r="Y86">
        <v>50.033</v>
      </c>
      <c r="Z86">
        <v>3123.764</v>
      </c>
      <c r="AA86">
        <v>15038.62</v>
      </c>
      <c r="AB86">
        <v>913.93</v>
      </c>
      <c r="AC86" t="s">
        <v>60</v>
      </c>
      <c r="AD86" s="3">
        <v>-3731.336</v>
      </c>
      <c r="AE86">
        <v>325</v>
      </c>
      <c r="AF86">
        <v>0</v>
      </c>
      <c r="AG86">
        <v>325</v>
      </c>
      <c r="AH86">
        <v>330</v>
      </c>
      <c r="AI86">
        <v>0</v>
      </c>
      <c r="AJ86">
        <v>330</v>
      </c>
      <c r="AK86">
        <v>7067</v>
      </c>
      <c r="AL86">
        <v>28837.1</v>
      </c>
      <c r="AM86">
        <v>35904.1</v>
      </c>
      <c r="AN86">
        <v>5346.31</v>
      </c>
      <c r="AO86">
        <v>5296.31</v>
      </c>
      <c r="AP86">
        <v>50</v>
      </c>
      <c r="AQ86">
        <v>325</v>
      </c>
      <c r="AR86">
        <v>330</v>
      </c>
      <c r="AU86">
        <v>600</v>
      </c>
      <c r="AV86" s="13">
        <v>600</v>
      </c>
      <c r="AW86" s="3">
        <v>330</v>
      </c>
      <c r="AX86" s="3">
        <v>325</v>
      </c>
      <c r="AY86" s="3">
        <v>0</v>
      </c>
      <c r="AZ86" s="17">
        <v>0</v>
      </c>
      <c r="BA86" s="3">
        <v>330</v>
      </c>
      <c r="BB86" s="3">
        <v>325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325</v>
      </c>
      <c r="BN86" s="21">
        <f t="shared" ref="BN86:BP86" si="191">AE86</f>
        <v>325</v>
      </c>
      <c r="BO86" s="21">
        <f t="shared" si="191"/>
        <v>0</v>
      </c>
      <c r="BP86" s="21">
        <f t="shared" si="191"/>
        <v>325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28972.81</v>
      </c>
      <c r="B87">
        <v>-6728</v>
      </c>
      <c r="C87">
        <v>33609.99</v>
      </c>
      <c r="D87">
        <v>5292.2</v>
      </c>
      <c r="E87">
        <v>325</v>
      </c>
      <c r="F87" s="3">
        <v>6735</v>
      </c>
      <c r="G87">
        <v>652.19</v>
      </c>
      <c r="H87">
        <v>652.19</v>
      </c>
      <c r="I87">
        <v>640.38</v>
      </c>
      <c r="J87">
        <v>640.7</v>
      </c>
      <c r="K87">
        <v>0</v>
      </c>
      <c r="L87">
        <v>452.52</v>
      </c>
      <c r="M87">
        <v>896.64</v>
      </c>
      <c r="N87">
        <v>901.98</v>
      </c>
      <c r="O87">
        <v>603</v>
      </c>
      <c r="P87">
        <v>0</v>
      </c>
      <c r="Q87">
        <v>320.54</v>
      </c>
      <c r="R87">
        <v>310.39</v>
      </c>
      <c r="S87">
        <v>29237.97</v>
      </c>
      <c r="T87">
        <v>6636.377</v>
      </c>
      <c r="U87">
        <v>4822.237</v>
      </c>
      <c r="V87">
        <v>3.225</v>
      </c>
      <c r="W87">
        <v>4825.462</v>
      </c>
      <c r="X87">
        <v>299.5</v>
      </c>
      <c r="Y87">
        <v>49.999</v>
      </c>
      <c r="Z87">
        <v>3118.877</v>
      </c>
      <c r="AA87">
        <v>15038.68</v>
      </c>
      <c r="AB87">
        <v>921.05</v>
      </c>
      <c r="AC87" t="s">
        <v>60</v>
      </c>
      <c r="AD87" s="3">
        <v>-3520.242</v>
      </c>
      <c r="AE87">
        <v>325</v>
      </c>
      <c r="AF87">
        <v>0</v>
      </c>
      <c r="AG87">
        <v>325</v>
      </c>
      <c r="AH87">
        <v>325</v>
      </c>
      <c r="AI87">
        <v>0</v>
      </c>
      <c r="AJ87">
        <v>325</v>
      </c>
      <c r="AK87">
        <v>6728</v>
      </c>
      <c r="AL87">
        <v>28671.3</v>
      </c>
      <c r="AM87">
        <v>35399.3</v>
      </c>
      <c r="AN87">
        <v>5369.65</v>
      </c>
      <c r="AO87">
        <v>5319.65</v>
      </c>
      <c r="AP87">
        <v>50</v>
      </c>
      <c r="AQ87">
        <v>325</v>
      </c>
      <c r="AR87">
        <v>325</v>
      </c>
      <c r="AU87">
        <v>600</v>
      </c>
      <c r="AV87" s="13">
        <v>600</v>
      </c>
      <c r="AW87" s="3">
        <v>325</v>
      </c>
      <c r="AX87" s="3">
        <v>325</v>
      </c>
      <c r="AY87" s="3">
        <v>0</v>
      </c>
      <c r="AZ87" s="17">
        <v>0</v>
      </c>
      <c r="BA87" s="3">
        <v>325</v>
      </c>
      <c r="BB87" s="3">
        <v>325</v>
      </c>
      <c r="BE87" s="21">
        <f t="shared" si="138"/>
        <v>325</v>
      </c>
      <c r="BF87" s="21">
        <f t="shared" ref="BF87:BH87" si="192">AH87</f>
        <v>325</v>
      </c>
      <c r="BG87" s="21">
        <f t="shared" si="192"/>
        <v>0</v>
      </c>
      <c r="BH87" s="21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325</v>
      </c>
      <c r="BN87" s="21">
        <f t="shared" ref="BN87:BP87" si="193">AE87</f>
        <v>325</v>
      </c>
      <c r="BO87" s="21">
        <f t="shared" si="193"/>
        <v>0</v>
      </c>
      <c r="BP87" s="21">
        <f t="shared" si="193"/>
        <v>325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28660.62</v>
      </c>
      <c r="B88">
        <v>-6399</v>
      </c>
      <c r="C88">
        <v>33723.97</v>
      </c>
      <c r="D88">
        <v>5052.59</v>
      </c>
      <c r="E88">
        <v>325</v>
      </c>
      <c r="F88" s="3">
        <v>6518</v>
      </c>
      <c r="G88">
        <v>652.19</v>
      </c>
      <c r="H88">
        <v>652.19</v>
      </c>
      <c r="I88">
        <v>643.77</v>
      </c>
      <c r="J88">
        <v>640.11</v>
      </c>
      <c r="K88">
        <v>0</v>
      </c>
      <c r="L88">
        <v>452.99</v>
      </c>
      <c r="M88">
        <v>898.69</v>
      </c>
      <c r="N88">
        <v>901.98</v>
      </c>
      <c r="O88">
        <v>602.7</v>
      </c>
      <c r="P88">
        <v>0</v>
      </c>
      <c r="Q88">
        <v>322.33</v>
      </c>
      <c r="R88">
        <v>310.02</v>
      </c>
      <c r="S88">
        <v>28633.43</v>
      </c>
      <c r="T88">
        <v>6482.793</v>
      </c>
      <c r="U88">
        <v>4726.797</v>
      </c>
      <c r="V88">
        <v>3.168</v>
      </c>
      <c r="W88">
        <v>4729.965</v>
      </c>
      <c r="X88">
        <v>182.4</v>
      </c>
      <c r="Y88">
        <v>49.983</v>
      </c>
      <c r="Z88">
        <v>3097.805</v>
      </c>
      <c r="AA88">
        <v>14909.14</v>
      </c>
      <c r="AB88">
        <v>923</v>
      </c>
      <c r="AC88" t="s">
        <v>60</v>
      </c>
      <c r="AD88" s="3">
        <v>-3297.522</v>
      </c>
      <c r="AE88">
        <v>325</v>
      </c>
      <c r="AF88">
        <v>0</v>
      </c>
      <c r="AG88">
        <v>325</v>
      </c>
      <c r="AH88">
        <v>325</v>
      </c>
      <c r="AI88">
        <v>0</v>
      </c>
      <c r="AJ88">
        <v>325</v>
      </c>
      <c r="AK88">
        <v>6399</v>
      </c>
      <c r="AL88">
        <v>28472.4</v>
      </c>
      <c r="AM88">
        <v>34871.4</v>
      </c>
      <c r="AN88">
        <v>5396.23</v>
      </c>
      <c r="AO88">
        <v>5346.23</v>
      </c>
      <c r="AP88">
        <v>50</v>
      </c>
      <c r="AQ88">
        <v>325</v>
      </c>
      <c r="AR88">
        <v>325</v>
      </c>
      <c r="AU88">
        <v>600</v>
      </c>
      <c r="AV88" s="13">
        <v>600</v>
      </c>
      <c r="AW88" s="3">
        <v>325</v>
      </c>
      <c r="AX88" s="3">
        <v>325</v>
      </c>
      <c r="AY88" s="3">
        <v>0</v>
      </c>
      <c r="AZ88" s="17">
        <v>0</v>
      </c>
      <c r="BA88" s="3">
        <v>325</v>
      </c>
      <c r="BB88" s="3">
        <v>325</v>
      </c>
      <c r="BE88" s="21">
        <f t="shared" si="138"/>
        <v>325</v>
      </c>
      <c r="BF88" s="21">
        <f t="shared" ref="BF88:BH88" si="194">AH88</f>
        <v>325</v>
      </c>
      <c r="BG88" s="21">
        <f t="shared" si="194"/>
        <v>0</v>
      </c>
      <c r="BH88" s="21">
        <f t="shared" si="194"/>
        <v>325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325</v>
      </c>
      <c r="BN88" s="21">
        <f t="shared" ref="BN88:BP88" si="195">AE88</f>
        <v>325</v>
      </c>
      <c r="BO88" s="21">
        <f t="shared" si="195"/>
        <v>0</v>
      </c>
      <c r="BP88" s="21">
        <f t="shared" si="195"/>
        <v>325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28550.33</v>
      </c>
      <c r="B89">
        <v>-6068</v>
      </c>
      <c r="C89">
        <v>34172.68</v>
      </c>
      <c r="D89">
        <v>4740.3</v>
      </c>
      <c r="E89">
        <v>340</v>
      </c>
      <c r="F89" s="3">
        <v>6303</v>
      </c>
      <c r="G89">
        <v>652.19</v>
      </c>
      <c r="H89">
        <v>652.19</v>
      </c>
      <c r="I89">
        <v>648.44</v>
      </c>
      <c r="J89">
        <v>640.84</v>
      </c>
      <c r="K89">
        <v>0</v>
      </c>
      <c r="L89">
        <v>452.99</v>
      </c>
      <c r="M89">
        <v>899.1</v>
      </c>
      <c r="N89">
        <v>901.16</v>
      </c>
      <c r="O89">
        <v>606.1</v>
      </c>
      <c r="P89">
        <v>0</v>
      </c>
      <c r="Q89">
        <v>328.25</v>
      </c>
      <c r="R89">
        <v>310.23</v>
      </c>
      <c r="S89">
        <v>28334.42</v>
      </c>
      <c r="T89">
        <v>6201.775</v>
      </c>
      <c r="U89">
        <v>4808.129</v>
      </c>
      <c r="V89">
        <v>3.072</v>
      </c>
      <c r="W89">
        <v>4811.201</v>
      </c>
      <c r="X89">
        <v>0</v>
      </c>
      <c r="Y89">
        <v>49.985</v>
      </c>
      <c r="Z89">
        <v>3338.842</v>
      </c>
      <c r="AA89">
        <v>14659.19</v>
      </c>
      <c r="AB89">
        <v>907.59</v>
      </c>
      <c r="AC89" t="s">
        <v>60</v>
      </c>
      <c r="AD89" s="3">
        <v>-3071.72</v>
      </c>
      <c r="AE89">
        <v>340</v>
      </c>
      <c r="AF89">
        <v>0</v>
      </c>
      <c r="AG89">
        <v>340</v>
      </c>
      <c r="AH89">
        <v>309</v>
      </c>
      <c r="AI89">
        <v>0</v>
      </c>
      <c r="AJ89">
        <v>309</v>
      </c>
      <c r="AK89">
        <v>6068</v>
      </c>
      <c r="AL89">
        <v>28273.5</v>
      </c>
      <c r="AM89">
        <v>34341.5</v>
      </c>
      <c r="AN89">
        <v>5493.07</v>
      </c>
      <c r="AO89">
        <v>5437.07</v>
      </c>
      <c r="AP89">
        <v>56</v>
      </c>
      <c r="AQ89">
        <v>340</v>
      </c>
      <c r="AR89">
        <v>309</v>
      </c>
      <c r="AU89">
        <v>600</v>
      </c>
      <c r="AV89" s="13">
        <v>600</v>
      </c>
      <c r="AW89" s="3">
        <v>309</v>
      </c>
      <c r="AX89" s="3">
        <v>340</v>
      </c>
      <c r="AY89" s="3">
        <v>0</v>
      </c>
      <c r="AZ89" s="17">
        <v>0</v>
      </c>
      <c r="BA89" s="3">
        <v>309</v>
      </c>
      <c r="BB89" s="3">
        <v>340</v>
      </c>
      <c r="BE89" s="21">
        <f t="shared" si="138"/>
        <v>309</v>
      </c>
      <c r="BF89" s="21">
        <f t="shared" ref="BF89:BH89" si="196">AH89</f>
        <v>309</v>
      </c>
      <c r="BG89" s="21">
        <f t="shared" si="196"/>
        <v>0</v>
      </c>
      <c r="BH89" s="21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340</v>
      </c>
      <c r="BN89" s="21">
        <f t="shared" ref="BN89:BP89" si="197">AE89</f>
        <v>340</v>
      </c>
      <c r="BO89" s="21">
        <f t="shared" si="197"/>
        <v>0</v>
      </c>
      <c r="BP89" s="21">
        <f t="shared" si="197"/>
        <v>340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28274.78</v>
      </c>
      <c r="B90">
        <v>-5737</v>
      </c>
      <c r="C90">
        <v>33234.94</v>
      </c>
      <c r="D90">
        <v>4696.73</v>
      </c>
      <c r="E90">
        <v>325</v>
      </c>
      <c r="F90" s="3">
        <v>6079</v>
      </c>
      <c r="G90">
        <v>651.34</v>
      </c>
      <c r="H90">
        <v>652.19</v>
      </c>
      <c r="I90">
        <v>648.95</v>
      </c>
      <c r="J90">
        <v>639.52</v>
      </c>
      <c r="K90">
        <v>0</v>
      </c>
      <c r="L90">
        <v>452.06</v>
      </c>
      <c r="M90">
        <v>897.46</v>
      </c>
      <c r="N90">
        <v>900.75</v>
      </c>
      <c r="O90">
        <v>606.3</v>
      </c>
      <c r="P90">
        <v>0</v>
      </c>
      <c r="Q90">
        <v>311.39</v>
      </c>
      <c r="R90">
        <v>310.6</v>
      </c>
      <c r="S90">
        <v>28581.83</v>
      </c>
      <c r="T90">
        <v>5479.03</v>
      </c>
      <c r="U90">
        <v>4750.912</v>
      </c>
      <c r="V90">
        <v>3.18</v>
      </c>
      <c r="W90">
        <v>4754.093</v>
      </c>
      <c r="X90">
        <v>0</v>
      </c>
      <c r="Y90">
        <v>50.033</v>
      </c>
      <c r="Z90">
        <v>3841.406</v>
      </c>
      <c r="AA90">
        <v>14174.45</v>
      </c>
      <c r="AB90">
        <v>900.95</v>
      </c>
      <c r="AC90" t="s">
        <v>60</v>
      </c>
      <c r="AD90" s="3">
        <v>-2859.085</v>
      </c>
      <c r="AE90">
        <v>325</v>
      </c>
      <c r="AF90">
        <v>0</v>
      </c>
      <c r="AG90">
        <v>325</v>
      </c>
      <c r="AH90">
        <v>301</v>
      </c>
      <c r="AI90">
        <v>0</v>
      </c>
      <c r="AJ90">
        <v>301</v>
      </c>
      <c r="AK90">
        <v>5737</v>
      </c>
      <c r="AL90">
        <v>28041.4</v>
      </c>
      <c r="AM90">
        <v>33778.4</v>
      </c>
      <c r="AN90">
        <v>6994.58</v>
      </c>
      <c r="AO90">
        <v>6938.58</v>
      </c>
      <c r="AP90">
        <v>56</v>
      </c>
      <c r="AQ90">
        <v>325</v>
      </c>
      <c r="AR90">
        <v>301</v>
      </c>
      <c r="AU90">
        <v>600</v>
      </c>
      <c r="AV90" s="13">
        <v>600</v>
      </c>
      <c r="AW90" s="3">
        <v>301</v>
      </c>
      <c r="AX90" s="3">
        <v>325</v>
      </c>
      <c r="AY90" s="3">
        <v>0</v>
      </c>
      <c r="AZ90" s="17">
        <v>0</v>
      </c>
      <c r="BA90" s="3">
        <v>301</v>
      </c>
      <c r="BB90" s="3">
        <v>325</v>
      </c>
      <c r="BE90" s="21">
        <f t="shared" si="138"/>
        <v>301</v>
      </c>
      <c r="BF90" s="21">
        <f t="shared" ref="BF90:BH90" si="198">AH90</f>
        <v>301</v>
      </c>
      <c r="BG90" s="21">
        <f t="shared" si="198"/>
        <v>0</v>
      </c>
      <c r="BH90" s="21">
        <f t="shared" si="198"/>
        <v>301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325</v>
      </c>
      <c r="BN90" s="21">
        <f t="shared" ref="BN90:BP90" si="199">AE90</f>
        <v>325</v>
      </c>
      <c r="BO90" s="21">
        <f t="shared" si="199"/>
        <v>0</v>
      </c>
      <c r="BP90" s="21">
        <f t="shared" si="199"/>
        <v>325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27842.39</v>
      </c>
      <c r="B91">
        <v>-5599</v>
      </c>
      <c r="C91">
        <v>32245.07</v>
      </c>
      <c r="D91">
        <v>4710.54</v>
      </c>
      <c r="E91">
        <v>310</v>
      </c>
      <c r="F91" s="3">
        <v>6025</v>
      </c>
      <c r="G91">
        <v>652.19</v>
      </c>
      <c r="H91">
        <v>653.03</v>
      </c>
      <c r="I91">
        <v>641.83</v>
      </c>
      <c r="J91">
        <v>640.03</v>
      </c>
      <c r="K91">
        <v>0</v>
      </c>
      <c r="L91">
        <v>451.59</v>
      </c>
      <c r="M91">
        <v>899.1</v>
      </c>
      <c r="N91">
        <v>899.1</v>
      </c>
      <c r="O91">
        <v>597.7</v>
      </c>
      <c r="P91">
        <v>0</v>
      </c>
      <c r="Q91">
        <v>310.44</v>
      </c>
      <c r="R91">
        <v>309.59</v>
      </c>
      <c r="S91">
        <v>27760.74</v>
      </c>
      <c r="T91">
        <v>5679.249</v>
      </c>
      <c r="U91">
        <v>4413.855</v>
      </c>
      <c r="V91">
        <v>3.145</v>
      </c>
      <c r="W91">
        <v>4417</v>
      </c>
      <c r="X91">
        <v>0</v>
      </c>
      <c r="Y91">
        <v>50.029</v>
      </c>
      <c r="Z91">
        <v>4318.809</v>
      </c>
      <c r="AA91">
        <v>13707.98</v>
      </c>
      <c r="AB91">
        <v>901.47</v>
      </c>
      <c r="AC91" t="s">
        <v>60</v>
      </c>
      <c r="AD91" s="3">
        <v>-2807.817</v>
      </c>
      <c r="AE91">
        <v>310</v>
      </c>
      <c r="AF91">
        <v>0</v>
      </c>
      <c r="AG91">
        <v>310</v>
      </c>
      <c r="AH91">
        <v>290</v>
      </c>
      <c r="AI91">
        <v>0</v>
      </c>
      <c r="AJ91">
        <v>290</v>
      </c>
      <c r="AK91">
        <v>5599</v>
      </c>
      <c r="AL91">
        <v>27776.2</v>
      </c>
      <c r="AM91">
        <v>33375.2</v>
      </c>
      <c r="AN91">
        <v>7032.35</v>
      </c>
      <c r="AO91">
        <v>6926.35</v>
      </c>
      <c r="AP91">
        <v>106</v>
      </c>
      <c r="AQ91">
        <v>310</v>
      </c>
      <c r="AR91">
        <v>290</v>
      </c>
      <c r="AU91">
        <v>600</v>
      </c>
      <c r="AV91" s="13">
        <v>600</v>
      </c>
      <c r="AW91" s="3">
        <v>290</v>
      </c>
      <c r="AX91" s="3">
        <v>310</v>
      </c>
      <c r="AY91" s="3">
        <v>0</v>
      </c>
      <c r="AZ91" s="17">
        <v>0</v>
      </c>
      <c r="BA91" s="3">
        <v>290</v>
      </c>
      <c r="BB91" s="3">
        <v>310</v>
      </c>
      <c r="BE91" s="21">
        <f t="shared" si="138"/>
        <v>290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310</v>
      </c>
      <c r="BN91" s="21">
        <f t="shared" ref="BN91:BP91" si="201">AE91</f>
        <v>310</v>
      </c>
      <c r="BO91" s="21">
        <f t="shared" si="201"/>
        <v>0</v>
      </c>
      <c r="BP91" s="21">
        <f t="shared" si="201"/>
        <v>310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27568.29</v>
      </c>
      <c r="B92">
        <v>-5489</v>
      </c>
      <c r="C92">
        <v>32614.85</v>
      </c>
      <c r="D92">
        <v>4665.09</v>
      </c>
      <c r="E92">
        <v>310</v>
      </c>
      <c r="F92" s="3">
        <v>5920</v>
      </c>
      <c r="G92">
        <v>653.03</v>
      </c>
      <c r="H92">
        <v>652.19</v>
      </c>
      <c r="I92">
        <v>636.95</v>
      </c>
      <c r="J92">
        <v>645.66</v>
      </c>
      <c r="K92">
        <v>0</v>
      </c>
      <c r="L92">
        <v>452.06</v>
      </c>
      <c r="M92">
        <v>898.69</v>
      </c>
      <c r="N92">
        <v>900.34</v>
      </c>
      <c r="O92">
        <v>597.6</v>
      </c>
      <c r="P92">
        <v>0</v>
      </c>
      <c r="Q92">
        <v>310.91</v>
      </c>
      <c r="R92">
        <v>310.44</v>
      </c>
      <c r="S92">
        <v>27463.34</v>
      </c>
      <c r="T92">
        <v>5441.642</v>
      </c>
      <c r="U92">
        <v>4255.594</v>
      </c>
      <c r="V92">
        <v>3.111</v>
      </c>
      <c r="W92">
        <v>4258.705</v>
      </c>
      <c r="X92">
        <v>0</v>
      </c>
      <c r="Y92">
        <v>49.995</v>
      </c>
      <c r="Z92">
        <v>4540.316</v>
      </c>
      <c r="AA92">
        <v>13425.07</v>
      </c>
      <c r="AB92">
        <v>895.5</v>
      </c>
      <c r="AC92" t="s">
        <v>60</v>
      </c>
      <c r="AD92" s="3">
        <v>-2707.523</v>
      </c>
      <c r="AE92">
        <v>310</v>
      </c>
      <c r="AF92">
        <v>0</v>
      </c>
      <c r="AG92">
        <v>310</v>
      </c>
      <c r="AH92">
        <v>289</v>
      </c>
      <c r="AI92">
        <v>0</v>
      </c>
      <c r="AJ92">
        <v>289</v>
      </c>
      <c r="AK92">
        <v>5479</v>
      </c>
      <c r="AL92">
        <v>27477.8</v>
      </c>
      <c r="AM92">
        <v>32956.8</v>
      </c>
      <c r="AN92">
        <v>7009.11</v>
      </c>
      <c r="AO92">
        <v>6893.11</v>
      </c>
      <c r="AP92">
        <v>116</v>
      </c>
      <c r="AQ92">
        <v>310</v>
      </c>
      <c r="AR92">
        <v>289</v>
      </c>
      <c r="AU92">
        <v>600</v>
      </c>
      <c r="AV92" s="13">
        <v>600</v>
      </c>
      <c r="AW92" s="3">
        <v>289</v>
      </c>
      <c r="AX92" s="3">
        <v>310</v>
      </c>
      <c r="AY92" s="3">
        <v>0</v>
      </c>
      <c r="AZ92" s="17">
        <v>0</v>
      </c>
      <c r="BA92" s="3">
        <v>289</v>
      </c>
      <c r="BB92" s="3">
        <v>310</v>
      </c>
      <c r="BE92" s="21">
        <f t="shared" si="138"/>
        <v>289</v>
      </c>
      <c r="BF92" s="21">
        <f t="shared" ref="BF92:BH92" si="202">AH92</f>
        <v>289</v>
      </c>
      <c r="BG92" s="21">
        <f t="shared" si="202"/>
        <v>0</v>
      </c>
      <c r="BH92" s="21">
        <f t="shared" si="202"/>
        <v>289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310</v>
      </c>
      <c r="BN92" s="21">
        <f t="shared" ref="BN92:BP92" si="203">AE92</f>
        <v>310</v>
      </c>
      <c r="BO92" s="21">
        <f t="shared" si="203"/>
        <v>0</v>
      </c>
      <c r="BP92" s="21">
        <f t="shared" si="203"/>
        <v>310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27005.13</v>
      </c>
      <c r="B93">
        <v>-5393</v>
      </c>
      <c r="C93">
        <v>31808.37</v>
      </c>
      <c r="D93">
        <v>4645.63</v>
      </c>
      <c r="E93">
        <v>305</v>
      </c>
      <c r="F93" s="3">
        <v>5835</v>
      </c>
      <c r="G93">
        <v>653.03</v>
      </c>
      <c r="H93">
        <v>652.19</v>
      </c>
      <c r="I93">
        <v>642.94</v>
      </c>
      <c r="J93">
        <v>640.38</v>
      </c>
      <c r="K93">
        <v>0</v>
      </c>
      <c r="L93">
        <v>452.99</v>
      </c>
      <c r="M93">
        <v>899.92</v>
      </c>
      <c r="N93">
        <v>896.22</v>
      </c>
      <c r="O93">
        <v>595.2</v>
      </c>
      <c r="P93">
        <v>0</v>
      </c>
      <c r="Q93">
        <v>307</v>
      </c>
      <c r="R93">
        <v>305.95</v>
      </c>
      <c r="S93">
        <v>27237.5</v>
      </c>
      <c r="T93">
        <v>5293.909</v>
      </c>
      <c r="U93">
        <v>3997.999</v>
      </c>
      <c r="V93">
        <v>3.084</v>
      </c>
      <c r="W93">
        <v>4001.083</v>
      </c>
      <c r="X93">
        <v>0</v>
      </c>
      <c r="Y93">
        <v>50.026</v>
      </c>
      <c r="Z93">
        <v>4852.762</v>
      </c>
      <c r="AA93">
        <v>13092.09</v>
      </c>
      <c r="AB93">
        <v>880.66</v>
      </c>
      <c r="AC93" t="s">
        <v>60</v>
      </c>
      <c r="AD93" s="3">
        <v>-2620.536</v>
      </c>
      <c r="AE93">
        <v>305</v>
      </c>
      <c r="AF93">
        <v>0</v>
      </c>
      <c r="AG93">
        <v>305</v>
      </c>
      <c r="AH93">
        <v>286</v>
      </c>
      <c r="AI93">
        <v>0</v>
      </c>
      <c r="AJ93">
        <v>286</v>
      </c>
      <c r="AK93">
        <v>5349</v>
      </c>
      <c r="AL93">
        <v>27013.6</v>
      </c>
      <c r="AM93">
        <v>32362.6</v>
      </c>
      <c r="AN93">
        <v>6966.12</v>
      </c>
      <c r="AO93">
        <v>6850.12</v>
      </c>
      <c r="AP93">
        <v>116</v>
      </c>
      <c r="AQ93">
        <v>305</v>
      </c>
      <c r="AR93">
        <v>286.02</v>
      </c>
      <c r="AU93">
        <v>600</v>
      </c>
      <c r="AV93" s="13">
        <v>600</v>
      </c>
      <c r="AW93" s="3">
        <v>286</v>
      </c>
      <c r="AX93" s="3">
        <v>305</v>
      </c>
      <c r="AY93" s="3">
        <v>0</v>
      </c>
      <c r="AZ93" s="17">
        <v>0</v>
      </c>
      <c r="BA93" s="3">
        <v>286</v>
      </c>
      <c r="BB93" s="3">
        <v>305</v>
      </c>
      <c r="BE93" s="21">
        <f t="shared" si="138"/>
        <v>286</v>
      </c>
      <c r="BF93" s="21">
        <f t="shared" ref="BF93:BH93" si="204">AH93</f>
        <v>286</v>
      </c>
      <c r="BG93" s="21">
        <f t="shared" si="204"/>
        <v>0</v>
      </c>
      <c r="BH93" s="21">
        <f t="shared" si="204"/>
        <v>286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305</v>
      </c>
      <c r="BN93" s="21">
        <f t="shared" ref="BN93:BP93" si="205">AE93</f>
        <v>305</v>
      </c>
      <c r="BO93" s="21">
        <f t="shared" si="205"/>
        <v>0</v>
      </c>
      <c r="BP93" s="21">
        <f t="shared" si="205"/>
        <v>305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27132.94</v>
      </c>
      <c r="B94">
        <v>-5330</v>
      </c>
      <c r="C94">
        <v>31956.45</v>
      </c>
      <c r="D94">
        <v>4538.47</v>
      </c>
      <c r="E94">
        <v>309</v>
      </c>
      <c r="F94" s="3">
        <v>5709</v>
      </c>
      <c r="G94">
        <v>652.19</v>
      </c>
      <c r="H94">
        <v>652.19</v>
      </c>
      <c r="I94">
        <v>648.23</v>
      </c>
      <c r="J94">
        <v>640.91</v>
      </c>
      <c r="K94">
        <v>0</v>
      </c>
      <c r="L94">
        <v>451.59</v>
      </c>
      <c r="M94">
        <v>899.1</v>
      </c>
      <c r="N94">
        <v>901.57</v>
      </c>
      <c r="O94">
        <v>594.4</v>
      </c>
      <c r="P94">
        <v>0</v>
      </c>
      <c r="Q94">
        <v>310.28</v>
      </c>
      <c r="R94">
        <v>308.75</v>
      </c>
      <c r="S94">
        <v>27017.37</v>
      </c>
      <c r="T94">
        <v>5385.33</v>
      </c>
      <c r="U94">
        <v>3562.776</v>
      </c>
      <c r="V94">
        <v>2.219</v>
      </c>
      <c r="W94">
        <v>3564.995</v>
      </c>
      <c r="X94">
        <v>0</v>
      </c>
      <c r="Y94">
        <v>49.975</v>
      </c>
      <c r="Z94">
        <v>4537.992</v>
      </c>
      <c r="AA94">
        <v>13426.88</v>
      </c>
      <c r="AB94">
        <v>861.58</v>
      </c>
      <c r="AC94" t="s">
        <v>60</v>
      </c>
      <c r="AD94" s="3">
        <v>-2487.324</v>
      </c>
      <c r="AE94">
        <v>309</v>
      </c>
      <c r="AF94">
        <v>0</v>
      </c>
      <c r="AG94">
        <v>309</v>
      </c>
      <c r="AH94">
        <v>286</v>
      </c>
      <c r="AI94">
        <v>0</v>
      </c>
      <c r="AJ94">
        <v>286</v>
      </c>
      <c r="AK94">
        <v>5286</v>
      </c>
      <c r="AL94">
        <v>26682.1</v>
      </c>
      <c r="AM94">
        <v>31968.1</v>
      </c>
      <c r="AN94">
        <v>6872.04</v>
      </c>
      <c r="AO94">
        <v>6756.04</v>
      </c>
      <c r="AP94">
        <v>116</v>
      </c>
      <c r="AQ94">
        <v>309</v>
      </c>
      <c r="AR94">
        <v>286.02</v>
      </c>
      <c r="AU94">
        <v>600</v>
      </c>
      <c r="AV94" s="13">
        <v>600</v>
      </c>
      <c r="AW94" s="3">
        <v>286</v>
      </c>
      <c r="AX94" s="3">
        <v>309</v>
      </c>
      <c r="AY94" s="3">
        <v>0</v>
      </c>
      <c r="AZ94" s="17">
        <v>0</v>
      </c>
      <c r="BA94" s="3">
        <v>286</v>
      </c>
      <c r="BB94" s="3">
        <v>309</v>
      </c>
      <c r="BE94" s="21">
        <f t="shared" si="138"/>
        <v>286</v>
      </c>
      <c r="BF94" s="21">
        <f t="shared" ref="BF94:BH94" si="206">AH94</f>
        <v>286</v>
      </c>
      <c r="BG94" s="21">
        <f t="shared" si="206"/>
        <v>0</v>
      </c>
      <c r="BH94" s="21">
        <f t="shared" si="206"/>
        <v>286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309</v>
      </c>
      <c r="BN94" s="21">
        <f t="shared" ref="BN94:BP94" si="207">AE94</f>
        <v>309</v>
      </c>
      <c r="BO94" s="21">
        <f t="shared" si="207"/>
        <v>0</v>
      </c>
      <c r="BP94" s="21">
        <f t="shared" si="207"/>
        <v>309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26858.81</v>
      </c>
      <c r="B95">
        <v>-5290</v>
      </c>
      <c r="C95">
        <v>32429.33</v>
      </c>
      <c r="D95">
        <v>4270.94</v>
      </c>
      <c r="E95">
        <v>320</v>
      </c>
      <c r="F95" s="3">
        <v>5475</v>
      </c>
      <c r="G95">
        <v>652.19</v>
      </c>
      <c r="H95">
        <v>652.19</v>
      </c>
      <c r="I95">
        <v>639.83</v>
      </c>
      <c r="J95">
        <v>640.28</v>
      </c>
      <c r="K95">
        <v>0</v>
      </c>
      <c r="L95">
        <v>452.52</v>
      </c>
      <c r="M95">
        <v>897.46</v>
      </c>
      <c r="N95">
        <v>901.16</v>
      </c>
      <c r="O95">
        <v>593</v>
      </c>
      <c r="P95">
        <v>0</v>
      </c>
      <c r="Q95">
        <v>310.33</v>
      </c>
      <c r="R95">
        <v>310.07</v>
      </c>
      <c r="S95">
        <v>26940.01</v>
      </c>
      <c r="T95">
        <v>5228.94</v>
      </c>
      <c r="U95">
        <v>3162.935</v>
      </c>
      <c r="V95">
        <v>2.229</v>
      </c>
      <c r="W95">
        <v>3165.163</v>
      </c>
      <c r="X95">
        <v>0</v>
      </c>
      <c r="Y95">
        <v>50.022</v>
      </c>
      <c r="Z95">
        <v>4228.398</v>
      </c>
      <c r="AA95">
        <v>13767.86</v>
      </c>
      <c r="AB95">
        <v>856.57</v>
      </c>
      <c r="AC95" t="s">
        <v>60</v>
      </c>
      <c r="AD95" s="3">
        <v>-2253.678</v>
      </c>
      <c r="AE95">
        <v>320</v>
      </c>
      <c r="AF95">
        <v>0</v>
      </c>
      <c r="AG95">
        <v>320</v>
      </c>
      <c r="AH95">
        <v>295</v>
      </c>
      <c r="AI95">
        <v>0</v>
      </c>
      <c r="AJ95">
        <v>295</v>
      </c>
      <c r="AK95">
        <v>5286</v>
      </c>
      <c r="AL95">
        <v>26416.9</v>
      </c>
      <c r="AM95">
        <v>31702.9</v>
      </c>
      <c r="AN95">
        <v>6757.5</v>
      </c>
      <c r="AO95">
        <v>6641.5</v>
      </c>
      <c r="AP95">
        <v>116</v>
      </c>
      <c r="AQ95">
        <v>320</v>
      </c>
      <c r="AR95">
        <v>295</v>
      </c>
      <c r="AU95">
        <v>600</v>
      </c>
      <c r="AV95" s="13">
        <v>600</v>
      </c>
      <c r="AW95" s="3">
        <v>295</v>
      </c>
      <c r="AX95" s="3">
        <v>320</v>
      </c>
      <c r="AY95" s="3">
        <v>0</v>
      </c>
      <c r="AZ95" s="17">
        <v>0</v>
      </c>
      <c r="BA95" s="3">
        <v>295</v>
      </c>
      <c r="BB95" s="3">
        <v>320</v>
      </c>
      <c r="BE95" s="21">
        <f t="shared" si="138"/>
        <v>295</v>
      </c>
      <c r="BF95" s="21">
        <f t="shared" ref="BF95:BH95" si="208">AH95</f>
        <v>295</v>
      </c>
      <c r="BG95" s="21">
        <f t="shared" si="208"/>
        <v>0</v>
      </c>
      <c r="BH95" s="21">
        <f t="shared" si="208"/>
        <v>295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320</v>
      </c>
      <c r="BO95" s="21">
        <f t="shared" si="209"/>
        <v>0</v>
      </c>
      <c r="BP95" s="21">
        <f t="shared" si="209"/>
        <v>320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26639.48</v>
      </c>
      <c r="B96">
        <v>-5330</v>
      </c>
      <c r="C96">
        <v>32879.42</v>
      </c>
      <c r="D96">
        <v>4115.93</v>
      </c>
      <c r="E96">
        <v>325</v>
      </c>
      <c r="F96" s="3">
        <v>5320</v>
      </c>
      <c r="G96">
        <v>652.19</v>
      </c>
      <c r="H96">
        <v>652.19</v>
      </c>
      <c r="I96">
        <v>649.98</v>
      </c>
      <c r="J96">
        <v>639.53</v>
      </c>
      <c r="K96">
        <v>0</v>
      </c>
      <c r="L96">
        <v>452.99</v>
      </c>
      <c r="M96">
        <v>897.46</v>
      </c>
      <c r="N96">
        <v>903.62</v>
      </c>
      <c r="O96">
        <v>595</v>
      </c>
      <c r="P96">
        <v>0</v>
      </c>
      <c r="Q96">
        <v>325.35</v>
      </c>
      <c r="R96">
        <v>310.44</v>
      </c>
      <c r="S96">
        <v>26522.35</v>
      </c>
      <c r="T96">
        <v>5305.401</v>
      </c>
      <c r="U96">
        <v>3113.382</v>
      </c>
      <c r="V96">
        <v>2.217</v>
      </c>
      <c r="W96">
        <v>3115.599</v>
      </c>
      <c r="X96">
        <v>0</v>
      </c>
      <c r="Y96">
        <v>50.033</v>
      </c>
      <c r="Z96">
        <v>4211.504</v>
      </c>
      <c r="AA96">
        <v>13756.83</v>
      </c>
      <c r="AB96">
        <v>854.85</v>
      </c>
      <c r="AC96" t="s">
        <v>60</v>
      </c>
      <c r="AD96" s="3">
        <v>-2072.7</v>
      </c>
      <c r="AE96">
        <v>325</v>
      </c>
      <c r="AF96">
        <v>0</v>
      </c>
      <c r="AG96">
        <v>325</v>
      </c>
      <c r="AH96">
        <v>280</v>
      </c>
      <c r="AI96">
        <v>0</v>
      </c>
      <c r="AJ96">
        <v>280</v>
      </c>
      <c r="AK96">
        <v>5286</v>
      </c>
      <c r="AL96">
        <v>26052.2</v>
      </c>
      <c r="AM96">
        <v>31338.2</v>
      </c>
      <c r="AN96">
        <v>6683.96</v>
      </c>
      <c r="AO96">
        <v>6567.96</v>
      </c>
      <c r="AP96">
        <v>116</v>
      </c>
      <c r="AQ96">
        <v>325</v>
      </c>
      <c r="AR96">
        <v>280.09</v>
      </c>
      <c r="AU96">
        <v>590</v>
      </c>
      <c r="AV96" s="13">
        <v>600</v>
      </c>
      <c r="AW96" s="3">
        <v>280</v>
      </c>
      <c r="AX96" s="3">
        <v>325</v>
      </c>
      <c r="AY96" s="3">
        <v>0</v>
      </c>
      <c r="AZ96" s="17">
        <v>0</v>
      </c>
      <c r="BA96" s="3">
        <v>280</v>
      </c>
      <c r="BB96" s="3">
        <v>325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325</v>
      </c>
      <c r="BN96" s="21">
        <f t="shared" ref="BN96:BP96" si="211">AE96</f>
        <v>325</v>
      </c>
      <c r="BO96" s="21">
        <f t="shared" si="211"/>
        <v>0</v>
      </c>
      <c r="BP96" s="21">
        <f t="shared" si="211"/>
        <v>325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26376.37</v>
      </c>
      <c r="B97">
        <v>-5296</v>
      </c>
      <c r="C97">
        <v>32475.34</v>
      </c>
      <c r="D97">
        <v>3884.37</v>
      </c>
      <c r="E97">
        <v>320.38</v>
      </c>
      <c r="F97" s="3">
        <v>4904</v>
      </c>
      <c r="G97">
        <v>652.19</v>
      </c>
      <c r="H97">
        <v>652.19</v>
      </c>
      <c r="I97">
        <v>648.95</v>
      </c>
      <c r="J97">
        <v>640.06</v>
      </c>
      <c r="K97">
        <v>0</v>
      </c>
      <c r="L97">
        <v>452.99</v>
      </c>
      <c r="M97">
        <v>898.69</v>
      </c>
      <c r="N97">
        <v>901.98</v>
      </c>
      <c r="O97">
        <v>597.4</v>
      </c>
      <c r="P97">
        <v>0</v>
      </c>
      <c r="Q97">
        <v>312.29</v>
      </c>
      <c r="R97">
        <v>310.54</v>
      </c>
      <c r="S97">
        <v>26576.71</v>
      </c>
      <c r="T97">
        <v>5273.349</v>
      </c>
      <c r="U97">
        <v>3277.898</v>
      </c>
      <c r="V97">
        <v>2.231</v>
      </c>
      <c r="W97">
        <v>3280.129</v>
      </c>
      <c r="X97">
        <v>0</v>
      </c>
      <c r="Y97">
        <v>50.014</v>
      </c>
      <c r="Z97">
        <v>4416.205</v>
      </c>
      <c r="AA97">
        <v>13540.74</v>
      </c>
      <c r="AB97">
        <v>863.07</v>
      </c>
      <c r="AC97" t="s">
        <v>60</v>
      </c>
      <c r="AD97" s="3">
        <v>-1667.321</v>
      </c>
      <c r="AE97">
        <v>320</v>
      </c>
      <c r="AF97">
        <v>0</v>
      </c>
      <c r="AG97">
        <v>320</v>
      </c>
      <c r="AH97">
        <v>289</v>
      </c>
      <c r="AI97">
        <v>0</v>
      </c>
      <c r="AJ97">
        <v>289</v>
      </c>
      <c r="AK97">
        <v>5286</v>
      </c>
      <c r="AL97">
        <v>25952.7</v>
      </c>
      <c r="AM97">
        <v>31238.7</v>
      </c>
      <c r="AN97">
        <v>6349.61</v>
      </c>
      <c r="AO97">
        <v>6289.61</v>
      </c>
      <c r="AP97">
        <v>60</v>
      </c>
      <c r="AQ97">
        <v>320.38</v>
      </c>
      <c r="AR97">
        <v>289</v>
      </c>
      <c r="AU97">
        <v>600</v>
      </c>
      <c r="AV97" s="13">
        <v>600</v>
      </c>
      <c r="AW97" s="3">
        <v>289</v>
      </c>
      <c r="AX97" s="3">
        <v>320</v>
      </c>
      <c r="AY97" s="3">
        <v>0</v>
      </c>
      <c r="AZ97" s="17">
        <v>0</v>
      </c>
      <c r="BA97" s="3">
        <v>289</v>
      </c>
      <c r="BB97" s="3">
        <v>320</v>
      </c>
      <c r="BE97" s="21">
        <f t="shared" si="138"/>
        <v>289</v>
      </c>
      <c r="BF97" s="21">
        <f t="shared" ref="BF97:BH97" si="212">AH97</f>
        <v>289</v>
      </c>
      <c r="BG97" s="21">
        <f t="shared" si="212"/>
        <v>0</v>
      </c>
      <c r="BH97" s="21">
        <f t="shared" si="212"/>
        <v>289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</v>
      </c>
      <c r="BN97" s="21">
        <f t="shared" ref="BN97:BP97" si="213">AE97</f>
        <v>320</v>
      </c>
      <c r="BO97" s="21">
        <f t="shared" si="213"/>
        <v>0</v>
      </c>
      <c r="BP97" s="21">
        <f t="shared" si="213"/>
        <v>320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W102"/>
  <sheetViews>
    <sheetView zoomScale="70" zoomScaleNormal="70" workbookViewId="0">
      <pane ySplit="1" topLeftCell="A4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4" max="74" width="5.175" customWidth="1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27871.13</v>
      </c>
      <c r="B2">
        <v>-5128</v>
      </c>
      <c r="C2">
        <v>34053.85</v>
      </c>
      <c r="D2">
        <v>3442.95</v>
      </c>
      <c r="E2">
        <v>1100</v>
      </c>
      <c r="F2" s="3">
        <v>4731</v>
      </c>
      <c r="G2">
        <v>659.03</v>
      </c>
      <c r="H2">
        <v>659.03</v>
      </c>
      <c r="I2">
        <v>651.55</v>
      </c>
      <c r="J2">
        <v>647.03</v>
      </c>
      <c r="K2">
        <v>0</v>
      </c>
      <c r="L2">
        <v>452.99</v>
      </c>
      <c r="M2">
        <v>898.69</v>
      </c>
      <c r="N2">
        <v>900.34</v>
      </c>
      <c r="O2">
        <v>598.9</v>
      </c>
      <c r="P2">
        <v>0</v>
      </c>
      <c r="Q2">
        <v>331</v>
      </c>
      <c r="R2">
        <v>329.31</v>
      </c>
      <c r="S2">
        <v>27772.37</v>
      </c>
      <c r="T2">
        <v>5176.098</v>
      </c>
      <c r="U2">
        <v>4043.12</v>
      </c>
      <c r="V2">
        <v>2.233</v>
      </c>
      <c r="W2">
        <v>4045.353</v>
      </c>
      <c r="X2">
        <v>0</v>
      </c>
      <c r="Y2">
        <v>50.033</v>
      </c>
      <c r="Z2">
        <v>4148.811</v>
      </c>
      <c r="AA2">
        <v>13605.58</v>
      </c>
      <c r="AB2">
        <v>867.42</v>
      </c>
      <c r="AC2" t="s">
        <v>60</v>
      </c>
      <c r="AD2" s="3">
        <v>-1459.729</v>
      </c>
      <c r="AE2">
        <v>1100</v>
      </c>
      <c r="AF2">
        <v>0</v>
      </c>
      <c r="AG2">
        <v>1100</v>
      </c>
      <c r="AH2">
        <v>450</v>
      </c>
      <c r="AI2">
        <v>0</v>
      </c>
      <c r="AJ2">
        <v>450</v>
      </c>
      <c r="AK2">
        <v>5128</v>
      </c>
      <c r="AL2">
        <v>27545.4</v>
      </c>
      <c r="AM2">
        <v>32673.4</v>
      </c>
      <c r="AN2">
        <v>3687.68</v>
      </c>
      <c r="AO2">
        <v>3687.68</v>
      </c>
      <c r="AP2">
        <v>0</v>
      </c>
      <c r="AQ2">
        <v>1100</v>
      </c>
      <c r="AR2">
        <v>450</v>
      </c>
      <c r="AS2" s="12" t="s">
        <v>90</v>
      </c>
      <c r="AT2" s="12" t="s">
        <v>91</v>
      </c>
      <c r="AU2">
        <v>610</v>
      </c>
      <c r="AV2" s="13">
        <v>610</v>
      </c>
      <c r="AW2" s="3">
        <v>450</v>
      </c>
      <c r="AX2" s="3">
        <v>1100</v>
      </c>
      <c r="AY2" s="3">
        <v>0</v>
      </c>
      <c r="AZ2" s="17">
        <v>0</v>
      </c>
      <c r="BA2" s="3">
        <v>450</v>
      </c>
      <c r="BB2" s="3">
        <v>1100</v>
      </c>
      <c r="BE2" s="21">
        <f t="shared" si="0"/>
        <v>450</v>
      </c>
      <c r="BF2" s="21">
        <f t="shared" ref="BF2:BH2" si="4">AH2</f>
        <v>450</v>
      </c>
      <c r="BG2" s="21">
        <f t="shared" si="4"/>
        <v>0</v>
      </c>
      <c r="BH2" s="21">
        <f t="shared" si="4"/>
        <v>450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1100</v>
      </c>
      <c r="BN2" s="21">
        <f t="shared" ref="BN2:BP2" si="9">AE2</f>
        <v>1100</v>
      </c>
      <c r="BO2" s="21">
        <f t="shared" si="9"/>
        <v>0</v>
      </c>
      <c r="BP2" s="21">
        <f t="shared" si="9"/>
        <v>1100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671.011428571429</v>
      </c>
    </row>
    <row r="3" spans="1:75">
      <c r="A3">
        <v>27819.63</v>
      </c>
      <c r="B3">
        <v>-5128</v>
      </c>
      <c r="C3">
        <v>34454.54</v>
      </c>
      <c r="D3">
        <v>3234.45</v>
      </c>
      <c r="E3">
        <v>1100</v>
      </c>
      <c r="F3" s="3">
        <v>5323</v>
      </c>
      <c r="G3">
        <v>663.29</v>
      </c>
      <c r="H3">
        <v>662.44</v>
      </c>
      <c r="I3">
        <v>653.41</v>
      </c>
      <c r="J3">
        <v>654.89</v>
      </c>
      <c r="K3">
        <v>0</v>
      </c>
      <c r="L3">
        <v>452.06</v>
      </c>
      <c r="M3">
        <v>899.51</v>
      </c>
      <c r="N3">
        <v>901.98</v>
      </c>
      <c r="O3">
        <v>610.8</v>
      </c>
      <c r="P3">
        <v>0</v>
      </c>
      <c r="Q3">
        <v>337.93</v>
      </c>
      <c r="R3">
        <v>329.1</v>
      </c>
      <c r="S3">
        <v>27672.48</v>
      </c>
      <c r="T3">
        <v>5530.817</v>
      </c>
      <c r="U3">
        <v>4275.644</v>
      </c>
      <c r="V3">
        <v>2.27</v>
      </c>
      <c r="W3">
        <v>4277.914</v>
      </c>
      <c r="X3">
        <v>0</v>
      </c>
      <c r="Y3">
        <v>49.997</v>
      </c>
      <c r="Z3">
        <v>4039.736</v>
      </c>
      <c r="AA3">
        <v>13637.36</v>
      </c>
      <c r="AB3">
        <v>868.01</v>
      </c>
      <c r="AC3" t="s">
        <v>60</v>
      </c>
      <c r="AD3" s="3">
        <v>-2038.661</v>
      </c>
      <c r="AE3">
        <v>1100</v>
      </c>
      <c r="AF3">
        <v>0</v>
      </c>
      <c r="AG3">
        <v>1100</v>
      </c>
      <c r="AH3">
        <v>458</v>
      </c>
      <c r="AI3">
        <v>0</v>
      </c>
      <c r="AJ3">
        <v>458</v>
      </c>
      <c r="AK3">
        <v>5128</v>
      </c>
      <c r="AL3">
        <v>27190.3</v>
      </c>
      <c r="AM3">
        <v>32318.3</v>
      </c>
      <c r="AN3">
        <v>3563.14</v>
      </c>
      <c r="AO3">
        <v>3563.14</v>
      </c>
      <c r="AP3">
        <v>0</v>
      </c>
      <c r="AQ3">
        <v>1100</v>
      </c>
      <c r="AR3">
        <v>458</v>
      </c>
      <c r="AU3">
        <v>610</v>
      </c>
      <c r="AV3" s="13">
        <v>610</v>
      </c>
      <c r="AW3" s="3">
        <v>458</v>
      </c>
      <c r="AX3" s="3">
        <v>1100</v>
      </c>
      <c r="AY3" s="3">
        <v>0</v>
      </c>
      <c r="AZ3" s="17">
        <v>0</v>
      </c>
      <c r="BA3" s="3">
        <v>458</v>
      </c>
      <c r="BB3" s="3">
        <v>1100</v>
      </c>
      <c r="BE3" s="21">
        <f t="shared" si="0"/>
        <v>458</v>
      </c>
      <c r="BF3" s="21">
        <f t="shared" ref="BF3:BH3" si="14">AH3</f>
        <v>458</v>
      </c>
      <c r="BG3" s="21">
        <f t="shared" si="14"/>
        <v>0</v>
      </c>
      <c r="BH3" s="21">
        <f t="shared" si="14"/>
        <v>458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1100</v>
      </c>
      <c r="BN3" s="21">
        <f t="shared" ref="BN3:BP3" si="15">AE3</f>
        <v>1100</v>
      </c>
      <c r="BO3" s="21">
        <f t="shared" si="15"/>
        <v>0</v>
      </c>
      <c r="BP3" s="21">
        <f t="shared" si="15"/>
        <v>1100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>
        <f>AVERAGE(AX66:AX97)</f>
        <v>1052.1353125</v>
      </c>
    </row>
    <row r="4" spans="1:72">
      <c r="A4">
        <v>27297.54</v>
      </c>
      <c r="B4">
        <v>-5128</v>
      </c>
      <c r="C4">
        <v>32509.32</v>
      </c>
      <c r="D4">
        <v>3247.34</v>
      </c>
      <c r="E4">
        <v>396</v>
      </c>
      <c r="F4" s="3">
        <v>5736</v>
      </c>
      <c r="G4">
        <v>662.44</v>
      </c>
      <c r="H4">
        <v>662.44</v>
      </c>
      <c r="I4">
        <v>651.03</v>
      </c>
      <c r="J4">
        <v>649.53</v>
      </c>
      <c r="K4">
        <v>0</v>
      </c>
      <c r="L4">
        <v>451.83</v>
      </c>
      <c r="M4">
        <v>898.69</v>
      </c>
      <c r="N4">
        <v>901.57</v>
      </c>
      <c r="O4">
        <v>611.8</v>
      </c>
      <c r="P4">
        <v>0</v>
      </c>
      <c r="Q4">
        <v>315.99</v>
      </c>
      <c r="R4">
        <v>312.39</v>
      </c>
      <c r="S4">
        <v>27597.4</v>
      </c>
      <c r="T4">
        <v>5282.279</v>
      </c>
      <c r="U4">
        <v>4214.542</v>
      </c>
      <c r="V4">
        <v>2.234</v>
      </c>
      <c r="W4">
        <v>4216.776</v>
      </c>
      <c r="X4">
        <v>0</v>
      </c>
      <c r="Y4">
        <v>50.01</v>
      </c>
      <c r="Z4">
        <v>4685.592</v>
      </c>
      <c r="AA4">
        <v>12995.83</v>
      </c>
      <c r="AB4">
        <v>868.58</v>
      </c>
      <c r="AC4" t="s">
        <v>60</v>
      </c>
      <c r="AD4" s="3">
        <v>-2493.487</v>
      </c>
      <c r="AE4">
        <v>396</v>
      </c>
      <c r="AF4">
        <v>0</v>
      </c>
      <c r="AG4">
        <v>396</v>
      </c>
      <c r="AH4">
        <v>396</v>
      </c>
      <c r="AI4">
        <v>0</v>
      </c>
      <c r="AJ4">
        <v>396</v>
      </c>
      <c r="AK4">
        <v>5128</v>
      </c>
      <c r="AL4">
        <v>26906.2</v>
      </c>
      <c r="AM4">
        <v>32034.2</v>
      </c>
      <c r="AN4">
        <v>3442.84</v>
      </c>
      <c r="AO4">
        <v>3442.84</v>
      </c>
      <c r="AP4">
        <v>0</v>
      </c>
      <c r="AQ4">
        <v>396</v>
      </c>
      <c r="AR4">
        <v>396</v>
      </c>
      <c r="AU4">
        <v>610</v>
      </c>
      <c r="AV4" s="13">
        <v>610</v>
      </c>
      <c r="AW4" s="3">
        <v>396</v>
      </c>
      <c r="AX4" s="3">
        <v>396</v>
      </c>
      <c r="AY4" s="3">
        <v>0</v>
      </c>
      <c r="AZ4" s="17">
        <v>0</v>
      </c>
      <c r="BA4" s="3">
        <v>396</v>
      </c>
      <c r="BB4" s="3">
        <v>396</v>
      </c>
      <c r="BE4" s="21">
        <f t="shared" si="0"/>
        <v>396</v>
      </c>
      <c r="BF4" s="21">
        <f t="shared" ref="BF4:BH4" si="16">AH4</f>
        <v>396</v>
      </c>
      <c r="BG4" s="21">
        <f t="shared" si="16"/>
        <v>0</v>
      </c>
      <c r="BH4" s="21">
        <f t="shared" si="16"/>
        <v>396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396</v>
      </c>
      <c r="BN4" s="21">
        <f t="shared" ref="BN4:BP4" si="17">AE4</f>
        <v>396</v>
      </c>
      <c r="BO4" s="21">
        <f t="shared" si="17"/>
        <v>0</v>
      </c>
      <c r="BP4" s="21">
        <f t="shared" si="17"/>
        <v>396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27060.35</v>
      </c>
      <c r="B5">
        <v>-5128</v>
      </c>
      <c r="C5">
        <v>30860.92</v>
      </c>
      <c r="D5">
        <v>3697.5</v>
      </c>
      <c r="E5">
        <v>337</v>
      </c>
      <c r="F5" s="3">
        <v>5745</v>
      </c>
      <c r="G5">
        <v>656.47</v>
      </c>
      <c r="H5">
        <v>653.03</v>
      </c>
      <c r="I5">
        <v>651.3</v>
      </c>
      <c r="J5">
        <v>643.06</v>
      </c>
      <c r="K5">
        <v>0</v>
      </c>
      <c r="L5">
        <v>452.99</v>
      </c>
      <c r="M5">
        <v>899.51</v>
      </c>
      <c r="N5">
        <v>901.57</v>
      </c>
      <c r="O5">
        <v>605.4</v>
      </c>
      <c r="P5">
        <v>0</v>
      </c>
      <c r="Q5">
        <v>285.65</v>
      </c>
      <c r="R5">
        <v>283.43</v>
      </c>
      <c r="S5">
        <v>27017.14</v>
      </c>
      <c r="T5">
        <v>5255.378</v>
      </c>
      <c r="U5">
        <v>3860.385</v>
      </c>
      <c r="V5">
        <v>2.157</v>
      </c>
      <c r="W5">
        <v>3862.542</v>
      </c>
      <c r="X5">
        <v>0</v>
      </c>
      <c r="Y5">
        <v>49.969</v>
      </c>
      <c r="Z5">
        <v>5332.898</v>
      </c>
      <c r="AA5">
        <v>12376.61</v>
      </c>
      <c r="AB5">
        <v>858.05</v>
      </c>
      <c r="AC5" t="s">
        <v>60</v>
      </c>
      <c r="AD5" s="3">
        <v>-2564.646</v>
      </c>
      <c r="AE5">
        <v>337</v>
      </c>
      <c r="AF5">
        <v>0</v>
      </c>
      <c r="AG5">
        <v>337</v>
      </c>
      <c r="AH5">
        <v>396</v>
      </c>
      <c r="AI5">
        <v>0</v>
      </c>
      <c r="AJ5">
        <v>396</v>
      </c>
      <c r="AK5">
        <v>5128</v>
      </c>
      <c r="AL5">
        <v>26728.7</v>
      </c>
      <c r="AM5">
        <v>31856.7</v>
      </c>
      <c r="AN5">
        <v>3437.72</v>
      </c>
      <c r="AO5">
        <v>3317.72</v>
      </c>
      <c r="AP5">
        <v>120</v>
      </c>
      <c r="AQ5">
        <v>337</v>
      </c>
      <c r="AR5">
        <v>396</v>
      </c>
      <c r="AU5">
        <v>610</v>
      </c>
      <c r="AV5" s="13">
        <v>610</v>
      </c>
      <c r="AW5" s="3">
        <v>396</v>
      </c>
      <c r="AX5" s="3">
        <v>337</v>
      </c>
      <c r="AY5" s="3">
        <v>0</v>
      </c>
      <c r="AZ5" s="17">
        <v>0</v>
      </c>
      <c r="BA5" s="3">
        <v>396</v>
      </c>
      <c r="BB5" s="3">
        <v>337</v>
      </c>
      <c r="BE5" s="21">
        <f t="shared" si="0"/>
        <v>396</v>
      </c>
      <c r="BF5" s="21">
        <f t="shared" ref="BF5:BH5" si="18">AH5</f>
        <v>396</v>
      </c>
      <c r="BG5" s="21">
        <f t="shared" si="18"/>
        <v>0</v>
      </c>
      <c r="BH5" s="21">
        <f t="shared" si="18"/>
        <v>396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337</v>
      </c>
      <c r="BN5" s="21">
        <f t="shared" ref="BN5:BP5" si="19">AE5</f>
        <v>337</v>
      </c>
      <c r="BO5" s="21">
        <f t="shared" si="19"/>
        <v>0</v>
      </c>
      <c r="BP5" s="21">
        <f t="shared" si="19"/>
        <v>337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27095.3</v>
      </c>
      <c r="B6">
        <v>-5132</v>
      </c>
      <c r="C6">
        <v>31590.28</v>
      </c>
      <c r="D6">
        <v>4241.43</v>
      </c>
      <c r="E6">
        <v>337</v>
      </c>
      <c r="F6" s="3">
        <v>5756</v>
      </c>
      <c r="G6">
        <v>652.19</v>
      </c>
      <c r="H6">
        <v>651.34</v>
      </c>
      <c r="I6">
        <v>638.73</v>
      </c>
      <c r="J6">
        <v>638.42</v>
      </c>
      <c r="K6">
        <v>0</v>
      </c>
      <c r="L6">
        <v>452.06</v>
      </c>
      <c r="M6">
        <v>898.69</v>
      </c>
      <c r="N6">
        <v>900.34</v>
      </c>
      <c r="O6">
        <v>602.8</v>
      </c>
      <c r="P6">
        <v>0</v>
      </c>
      <c r="Q6">
        <v>284.96</v>
      </c>
      <c r="R6">
        <v>284.43</v>
      </c>
      <c r="S6">
        <v>26862.57</v>
      </c>
      <c r="T6">
        <v>5421.583</v>
      </c>
      <c r="U6">
        <v>3426.839</v>
      </c>
      <c r="V6">
        <v>2.154</v>
      </c>
      <c r="W6">
        <v>3428.993</v>
      </c>
      <c r="X6">
        <v>0</v>
      </c>
      <c r="Y6">
        <v>50.036</v>
      </c>
      <c r="Z6">
        <v>4727.197</v>
      </c>
      <c r="AA6">
        <v>12987.88</v>
      </c>
      <c r="AB6">
        <v>846</v>
      </c>
      <c r="AC6" t="s">
        <v>60</v>
      </c>
      <c r="AD6" s="3">
        <v>-2582.295</v>
      </c>
      <c r="AE6">
        <v>337</v>
      </c>
      <c r="AF6">
        <v>0</v>
      </c>
      <c r="AG6">
        <v>337</v>
      </c>
      <c r="AH6">
        <v>398</v>
      </c>
      <c r="AI6">
        <v>0</v>
      </c>
      <c r="AJ6">
        <v>398</v>
      </c>
      <c r="AK6">
        <v>5132</v>
      </c>
      <c r="AL6">
        <v>26551.1</v>
      </c>
      <c r="AM6">
        <v>31683.1</v>
      </c>
      <c r="AN6">
        <v>3320.69</v>
      </c>
      <c r="AO6">
        <v>3200.69</v>
      </c>
      <c r="AP6">
        <v>120</v>
      </c>
      <c r="AQ6">
        <v>337</v>
      </c>
      <c r="AR6">
        <v>398</v>
      </c>
      <c r="AU6">
        <v>610</v>
      </c>
      <c r="AV6" s="13">
        <v>610</v>
      </c>
      <c r="AW6" s="3">
        <v>398</v>
      </c>
      <c r="AX6" s="3">
        <v>337</v>
      </c>
      <c r="AY6" s="3">
        <v>0</v>
      </c>
      <c r="AZ6" s="17">
        <v>0</v>
      </c>
      <c r="BA6" s="3">
        <v>398</v>
      </c>
      <c r="BB6" s="3">
        <v>337</v>
      </c>
      <c r="BE6" s="21">
        <f t="shared" si="0"/>
        <v>398</v>
      </c>
      <c r="BF6" s="21">
        <f t="shared" ref="BF6:BH6" si="20">AH6</f>
        <v>398</v>
      </c>
      <c r="BG6" s="21">
        <f t="shared" si="20"/>
        <v>0</v>
      </c>
      <c r="BH6" s="21">
        <f t="shared" si="20"/>
        <v>398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337</v>
      </c>
      <c r="BN6" s="21">
        <f t="shared" ref="BN6:BP6" si="21">AE6</f>
        <v>337</v>
      </c>
      <c r="BO6" s="21">
        <f t="shared" si="21"/>
        <v>0</v>
      </c>
      <c r="BP6" s="21">
        <f t="shared" si="21"/>
        <v>337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26768.8</v>
      </c>
      <c r="B7">
        <v>-5118</v>
      </c>
      <c r="C7">
        <v>32280.68</v>
      </c>
      <c r="D7">
        <v>4239.7</v>
      </c>
      <c r="E7">
        <v>391</v>
      </c>
      <c r="F7" s="3">
        <v>5761</v>
      </c>
      <c r="G7">
        <v>659.03</v>
      </c>
      <c r="H7">
        <v>659.88</v>
      </c>
      <c r="I7">
        <v>642.94</v>
      </c>
      <c r="J7">
        <v>643.48</v>
      </c>
      <c r="K7">
        <v>0</v>
      </c>
      <c r="L7">
        <v>452.52</v>
      </c>
      <c r="M7">
        <v>899.1</v>
      </c>
      <c r="N7">
        <v>900.34</v>
      </c>
      <c r="O7">
        <v>605.3</v>
      </c>
      <c r="P7">
        <v>0</v>
      </c>
      <c r="Q7">
        <v>308.75</v>
      </c>
      <c r="R7">
        <v>288.5</v>
      </c>
      <c r="S7">
        <v>26516.61</v>
      </c>
      <c r="T7">
        <v>5143.84</v>
      </c>
      <c r="U7">
        <v>3078.407</v>
      </c>
      <c r="V7">
        <v>2.145</v>
      </c>
      <c r="W7">
        <v>3080.552</v>
      </c>
      <c r="X7">
        <v>0</v>
      </c>
      <c r="Y7">
        <v>50.008</v>
      </c>
      <c r="Z7">
        <v>4710.23</v>
      </c>
      <c r="AA7">
        <v>12984.96</v>
      </c>
      <c r="AB7">
        <v>843.45</v>
      </c>
      <c r="AC7" t="s">
        <v>60</v>
      </c>
      <c r="AD7" s="3">
        <v>-2554.98</v>
      </c>
      <c r="AE7">
        <v>391</v>
      </c>
      <c r="AF7">
        <v>0</v>
      </c>
      <c r="AG7">
        <v>391</v>
      </c>
      <c r="AH7">
        <v>396</v>
      </c>
      <c r="AI7">
        <v>0</v>
      </c>
      <c r="AJ7">
        <v>396</v>
      </c>
      <c r="AK7">
        <v>5118</v>
      </c>
      <c r="AL7">
        <v>26409</v>
      </c>
      <c r="AM7">
        <v>31527</v>
      </c>
      <c r="AN7">
        <v>3175.9</v>
      </c>
      <c r="AO7">
        <v>3055.9</v>
      </c>
      <c r="AP7">
        <v>120</v>
      </c>
      <c r="AQ7">
        <v>391</v>
      </c>
      <c r="AR7">
        <v>396</v>
      </c>
      <c r="AU7">
        <v>610</v>
      </c>
      <c r="AV7" s="13">
        <v>610</v>
      </c>
      <c r="AW7" s="3">
        <v>396</v>
      </c>
      <c r="AX7" s="3">
        <v>391</v>
      </c>
      <c r="AY7" s="3">
        <v>0</v>
      </c>
      <c r="AZ7" s="17">
        <v>0</v>
      </c>
      <c r="BA7" s="3">
        <v>396</v>
      </c>
      <c r="BB7" s="3">
        <v>391</v>
      </c>
      <c r="BE7" s="21">
        <f t="shared" si="0"/>
        <v>396</v>
      </c>
      <c r="BF7" s="21">
        <f t="shared" ref="BF7:BH7" si="22">AH7</f>
        <v>396</v>
      </c>
      <c r="BG7" s="21">
        <f t="shared" si="22"/>
        <v>0</v>
      </c>
      <c r="BH7" s="21">
        <f t="shared" si="22"/>
        <v>396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391</v>
      </c>
      <c r="BN7" s="21">
        <f t="shared" ref="BN7:BP7" si="23">AE7</f>
        <v>391</v>
      </c>
      <c r="BO7" s="21">
        <f t="shared" si="23"/>
        <v>0</v>
      </c>
      <c r="BP7" s="21">
        <f t="shared" si="23"/>
        <v>391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26353.7</v>
      </c>
      <c r="B8">
        <v>-5105</v>
      </c>
      <c r="C8">
        <v>31923.43</v>
      </c>
      <c r="D8">
        <v>4058.85</v>
      </c>
      <c r="E8">
        <v>351</v>
      </c>
      <c r="F8" s="3">
        <v>5764</v>
      </c>
      <c r="G8">
        <v>659.03</v>
      </c>
      <c r="H8">
        <v>662.44</v>
      </c>
      <c r="I8">
        <v>652.2</v>
      </c>
      <c r="J8">
        <v>651.02</v>
      </c>
      <c r="K8">
        <v>0</v>
      </c>
      <c r="L8">
        <v>452.99</v>
      </c>
      <c r="M8">
        <v>898.69</v>
      </c>
      <c r="N8">
        <v>899.92</v>
      </c>
      <c r="O8">
        <v>608.1</v>
      </c>
      <c r="P8">
        <v>0</v>
      </c>
      <c r="Q8">
        <v>295.9</v>
      </c>
      <c r="R8">
        <v>290.51</v>
      </c>
      <c r="S8">
        <v>26534.31</v>
      </c>
      <c r="T8">
        <v>5244.707</v>
      </c>
      <c r="U8">
        <v>2660.563</v>
      </c>
      <c r="V8">
        <v>2.197</v>
      </c>
      <c r="W8">
        <v>2662.76</v>
      </c>
      <c r="X8">
        <v>0</v>
      </c>
      <c r="Y8">
        <v>49.964</v>
      </c>
      <c r="Z8">
        <v>4240.805</v>
      </c>
      <c r="AA8">
        <v>13440.37</v>
      </c>
      <c r="AB8">
        <v>841.48</v>
      </c>
      <c r="AC8" t="s">
        <v>60</v>
      </c>
      <c r="AD8" s="3">
        <v>-2567.867</v>
      </c>
      <c r="AE8">
        <v>351</v>
      </c>
      <c r="AF8">
        <v>0</v>
      </c>
      <c r="AG8">
        <v>351</v>
      </c>
      <c r="AH8">
        <v>396</v>
      </c>
      <c r="AI8">
        <v>0</v>
      </c>
      <c r="AJ8">
        <v>396</v>
      </c>
      <c r="AK8">
        <v>5105</v>
      </c>
      <c r="AL8">
        <v>26302.5</v>
      </c>
      <c r="AM8">
        <v>31407.5</v>
      </c>
      <c r="AN8">
        <v>3037.68</v>
      </c>
      <c r="AO8">
        <v>2917.68</v>
      </c>
      <c r="AP8">
        <v>120</v>
      </c>
      <c r="AQ8">
        <v>351</v>
      </c>
      <c r="AR8">
        <v>396</v>
      </c>
      <c r="AU8">
        <v>610</v>
      </c>
      <c r="AV8" s="13">
        <v>610</v>
      </c>
      <c r="AW8" s="3">
        <v>396</v>
      </c>
      <c r="AX8" s="3">
        <v>351</v>
      </c>
      <c r="AY8" s="3">
        <v>0</v>
      </c>
      <c r="AZ8" s="17">
        <v>0</v>
      </c>
      <c r="BA8" s="3">
        <v>396</v>
      </c>
      <c r="BB8" s="3">
        <v>351</v>
      </c>
      <c r="BE8" s="21">
        <f t="shared" si="0"/>
        <v>396</v>
      </c>
      <c r="BF8" s="21">
        <f t="shared" ref="BF8:BH8" si="24">AH8</f>
        <v>396</v>
      </c>
      <c r="BG8" s="21">
        <f t="shared" si="24"/>
        <v>0</v>
      </c>
      <c r="BH8" s="21">
        <f t="shared" si="24"/>
        <v>396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351</v>
      </c>
      <c r="BN8" s="21">
        <f t="shared" ref="BN8:BP8" si="25">AE8</f>
        <v>351</v>
      </c>
      <c r="BO8" s="21">
        <f t="shared" si="25"/>
        <v>0</v>
      </c>
      <c r="BP8" s="21">
        <f t="shared" si="25"/>
        <v>351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26340.98</v>
      </c>
      <c r="B9">
        <v>-5092</v>
      </c>
      <c r="C9">
        <v>33180.33</v>
      </c>
      <c r="D9">
        <v>3627.75</v>
      </c>
      <c r="E9">
        <v>456</v>
      </c>
      <c r="F9" s="3">
        <v>5768</v>
      </c>
      <c r="G9">
        <v>662.44</v>
      </c>
      <c r="H9">
        <v>659.03</v>
      </c>
      <c r="I9">
        <v>653.67</v>
      </c>
      <c r="J9">
        <v>653.81</v>
      </c>
      <c r="K9">
        <v>0</v>
      </c>
      <c r="L9">
        <v>452.99</v>
      </c>
      <c r="M9">
        <v>898.69</v>
      </c>
      <c r="N9">
        <v>899.92</v>
      </c>
      <c r="O9">
        <v>609.1</v>
      </c>
      <c r="P9">
        <v>0</v>
      </c>
      <c r="Q9">
        <v>328.36</v>
      </c>
      <c r="R9">
        <v>308.43</v>
      </c>
      <c r="S9">
        <v>26352.34</v>
      </c>
      <c r="T9">
        <v>5274.051</v>
      </c>
      <c r="U9">
        <v>2441.224</v>
      </c>
      <c r="V9">
        <v>2.253</v>
      </c>
      <c r="W9">
        <v>2443.477</v>
      </c>
      <c r="X9">
        <v>0</v>
      </c>
      <c r="Y9">
        <v>50.036</v>
      </c>
      <c r="Z9">
        <v>3737.078</v>
      </c>
      <c r="AA9">
        <v>13943.29</v>
      </c>
      <c r="AB9">
        <v>852.3</v>
      </c>
      <c r="AC9" t="s">
        <v>60</v>
      </c>
      <c r="AD9" s="3">
        <v>-2519.401</v>
      </c>
      <c r="AE9">
        <v>456</v>
      </c>
      <c r="AF9">
        <v>0</v>
      </c>
      <c r="AG9">
        <v>456</v>
      </c>
      <c r="AH9">
        <v>397</v>
      </c>
      <c r="AI9">
        <v>0</v>
      </c>
      <c r="AJ9">
        <v>397</v>
      </c>
      <c r="AK9">
        <v>5092</v>
      </c>
      <c r="AL9">
        <v>26160.5</v>
      </c>
      <c r="AM9">
        <v>31252.5</v>
      </c>
      <c r="AN9">
        <v>2889.28</v>
      </c>
      <c r="AO9">
        <v>2769.28</v>
      </c>
      <c r="AP9">
        <v>120</v>
      </c>
      <c r="AQ9">
        <v>456</v>
      </c>
      <c r="AR9">
        <v>397</v>
      </c>
      <c r="AU9">
        <v>610</v>
      </c>
      <c r="AV9" s="13">
        <v>610</v>
      </c>
      <c r="AW9" s="3">
        <v>397</v>
      </c>
      <c r="AX9" s="3">
        <v>456</v>
      </c>
      <c r="AY9" s="3">
        <v>0</v>
      </c>
      <c r="AZ9" s="17">
        <v>0</v>
      </c>
      <c r="BA9" s="3">
        <v>397</v>
      </c>
      <c r="BB9" s="3">
        <v>456</v>
      </c>
      <c r="BE9" s="21">
        <f t="shared" si="0"/>
        <v>397</v>
      </c>
      <c r="BF9" s="21">
        <f t="shared" ref="BF9:BH9" si="26">AH9</f>
        <v>397</v>
      </c>
      <c r="BG9" s="21">
        <f t="shared" si="26"/>
        <v>0</v>
      </c>
      <c r="BH9" s="21">
        <f t="shared" si="26"/>
        <v>397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456</v>
      </c>
      <c r="BN9" s="21">
        <f t="shared" ref="BN9:BP9" si="27">AE9</f>
        <v>456</v>
      </c>
      <c r="BO9" s="21">
        <f t="shared" si="27"/>
        <v>0</v>
      </c>
      <c r="BP9" s="21">
        <f t="shared" si="27"/>
        <v>456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26192.92</v>
      </c>
      <c r="B10">
        <v>-5081</v>
      </c>
      <c r="C10">
        <v>33844.83</v>
      </c>
      <c r="D10">
        <v>3330.56</v>
      </c>
      <c r="E10">
        <v>1020</v>
      </c>
      <c r="F10" s="3">
        <v>5775</v>
      </c>
      <c r="G10">
        <v>662.44</v>
      </c>
      <c r="H10">
        <v>661.6</v>
      </c>
      <c r="I10">
        <v>649.47</v>
      </c>
      <c r="J10">
        <v>651.89</v>
      </c>
      <c r="K10">
        <v>0</v>
      </c>
      <c r="L10">
        <v>451.83</v>
      </c>
      <c r="M10">
        <v>897.87</v>
      </c>
      <c r="N10">
        <v>899.92</v>
      </c>
      <c r="O10">
        <v>608.8</v>
      </c>
      <c r="P10">
        <v>0</v>
      </c>
      <c r="Q10">
        <v>330.47</v>
      </c>
      <c r="R10">
        <v>329.36</v>
      </c>
      <c r="S10">
        <v>26517.18</v>
      </c>
      <c r="T10">
        <v>5216.851</v>
      </c>
      <c r="U10">
        <v>2300.195</v>
      </c>
      <c r="V10">
        <v>2.231</v>
      </c>
      <c r="W10">
        <v>2302.426</v>
      </c>
      <c r="X10">
        <v>0</v>
      </c>
      <c r="Y10">
        <v>50.032</v>
      </c>
      <c r="Z10">
        <v>3357.314</v>
      </c>
      <c r="AA10">
        <v>14322.41</v>
      </c>
      <c r="AB10">
        <v>850.11</v>
      </c>
      <c r="AC10" t="s">
        <v>60</v>
      </c>
      <c r="AD10" s="3">
        <v>-2509.036</v>
      </c>
      <c r="AE10">
        <v>1020</v>
      </c>
      <c r="AF10">
        <v>0</v>
      </c>
      <c r="AG10">
        <v>1020</v>
      </c>
      <c r="AH10">
        <v>410</v>
      </c>
      <c r="AI10">
        <v>0</v>
      </c>
      <c r="AJ10">
        <v>410</v>
      </c>
      <c r="AK10">
        <v>5081</v>
      </c>
      <c r="AL10">
        <v>26018.4</v>
      </c>
      <c r="AM10">
        <v>31099.4</v>
      </c>
      <c r="AN10">
        <v>2745.69</v>
      </c>
      <c r="AO10">
        <v>2625.69</v>
      </c>
      <c r="AP10">
        <v>120</v>
      </c>
      <c r="AQ10">
        <v>1020</v>
      </c>
      <c r="AR10">
        <v>410</v>
      </c>
      <c r="AU10">
        <v>610</v>
      </c>
      <c r="AV10" s="13">
        <v>610</v>
      </c>
      <c r="AW10" s="3">
        <v>410</v>
      </c>
      <c r="AX10" s="3">
        <v>1020</v>
      </c>
      <c r="AY10" s="3">
        <v>0</v>
      </c>
      <c r="AZ10" s="17">
        <v>0</v>
      </c>
      <c r="BA10" s="3">
        <v>410</v>
      </c>
      <c r="BB10" s="3">
        <v>1020</v>
      </c>
      <c r="BE10" s="21">
        <f t="shared" si="0"/>
        <v>410</v>
      </c>
      <c r="BF10" s="21">
        <f t="shared" ref="BF10:BH10" si="28">AH10</f>
        <v>410</v>
      </c>
      <c r="BG10" s="21">
        <f t="shared" si="28"/>
        <v>0</v>
      </c>
      <c r="BH10" s="21">
        <f t="shared" si="28"/>
        <v>410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1020</v>
      </c>
      <c r="BN10" s="21">
        <f t="shared" ref="BN10:BP10" si="29">AE10</f>
        <v>1020</v>
      </c>
      <c r="BO10" s="21">
        <f t="shared" si="29"/>
        <v>0</v>
      </c>
      <c r="BP10" s="21">
        <f t="shared" si="29"/>
        <v>1020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25988.4</v>
      </c>
      <c r="B11">
        <v>-5081</v>
      </c>
      <c r="C11">
        <v>33965.44</v>
      </c>
      <c r="D11">
        <v>2740.19</v>
      </c>
      <c r="E11">
        <v>1019</v>
      </c>
      <c r="F11" s="3">
        <v>5791</v>
      </c>
      <c r="G11">
        <v>662.44</v>
      </c>
      <c r="H11">
        <v>662.44</v>
      </c>
      <c r="I11">
        <v>652.66</v>
      </c>
      <c r="J11">
        <v>652.86</v>
      </c>
      <c r="K11">
        <v>0</v>
      </c>
      <c r="L11">
        <v>452.06</v>
      </c>
      <c r="M11">
        <v>898.28</v>
      </c>
      <c r="N11">
        <v>897.87</v>
      </c>
      <c r="O11">
        <v>608.8</v>
      </c>
      <c r="P11">
        <v>0</v>
      </c>
      <c r="Q11">
        <v>330.1</v>
      </c>
      <c r="R11">
        <v>329.52</v>
      </c>
      <c r="S11">
        <v>26501.51</v>
      </c>
      <c r="T11">
        <v>5019.691</v>
      </c>
      <c r="U11">
        <v>2252.399</v>
      </c>
      <c r="V11">
        <v>2.162</v>
      </c>
      <c r="W11">
        <v>2254.561</v>
      </c>
      <c r="X11">
        <v>0</v>
      </c>
      <c r="Y11">
        <v>50.027</v>
      </c>
      <c r="Z11">
        <v>3309.24</v>
      </c>
      <c r="AA11">
        <v>14358.63</v>
      </c>
      <c r="AB11">
        <v>841.28</v>
      </c>
      <c r="AC11" t="s">
        <v>60</v>
      </c>
      <c r="AD11" s="3">
        <v>-2518.841</v>
      </c>
      <c r="AE11">
        <v>1019</v>
      </c>
      <c r="AF11">
        <v>0</v>
      </c>
      <c r="AG11">
        <v>1019</v>
      </c>
      <c r="AH11">
        <v>398</v>
      </c>
      <c r="AI11">
        <v>0</v>
      </c>
      <c r="AJ11">
        <v>398</v>
      </c>
      <c r="AK11">
        <v>5081</v>
      </c>
      <c r="AL11">
        <v>25947.4</v>
      </c>
      <c r="AM11">
        <v>31028.4</v>
      </c>
      <c r="AN11">
        <v>2597.22</v>
      </c>
      <c r="AO11">
        <v>2477.22</v>
      </c>
      <c r="AP11">
        <v>120</v>
      </c>
      <c r="AQ11">
        <v>1019</v>
      </c>
      <c r="AR11">
        <v>398</v>
      </c>
      <c r="AU11">
        <v>610</v>
      </c>
      <c r="AV11" s="13">
        <v>610</v>
      </c>
      <c r="AW11" s="3">
        <v>398</v>
      </c>
      <c r="AX11" s="3">
        <v>1019</v>
      </c>
      <c r="AY11" s="3">
        <v>0</v>
      </c>
      <c r="AZ11" s="17">
        <v>0</v>
      </c>
      <c r="BA11" s="3">
        <v>398</v>
      </c>
      <c r="BB11" s="3">
        <v>1019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1019</v>
      </c>
      <c r="BN11" s="21">
        <f t="shared" ref="BN11:BP11" si="31">AE11</f>
        <v>1019</v>
      </c>
      <c r="BO11" s="21">
        <f t="shared" si="31"/>
        <v>0</v>
      </c>
      <c r="BP11" s="21">
        <f t="shared" si="31"/>
        <v>1019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26179.2</v>
      </c>
      <c r="B12">
        <v>-5081</v>
      </c>
      <c r="C12">
        <v>34108.88</v>
      </c>
      <c r="D12">
        <v>2243.95</v>
      </c>
      <c r="E12">
        <v>1036</v>
      </c>
      <c r="F12" s="3">
        <v>5803</v>
      </c>
      <c r="G12">
        <v>662.44</v>
      </c>
      <c r="H12">
        <v>662.44</v>
      </c>
      <c r="I12">
        <v>651.3</v>
      </c>
      <c r="J12">
        <v>652.52</v>
      </c>
      <c r="K12">
        <v>0</v>
      </c>
      <c r="L12">
        <v>452.06</v>
      </c>
      <c r="M12">
        <v>899.51</v>
      </c>
      <c r="N12">
        <v>900.34</v>
      </c>
      <c r="O12">
        <v>609.7</v>
      </c>
      <c r="P12">
        <v>0</v>
      </c>
      <c r="Q12">
        <v>330.58</v>
      </c>
      <c r="R12">
        <v>329.79</v>
      </c>
      <c r="S12">
        <v>26289.84</v>
      </c>
      <c r="T12">
        <v>5209.491</v>
      </c>
      <c r="U12">
        <v>2103.595</v>
      </c>
      <c r="V12">
        <v>2.227</v>
      </c>
      <c r="W12">
        <v>2105.821</v>
      </c>
      <c r="X12">
        <v>0</v>
      </c>
      <c r="Y12">
        <v>50.006</v>
      </c>
      <c r="Z12">
        <v>3258.982</v>
      </c>
      <c r="AA12">
        <v>14419.29</v>
      </c>
      <c r="AB12">
        <v>836.18</v>
      </c>
      <c r="AC12" t="s">
        <v>60</v>
      </c>
      <c r="AD12" s="3">
        <v>-2541.113</v>
      </c>
      <c r="AE12">
        <v>1036</v>
      </c>
      <c r="AF12">
        <v>0</v>
      </c>
      <c r="AG12">
        <v>1036</v>
      </c>
      <c r="AH12">
        <v>397</v>
      </c>
      <c r="AI12">
        <v>0</v>
      </c>
      <c r="AJ12">
        <v>397</v>
      </c>
      <c r="AK12">
        <v>5081</v>
      </c>
      <c r="AL12">
        <v>25805.3</v>
      </c>
      <c r="AM12">
        <v>30886.3</v>
      </c>
      <c r="AN12">
        <v>2450.1</v>
      </c>
      <c r="AO12">
        <v>2330.1</v>
      </c>
      <c r="AP12">
        <v>120</v>
      </c>
      <c r="AQ12">
        <v>1036</v>
      </c>
      <c r="AR12">
        <v>397</v>
      </c>
      <c r="AU12">
        <v>610</v>
      </c>
      <c r="AV12" s="13">
        <v>610</v>
      </c>
      <c r="AW12" s="3">
        <v>397</v>
      </c>
      <c r="AX12" s="3">
        <v>1036</v>
      </c>
      <c r="AY12" s="3">
        <v>0</v>
      </c>
      <c r="AZ12" s="17">
        <v>0</v>
      </c>
      <c r="BA12" s="3">
        <v>397</v>
      </c>
      <c r="BB12" s="3">
        <v>1036</v>
      </c>
      <c r="BE12" s="21">
        <f t="shared" si="0"/>
        <v>397</v>
      </c>
      <c r="BF12" s="21">
        <f t="shared" ref="BF12:BH12" si="32">AH12</f>
        <v>397</v>
      </c>
      <c r="BG12" s="21">
        <f t="shared" si="32"/>
        <v>0</v>
      </c>
      <c r="BH12" s="21">
        <f t="shared" si="32"/>
        <v>397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1036</v>
      </c>
      <c r="BN12" s="21">
        <f t="shared" ref="BN12:BP12" si="33">AE12</f>
        <v>1036</v>
      </c>
      <c r="BO12" s="21">
        <f t="shared" si="33"/>
        <v>0</v>
      </c>
      <c r="BP12" s="21">
        <f t="shared" si="33"/>
        <v>1036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26190.34</v>
      </c>
      <c r="B13">
        <v>-5081</v>
      </c>
      <c r="C13">
        <v>33569.99</v>
      </c>
      <c r="D13">
        <v>2287.75</v>
      </c>
      <c r="E13">
        <v>580</v>
      </c>
      <c r="F13" s="3">
        <v>5815</v>
      </c>
      <c r="G13">
        <v>661.6</v>
      </c>
      <c r="H13">
        <v>661.6</v>
      </c>
      <c r="I13">
        <v>653.06</v>
      </c>
      <c r="J13">
        <v>652.52</v>
      </c>
      <c r="K13">
        <v>0</v>
      </c>
      <c r="L13">
        <v>452.52</v>
      </c>
      <c r="M13">
        <v>897.87</v>
      </c>
      <c r="N13">
        <v>899.92</v>
      </c>
      <c r="O13">
        <v>607.7</v>
      </c>
      <c r="P13">
        <v>0</v>
      </c>
      <c r="Q13">
        <v>330.1</v>
      </c>
      <c r="R13">
        <v>328.89</v>
      </c>
      <c r="S13">
        <v>26003.59</v>
      </c>
      <c r="T13">
        <v>5071.359</v>
      </c>
      <c r="U13">
        <v>2079.796</v>
      </c>
      <c r="V13">
        <v>2.243</v>
      </c>
      <c r="W13">
        <v>2082.039</v>
      </c>
      <c r="X13">
        <v>0</v>
      </c>
      <c r="Y13">
        <v>50.033</v>
      </c>
      <c r="Z13">
        <v>3645.498</v>
      </c>
      <c r="AA13">
        <v>14040.67</v>
      </c>
      <c r="AB13">
        <v>824.63</v>
      </c>
      <c r="AC13" t="s">
        <v>60</v>
      </c>
      <c r="AD13" s="3">
        <v>-2541.533</v>
      </c>
      <c r="AE13">
        <v>580</v>
      </c>
      <c r="AF13">
        <v>0</v>
      </c>
      <c r="AG13">
        <v>580</v>
      </c>
      <c r="AH13">
        <v>456</v>
      </c>
      <c r="AI13">
        <v>0</v>
      </c>
      <c r="AJ13">
        <v>456</v>
      </c>
      <c r="AK13">
        <v>5081</v>
      </c>
      <c r="AL13">
        <v>25663.3</v>
      </c>
      <c r="AM13">
        <v>30744.3</v>
      </c>
      <c r="AN13">
        <v>2302.47</v>
      </c>
      <c r="AO13">
        <v>2182.47</v>
      </c>
      <c r="AP13">
        <v>120</v>
      </c>
      <c r="AQ13">
        <v>580</v>
      </c>
      <c r="AR13">
        <v>456</v>
      </c>
      <c r="AU13">
        <v>610</v>
      </c>
      <c r="AV13" s="13">
        <v>610</v>
      </c>
      <c r="AW13" s="3">
        <v>456</v>
      </c>
      <c r="AX13" s="3">
        <v>580</v>
      </c>
      <c r="AY13" s="3">
        <v>0</v>
      </c>
      <c r="AZ13" s="17">
        <v>0</v>
      </c>
      <c r="BA13" s="3">
        <v>456</v>
      </c>
      <c r="BB13" s="3">
        <v>580</v>
      </c>
      <c r="BE13" s="21">
        <f t="shared" si="0"/>
        <v>456</v>
      </c>
      <c r="BF13" s="21">
        <f t="shared" ref="BF13:BH13" si="34">AH13</f>
        <v>456</v>
      </c>
      <c r="BG13" s="21">
        <f t="shared" si="34"/>
        <v>0</v>
      </c>
      <c r="BH13" s="21">
        <f t="shared" si="34"/>
        <v>456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580</v>
      </c>
      <c r="BN13" s="21">
        <f t="shared" ref="BN13:BP13" si="35">AE13</f>
        <v>580</v>
      </c>
      <c r="BO13" s="21">
        <f t="shared" si="35"/>
        <v>0</v>
      </c>
      <c r="BP13" s="21">
        <f t="shared" si="35"/>
        <v>580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26086.46</v>
      </c>
      <c r="B14">
        <v>-5080</v>
      </c>
      <c r="C14">
        <v>32802.88</v>
      </c>
      <c r="D14">
        <v>2177.24</v>
      </c>
      <c r="E14">
        <v>450</v>
      </c>
      <c r="F14" s="3">
        <v>5826</v>
      </c>
      <c r="G14">
        <v>662.44</v>
      </c>
      <c r="H14">
        <v>661.6</v>
      </c>
      <c r="I14">
        <v>656.03</v>
      </c>
      <c r="J14">
        <v>654.58</v>
      </c>
      <c r="K14">
        <v>0</v>
      </c>
      <c r="L14">
        <v>452.99</v>
      </c>
      <c r="M14">
        <v>897.87</v>
      </c>
      <c r="N14">
        <v>898.28</v>
      </c>
      <c r="O14">
        <v>607.8</v>
      </c>
      <c r="P14">
        <v>0</v>
      </c>
      <c r="Q14">
        <v>316.83</v>
      </c>
      <c r="R14">
        <v>309.7</v>
      </c>
      <c r="S14">
        <v>25823.24</v>
      </c>
      <c r="T14">
        <v>5093.932</v>
      </c>
      <c r="U14">
        <v>2117.717</v>
      </c>
      <c r="V14">
        <v>2.091</v>
      </c>
      <c r="W14">
        <v>2119.808</v>
      </c>
      <c r="X14">
        <v>0</v>
      </c>
      <c r="Y14">
        <v>49.971</v>
      </c>
      <c r="Z14">
        <v>4065.246</v>
      </c>
      <c r="AA14">
        <v>13612.98</v>
      </c>
      <c r="AB14">
        <v>821.52</v>
      </c>
      <c r="AC14" t="s">
        <v>60</v>
      </c>
      <c r="AD14" s="3">
        <v>-2594.762</v>
      </c>
      <c r="AE14">
        <v>450</v>
      </c>
      <c r="AF14">
        <v>0</v>
      </c>
      <c r="AG14">
        <v>450</v>
      </c>
      <c r="AH14">
        <v>397</v>
      </c>
      <c r="AI14">
        <v>0</v>
      </c>
      <c r="AJ14">
        <v>397</v>
      </c>
      <c r="AK14">
        <v>5080</v>
      </c>
      <c r="AL14">
        <v>25485.7</v>
      </c>
      <c r="AM14">
        <v>30565.7</v>
      </c>
      <c r="AN14">
        <v>2165.02</v>
      </c>
      <c r="AO14">
        <v>2045.02</v>
      </c>
      <c r="AP14">
        <v>120</v>
      </c>
      <c r="AQ14">
        <v>450</v>
      </c>
      <c r="AR14">
        <v>397</v>
      </c>
      <c r="AU14">
        <v>610</v>
      </c>
      <c r="AV14" s="13">
        <v>610</v>
      </c>
      <c r="AW14" s="3">
        <v>397</v>
      </c>
      <c r="AX14" s="3">
        <v>450</v>
      </c>
      <c r="AY14" s="3">
        <v>0</v>
      </c>
      <c r="AZ14" s="17">
        <v>0</v>
      </c>
      <c r="BA14" s="3">
        <v>397</v>
      </c>
      <c r="BB14" s="3">
        <v>450</v>
      </c>
      <c r="BE14" s="21">
        <f t="shared" si="0"/>
        <v>397</v>
      </c>
      <c r="BF14" s="21">
        <f t="shared" ref="BF14:BH14" si="36">AH14</f>
        <v>397</v>
      </c>
      <c r="BG14" s="21">
        <f t="shared" si="36"/>
        <v>0</v>
      </c>
      <c r="BH14" s="21">
        <f t="shared" si="36"/>
        <v>397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450</v>
      </c>
      <c r="BN14" s="21">
        <f t="shared" ref="BN14:BP14" si="37">AE14</f>
        <v>450</v>
      </c>
      <c r="BO14" s="21">
        <f t="shared" si="37"/>
        <v>0</v>
      </c>
      <c r="BP14" s="21">
        <f t="shared" si="37"/>
        <v>450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25876.37</v>
      </c>
      <c r="B15">
        <v>-5080</v>
      </c>
      <c r="C15">
        <v>32484.95</v>
      </c>
      <c r="D15">
        <v>2114.77</v>
      </c>
      <c r="E15">
        <v>397</v>
      </c>
      <c r="F15" s="3">
        <v>5841</v>
      </c>
      <c r="G15">
        <v>661.6</v>
      </c>
      <c r="H15">
        <v>662.44</v>
      </c>
      <c r="I15">
        <v>650.25</v>
      </c>
      <c r="J15">
        <v>648.59</v>
      </c>
      <c r="K15">
        <v>0</v>
      </c>
      <c r="L15">
        <v>451.59</v>
      </c>
      <c r="M15">
        <v>899.1</v>
      </c>
      <c r="N15">
        <v>899.1</v>
      </c>
      <c r="O15">
        <v>606.5</v>
      </c>
      <c r="P15">
        <v>0</v>
      </c>
      <c r="Q15">
        <v>311.18</v>
      </c>
      <c r="R15">
        <v>310.28</v>
      </c>
      <c r="S15">
        <v>25708.18</v>
      </c>
      <c r="T15">
        <v>5174.777</v>
      </c>
      <c r="U15">
        <v>2063.363</v>
      </c>
      <c r="V15">
        <v>2.079</v>
      </c>
      <c r="W15">
        <v>2065.442</v>
      </c>
      <c r="X15">
        <v>0</v>
      </c>
      <c r="Y15">
        <v>50.033</v>
      </c>
      <c r="Z15">
        <v>4120.357</v>
      </c>
      <c r="AA15">
        <v>13558.15</v>
      </c>
      <c r="AB15">
        <v>822.31</v>
      </c>
      <c r="AC15" t="s">
        <v>60</v>
      </c>
      <c r="AD15" s="3">
        <v>-2611.711</v>
      </c>
      <c r="AE15">
        <v>397</v>
      </c>
      <c r="AF15">
        <v>0</v>
      </c>
      <c r="AG15">
        <v>397</v>
      </c>
      <c r="AH15">
        <v>398.4</v>
      </c>
      <c r="AI15">
        <v>0</v>
      </c>
      <c r="AJ15">
        <v>398.4</v>
      </c>
      <c r="AK15">
        <v>5080</v>
      </c>
      <c r="AL15">
        <v>25308.2</v>
      </c>
      <c r="AM15">
        <v>30388.2</v>
      </c>
      <c r="AN15">
        <v>2037.9</v>
      </c>
      <c r="AO15">
        <v>1917.9</v>
      </c>
      <c r="AP15">
        <v>120</v>
      </c>
      <c r="AQ15">
        <v>397</v>
      </c>
      <c r="AR15">
        <v>398.4</v>
      </c>
      <c r="AU15">
        <v>610</v>
      </c>
      <c r="AV15" s="13">
        <v>610</v>
      </c>
      <c r="AW15" s="3">
        <v>398.4</v>
      </c>
      <c r="AX15" s="3">
        <v>397</v>
      </c>
      <c r="AY15" s="3">
        <v>0</v>
      </c>
      <c r="AZ15" s="17">
        <v>0</v>
      </c>
      <c r="BA15" s="3">
        <v>398.4</v>
      </c>
      <c r="BB15" s="3">
        <v>397</v>
      </c>
      <c r="BE15" s="21">
        <f t="shared" si="0"/>
        <v>398.4</v>
      </c>
      <c r="BF15" s="21">
        <f t="shared" ref="BF15:BH15" si="38">AH15</f>
        <v>398.4</v>
      </c>
      <c r="BG15" s="21">
        <f t="shared" si="38"/>
        <v>0</v>
      </c>
      <c r="BH15" s="21">
        <f t="shared" si="38"/>
        <v>398.4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397</v>
      </c>
      <c r="BN15" s="21">
        <f t="shared" ref="BN15:BP15" si="39">AE15</f>
        <v>397</v>
      </c>
      <c r="BO15" s="21">
        <f t="shared" si="39"/>
        <v>0</v>
      </c>
      <c r="BP15" s="21">
        <f t="shared" si="39"/>
        <v>397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25681.07</v>
      </c>
      <c r="B16">
        <v>-5080</v>
      </c>
      <c r="C16">
        <v>32889.76</v>
      </c>
      <c r="D16">
        <v>2073.69</v>
      </c>
      <c r="E16">
        <v>400</v>
      </c>
      <c r="F16" s="3">
        <v>5853</v>
      </c>
      <c r="G16">
        <v>661.6</v>
      </c>
      <c r="H16">
        <v>661.6</v>
      </c>
      <c r="I16">
        <v>649.45</v>
      </c>
      <c r="J16">
        <v>649.47</v>
      </c>
      <c r="K16">
        <v>0</v>
      </c>
      <c r="L16">
        <v>452.52</v>
      </c>
      <c r="M16">
        <v>898.69</v>
      </c>
      <c r="N16">
        <v>899.51</v>
      </c>
      <c r="O16">
        <v>603.9</v>
      </c>
      <c r="P16">
        <v>0</v>
      </c>
      <c r="Q16">
        <v>310.39</v>
      </c>
      <c r="R16">
        <v>310.28</v>
      </c>
      <c r="S16">
        <v>25514.64</v>
      </c>
      <c r="T16">
        <v>5128.54</v>
      </c>
      <c r="U16">
        <v>2339.755</v>
      </c>
      <c r="V16">
        <v>2.003</v>
      </c>
      <c r="W16">
        <v>2341.758</v>
      </c>
      <c r="X16">
        <v>0</v>
      </c>
      <c r="Y16">
        <v>50.033</v>
      </c>
      <c r="Z16">
        <v>4464.307</v>
      </c>
      <c r="AA16">
        <v>13215.07</v>
      </c>
      <c r="AB16">
        <v>821.4</v>
      </c>
      <c r="AC16" t="s">
        <v>60</v>
      </c>
      <c r="AD16" s="3">
        <v>-2620.116</v>
      </c>
      <c r="AE16">
        <v>400</v>
      </c>
      <c r="AF16">
        <v>0</v>
      </c>
      <c r="AG16">
        <v>400</v>
      </c>
      <c r="AH16">
        <v>396</v>
      </c>
      <c r="AI16">
        <v>0</v>
      </c>
      <c r="AJ16">
        <v>396</v>
      </c>
      <c r="AK16">
        <v>5080</v>
      </c>
      <c r="AL16">
        <v>25308.2</v>
      </c>
      <c r="AM16">
        <v>30388.2</v>
      </c>
      <c r="AN16">
        <v>1917.27</v>
      </c>
      <c r="AO16">
        <v>1797.27</v>
      </c>
      <c r="AP16">
        <v>120</v>
      </c>
      <c r="AQ16">
        <v>400</v>
      </c>
      <c r="AR16">
        <v>396</v>
      </c>
      <c r="AU16">
        <v>610</v>
      </c>
      <c r="AV16" s="13">
        <v>610</v>
      </c>
      <c r="AW16" s="3">
        <v>396</v>
      </c>
      <c r="AX16" s="3">
        <v>400</v>
      </c>
      <c r="AY16" s="3">
        <v>0</v>
      </c>
      <c r="AZ16" s="17">
        <v>0</v>
      </c>
      <c r="BA16" s="3">
        <v>396</v>
      </c>
      <c r="BB16" s="3">
        <v>400</v>
      </c>
      <c r="BE16" s="21">
        <f t="shared" si="0"/>
        <v>396</v>
      </c>
      <c r="BF16" s="21">
        <f t="shared" ref="BF16:BH16" si="40">AH16</f>
        <v>396</v>
      </c>
      <c r="BG16" s="21">
        <f t="shared" si="40"/>
        <v>0</v>
      </c>
      <c r="BH16" s="21">
        <f t="shared" si="40"/>
        <v>396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400</v>
      </c>
      <c r="BN16" s="21">
        <f t="shared" ref="BN16:BP16" si="41">AE16</f>
        <v>400</v>
      </c>
      <c r="BO16" s="21">
        <f t="shared" si="41"/>
        <v>0</v>
      </c>
      <c r="BP16" s="21">
        <f t="shared" si="41"/>
        <v>400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25672.01</v>
      </c>
      <c r="B17">
        <v>-5080</v>
      </c>
      <c r="C17">
        <v>33223.27</v>
      </c>
      <c r="D17">
        <v>1978</v>
      </c>
      <c r="E17">
        <v>410</v>
      </c>
      <c r="F17" s="3">
        <v>5866</v>
      </c>
      <c r="G17">
        <v>662.44</v>
      </c>
      <c r="H17">
        <v>662.44</v>
      </c>
      <c r="I17">
        <v>652.95</v>
      </c>
      <c r="J17">
        <v>654.91</v>
      </c>
      <c r="K17">
        <v>0</v>
      </c>
      <c r="L17">
        <v>448.57</v>
      </c>
      <c r="M17">
        <v>898.69</v>
      </c>
      <c r="N17">
        <v>894.17</v>
      </c>
      <c r="O17">
        <v>608.4</v>
      </c>
      <c r="P17">
        <v>0</v>
      </c>
      <c r="Q17">
        <v>309.28</v>
      </c>
      <c r="R17">
        <v>310.54</v>
      </c>
      <c r="S17">
        <v>25678.45</v>
      </c>
      <c r="T17">
        <v>5177.653</v>
      </c>
      <c r="U17">
        <v>2555.036</v>
      </c>
      <c r="V17">
        <v>2.012</v>
      </c>
      <c r="W17">
        <v>2557.048</v>
      </c>
      <c r="X17">
        <v>0</v>
      </c>
      <c r="Y17">
        <v>50.025</v>
      </c>
      <c r="Z17">
        <v>4363.107</v>
      </c>
      <c r="AA17">
        <v>13312.08</v>
      </c>
      <c r="AB17">
        <v>823.63</v>
      </c>
      <c r="AC17" t="s">
        <v>60</v>
      </c>
      <c r="AD17" s="3">
        <v>-2647.29</v>
      </c>
      <c r="AE17">
        <v>410</v>
      </c>
      <c r="AF17">
        <v>0</v>
      </c>
      <c r="AG17">
        <v>410</v>
      </c>
      <c r="AH17">
        <v>396</v>
      </c>
      <c r="AI17">
        <v>0</v>
      </c>
      <c r="AJ17">
        <v>396</v>
      </c>
      <c r="AK17">
        <v>5080</v>
      </c>
      <c r="AL17">
        <v>25308.2</v>
      </c>
      <c r="AM17">
        <v>30388.2</v>
      </c>
      <c r="AN17">
        <v>1814.6</v>
      </c>
      <c r="AO17">
        <v>1694.6</v>
      </c>
      <c r="AP17">
        <v>120</v>
      </c>
      <c r="AQ17">
        <v>410</v>
      </c>
      <c r="AR17">
        <v>396</v>
      </c>
      <c r="AU17">
        <v>610</v>
      </c>
      <c r="AV17" s="13">
        <v>610</v>
      </c>
      <c r="AW17" s="3">
        <v>396</v>
      </c>
      <c r="AX17" s="3">
        <v>410</v>
      </c>
      <c r="AY17" s="3">
        <v>0</v>
      </c>
      <c r="AZ17" s="17">
        <v>0</v>
      </c>
      <c r="BA17" s="3">
        <v>396</v>
      </c>
      <c r="BB17" s="3">
        <v>410</v>
      </c>
      <c r="BE17" s="21">
        <f t="shared" si="0"/>
        <v>396</v>
      </c>
      <c r="BF17" s="21">
        <f t="shared" ref="BF17:BH17" si="42">AH17</f>
        <v>396</v>
      </c>
      <c r="BG17" s="21">
        <f t="shared" si="42"/>
        <v>0</v>
      </c>
      <c r="BH17" s="21">
        <f t="shared" si="42"/>
        <v>396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410</v>
      </c>
      <c r="BN17" s="21">
        <f t="shared" ref="BN17:BP17" si="43">AE17</f>
        <v>410</v>
      </c>
      <c r="BO17" s="21">
        <f t="shared" si="43"/>
        <v>0</v>
      </c>
      <c r="BP17" s="21">
        <f t="shared" si="43"/>
        <v>410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25461.21</v>
      </c>
      <c r="B18">
        <v>-5080</v>
      </c>
      <c r="C18">
        <v>33254.37</v>
      </c>
      <c r="D18">
        <v>1863.52</v>
      </c>
      <c r="E18">
        <v>398.4</v>
      </c>
      <c r="F18" s="3">
        <v>5875</v>
      </c>
      <c r="G18">
        <v>662.44</v>
      </c>
      <c r="H18">
        <v>662.44</v>
      </c>
      <c r="I18">
        <v>650.55</v>
      </c>
      <c r="J18">
        <v>648.94</v>
      </c>
      <c r="K18">
        <v>0</v>
      </c>
      <c r="L18">
        <v>452.52</v>
      </c>
      <c r="M18">
        <v>897.87</v>
      </c>
      <c r="N18">
        <v>899.1</v>
      </c>
      <c r="O18">
        <v>604.2</v>
      </c>
      <c r="P18">
        <v>0</v>
      </c>
      <c r="Q18">
        <v>310.02</v>
      </c>
      <c r="R18">
        <v>309.38</v>
      </c>
      <c r="S18">
        <v>25461.34</v>
      </c>
      <c r="T18">
        <v>5196.111</v>
      </c>
      <c r="U18">
        <v>2646.546</v>
      </c>
      <c r="V18">
        <v>2.094</v>
      </c>
      <c r="W18">
        <v>2648.64</v>
      </c>
      <c r="X18">
        <v>0</v>
      </c>
      <c r="Y18">
        <v>50.005</v>
      </c>
      <c r="Z18">
        <v>4895.074</v>
      </c>
      <c r="AA18">
        <v>12784.86</v>
      </c>
      <c r="AB18">
        <v>827.22</v>
      </c>
      <c r="AC18" t="s">
        <v>60</v>
      </c>
      <c r="AD18" s="3">
        <v>-2651.072</v>
      </c>
      <c r="AE18">
        <v>398.4</v>
      </c>
      <c r="AF18">
        <v>0</v>
      </c>
      <c r="AG18">
        <v>398.4</v>
      </c>
      <c r="AH18">
        <v>450</v>
      </c>
      <c r="AI18">
        <v>0</v>
      </c>
      <c r="AJ18">
        <v>450</v>
      </c>
      <c r="AK18">
        <v>5080</v>
      </c>
      <c r="AL18">
        <v>25308.2</v>
      </c>
      <c r="AM18">
        <v>30388.2</v>
      </c>
      <c r="AN18">
        <v>1601.66</v>
      </c>
      <c r="AO18">
        <v>1601.66</v>
      </c>
      <c r="AP18">
        <v>0</v>
      </c>
      <c r="AQ18">
        <v>398.4</v>
      </c>
      <c r="AR18">
        <v>450</v>
      </c>
      <c r="AU18">
        <v>610</v>
      </c>
      <c r="AV18" s="13">
        <v>610</v>
      </c>
      <c r="AW18" s="3">
        <v>450</v>
      </c>
      <c r="AX18" s="3">
        <v>398.4</v>
      </c>
      <c r="AY18" s="3">
        <v>0</v>
      </c>
      <c r="AZ18" s="17">
        <v>0</v>
      </c>
      <c r="BA18" s="3">
        <v>450</v>
      </c>
      <c r="BB18" s="3">
        <v>398.4</v>
      </c>
      <c r="BE18" s="21">
        <f t="shared" si="0"/>
        <v>450</v>
      </c>
      <c r="BF18" s="21">
        <f t="shared" ref="BF18:BH18" si="44">AH18</f>
        <v>450</v>
      </c>
      <c r="BG18" s="21">
        <f t="shared" si="44"/>
        <v>0</v>
      </c>
      <c r="BH18" s="21">
        <f t="shared" si="44"/>
        <v>450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398.4</v>
      </c>
      <c r="BN18" s="21">
        <f t="shared" ref="BN18:BP18" si="45">AE18</f>
        <v>398.4</v>
      </c>
      <c r="BO18" s="21">
        <f t="shared" si="45"/>
        <v>0</v>
      </c>
      <c r="BP18" s="21">
        <f t="shared" si="45"/>
        <v>398.4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25544.55</v>
      </c>
      <c r="B19">
        <v>-5080</v>
      </c>
      <c r="C19">
        <v>32520.91</v>
      </c>
      <c r="D19">
        <v>1912.34</v>
      </c>
      <c r="E19">
        <v>359</v>
      </c>
      <c r="F19" s="3">
        <v>5886</v>
      </c>
      <c r="G19">
        <v>662.44</v>
      </c>
      <c r="H19">
        <v>662.44</v>
      </c>
      <c r="I19">
        <v>648.47</v>
      </c>
      <c r="J19">
        <v>650.02</v>
      </c>
      <c r="K19">
        <v>0</v>
      </c>
      <c r="L19">
        <v>452.06</v>
      </c>
      <c r="M19">
        <v>897.87</v>
      </c>
      <c r="N19">
        <v>899.1</v>
      </c>
      <c r="O19">
        <v>605.4</v>
      </c>
      <c r="P19">
        <v>0</v>
      </c>
      <c r="Q19">
        <v>290.35</v>
      </c>
      <c r="R19">
        <v>289.88</v>
      </c>
      <c r="S19">
        <v>25616.8</v>
      </c>
      <c r="T19">
        <v>5009.365</v>
      </c>
      <c r="U19">
        <v>2787.925</v>
      </c>
      <c r="V19">
        <v>2.135</v>
      </c>
      <c r="W19">
        <v>2790.06</v>
      </c>
      <c r="X19">
        <v>0</v>
      </c>
      <c r="Y19">
        <v>49.989</v>
      </c>
      <c r="Z19">
        <v>5336.988</v>
      </c>
      <c r="AA19">
        <v>12338.05</v>
      </c>
      <c r="AB19">
        <v>836.76</v>
      </c>
      <c r="AC19" t="s">
        <v>60</v>
      </c>
      <c r="AD19" s="3">
        <v>-2701.5</v>
      </c>
      <c r="AE19">
        <v>359</v>
      </c>
      <c r="AF19">
        <v>0</v>
      </c>
      <c r="AG19">
        <v>359</v>
      </c>
      <c r="AH19">
        <v>450</v>
      </c>
      <c r="AI19">
        <v>0</v>
      </c>
      <c r="AJ19">
        <v>450</v>
      </c>
      <c r="AK19">
        <v>5080</v>
      </c>
      <c r="AL19">
        <v>25308.2</v>
      </c>
      <c r="AM19">
        <v>30388.2</v>
      </c>
      <c r="AN19">
        <v>1515.95</v>
      </c>
      <c r="AO19">
        <v>1515.95</v>
      </c>
      <c r="AP19">
        <v>0</v>
      </c>
      <c r="AQ19">
        <v>359</v>
      </c>
      <c r="AR19">
        <v>450</v>
      </c>
      <c r="AU19">
        <v>610</v>
      </c>
      <c r="AV19" s="13">
        <v>610</v>
      </c>
      <c r="AW19" s="3">
        <v>450</v>
      </c>
      <c r="AX19" s="3">
        <v>359</v>
      </c>
      <c r="AY19" s="3">
        <v>0</v>
      </c>
      <c r="AZ19" s="17">
        <v>0</v>
      </c>
      <c r="BA19" s="3">
        <v>450</v>
      </c>
      <c r="BB19" s="3">
        <v>359</v>
      </c>
      <c r="BE19" s="21">
        <f t="shared" si="0"/>
        <v>450</v>
      </c>
      <c r="BF19" s="21">
        <f t="shared" ref="BF19:BH19" si="46">AH19</f>
        <v>450</v>
      </c>
      <c r="BG19" s="21">
        <f t="shared" si="46"/>
        <v>0</v>
      </c>
      <c r="BH19" s="21">
        <f t="shared" si="46"/>
        <v>450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359</v>
      </c>
      <c r="BN19" s="21">
        <f t="shared" ref="BN19:BP19" si="47">AE19</f>
        <v>359</v>
      </c>
      <c r="BO19" s="21">
        <f t="shared" si="47"/>
        <v>0</v>
      </c>
      <c r="BP19" s="21">
        <f t="shared" si="47"/>
        <v>359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25541.28</v>
      </c>
      <c r="B20">
        <v>-5080</v>
      </c>
      <c r="C20">
        <v>32113.79</v>
      </c>
      <c r="D20">
        <v>2001.62</v>
      </c>
      <c r="E20">
        <v>337</v>
      </c>
      <c r="F20" s="3">
        <v>5574</v>
      </c>
      <c r="G20">
        <v>653.03</v>
      </c>
      <c r="H20">
        <v>653.03</v>
      </c>
      <c r="I20">
        <v>651.5</v>
      </c>
      <c r="J20">
        <v>649.39</v>
      </c>
      <c r="K20">
        <v>0</v>
      </c>
      <c r="L20">
        <v>451.59</v>
      </c>
      <c r="M20">
        <v>899.51</v>
      </c>
      <c r="N20">
        <v>897.05</v>
      </c>
      <c r="O20">
        <v>601.8</v>
      </c>
      <c r="P20">
        <v>0</v>
      </c>
      <c r="Q20">
        <v>288.45</v>
      </c>
      <c r="R20">
        <v>288.08</v>
      </c>
      <c r="S20">
        <v>25372.52</v>
      </c>
      <c r="T20">
        <v>5132.409</v>
      </c>
      <c r="U20">
        <v>2897.009</v>
      </c>
      <c r="V20">
        <v>2.099</v>
      </c>
      <c r="W20">
        <v>2899.108</v>
      </c>
      <c r="X20">
        <v>0</v>
      </c>
      <c r="Y20">
        <v>49.974</v>
      </c>
      <c r="Z20">
        <v>5648.939</v>
      </c>
      <c r="AA20">
        <v>12037.22</v>
      </c>
      <c r="AB20">
        <v>846.77</v>
      </c>
      <c r="AC20" t="s">
        <v>60</v>
      </c>
      <c r="AD20" s="3">
        <v>-2392.633</v>
      </c>
      <c r="AE20">
        <v>337</v>
      </c>
      <c r="AF20">
        <v>0</v>
      </c>
      <c r="AG20">
        <v>337</v>
      </c>
      <c r="AH20">
        <v>458</v>
      </c>
      <c r="AI20">
        <v>0</v>
      </c>
      <c r="AJ20">
        <v>458</v>
      </c>
      <c r="AK20">
        <v>5080</v>
      </c>
      <c r="AL20">
        <v>25308.2</v>
      </c>
      <c r="AM20">
        <v>30388.2</v>
      </c>
      <c r="AN20">
        <v>1436.08</v>
      </c>
      <c r="AO20">
        <v>1436.08</v>
      </c>
      <c r="AP20">
        <v>0</v>
      </c>
      <c r="AQ20">
        <v>337</v>
      </c>
      <c r="AR20">
        <v>458</v>
      </c>
      <c r="AU20">
        <v>610</v>
      </c>
      <c r="AV20" s="13">
        <v>610</v>
      </c>
      <c r="AW20" s="3">
        <v>458</v>
      </c>
      <c r="AX20" s="3">
        <v>337</v>
      </c>
      <c r="AY20" s="3">
        <v>0</v>
      </c>
      <c r="AZ20" s="17">
        <v>0</v>
      </c>
      <c r="BA20" s="3">
        <v>458</v>
      </c>
      <c r="BB20" s="3">
        <v>337</v>
      </c>
      <c r="BE20" s="21">
        <f t="shared" si="0"/>
        <v>458</v>
      </c>
      <c r="BF20" s="21">
        <f t="shared" ref="BF20:BH20" si="48">AH20</f>
        <v>458</v>
      </c>
      <c r="BG20" s="21">
        <f t="shared" si="48"/>
        <v>0</v>
      </c>
      <c r="BH20" s="21">
        <f t="shared" si="48"/>
        <v>458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337</v>
      </c>
      <c r="BN20" s="21">
        <f t="shared" ref="BN20:BP20" si="49">AE20</f>
        <v>337</v>
      </c>
      <c r="BO20" s="21">
        <f t="shared" si="49"/>
        <v>0</v>
      </c>
      <c r="BP20" s="21">
        <f t="shared" si="49"/>
        <v>337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25392.55</v>
      </c>
      <c r="B21">
        <v>-5080</v>
      </c>
      <c r="C21">
        <v>31718.32</v>
      </c>
      <c r="D21">
        <v>2138.66</v>
      </c>
      <c r="E21">
        <v>337</v>
      </c>
      <c r="F21" s="3">
        <v>4975</v>
      </c>
      <c r="G21">
        <v>652.19</v>
      </c>
      <c r="H21">
        <v>652.19</v>
      </c>
      <c r="I21">
        <v>649.27</v>
      </c>
      <c r="J21">
        <v>648.23</v>
      </c>
      <c r="K21">
        <v>0</v>
      </c>
      <c r="L21">
        <v>451.59</v>
      </c>
      <c r="M21">
        <v>898.28</v>
      </c>
      <c r="N21">
        <v>899.51</v>
      </c>
      <c r="O21">
        <v>602.6</v>
      </c>
      <c r="P21">
        <v>0</v>
      </c>
      <c r="Q21">
        <v>281.53</v>
      </c>
      <c r="R21">
        <v>280.57</v>
      </c>
      <c r="S21">
        <v>25422.83</v>
      </c>
      <c r="T21">
        <v>5062.605</v>
      </c>
      <c r="U21">
        <v>2922.069</v>
      </c>
      <c r="V21">
        <v>2.1</v>
      </c>
      <c r="W21">
        <v>2924.169</v>
      </c>
      <c r="X21">
        <v>0</v>
      </c>
      <c r="Y21">
        <v>50.003</v>
      </c>
      <c r="Z21">
        <v>5592.975</v>
      </c>
      <c r="AA21">
        <v>12102.91</v>
      </c>
      <c r="AB21">
        <v>850.96</v>
      </c>
      <c r="AC21" t="s">
        <v>60</v>
      </c>
      <c r="AD21" s="3">
        <v>-1795.21</v>
      </c>
      <c r="AE21">
        <v>337</v>
      </c>
      <c r="AF21">
        <v>0</v>
      </c>
      <c r="AG21">
        <v>337</v>
      </c>
      <c r="AH21">
        <v>456</v>
      </c>
      <c r="AI21">
        <v>0</v>
      </c>
      <c r="AJ21">
        <v>456</v>
      </c>
      <c r="AK21">
        <v>5080</v>
      </c>
      <c r="AL21">
        <v>25414.7</v>
      </c>
      <c r="AM21">
        <v>30494.7</v>
      </c>
      <c r="AN21">
        <v>1362.91</v>
      </c>
      <c r="AO21">
        <v>1362.91</v>
      </c>
      <c r="AP21">
        <v>0</v>
      </c>
      <c r="AQ21">
        <v>337</v>
      </c>
      <c r="AR21">
        <v>456</v>
      </c>
      <c r="AU21">
        <v>610</v>
      </c>
      <c r="AV21" s="13">
        <v>610</v>
      </c>
      <c r="AW21" s="3">
        <v>456</v>
      </c>
      <c r="AX21" s="3">
        <v>337</v>
      </c>
      <c r="AY21" s="3">
        <v>0</v>
      </c>
      <c r="AZ21" s="17">
        <v>0</v>
      </c>
      <c r="BA21" s="3">
        <v>456</v>
      </c>
      <c r="BB21" s="3">
        <v>337</v>
      </c>
      <c r="BE21" s="21">
        <f t="shared" si="0"/>
        <v>456</v>
      </c>
      <c r="BF21" s="21">
        <f t="shared" ref="BF21:BH21" si="50">AH21</f>
        <v>456</v>
      </c>
      <c r="BG21" s="21">
        <f t="shared" si="50"/>
        <v>0</v>
      </c>
      <c r="BH21" s="21">
        <f t="shared" si="50"/>
        <v>456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337</v>
      </c>
      <c r="BN21" s="21">
        <f t="shared" ref="BN21:BP21" si="51">AE21</f>
        <v>337</v>
      </c>
      <c r="BO21" s="21">
        <f t="shared" si="51"/>
        <v>0</v>
      </c>
      <c r="BP21" s="21">
        <f t="shared" si="51"/>
        <v>337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25496.36</v>
      </c>
      <c r="B22">
        <v>-5082</v>
      </c>
      <c r="C22">
        <v>31296.19</v>
      </c>
      <c r="D22">
        <v>2283.78</v>
      </c>
      <c r="E22">
        <v>337</v>
      </c>
      <c r="F22" s="3">
        <v>4376</v>
      </c>
      <c r="G22">
        <v>652.19</v>
      </c>
      <c r="H22">
        <v>651.34</v>
      </c>
      <c r="I22">
        <v>648.09</v>
      </c>
      <c r="J22">
        <v>639.2</v>
      </c>
      <c r="K22">
        <v>0</v>
      </c>
      <c r="L22">
        <v>452.52</v>
      </c>
      <c r="M22">
        <v>898.69</v>
      </c>
      <c r="N22">
        <v>899.51</v>
      </c>
      <c r="O22">
        <v>602.9</v>
      </c>
      <c r="P22">
        <v>0</v>
      </c>
      <c r="Q22">
        <v>275.02</v>
      </c>
      <c r="R22">
        <v>274.97</v>
      </c>
      <c r="S22">
        <v>25717.2</v>
      </c>
      <c r="T22">
        <v>4994.801</v>
      </c>
      <c r="U22">
        <v>2908.247</v>
      </c>
      <c r="V22">
        <v>2.111</v>
      </c>
      <c r="W22">
        <v>2910.358</v>
      </c>
      <c r="X22">
        <v>0</v>
      </c>
      <c r="Y22">
        <v>50.033</v>
      </c>
      <c r="Z22">
        <v>5602.686</v>
      </c>
      <c r="AA22">
        <v>12090.48</v>
      </c>
      <c r="AB22">
        <v>849.7</v>
      </c>
      <c r="AC22" t="s">
        <v>60</v>
      </c>
      <c r="AD22" s="3">
        <v>-1203.53</v>
      </c>
      <c r="AE22">
        <v>337</v>
      </c>
      <c r="AF22">
        <v>0</v>
      </c>
      <c r="AG22">
        <v>337</v>
      </c>
      <c r="AH22">
        <v>958</v>
      </c>
      <c r="AI22">
        <v>0</v>
      </c>
      <c r="AJ22">
        <v>958</v>
      </c>
      <c r="AK22">
        <v>5082</v>
      </c>
      <c r="AL22">
        <v>25556.8</v>
      </c>
      <c r="AM22">
        <v>30638.8</v>
      </c>
      <c r="AN22">
        <v>1288.19</v>
      </c>
      <c r="AO22">
        <v>1288.19</v>
      </c>
      <c r="AP22">
        <v>0</v>
      </c>
      <c r="AQ22">
        <v>337</v>
      </c>
      <c r="AR22">
        <v>958</v>
      </c>
      <c r="AU22">
        <v>610</v>
      </c>
      <c r="AV22" s="13">
        <v>610</v>
      </c>
      <c r="AW22" s="3">
        <v>958</v>
      </c>
      <c r="AX22" s="3">
        <v>337</v>
      </c>
      <c r="AY22" s="3">
        <v>0</v>
      </c>
      <c r="AZ22" s="17">
        <v>0</v>
      </c>
      <c r="BA22" s="3">
        <v>958</v>
      </c>
      <c r="BB22" s="3">
        <v>337</v>
      </c>
      <c r="BE22" s="21">
        <f t="shared" si="0"/>
        <v>958</v>
      </c>
      <c r="BF22" s="21">
        <f t="shared" ref="BF22:BH22" si="52">AH22</f>
        <v>958</v>
      </c>
      <c r="BG22" s="21">
        <f t="shared" si="52"/>
        <v>0</v>
      </c>
      <c r="BH22" s="21">
        <f t="shared" si="52"/>
        <v>958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337</v>
      </c>
      <c r="BN22" s="21">
        <f t="shared" ref="BN22:BP22" si="53">AE22</f>
        <v>337</v>
      </c>
      <c r="BO22" s="21">
        <f t="shared" si="53"/>
        <v>0</v>
      </c>
      <c r="BP22" s="21">
        <f t="shared" si="53"/>
        <v>337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25766.24</v>
      </c>
      <c r="B23">
        <v>-5312</v>
      </c>
      <c r="C23">
        <v>31966.29</v>
      </c>
      <c r="D23">
        <v>2224.98</v>
      </c>
      <c r="E23">
        <v>345</v>
      </c>
      <c r="F23" s="3">
        <v>4337</v>
      </c>
      <c r="G23">
        <v>652.19</v>
      </c>
      <c r="H23">
        <v>651.34</v>
      </c>
      <c r="I23">
        <v>647.78</v>
      </c>
      <c r="J23">
        <v>639.38</v>
      </c>
      <c r="K23">
        <v>0</v>
      </c>
      <c r="L23">
        <v>452.99</v>
      </c>
      <c r="M23">
        <v>899.51</v>
      </c>
      <c r="N23">
        <v>900.75</v>
      </c>
      <c r="O23">
        <v>602.8</v>
      </c>
      <c r="P23">
        <v>0</v>
      </c>
      <c r="Q23">
        <v>289.14</v>
      </c>
      <c r="R23">
        <v>288.66</v>
      </c>
      <c r="S23">
        <v>26076.31</v>
      </c>
      <c r="T23">
        <v>5262.249</v>
      </c>
      <c r="U23">
        <v>2663.039</v>
      </c>
      <c r="V23">
        <v>2.094</v>
      </c>
      <c r="W23">
        <v>2665.134</v>
      </c>
      <c r="X23">
        <v>0</v>
      </c>
      <c r="Y23">
        <v>49.988</v>
      </c>
      <c r="Z23">
        <v>4933.311</v>
      </c>
      <c r="AA23">
        <v>12777.31</v>
      </c>
      <c r="AB23">
        <v>840.49</v>
      </c>
      <c r="AC23" t="s">
        <v>60</v>
      </c>
      <c r="AD23" s="3">
        <v>-1139.236</v>
      </c>
      <c r="AE23">
        <v>345</v>
      </c>
      <c r="AF23">
        <v>0</v>
      </c>
      <c r="AG23">
        <v>345</v>
      </c>
      <c r="AH23">
        <v>956</v>
      </c>
      <c r="AI23">
        <v>0</v>
      </c>
      <c r="AJ23">
        <v>956</v>
      </c>
      <c r="AK23">
        <v>5312</v>
      </c>
      <c r="AL23">
        <v>25663.3</v>
      </c>
      <c r="AM23">
        <v>30975.3</v>
      </c>
      <c r="AN23">
        <v>1233.98</v>
      </c>
      <c r="AO23">
        <v>1233.94</v>
      </c>
      <c r="AP23">
        <v>0.04</v>
      </c>
      <c r="AQ23">
        <v>345</v>
      </c>
      <c r="AR23">
        <v>956</v>
      </c>
      <c r="AU23">
        <v>610</v>
      </c>
      <c r="AV23" s="13">
        <v>610</v>
      </c>
      <c r="AW23" s="3">
        <v>956</v>
      </c>
      <c r="AX23" s="3">
        <v>345</v>
      </c>
      <c r="AY23" s="3">
        <v>0</v>
      </c>
      <c r="AZ23" s="17">
        <v>0</v>
      </c>
      <c r="BA23" s="3">
        <v>956</v>
      </c>
      <c r="BB23" s="3">
        <v>345</v>
      </c>
      <c r="BE23" s="21">
        <f t="shared" si="0"/>
        <v>956</v>
      </c>
      <c r="BF23" s="21">
        <f t="shared" ref="BF23:BH23" si="54">AH23</f>
        <v>956</v>
      </c>
      <c r="BG23" s="21">
        <f t="shared" si="54"/>
        <v>0</v>
      </c>
      <c r="BH23" s="21">
        <f t="shared" si="54"/>
        <v>956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345</v>
      </c>
      <c r="BN23" s="21">
        <f t="shared" ref="BN23:BP23" si="55">AE23</f>
        <v>345</v>
      </c>
      <c r="BO23" s="21">
        <f t="shared" si="55"/>
        <v>0</v>
      </c>
      <c r="BP23" s="21">
        <f t="shared" si="55"/>
        <v>345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26227.57</v>
      </c>
      <c r="B24">
        <v>-5542</v>
      </c>
      <c r="C24">
        <v>33153.61</v>
      </c>
      <c r="D24">
        <v>2327.81</v>
      </c>
      <c r="E24">
        <v>450</v>
      </c>
      <c r="F24" s="3">
        <v>4561</v>
      </c>
      <c r="G24">
        <v>659.03</v>
      </c>
      <c r="H24">
        <v>659.03</v>
      </c>
      <c r="I24">
        <v>654.52</v>
      </c>
      <c r="J24">
        <v>651.13</v>
      </c>
      <c r="K24">
        <v>0</v>
      </c>
      <c r="L24">
        <v>451.59</v>
      </c>
      <c r="M24">
        <v>898.28</v>
      </c>
      <c r="N24">
        <v>899.1</v>
      </c>
      <c r="O24">
        <v>604.3</v>
      </c>
      <c r="P24">
        <v>0</v>
      </c>
      <c r="Q24">
        <v>311.02</v>
      </c>
      <c r="R24">
        <v>310.28</v>
      </c>
      <c r="S24">
        <v>26345.22</v>
      </c>
      <c r="T24">
        <v>5498.592</v>
      </c>
      <c r="U24">
        <v>2470.152</v>
      </c>
      <c r="V24">
        <v>2.088</v>
      </c>
      <c r="W24">
        <v>2472.241</v>
      </c>
      <c r="X24">
        <v>0</v>
      </c>
      <c r="Y24">
        <v>50.031</v>
      </c>
      <c r="Z24">
        <v>4180.543</v>
      </c>
      <c r="AA24">
        <v>13493.08</v>
      </c>
      <c r="AB24">
        <v>837.2</v>
      </c>
      <c r="AC24" t="s">
        <v>60</v>
      </c>
      <c r="AD24" s="3">
        <v>-1328.478</v>
      </c>
      <c r="AE24">
        <v>450</v>
      </c>
      <c r="AF24">
        <v>0</v>
      </c>
      <c r="AG24">
        <v>450</v>
      </c>
      <c r="AH24">
        <v>1036</v>
      </c>
      <c r="AI24">
        <v>0</v>
      </c>
      <c r="AJ24">
        <v>1036</v>
      </c>
      <c r="AK24">
        <v>5542</v>
      </c>
      <c r="AL24">
        <v>25840.8</v>
      </c>
      <c r="AM24">
        <v>31382.8</v>
      </c>
      <c r="AN24">
        <v>1180.45</v>
      </c>
      <c r="AO24">
        <v>1180.11</v>
      </c>
      <c r="AP24">
        <v>0.34</v>
      </c>
      <c r="AQ24">
        <v>450</v>
      </c>
      <c r="AR24">
        <v>1036</v>
      </c>
      <c r="AU24">
        <v>610</v>
      </c>
      <c r="AV24" s="13">
        <v>610</v>
      </c>
      <c r="AW24" s="3">
        <v>1036</v>
      </c>
      <c r="AX24" s="3">
        <v>450</v>
      </c>
      <c r="AY24" s="3">
        <v>0</v>
      </c>
      <c r="AZ24" s="17">
        <v>0</v>
      </c>
      <c r="BA24" s="3">
        <v>1036</v>
      </c>
      <c r="BB24" s="3">
        <v>450</v>
      </c>
      <c r="BE24" s="21">
        <f t="shared" si="0"/>
        <v>1036</v>
      </c>
      <c r="BF24" s="21">
        <f t="shared" ref="BF24:BH24" si="56">AH24</f>
        <v>1036</v>
      </c>
      <c r="BG24" s="21">
        <f t="shared" si="56"/>
        <v>0</v>
      </c>
      <c r="BH24" s="21">
        <f t="shared" si="56"/>
        <v>1036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450</v>
      </c>
      <c r="BN24" s="21">
        <f t="shared" ref="BN24:BP24" si="57">AE24</f>
        <v>450</v>
      </c>
      <c r="BO24" s="21">
        <f t="shared" si="57"/>
        <v>0</v>
      </c>
      <c r="BP24" s="21">
        <f t="shared" si="57"/>
        <v>450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26534.34</v>
      </c>
      <c r="B25">
        <v>-5772</v>
      </c>
      <c r="C25">
        <v>33563.68</v>
      </c>
      <c r="D25">
        <v>2363.24</v>
      </c>
      <c r="E25">
        <v>457</v>
      </c>
      <c r="F25" s="3">
        <v>4785</v>
      </c>
      <c r="G25">
        <v>659.03</v>
      </c>
      <c r="H25">
        <v>659.03</v>
      </c>
      <c r="I25">
        <v>653.56</v>
      </c>
      <c r="J25">
        <v>653.23</v>
      </c>
      <c r="K25">
        <v>0</v>
      </c>
      <c r="L25">
        <v>452.52</v>
      </c>
      <c r="M25">
        <v>899.1</v>
      </c>
      <c r="N25">
        <v>901.57</v>
      </c>
      <c r="O25">
        <v>608</v>
      </c>
      <c r="P25">
        <v>0</v>
      </c>
      <c r="Q25">
        <v>329.42</v>
      </c>
      <c r="R25">
        <v>320.85</v>
      </c>
      <c r="S25">
        <v>26596.85</v>
      </c>
      <c r="T25">
        <v>5802.458</v>
      </c>
      <c r="U25">
        <v>2218.196</v>
      </c>
      <c r="V25">
        <v>1.862</v>
      </c>
      <c r="W25">
        <v>2220.058</v>
      </c>
      <c r="X25">
        <v>0</v>
      </c>
      <c r="Y25">
        <v>49.986</v>
      </c>
      <c r="Z25">
        <v>3461.049</v>
      </c>
      <c r="AA25">
        <v>14207.53</v>
      </c>
      <c r="AB25">
        <v>818.66</v>
      </c>
      <c r="AC25" t="s">
        <v>60</v>
      </c>
      <c r="AD25" s="3">
        <v>-1524.444</v>
      </c>
      <c r="AE25">
        <v>457</v>
      </c>
      <c r="AF25">
        <v>0</v>
      </c>
      <c r="AG25">
        <v>457</v>
      </c>
      <c r="AH25">
        <v>1186</v>
      </c>
      <c r="AI25">
        <v>0</v>
      </c>
      <c r="AJ25">
        <v>1186</v>
      </c>
      <c r="AK25">
        <v>5772</v>
      </c>
      <c r="AL25">
        <v>25982.9</v>
      </c>
      <c r="AM25">
        <v>31754.9</v>
      </c>
      <c r="AN25">
        <v>1135.87</v>
      </c>
      <c r="AO25">
        <v>1133.45</v>
      </c>
      <c r="AP25">
        <v>2.42</v>
      </c>
      <c r="AQ25">
        <v>457</v>
      </c>
      <c r="AR25">
        <v>1186</v>
      </c>
      <c r="AU25">
        <v>610</v>
      </c>
      <c r="AV25" s="13">
        <v>610</v>
      </c>
      <c r="AW25" s="3">
        <v>1186</v>
      </c>
      <c r="AX25" s="3">
        <v>457</v>
      </c>
      <c r="AY25" s="3">
        <v>0</v>
      </c>
      <c r="AZ25" s="17">
        <v>0</v>
      </c>
      <c r="BA25" s="3">
        <v>1186</v>
      </c>
      <c r="BB25" s="3">
        <v>457</v>
      </c>
      <c r="BE25" s="21">
        <f t="shared" si="0"/>
        <v>1186</v>
      </c>
      <c r="BF25" s="21">
        <f t="shared" ref="BF25:BH25" si="58">AH25</f>
        <v>1186</v>
      </c>
      <c r="BG25" s="21">
        <f t="shared" si="58"/>
        <v>0</v>
      </c>
      <c r="BH25" s="21">
        <f t="shared" si="58"/>
        <v>1186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457</v>
      </c>
      <c r="BN25" s="21">
        <f t="shared" ref="BN25:BP25" si="59">AE25</f>
        <v>457</v>
      </c>
      <c r="BO25" s="21">
        <f t="shared" si="59"/>
        <v>0</v>
      </c>
      <c r="BP25" s="21">
        <f t="shared" si="59"/>
        <v>457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27013.31</v>
      </c>
      <c r="B26">
        <v>-6007</v>
      </c>
      <c r="C26">
        <v>34134.24</v>
      </c>
      <c r="D26">
        <v>2488.95</v>
      </c>
      <c r="E26">
        <v>1019</v>
      </c>
      <c r="F26" s="3">
        <v>5010</v>
      </c>
      <c r="G26">
        <v>662.44</v>
      </c>
      <c r="H26">
        <v>661.6</v>
      </c>
      <c r="I26">
        <v>649.67</v>
      </c>
      <c r="J26">
        <v>648.94</v>
      </c>
      <c r="K26">
        <v>0</v>
      </c>
      <c r="L26">
        <v>452.52</v>
      </c>
      <c r="M26">
        <v>898.69</v>
      </c>
      <c r="N26">
        <v>898.69</v>
      </c>
      <c r="O26">
        <v>607.8</v>
      </c>
      <c r="P26">
        <v>0</v>
      </c>
      <c r="Q26">
        <v>330.47</v>
      </c>
      <c r="R26">
        <v>329.68</v>
      </c>
      <c r="S26">
        <v>27234.04</v>
      </c>
      <c r="T26">
        <v>5875.054</v>
      </c>
      <c r="U26">
        <v>2047.678</v>
      </c>
      <c r="V26">
        <v>3.594</v>
      </c>
      <c r="W26">
        <v>2051.272</v>
      </c>
      <c r="X26">
        <v>0</v>
      </c>
      <c r="Y26">
        <v>50.035</v>
      </c>
      <c r="Z26">
        <v>2661.525</v>
      </c>
      <c r="AA26">
        <v>15520.07</v>
      </c>
      <c r="AB26">
        <v>809.92</v>
      </c>
      <c r="AC26" t="s">
        <v>60</v>
      </c>
      <c r="AD26" s="3">
        <v>-1743.942</v>
      </c>
      <c r="AE26">
        <v>1019</v>
      </c>
      <c r="AF26">
        <v>0</v>
      </c>
      <c r="AG26">
        <v>1019</v>
      </c>
      <c r="AH26">
        <v>1188</v>
      </c>
      <c r="AI26">
        <v>0</v>
      </c>
      <c r="AJ26">
        <v>1188</v>
      </c>
      <c r="AK26">
        <v>6007</v>
      </c>
      <c r="AL26">
        <v>26196</v>
      </c>
      <c r="AM26">
        <v>32203</v>
      </c>
      <c r="AN26">
        <v>1133.7</v>
      </c>
      <c r="AO26">
        <v>1082.39</v>
      </c>
      <c r="AP26">
        <v>51.31</v>
      </c>
      <c r="AQ26">
        <v>1019</v>
      </c>
      <c r="AR26">
        <v>1188</v>
      </c>
      <c r="AU26">
        <v>610</v>
      </c>
      <c r="AV26" s="13">
        <v>610</v>
      </c>
      <c r="AW26" s="3">
        <v>1188</v>
      </c>
      <c r="AX26" s="3">
        <v>1019</v>
      </c>
      <c r="AY26" s="3">
        <v>0</v>
      </c>
      <c r="AZ26" s="17">
        <v>0</v>
      </c>
      <c r="BA26" s="3">
        <v>1188</v>
      </c>
      <c r="BB26" s="3">
        <v>1019</v>
      </c>
      <c r="BE26" s="21">
        <f t="shared" si="0"/>
        <v>1188</v>
      </c>
      <c r="BF26" s="21">
        <f t="shared" ref="BF26:BH26" si="60">AH26</f>
        <v>1188</v>
      </c>
      <c r="BG26" s="21">
        <f t="shared" si="60"/>
        <v>0</v>
      </c>
      <c r="BH26" s="21">
        <f t="shared" si="60"/>
        <v>1188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1019</v>
      </c>
      <c r="BN26" s="21">
        <f t="shared" ref="BN26:BP26" si="61">AE26</f>
        <v>1019</v>
      </c>
      <c r="BO26" s="21">
        <f t="shared" si="61"/>
        <v>0</v>
      </c>
      <c r="BP26" s="21">
        <f t="shared" si="61"/>
        <v>1019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27213.68</v>
      </c>
      <c r="B27">
        <v>-6010</v>
      </c>
      <c r="C27">
        <v>35302.88</v>
      </c>
      <c r="D27">
        <v>2432.66</v>
      </c>
      <c r="E27">
        <v>1256</v>
      </c>
      <c r="F27" s="3">
        <v>5103</v>
      </c>
      <c r="G27">
        <v>661.6</v>
      </c>
      <c r="H27">
        <v>662.44</v>
      </c>
      <c r="I27">
        <v>650.03</v>
      </c>
      <c r="J27">
        <v>649.66</v>
      </c>
      <c r="K27">
        <v>0</v>
      </c>
      <c r="L27">
        <v>451.83</v>
      </c>
      <c r="M27">
        <v>898.69</v>
      </c>
      <c r="N27">
        <v>899.1</v>
      </c>
      <c r="O27">
        <v>608.8</v>
      </c>
      <c r="P27">
        <v>0</v>
      </c>
      <c r="Q27">
        <v>348.34</v>
      </c>
      <c r="R27">
        <v>348.18</v>
      </c>
      <c r="S27">
        <v>27477.74</v>
      </c>
      <c r="T27">
        <v>6248.293</v>
      </c>
      <c r="U27">
        <v>2004.219</v>
      </c>
      <c r="V27">
        <v>96.977</v>
      </c>
      <c r="W27">
        <v>2101.197</v>
      </c>
      <c r="X27">
        <v>0</v>
      </c>
      <c r="Y27">
        <v>50.008</v>
      </c>
      <c r="Z27">
        <v>2423.176</v>
      </c>
      <c r="AA27">
        <v>16458.98</v>
      </c>
      <c r="AB27">
        <v>802.37</v>
      </c>
      <c r="AC27" t="s">
        <v>60</v>
      </c>
      <c r="AD27" s="3">
        <v>-1804.595</v>
      </c>
      <c r="AE27">
        <v>1256</v>
      </c>
      <c r="AF27">
        <v>0</v>
      </c>
      <c r="AG27">
        <v>1256</v>
      </c>
      <c r="AH27">
        <v>1257</v>
      </c>
      <c r="AI27">
        <v>0</v>
      </c>
      <c r="AJ27">
        <v>1257</v>
      </c>
      <c r="AK27">
        <v>6009</v>
      </c>
      <c r="AL27">
        <v>26835.2</v>
      </c>
      <c r="AM27">
        <v>32844.2</v>
      </c>
      <c r="AN27">
        <v>1228.09</v>
      </c>
      <c r="AO27">
        <v>1042.51</v>
      </c>
      <c r="AP27">
        <v>185.58</v>
      </c>
      <c r="AQ27">
        <v>1256</v>
      </c>
      <c r="AR27">
        <v>1257</v>
      </c>
      <c r="AU27">
        <v>610</v>
      </c>
      <c r="AV27" s="13">
        <v>610</v>
      </c>
      <c r="AW27" s="3">
        <v>1257</v>
      </c>
      <c r="AX27" s="3">
        <v>1256</v>
      </c>
      <c r="AY27" s="3">
        <v>0</v>
      </c>
      <c r="AZ27" s="17">
        <v>0</v>
      </c>
      <c r="BA27" s="3">
        <v>1257</v>
      </c>
      <c r="BB27" s="3">
        <v>1256</v>
      </c>
      <c r="BE27" s="21">
        <f t="shared" si="0"/>
        <v>1257</v>
      </c>
      <c r="BF27" s="21">
        <f t="shared" ref="BF27:BH27" si="62">AH27</f>
        <v>1257</v>
      </c>
      <c r="BG27" s="21">
        <f t="shared" si="62"/>
        <v>0</v>
      </c>
      <c r="BH27" s="21">
        <f t="shared" si="62"/>
        <v>1257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1256</v>
      </c>
      <c r="BN27" s="21">
        <f t="shared" ref="BN27:BP27" si="63">AE27</f>
        <v>1256</v>
      </c>
      <c r="BO27" s="21">
        <f t="shared" si="63"/>
        <v>0</v>
      </c>
      <c r="BP27" s="21">
        <f t="shared" si="63"/>
        <v>1256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27638.66</v>
      </c>
      <c r="B28" s="1">
        <v>-6013</v>
      </c>
      <c r="C28" s="1">
        <v>35934.86</v>
      </c>
      <c r="D28" s="1">
        <v>2527.58</v>
      </c>
      <c r="E28" s="1">
        <v>1306</v>
      </c>
      <c r="F28" s="6">
        <v>5199</v>
      </c>
      <c r="G28" s="1">
        <v>662.44</v>
      </c>
      <c r="H28" s="1">
        <v>662.44</v>
      </c>
      <c r="I28" s="1">
        <v>650.16</v>
      </c>
      <c r="J28" s="1">
        <v>648.14</v>
      </c>
      <c r="K28" s="1">
        <v>0</v>
      </c>
      <c r="L28" s="1">
        <v>451.83</v>
      </c>
      <c r="M28" s="1">
        <v>899.51</v>
      </c>
      <c r="N28" s="1">
        <v>900.34</v>
      </c>
      <c r="O28" s="1">
        <v>603.6</v>
      </c>
      <c r="P28" s="1">
        <v>0</v>
      </c>
      <c r="Q28" s="1">
        <v>350.51</v>
      </c>
      <c r="R28" s="1">
        <v>350.19</v>
      </c>
      <c r="S28" s="1">
        <v>27932.45</v>
      </c>
      <c r="T28" s="1">
        <v>6013.49</v>
      </c>
      <c r="U28" s="1">
        <v>1973.284</v>
      </c>
      <c r="V28" s="1">
        <v>366.621</v>
      </c>
      <c r="W28" s="1">
        <v>2339.905</v>
      </c>
      <c r="X28" s="1">
        <v>0</v>
      </c>
      <c r="Y28" s="1">
        <v>50.019</v>
      </c>
      <c r="Z28" s="1">
        <v>2133.299</v>
      </c>
      <c r="AA28" s="1">
        <v>16736.33</v>
      </c>
      <c r="AB28" s="1">
        <v>803.17</v>
      </c>
      <c r="AC28" s="1" t="s">
        <v>60</v>
      </c>
      <c r="AD28" s="6">
        <v>-1901.107</v>
      </c>
      <c r="AE28" s="1">
        <v>1306</v>
      </c>
      <c r="AF28" s="1">
        <v>0</v>
      </c>
      <c r="AG28" s="1">
        <v>1306</v>
      </c>
      <c r="AH28" s="1">
        <v>1256</v>
      </c>
      <c r="AI28" s="1">
        <v>0</v>
      </c>
      <c r="AJ28" s="1">
        <v>1256</v>
      </c>
      <c r="AK28" s="1">
        <v>6012</v>
      </c>
      <c r="AL28" s="1">
        <v>26728.7</v>
      </c>
      <c r="AM28" s="1">
        <v>32740.7</v>
      </c>
      <c r="AN28" s="1">
        <v>1507.52</v>
      </c>
      <c r="AO28" s="1">
        <v>1003.19</v>
      </c>
      <c r="AP28" s="1">
        <v>504.33</v>
      </c>
      <c r="AQ28" s="1">
        <v>1306</v>
      </c>
      <c r="AR28" s="1">
        <v>1256</v>
      </c>
      <c r="AU28" s="1">
        <v>610</v>
      </c>
      <c r="AV28" s="14">
        <v>610</v>
      </c>
      <c r="AW28" s="6">
        <v>1256</v>
      </c>
      <c r="AX28" s="6">
        <v>1306</v>
      </c>
      <c r="AY28" s="6">
        <v>0</v>
      </c>
      <c r="AZ28" s="18">
        <v>0</v>
      </c>
      <c r="BA28" s="6">
        <v>1256</v>
      </c>
      <c r="BB28" s="6">
        <v>1306</v>
      </c>
      <c r="BE28" s="22">
        <f t="shared" si="0"/>
        <v>1256</v>
      </c>
      <c r="BF28" s="22">
        <f t="shared" ref="BF28:BH28" si="64">AH28</f>
        <v>1256</v>
      </c>
      <c r="BG28" s="22">
        <f t="shared" si="64"/>
        <v>0</v>
      </c>
      <c r="BH28" s="22">
        <f t="shared" si="64"/>
        <v>1256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1306</v>
      </c>
      <c r="BN28" s="22">
        <f t="shared" ref="BN28:BP28" si="65">AE28</f>
        <v>1306</v>
      </c>
      <c r="BO28" s="22">
        <f t="shared" si="65"/>
        <v>0</v>
      </c>
      <c r="BP28" s="22">
        <f t="shared" si="65"/>
        <v>1306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27258.73</v>
      </c>
      <c r="B29" s="1">
        <v>-6016</v>
      </c>
      <c r="C29" s="1">
        <v>35143.26</v>
      </c>
      <c r="D29" s="1">
        <v>2814.82</v>
      </c>
      <c r="E29" s="1">
        <v>1186</v>
      </c>
      <c r="F29" s="6">
        <v>5292</v>
      </c>
      <c r="G29" s="1">
        <v>661.6</v>
      </c>
      <c r="H29" s="1">
        <v>662.44</v>
      </c>
      <c r="I29" s="1">
        <v>648.8</v>
      </c>
      <c r="J29" s="1">
        <v>651.81</v>
      </c>
      <c r="K29" s="1">
        <v>0</v>
      </c>
      <c r="L29" s="1">
        <v>452.52</v>
      </c>
      <c r="M29" s="1">
        <v>899.1</v>
      </c>
      <c r="N29" s="1">
        <v>899.51</v>
      </c>
      <c r="O29" s="1">
        <v>601.1</v>
      </c>
      <c r="P29" s="1">
        <v>0</v>
      </c>
      <c r="Q29" s="1">
        <v>349.24</v>
      </c>
      <c r="R29" s="1">
        <v>348.97</v>
      </c>
      <c r="S29" s="1">
        <v>27854.95</v>
      </c>
      <c r="T29" s="1">
        <v>6035.612</v>
      </c>
      <c r="U29" s="1">
        <v>1862.477</v>
      </c>
      <c r="V29" s="1">
        <v>771.731</v>
      </c>
      <c r="W29" s="1">
        <v>2634.208</v>
      </c>
      <c r="X29" s="1">
        <v>0</v>
      </c>
      <c r="Y29" s="1">
        <v>50.035</v>
      </c>
      <c r="Z29" s="1">
        <v>2591.977</v>
      </c>
      <c r="AA29" s="1">
        <v>16272.16</v>
      </c>
      <c r="AB29" s="1">
        <v>801.88</v>
      </c>
      <c r="AC29" s="1" t="s">
        <v>60</v>
      </c>
      <c r="AD29" s="6">
        <v>-1993.837</v>
      </c>
      <c r="AE29" s="1">
        <v>1186</v>
      </c>
      <c r="AF29" s="1">
        <v>0</v>
      </c>
      <c r="AG29" s="1">
        <v>1186</v>
      </c>
      <c r="AH29" s="1">
        <v>1100</v>
      </c>
      <c r="AI29" s="1">
        <v>0</v>
      </c>
      <c r="AJ29" s="1">
        <v>1100</v>
      </c>
      <c r="AK29" s="1">
        <v>6015</v>
      </c>
      <c r="AL29" s="1">
        <v>26515.6</v>
      </c>
      <c r="AM29" s="1">
        <v>32530.6</v>
      </c>
      <c r="AN29" s="1">
        <v>2014.06</v>
      </c>
      <c r="AO29" s="1">
        <v>996.49</v>
      </c>
      <c r="AP29" s="1">
        <v>1017.57</v>
      </c>
      <c r="AQ29" s="1">
        <v>1186</v>
      </c>
      <c r="AR29" s="1">
        <v>1100</v>
      </c>
      <c r="AU29" s="1">
        <v>610</v>
      </c>
      <c r="AV29" s="14">
        <v>610</v>
      </c>
      <c r="AW29" s="6">
        <v>1100</v>
      </c>
      <c r="AX29" s="6">
        <v>1186</v>
      </c>
      <c r="AY29" s="6">
        <v>0</v>
      </c>
      <c r="AZ29" s="18">
        <v>0</v>
      </c>
      <c r="BA29" s="6">
        <v>1100</v>
      </c>
      <c r="BB29" s="6">
        <v>1186</v>
      </c>
      <c r="BE29" s="22">
        <f t="shared" si="0"/>
        <v>1100</v>
      </c>
      <c r="BF29" s="22">
        <f t="shared" ref="BF29:BH29" si="66">AH29</f>
        <v>1100</v>
      </c>
      <c r="BG29" s="22">
        <f t="shared" si="66"/>
        <v>0</v>
      </c>
      <c r="BH29" s="22">
        <f t="shared" si="66"/>
        <v>1100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1186</v>
      </c>
      <c r="BN29" s="22">
        <f t="shared" ref="BN29:BP29" si="67">AE29</f>
        <v>1186</v>
      </c>
      <c r="BO29" s="22">
        <f t="shared" si="67"/>
        <v>0</v>
      </c>
      <c r="BP29" s="22">
        <f t="shared" si="67"/>
        <v>1186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27177.22</v>
      </c>
      <c r="B30" s="2">
        <v>-6075</v>
      </c>
      <c r="C30" s="2">
        <v>34485.13</v>
      </c>
      <c r="D30" s="2">
        <v>3268.55</v>
      </c>
      <c r="E30" s="2">
        <v>1036</v>
      </c>
      <c r="F30" s="7">
        <v>5389</v>
      </c>
      <c r="G30" s="2">
        <v>662.44</v>
      </c>
      <c r="H30" s="2">
        <v>663.29</v>
      </c>
      <c r="I30" s="2">
        <v>651.81</v>
      </c>
      <c r="J30" s="2">
        <v>649.03</v>
      </c>
      <c r="K30" s="2">
        <v>0</v>
      </c>
      <c r="L30" s="2">
        <v>452.06</v>
      </c>
      <c r="M30" s="2">
        <v>899.1</v>
      </c>
      <c r="N30" s="2">
        <v>899.1</v>
      </c>
      <c r="O30" s="2">
        <v>603.9</v>
      </c>
      <c r="P30" s="2">
        <v>0</v>
      </c>
      <c r="Q30" s="2">
        <v>331.48</v>
      </c>
      <c r="R30" s="2">
        <v>331.53</v>
      </c>
      <c r="S30" s="2">
        <v>27699.74</v>
      </c>
      <c r="T30" s="2">
        <v>6118.977</v>
      </c>
      <c r="U30" s="2">
        <v>1755.924</v>
      </c>
      <c r="V30" s="2">
        <v>1211.674</v>
      </c>
      <c r="W30" s="2">
        <v>2967.599</v>
      </c>
      <c r="X30" s="2">
        <v>0</v>
      </c>
      <c r="Y30" s="2">
        <v>50.029</v>
      </c>
      <c r="Z30" s="2">
        <v>2990.197</v>
      </c>
      <c r="AA30" s="2">
        <v>15876.94</v>
      </c>
      <c r="AB30" s="2">
        <v>813.89</v>
      </c>
      <c r="AC30" s="2" t="s">
        <v>60</v>
      </c>
      <c r="AD30" s="7">
        <v>-2117.384</v>
      </c>
      <c r="AE30" s="2">
        <v>1036</v>
      </c>
      <c r="AF30" s="2">
        <v>0</v>
      </c>
      <c r="AG30" s="2">
        <v>1036</v>
      </c>
      <c r="AH30" s="2">
        <v>516</v>
      </c>
      <c r="AI30" s="2">
        <v>0</v>
      </c>
      <c r="AJ30" s="2">
        <v>516</v>
      </c>
      <c r="AK30" s="2">
        <v>6074</v>
      </c>
      <c r="AL30" s="2">
        <v>26089.4</v>
      </c>
      <c r="AM30" s="2">
        <v>32163.4</v>
      </c>
      <c r="AN30" s="2">
        <v>2667.81</v>
      </c>
      <c r="AO30" s="2">
        <v>980.74</v>
      </c>
      <c r="AP30" s="2">
        <v>1687.07</v>
      </c>
      <c r="AQ30" s="2">
        <v>1036</v>
      </c>
      <c r="AR30" s="2">
        <v>516</v>
      </c>
      <c r="AU30" s="2">
        <v>610</v>
      </c>
      <c r="AV30" s="15">
        <v>610</v>
      </c>
      <c r="AW30" s="7">
        <v>516</v>
      </c>
      <c r="AX30" s="7">
        <v>1036</v>
      </c>
      <c r="AY30" s="7">
        <v>0</v>
      </c>
      <c r="AZ30" s="19">
        <v>0</v>
      </c>
      <c r="BA30" s="7">
        <v>516</v>
      </c>
      <c r="BB30" s="7">
        <v>1036</v>
      </c>
      <c r="BE30" s="23">
        <f t="shared" si="0"/>
        <v>516</v>
      </c>
      <c r="BF30" s="23">
        <f t="shared" ref="BF30:BH30" si="68">AH30</f>
        <v>516</v>
      </c>
      <c r="BG30" s="23">
        <f t="shared" si="68"/>
        <v>0</v>
      </c>
      <c r="BH30" s="23">
        <f t="shared" si="68"/>
        <v>516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1036</v>
      </c>
      <c r="BN30" s="23">
        <f t="shared" ref="BN30:BP30" si="69">AE30</f>
        <v>1036</v>
      </c>
      <c r="BO30" s="23">
        <f t="shared" si="69"/>
        <v>0</v>
      </c>
      <c r="BP30" s="23">
        <f t="shared" si="69"/>
        <v>1036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26944.53</v>
      </c>
      <c r="B31" s="2">
        <v>-6721</v>
      </c>
      <c r="C31" s="2">
        <v>34748.31</v>
      </c>
      <c r="D31" s="2">
        <v>3877.88</v>
      </c>
      <c r="E31" s="2">
        <v>1038</v>
      </c>
      <c r="F31" s="7">
        <v>5920</v>
      </c>
      <c r="G31" s="2">
        <v>661.6</v>
      </c>
      <c r="H31" s="2">
        <v>662.44</v>
      </c>
      <c r="I31" s="2">
        <v>648.03</v>
      </c>
      <c r="J31" s="2">
        <v>648.72</v>
      </c>
      <c r="K31" s="2">
        <v>0</v>
      </c>
      <c r="L31" s="2">
        <v>452.99</v>
      </c>
      <c r="M31" s="2">
        <v>898.28</v>
      </c>
      <c r="N31" s="2">
        <v>899.51</v>
      </c>
      <c r="O31" s="2">
        <v>601.3</v>
      </c>
      <c r="P31" s="2">
        <v>0</v>
      </c>
      <c r="Q31" s="2">
        <v>329.52</v>
      </c>
      <c r="R31" s="2">
        <v>330.37</v>
      </c>
      <c r="S31" s="2">
        <v>27534.78</v>
      </c>
      <c r="T31" s="2">
        <v>6810.861</v>
      </c>
      <c r="U31" s="2">
        <v>1704.234</v>
      </c>
      <c r="V31" s="2">
        <v>1811.075</v>
      </c>
      <c r="W31" s="2">
        <v>3515.309</v>
      </c>
      <c r="X31" s="2">
        <v>0</v>
      </c>
      <c r="Y31" s="2">
        <v>50.032</v>
      </c>
      <c r="Z31" s="2">
        <v>2897.299</v>
      </c>
      <c r="AA31" s="2">
        <v>15979.74</v>
      </c>
      <c r="AB31" s="2">
        <v>823.35</v>
      </c>
      <c r="AC31" s="2" t="s">
        <v>60</v>
      </c>
      <c r="AD31" s="7">
        <v>-2659.897</v>
      </c>
      <c r="AE31" s="2">
        <v>1038</v>
      </c>
      <c r="AF31" s="2">
        <v>0</v>
      </c>
      <c r="AG31" s="2">
        <v>1038</v>
      </c>
      <c r="AH31" s="2">
        <v>396</v>
      </c>
      <c r="AI31" s="2">
        <v>0</v>
      </c>
      <c r="AJ31" s="2">
        <v>396</v>
      </c>
      <c r="AK31" s="2">
        <v>6718</v>
      </c>
      <c r="AL31" s="2">
        <v>25414.7</v>
      </c>
      <c r="AM31" s="2">
        <v>32132.7</v>
      </c>
      <c r="AN31" s="2">
        <v>3425.42</v>
      </c>
      <c r="AO31" s="2">
        <v>954.11</v>
      </c>
      <c r="AP31" s="2">
        <v>2471.31</v>
      </c>
      <c r="AQ31" s="2">
        <v>1038</v>
      </c>
      <c r="AR31" s="2">
        <v>396</v>
      </c>
      <c r="AU31" s="2">
        <v>610</v>
      </c>
      <c r="AV31" s="15">
        <v>610</v>
      </c>
      <c r="AW31" s="7">
        <v>396</v>
      </c>
      <c r="AX31" s="7">
        <v>1038</v>
      </c>
      <c r="AY31" s="7">
        <v>0</v>
      </c>
      <c r="AZ31" s="19">
        <v>0</v>
      </c>
      <c r="BA31" s="7">
        <v>396</v>
      </c>
      <c r="BB31" s="7">
        <v>1038</v>
      </c>
      <c r="BE31" s="23">
        <f t="shared" si="0"/>
        <v>396</v>
      </c>
      <c r="BF31" s="23">
        <f t="shared" ref="BF31:BH31" si="70">AH31</f>
        <v>396</v>
      </c>
      <c r="BG31" s="23">
        <f t="shared" si="70"/>
        <v>0</v>
      </c>
      <c r="BH31" s="23">
        <f t="shared" si="70"/>
        <v>396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1038</v>
      </c>
      <c r="BN31" s="23">
        <f t="shared" ref="BN31:BP31" si="71">AE31</f>
        <v>1038</v>
      </c>
      <c r="BO31" s="23">
        <f t="shared" si="71"/>
        <v>0</v>
      </c>
      <c r="BP31" s="23">
        <f t="shared" si="71"/>
        <v>1038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26482.26</v>
      </c>
      <c r="B32" s="2">
        <v>-7400</v>
      </c>
      <c r="C32" s="2">
        <v>34345.03</v>
      </c>
      <c r="D32" s="2">
        <v>4505.15</v>
      </c>
      <c r="E32" s="2">
        <v>1007</v>
      </c>
      <c r="F32" s="7">
        <v>6353</v>
      </c>
      <c r="G32" s="2">
        <v>662.44</v>
      </c>
      <c r="H32" s="2">
        <v>661.6</v>
      </c>
      <c r="I32" s="2">
        <v>652.34</v>
      </c>
      <c r="J32" s="2">
        <v>649.95</v>
      </c>
      <c r="K32" s="2">
        <v>0</v>
      </c>
      <c r="L32" s="2">
        <v>452.52</v>
      </c>
      <c r="M32" s="2">
        <v>898.69</v>
      </c>
      <c r="N32" s="2">
        <v>899.92</v>
      </c>
      <c r="O32" s="2">
        <v>601.8</v>
      </c>
      <c r="P32" s="2">
        <v>0</v>
      </c>
      <c r="Q32" s="2">
        <v>330.58</v>
      </c>
      <c r="R32" s="2">
        <v>330.79</v>
      </c>
      <c r="S32" s="2">
        <v>27119.92</v>
      </c>
      <c r="T32" s="2">
        <v>7468.156</v>
      </c>
      <c r="U32" s="2">
        <v>1620.369</v>
      </c>
      <c r="V32" s="2">
        <v>2305.358</v>
      </c>
      <c r="W32" s="2">
        <v>3925.727</v>
      </c>
      <c r="X32" s="2">
        <v>0</v>
      </c>
      <c r="Y32" s="2">
        <v>50.031</v>
      </c>
      <c r="Z32" s="2">
        <v>3066.752</v>
      </c>
      <c r="AA32" s="2">
        <v>15805.97</v>
      </c>
      <c r="AB32" s="2">
        <v>850.83</v>
      </c>
      <c r="AC32" s="2" t="s">
        <v>60</v>
      </c>
      <c r="AD32" s="7">
        <v>-3096.793</v>
      </c>
      <c r="AE32" s="2">
        <v>1007</v>
      </c>
      <c r="AF32" s="2">
        <v>0</v>
      </c>
      <c r="AG32" s="2">
        <v>1007</v>
      </c>
      <c r="AH32" s="2">
        <v>340</v>
      </c>
      <c r="AI32" s="2">
        <v>0</v>
      </c>
      <c r="AJ32" s="2">
        <v>340</v>
      </c>
      <c r="AK32" s="2">
        <v>7395</v>
      </c>
      <c r="AL32" s="2">
        <v>24470.2</v>
      </c>
      <c r="AM32" s="2">
        <v>31865.2</v>
      </c>
      <c r="AN32" s="2">
        <v>4268.3</v>
      </c>
      <c r="AO32" s="2">
        <v>919.62</v>
      </c>
      <c r="AP32" s="2">
        <v>3348.68</v>
      </c>
      <c r="AQ32" s="2">
        <v>1007</v>
      </c>
      <c r="AR32" s="2">
        <v>340</v>
      </c>
      <c r="AU32" s="2">
        <v>610</v>
      </c>
      <c r="AV32" s="15">
        <v>610</v>
      </c>
      <c r="AW32" s="7">
        <v>340</v>
      </c>
      <c r="AX32" s="7">
        <v>1007</v>
      </c>
      <c r="AY32" s="7">
        <v>0</v>
      </c>
      <c r="AZ32" s="19">
        <v>0</v>
      </c>
      <c r="BA32" s="7">
        <v>340</v>
      </c>
      <c r="BB32" s="7">
        <v>1007</v>
      </c>
      <c r="BE32" s="23">
        <f t="shared" si="0"/>
        <v>340</v>
      </c>
      <c r="BF32" s="23">
        <f t="shared" ref="BF32:BH32" si="72">AH32</f>
        <v>340</v>
      </c>
      <c r="BG32" s="23">
        <f t="shared" si="72"/>
        <v>0</v>
      </c>
      <c r="BH32" s="23">
        <f t="shared" si="72"/>
        <v>340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1007</v>
      </c>
      <c r="BN32" s="23">
        <f t="shared" ref="BN32:BP32" si="73">AE32</f>
        <v>1007</v>
      </c>
      <c r="BO32" s="23">
        <f t="shared" si="73"/>
        <v>0</v>
      </c>
      <c r="BP32" s="23">
        <f t="shared" si="73"/>
        <v>1007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26287.89</v>
      </c>
      <c r="B33" s="2">
        <v>-8067</v>
      </c>
      <c r="C33" s="2">
        <v>34154.33</v>
      </c>
      <c r="D33" s="2">
        <v>5079.89</v>
      </c>
      <c r="E33" s="2">
        <v>887</v>
      </c>
      <c r="F33" s="7">
        <v>6750</v>
      </c>
      <c r="G33" s="2">
        <v>661.6</v>
      </c>
      <c r="H33" s="2">
        <v>662.44</v>
      </c>
      <c r="I33" s="2">
        <v>648.22</v>
      </c>
      <c r="J33" s="2">
        <v>649.02</v>
      </c>
      <c r="K33" s="2">
        <v>0</v>
      </c>
      <c r="L33" s="2">
        <v>456.71</v>
      </c>
      <c r="M33" s="2">
        <v>898.28</v>
      </c>
      <c r="N33" s="2">
        <v>899.51</v>
      </c>
      <c r="O33" s="2">
        <v>601.3</v>
      </c>
      <c r="P33" s="2">
        <v>0</v>
      </c>
      <c r="Q33" s="2">
        <v>329.57</v>
      </c>
      <c r="R33" s="2">
        <v>329.89</v>
      </c>
      <c r="S33" s="2">
        <v>26559.94</v>
      </c>
      <c r="T33" s="2">
        <v>8293.99</v>
      </c>
      <c r="U33" s="2">
        <v>1490.094</v>
      </c>
      <c r="V33" s="2">
        <v>3004.242</v>
      </c>
      <c r="W33" s="2">
        <v>4494.335</v>
      </c>
      <c r="X33" s="2">
        <v>0</v>
      </c>
      <c r="Y33" s="2">
        <v>49.987</v>
      </c>
      <c r="Z33" s="2">
        <v>2785.633</v>
      </c>
      <c r="AA33" s="2">
        <v>15596.2</v>
      </c>
      <c r="AB33" s="2">
        <v>866.99</v>
      </c>
      <c r="AC33" s="2" t="s">
        <v>60</v>
      </c>
      <c r="AD33" s="7">
        <v>-3498.95</v>
      </c>
      <c r="AE33" s="2">
        <v>887</v>
      </c>
      <c r="AF33" s="2">
        <v>0</v>
      </c>
      <c r="AG33" s="2">
        <v>887</v>
      </c>
      <c r="AH33" s="2">
        <v>337</v>
      </c>
      <c r="AI33" s="2">
        <v>0</v>
      </c>
      <c r="AJ33" s="2">
        <v>337</v>
      </c>
      <c r="AK33" s="2">
        <v>8061</v>
      </c>
      <c r="AL33" s="2">
        <v>24142.4</v>
      </c>
      <c r="AM33" s="2">
        <v>32203.4</v>
      </c>
      <c r="AN33" s="2">
        <v>5186.72</v>
      </c>
      <c r="AO33" s="2">
        <v>882.21</v>
      </c>
      <c r="AP33" s="2">
        <v>4304.51</v>
      </c>
      <c r="AQ33" s="2">
        <v>887</v>
      </c>
      <c r="AR33" s="2">
        <v>337</v>
      </c>
      <c r="AU33" s="2">
        <v>610</v>
      </c>
      <c r="AV33" s="15">
        <v>610</v>
      </c>
      <c r="AW33" s="7">
        <v>337</v>
      </c>
      <c r="AX33" s="7">
        <v>887</v>
      </c>
      <c r="AY33" s="7">
        <v>0</v>
      </c>
      <c r="AZ33" s="19">
        <v>0</v>
      </c>
      <c r="BA33" s="7">
        <v>337</v>
      </c>
      <c r="BB33" s="7">
        <v>887</v>
      </c>
      <c r="BE33" s="23">
        <f t="shared" si="0"/>
        <v>337</v>
      </c>
      <c r="BF33" s="23">
        <f t="shared" ref="BF33:BH33" si="74">AH33</f>
        <v>337</v>
      </c>
      <c r="BG33" s="23">
        <f t="shared" si="74"/>
        <v>0</v>
      </c>
      <c r="BH33" s="23">
        <f t="shared" si="74"/>
        <v>337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887</v>
      </c>
      <c r="BN33" s="23">
        <f t="shared" ref="BN33:BP33" si="75">AE33</f>
        <v>887</v>
      </c>
      <c r="BO33" s="23">
        <f t="shared" si="75"/>
        <v>0</v>
      </c>
      <c r="BP33" s="23">
        <f t="shared" si="75"/>
        <v>887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26349.61</v>
      </c>
      <c r="B34" s="2">
        <v>-8789</v>
      </c>
      <c r="C34" s="2">
        <v>34134.15</v>
      </c>
      <c r="D34" s="2">
        <v>5778.57</v>
      </c>
      <c r="E34" s="2">
        <v>1036</v>
      </c>
      <c r="F34" s="7">
        <v>7120</v>
      </c>
      <c r="G34" s="2">
        <v>661.6</v>
      </c>
      <c r="H34" s="2">
        <v>661.6</v>
      </c>
      <c r="I34" s="2">
        <v>653.19</v>
      </c>
      <c r="J34" s="2">
        <v>648.42</v>
      </c>
      <c r="K34" s="2">
        <v>0</v>
      </c>
      <c r="L34" s="2">
        <v>451.83</v>
      </c>
      <c r="M34" s="2">
        <v>899.51</v>
      </c>
      <c r="N34" s="2">
        <v>900.34</v>
      </c>
      <c r="O34" s="2">
        <v>602.5</v>
      </c>
      <c r="P34" s="2">
        <v>0</v>
      </c>
      <c r="Q34" s="2">
        <v>330.42</v>
      </c>
      <c r="R34" s="2">
        <v>330.1</v>
      </c>
      <c r="S34" s="2">
        <v>26816.72</v>
      </c>
      <c r="T34" s="2">
        <v>8778.807</v>
      </c>
      <c r="U34" s="2">
        <v>1147.597</v>
      </c>
      <c r="V34" s="2">
        <v>3938.321</v>
      </c>
      <c r="W34" s="2">
        <v>5085.918</v>
      </c>
      <c r="X34" s="2">
        <v>0</v>
      </c>
      <c r="Y34" s="2">
        <v>50.032</v>
      </c>
      <c r="Z34" s="2">
        <v>2635.42</v>
      </c>
      <c r="AA34" s="2">
        <v>15751.42</v>
      </c>
      <c r="AB34" s="2">
        <v>853.53</v>
      </c>
      <c r="AC34" s="2" t="s">
        <v>60</v>
      </c>
      <c r="AD34" s="7">
        <v>-3868.19</v>
      </c>
      <c r="AE34" s="2">
        <v>1036</v>
      </c>
      <c r="AF34" s="2">
        <v>0</v>
      </c>
      <c r="AG34" s="2">
        <v>1036</v>
      </c>
      <c r="AH34" s="2">
        <v>337</v>
      </c>
      <c r="AI34" s="2">
        <v>0</v>
      </c>
      <c r="AJ34" s="2">
        <v>337</v>
      </c>
      <c r="AK34" s="2">
        <v>8781</v>
      </c>
      <c r="AL34" s="2">
        <v>23814.7</v>
      </c>
      <c r="AM34" s="2">
        <v>32595.7</v>
      </c>
      <c r="AN34" s="2">
        <v>6288.41</v>
      </c>
      <c r="AO34" s="2">
        <v>893.85</v>
      </c>
      <c r="AP34" s="2">
        <v>5394.56</v>
      </c>
      <c r="AQ34" s="2">
        <v>1036</v>
      </c>
      <c r="AR34" s="2">
        <v>337</v>
      </c>
      <c r="AU34" s="2">
        <v>610</v>
      </c>
      <c r="AV34" s="15">
        <v>610</v>
      </c>
      <c r="AW34" s="7">
        <v>337</v>
      </c>
      <c r="AX34" s="7">
        <v>1036</v>
      </c>
      <c r="AY34" s="7">
        <v>0</v>
      </c>
      <c r="AZ34" s="19">
        <v>0</v>
      </c>
      <c r="BA34" s="7">
        <v>337</v>
      </c>
      <c r="BB34" s="7">
        <v>1036</v>
      </c>
      <c r="BE34" s="23">
        <f t="shared" si="0"/>
        <v>337</v>
      </c>
      <c r="BF34" s="23">
        <f t="shared" ref="BF34:BH34" si="76">AH34</f>
        <v>337</v>
      </c>
      <c r="BG34" s="23">
        <f t="shared" si="76"/>
        <v>0</v>
      </c>
      <c r="BH34" s="23">
        <f t="shared" si="76"/>
        <v>337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1036</v>
      </c>
      <c r="BN34" s="23">
        <f t="shared" ref="BN34:BP34" si="77">AE34</f>
        <v>1036</v>
      </c>
      <c r="BO34" s="23">
        <f t="shared" si="77"/>
        <v>0</v>
      </c>
      <c r="BP34" s="23">
        <f t="shared" si="77"/>
        <v>1036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26229.7</v>
      </c>
      <c r="B35" s="2">
        <v>-9077</v>
      </c>
      <c r="C35" s="2">
        <v>33782.67</v>
      </c>
      <c r="D35" s="2">
        <v>6424.33</v>
      </c>
      <c r="E35" s="2">
        <v>458</v>
      </c>
      <c r="F35" s="7">
        <v>7110</v>
      </c>
      <c r="G35" s="2">
        <v>663.29</v>
      </c>
      <c r="H35" s="2">
        <v>662.44</v>
      </c>
      <c r="I35" s="2">
        <v>653.47</v>
      </c>
      <c r="J35" s="2">
        <v>647.77</v>
      </c>
      <c r="K35" s="2">
        <v>0</v>
      </c>
      <c r="L35" s="2">
        <v>452.99</v>
      </c>
      <c r="M35" s="2">
        <v>899.51</v>
      </c>
      <c r="N35" s="2">
        <v>899.92</v>
      </c>
      <c r="O35" s="2">
        <v>605.7</v>
      </c>
      <c r="P35" s="2">
        <v>0</v>
      </c>
      <c r="Q35" s="2">
        <v>329.63</v>
      </c>
      <c r="R35" s="2">
        <v>330</v>
      </c>
      <c r="S35" s="2">
        <v>26469.77</v>
      </c>
      <c r="T35" s="2">
        <v>9250.875</v>
      </c>
      <c r="U35" s="2">
        <v>798.609</v>
      </c>
      <c r="V35" s="2">
        <v>4777.947</v>
      </c>
      <c r="W35" s="2">
        <v>5576.556</v>
      </c>
      <c r="X35" s="2">
        <v>0</v>
      </c>
      <c r="Y35" s="2">
        <v>50</v>
      </c>
      <c r="Z35" s="2">
        <v>3080.275</v>
      </c>
      <c r="AA35" s="2">
        <v>15284.57</v>
      </c>
      <c r="AB35" s="2">
        <v>836.86</v>
      </c>
      <c r="AC35" s="2" t="s">
        <v>60</v>
      </c>
      <c r="AD35" s="7">
        <v>-3859.785</v>
      </c>
      <c r="AE35" s="2">
        <v>458</v>
      </c>
      <c r="AF35" s="2">
        <v>0</v>
      </c>
      <c r="AG35" s="2">
        <v>458</v>
      </c>
      <c r="AH35" s="2">
        <v>328</v>
      </c>
      <c r="AI35" s="2">
        <v>0</v>
      </c>
      <c r="AJ35" s="2">
        <v>328</v>
      </c>
      <c r="AK35" s="2">
        <v>9029</v>
      </c>
      <c r="AL35" s="2">
        <v>23514.2</v>
      </c>
      <c r="AM35" s="2">
        <v>32543.2</v>
      </c>
      <c r="AN35" s="2">
        <v>7308.37</v>
      </c>
      <c r="AO35" s="2">
        <v>859.26</v>
      </c>
      <c r="AP35" s="2">
        <v>6449.11</v>
      </c>
      <c r="AQ35" s="2">
        <v>458</v>
      </c>
      <c r="AR35" s="2">
        <v>328</v>
      </c>
      <c r="AU35" s="2">
        <v>610</v>
      </c>
      <c r="AV35" s="15">
        <v>610</v>
      </c>
      <c r="AW35" s="7">
        <v>328</v>
      </c>
      <c r="AX35" s="7">
        <v>458</v>
      </c>
      <c r="AY35" s="7">
        <v>0</v>
      </c>
      <c r="AZ35" s="19">
        <v>0</v>
      </c>
      <c r="BA35" s="7">
        <v>328</v>
      </c>
      <c r="BB35" s="7">
        <v>458</v>
      </c>
      <c r="BE35" s="23">
        <f t="shared" si="0"/>
        <v>328</v>
      </c>
      <c r="BF35" s="23">
        <f t="shared" ref="BF35:BH35" si="78">AH35</f>
        <v>328</v>
      </c>
      <c r="BG35" s="23">
        <f t="shared" si="78"/>
        <v>0</v>
      </c>
      <c r="BH35" s="23">
        <f t="shared" si="78"/>
        <v>328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458</v>
      </c>
      <c r="BN35" s="23">
        <f t="shared" ref="BN35:BP35" si="79">AE35</f>
        <v>458</v>
      </c>
      <c r="BO35" s="23">
        <f t="shared" si="79"/>
        <v>0</v>
      </c>
      <c r="BP35" s="23">
        <f t="shared" si="79"/>
        <v>458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26162.14</v>
      </c>
      <c r="B36" s="2">
        <v>-9374</v>
      </c>
      <c r="C36" s="2">
        <v>33256.14</v>
      </c>
      <c r="D36" s="2">
        <v>7170.53</v>
      </c>
      <c r="E36" s="2">
        <v>456</v>
      </c>
      <c r="F36" s="7">
        <v>7199</v>
      </c>
      <c r="G36" s="2">
        <v>663.29</v>
      </c>
      <c r="H36" s="2">
        <v>662.44</v>
      </c>
      <c r="I36" s="2">
        <v>654.03</v>
      </c>
      <c r="J36" s="2">
        <v>650.47</v>
      </c>
      <c r="K36" s="2">
        <v>0</v>
      </c>
      <c r="L36" s="2">
        <v>451.59</v>
      </c>
      <c r="M36" s="2">
        <v>898.69</v>
      </c>
      <c r="N36" s="2">
        <v>898.69</v>
      </c>
      <c r="O36" s="2">
        <v>608.1</v>
      </c>
      <c r="P36" s="2">
        <v>0</v>
      </c>
      <c r="Q36" s="2">
        <v>329.52</v>
      </c>
      <c r="R36" s="2">
        <v>310.28</v>
      </c>
      <c r="S36" s="2">
        <v>26702.1</v>
      </c>
      <c r="T36" s="2">
        <v>9317.185</v>
      </c>
      <c r="U36" s="2">
        <v>565.845</v>
      </c>
      <c r="V36" s="2">
        <v>5583.385</v>
      </c>
      <c r="W36" s="2">
        <v>6149.23</v>
      </c>
      <c r="X36" s="2">
        <v>0</v>
      </c>
      <c r="Y36" s="2">
        <v>50.021</v>
      </c>
      <c r="Z36" s="2">
        <v>3186.1</v>
      </c>
      <c r="AA36" s="2">
        <v>15168.78</v>
      </c>
      <c r="AB36" s="2">
        <v>786.79</v>
      </c>
      <c r="AC36" s="2" t="s">
        <v>60</v>
      </c>
      <c r="AD36" s="7">
        <v>-3962.041</v>
      </c>
      <c r="AE36" s="2">
        <v>456</v>
      </c>
      <c r="AF36" s="2">
        <v>0</v>
      </c>
      <c r="AG36" s="2">
        <v>456</v>
      </c>
      <c r="AH36" s="2">
        <v>290</v>
      </c>
      <c r="AI36" s="2">
        <v>0</v>
      </c>
      <c r="AJ36" s="2">
        <v>290</v>
      </c>
      <c r="AK36" s="2">
        <v>9286</v>
      </c>
      <c r="AL36" s="2">
        <v>23186.4</v>
      </c>
      <c r="AM36" s="2">
        <v>32472.4</v>
      </c>
      <c r="AN36" s="2">
        <v>8343.24</v>
      </c>
      <c r="AO36" s="2">
        <v>833</v>
      </c>
      <c r="AP36" s="2">
        <v>7510.24</v>
      </c>
      <c r="AQ36" s="2">
        <v>456</v>
      </c>
      <c r="AR36" s="2">
        <v>290</v>
      </c>
      <c r="AU36" s="2">
        <v>600</v>
      </c>
      <c r="AV36" s="15">
        <v>610</v>
      </c>
      <c r="AW36" s="7">
        <v>290</v>
      </c>
      <c r="AX36" s="7">
        <v>456</v>
      </c>
      <c r="AY36" s="7">
        <v>0</v>
      </c>
      <c r="AZ36" s="19">
        <v>0</v>
      </c>
      <c r="BA36" s="7">
        <v>290</v>
      </c>
      <c r="BB36" s="7">
        <v>456</v>
      </c>
      <c r="BE36" s="23">
        <f t="shared" si="0"/>
        <v>290</v>
      </c>
      <c r="BF36" s="23">
        <f t="shared" ref="BF36:BH36" si="80">AH36</f>
        <v>290</v>
      </c>
      <c r="BG36" s="23">
        <f t="shared" si="80"/>
        <v>0</v>
      </c>
      <c r="BH36" s="23">
        <f t="shared" si="80"/>
        <v>290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456</v>
      </c>
      <c r="BN36" s="23">
        <f t="shared" ref="BN36:BP36" si="81">AE36</f>
        <v>456</v>
      </c>
      <c r="BO36" s="23">
        <f t="shared" si="81"/>
        <v>0</v>
      </c>
      <c r="BP36" s="23">
        <f t="shared" si="81"/>
        <v>456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25968.06</v>
      </c>
      <c r="B37" s="8">
        <v>-9663</v>
      </c>
      <c r="C37" s="8">
        <v>32429.38</v>
      </c>
      <c r="D37" s="8">
        <v>7920.19</v>
      </c>
      <c r="E37" s="8">
        <v>397</v>
      </c>
      <c r="F37" s="9">
        <v>7199</v>
      </c>
      <c r="G37" s="8">
        <v>663.29</v>
      </c>
      <c r="H37" s="8">
        <v>661.6</v>
      </c>
      <c r="I37" s="8">
        <v>654.77</v>
      </c>
      <c r="J37" s="8">
        <v>648.83</v>
      </c>
      <c r="K37" s="8">
        <v>0</v>
      </c>
      <c r="L37" s="8">
        <v>451.59</v>
      </c>
      <c r="M37" s="8">
        <v>898.28</v>
      </c>
      <c r="N37" s="8">
        <v>900.34</v>
      </c>
      <c r="O37" s="8">
        <v>608.1</v>
      </c>
      <c r="P37" s="8">
        <v>0</v>
      </c>
      <c r="Q37" s="8">
        <v>311.76</v>
      </c>
      <c r="R37" s="8">
        <v>310.23</v>
      </c>
      <c r="S37" s="8">
        <v>26490.68</v>
      </c>
      <c r="T37" s="8">
        <v>9698.441</v>
      </c>
      <c r="U37" s="8">
        <v>455.047</v>
      </c>
      <c r="V37" s="8">
        <v>6132.085</v>
      </c>
      <c r="W37" s="8">
        <v>6587.133</v>
      </c>
      <c r="X37" s="8">
        <v>0</v>
      </c>
      <c r="Y37" s="8">
        <v>50.034</v>
      </c>
      <c r="Z37" s="8">
        <v>3632.596</v>
      </c>
      <c r="AA37" s="8">
        <v>14720.44</v>
      </c>
      <c r="AB37" s="8">
        <v>761.01</v>
      </c>
      <c r="AC37" s="8" t="s">
        <v>60</v>
      </c>
      <c r="AD37" s="9">
        <v>-3983.752</v>
      </c>
      <c r="AE37" s="8">
        <v>397</v>
      </c>
      <c r="AF37" s="8">
        <v>0</v>
      </c>
      <c r="AG37" s="8">
        <v>397</v>
      </c>
      <c r="AH37" s="8">
        <v>285</v>
      </c>
      <c r="AI37" s="8">
        <v>0</v>
      </c>
      <c r="AJ37" s="8">
        <v>285</v>
      </c>
      <c r="AK37" s="8">
        <v>9536</v>
      </c>
      <c r="AL37" s="8">
        <v>23022.5</v>
      </c>
      <c r="AM37" s="8">
        <v>32558.5</v>
      </c>
      <c r="AN37" s="8">
        <v>9284.5</v>
      </c>
      <c r="AO37" s="8">
        <v>766.23</v>
      </c>
      <c r="AP37" s="8">
        <v>8518.27</v>
      </c>
      <c r="AQ37" s="8">
        <v>397</v>
      </c>
      <c r="AR37" s="8">
        <v>285</v>
      </c>
      <c r="AS37" s="8"/>
      <c r="AT37" s="8"/>
      <c r="AU37" s="8">
        <v>600</v>
      </c>
      <c r="AV37" s="16">
        <v>610</v>
      </c>
      <c r="AW37" s="9">
        <v>285</v>
      </c>
      <c r="AX37" s="9">
        <v>397</v>
      </c>
      <c r="AY37" s="9">
        <v>0</v>
      </c>
      <c r="AZ37" s="20">
        <v>0</v>
      </c>
      <c r="BA37" s="9">
        <v>285</v>
      </c>
      <c r="BB37" s="9">
        <v>397</v>
      </c>
      <c r="BC37" s="8"/>
      <c r="BD37" s="8"/>
      <c r="BE37" s="24">
        <f t="shared" si="0"/>
        <v>285</v>
      </c>
      <c r="BF37" s="24">
        <f t="shared" ref="BF37:BH37" si="82">AH37</f>
        <v>285</v>
      </c>
      <c r="BG37" s="24">
        <f t="shared" si="82"/>
        <v>0</v>
      </c>
      <c r="BH37" s="24">
        <f t="shared" si="82"/>
        <v>285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397</v>
      </c>
      <c r="BN37" s="23">
        <f t="shared" ref="BN37:BP37" si="83">AE37</f>
        <v>397</v>
      </c>
      <c r="BO37" s="23">
        <f t="shared" si="83"/>
        <v>0</v>
      </c>
      <c r="BP37" s="23">
        <f t="shared" si="83"/>
        <v>397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26158.83</v>
      </c>
      <c r="B38" s="8">
        <v>-9932</v>
      </c>
      <c r="C38" s="8">
        <v>32697.09</v>
      </c>
      <c r="D38" s="8">
        <v>8515.43</v>
      </c>
      <c r="E38" s="8">
        <v>427</v>
      </c>
      <c r="F38" s="9">
        <v>7200</v>
      </c>
      <c r="G38" s="8">
        <v>663.29</v>
      </c>
      <c r="H38" s="8">
        <v>662.44</v>
      </c>
      <c r="I38" s="8">
        <v>653.61</v>
      </c>
      <c r="J38" s="8">
        <v>649.42</v>
      </c>
      <c r="K38" s="8">
        <v>0</v>
      </c>
      <c r="L38" s="8">
        <v>452.99</v>
      </c>
      <c r="M38" s="8">
        <v>899.1</v>
      </c>
      <c r="N38" s="8">
        <v>900.34</v>
      </c>
      <c r="O38" s="8">
        <v>608.7</v>
      </c>
      <c r="P38" s="8">
        <v>0</v>
      </c>
      <c r="Q38" s="8">
        <v>309.59</v>
      </c>
      <c r="R38" s="8">
        <v>310.17</v>
      </c>
      <c r="S38" s="8">
        <v>26045.14</v>
      </c>
      <c r="T38" s="8">
        <v>9969.02</v>
      </c>
      <c r="U38" s="8">
        <v>393.559</v>
      </c>
      <c r="V38" s="8">
        <v>6966.084</v>
      </c>
      <c r="W38" s="8">
        <v>7359.643</v>
      </c>
      <c r="X38" s="8">
        <v>0</v>
      </c>
      <c r="Y38" s="8">
        <v>50.029</v>
      </c>
      <c r="Z38" s="8">
        <v>4071.945</v>
      </c>
      <c r="AA38" s="8">
        <v>14271.33</v>
      </c>
      <c r="AB38" s="8">
        <v>778.08</v>
      </c>
      <c r="AC38" s="8" t="s">
        <v>60</v>
      </c>
      <c r="AD38" s="9">
        <v>-3988.095</v>
      </c>
      <c r="AE38" s="8">
        <v>427</v>
      </c>
      <c r="AF38" s="8">
        <v>0</v>
      </c>
      <c r="AG38" s="8">
        <v>427</v>
      </c>
      <c r="AH38" s="8">
        <v>280</v>
      </c>
      <c r="AI38" s="8">
        <v>0</v>
      </c>
      <c r="AJ38" s="8">
        <v>280</v>
      </c>
      <c r="AK38" s="8">
        <v>9765</v>
      </c>
      <c r="AL38" s="8">
        <v>22886</v>
      </c>
      <c r="AM38" s="8">
        <v>32651</v>
      </c>
      <c r="AN38" s="8">
        <v>10230.63</v>
      </c>
      <c r="AO38" s="8">
        <v>743.59</v>
      </c>
      <c r="AP38" s="8">
        <v>9487.04</v>
      </c>
      <c r="AQ38" s="8">
        <v>427</v>
      </c>
      <c r="AR38" s="8">
        <v>280</v>
      </c>
      <c r="AS38" s="8"/>
      <c r="AT38" s="8"/>
      <c r="AU38" s="8">
        <v>564</v>
      </c>
      <c r="AV38" s="16">
        <v>610</v>
      </c>
      <c r="AW38" s="9">
        <v>280</v>
      </c>
      <c r="AX38" s="9">
        <v>427</v>
      </c>
      <c r="AY38" s="9">
        <v>0</v>
      </c>
      <c r="AZ38" s="20">
        <v>0</v>
      </c>
      <c r="BA38" s="9">
        <v>280</v>
      </c>
      <c r="BB38" s="9">
        <v>427</v>
      </c>
      <c r="BC38" s="8"/>
      <c r="BD38" s="8"/>
      <c r="BE38" s="24">
        <f t="shared" si="0"/>
        <v>280</v>
      </c>
      <c r="BF38" s="24">
        <f t="shared" ref="BF38:BH38" si="84">AH38</f>
        <v>280</v>
      </c>
      <c r="BG38" s="24">
        <f t="shared" si="84"/>
        <v>0</v>
      </c>
      <c r="BH38" s="24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427</v>
      </c>
      <c r="BN38" s="23">
        <f t="shared" ref="BN38:BP38" si="85">AE38</f>
        <v>427</v>
      </c>
      <c r="BO38" s="23">
        <f t="shared" si="85"/>
        <v>0</v>
      </c>
      <c r="BP38" s="23">
        <f t="shared" si="85"/>
        <v>427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26118.78</v>
      </c>
      <c r="B39" s="8">
        <v>-9931</v>
      </c>
      <c r="C39" s="8">
        <v>32502.2</v>
      </c>
      <c r="D39" s="8">
        <v>8893.37</v>
      </c>
      <c r="E39" s="8">
        <v>398</v>
      </c>
      <c r="F39" s="9">
        <v>7199</v>
      </c>
      <c r="G39" s="8">
        <v>664.16</v>
      </c>
      <c r="H39" s="8">
        <v>662.44</v>
      </c>
      <c r="I39" s="8">
        <v>653.23</v>
      </c>
      <c r="J39" s="8">
        <v>649.53</v>
      </c>
      <c r="K39" s="8">
        <v>0</v>
      </c>
      <c r="L39" s="8">
        <v>452.06</v>
      </c>
      <c r="M39" s="8">
        <v>900.34</v>
      </c>
      <c r="N39" s="8">
        <v>896.22</v>
      </c>
      <c r="O39" s="8">
        <v>609.9</v>
      </c>
      <c r="P39" s="8">
        <v>0</v>
      </c>
      <c r="Q39" s="8">
        <v>309.7</v>
      </c>
      <c r="R39" s="8">
        <v>309.65</v>
      </c>
      <c r="S39" s="8">
        <v>25916.04</v>
      </c>
      <c r="T39" s="8">
        <v>10062.5</v>
      </c>
      <c r="U39" s="8">
        <v>349.837</v>
      </c>
      <c r="V39" s="8">
        <v>7547.872</v>
      </c>
      <c r="W39" s="8">
        <v>7897.709</v>
      </c>
      <c r="X39" s="8">
        <v>0</v>
      </c>
      <c r="Y39" s="8">
        <v>50.009</v>
      </c>
      <c r="Z39" s="8">
        <v>4489.191</v>
      </c>
      <c r="AA39" s="8">
        <v>13889.12</v>
      </c>
      <c r="AB39" s="8">
        <v>783.53</v>
      </c>
      <c r="AC39" s="8" t="s">
        <v>60</v>
      </c>
      <c r="AD39" s="9">
        <v>-3990.476</v>
      </c>
      <c r="AE39" s="8">
        <v>398</v>
      </c>
      <c r="AF39" s="8">
        <v>0</v>
      </c>
      <c r="AG39" s="8">
        <v>398</v>
      </c>
      <c r="AH39" s="8">
        <v>281</v>
      </c>
      <c r="AI39" s="8">
        <v>0</v>
      </c>
      <c r="AJ39" s="8">
        <v>281</v>
      </c>
      <c r="AK39" s="8">
        <v>9805</v>
      </c>
      <c r="AL39" s="8">
        <v>22858.6</v>
      </c>
      <c r="AM39" s="8">
        <v>32663.6</v>
      </c>
      <c r="AN39" s="8">
        <v>11114.03</v>
      </c>
      <c r="AO39" s="8">
        <v>710.82</v>
      </c>
      <c r="AP39" s="8">
        <v>10403.21</v>
      </c>
      <c r="AQ39" s="8">
        <v>398</v>
      </c>
      <c r="AR39" s="8">
        <v>281</v>
      </c>
      <c r="AS39" s="8"/>
      <c r="AT39" s="8"/>
      <c r="AU39" s="8">
        <v>600</v>
      </c>
      <c r="AV39" s="16">
        <v>610</v>
      </c>
      <c r="AW39" s="9">
        <v>281</v>
      </c>
      <c r="AX39" s="9">
        <v>398</v>
      </c>
      <c r="AY39" s="9">
        <v>0</v>
      </c>
      <c r="AZ39" s="20">
        <v>0</v>
      </c>
      <c r="BA39" s="9">
        <v>281</v>
      </c>
      <c r="BB39" s="9">
        <v>398</v>
      </c>
      <c r="BC39" s="8"/>
      <c r="BD39" s="8"/>
      <c r="BE39" s="24">
        <f t="shared" si="0"/>
        <v>281</v>
      </c>
      <c r="BF39" s="24">
        <f t="shared" ref="BF39:BH39" si="86">AH39</f>
        <v>281</v>
      </c>
      <c r="BG39" s="24">
        <f t="shared" si="86"/>
        <v>0</v>
      </c>
      <c r="BH39" s="24">
        <f t="shared" si="86"/>
        <v>281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398</v>
      </c>
      <c r="BN39" s="23">
        <f t="shared" ref="BN39:BP39" si="87">AE39</f>
        <v>398</v>
      </c>
      <c r="BO39" s="23">
        <f t="shared" si="87"/>
        <v>0</v>
      </c>
      <c r="BP39" s="23">
        <f t="shared" si="87"/>
        <v>398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25722.56</v>
      </c>
      <c r="B40" s="8">
        <v>-9933</v>
      </c>
      <c r="C40" s="8">
        <v>30414.23</v>
      </c>
      <c r="D40" s="8">
        <v>9719.35</v>
      </c>
      <c r="E40" s="8">
        <v>337</v>
      </c>
      <c r="F40" s="9">
        <v>7199</v>
      </c>
      <c r="G40" s="8">
        <v>651.34</v>
      </c>
      <c r="H40" s="8">
        <v>652.19</v>
      </c>
      <c r="I40" s="8">
        <v>644.86</v>
      </c>
      <c r="J40" s="8">
        <v>640.05</v>
      </c>
      <c r="K40" s="8">
        <v>0</v>
      </c>
      <c r="L40" s="8">
        <v>454.15</v>
      </c>
      <c r="M40" s="8">
        <v>899.51</v>
      </c>
      <c r="N40" s="8">
        <v>900.34</v>
      </c>
      <c r="O40" s="8">
        <v>606.2</v>
      </c>
      <c r="P40" s="8">
        <v>0</v>
      </c>
      <c r="Q40" s="8">
        <v>275.29</v>
      </c>
      <c r="R40" s="8">
        <v>275.34</v>
      </c>
      <c r="S40" s="8">
        <v>25815.67</v>
      </c>
      <c r="T40" s="8">
        <v>10188.93</v>
      </c>
      <c r="U40" s="8">
        <v>257.879</v>
      </c>
      <c r="V40" s="8">
        <v>7961.185</v>
      </c>
      <c r="W40" s="8">
        <v>8219.065</v>
      </c>
      <c r="X40" s="8">
        <v>0</v>
      </c>
      <c r="Y40" s="8">
        <v>49.964</v>
      </c>
      <c r="Z40" s="8">
        <v>5872.889</v>
      </c>
      <c r="AA40" s="8">
        <v>12549.17</v>
      </c>
      <c r="AB40" s="8">
        <v>776.51</v>
      </c>
      <c r="AC40" s="8" t="s">
        <v>60</v>
      </c>
      <c r="AD40" s="9">
        <v>-4062.895</v>
      </c>
      <c r="AE40" s="8">
        <v>337</v>
      </c>
      <c r="AF40" s="8">
        <v>0</v>
      </c>
      <c r="AG40" s="8">
        <v>337</v>
      </c>
      <c r="AH40" s="8">
        <v>270</v>
      </c>
      <c r="AI40" s="8">
        <v>0</v>
      </c>
      <c r="AJ40" s="8">
        <v>270</v>
      </c>
      <c r="AK40" s="8">
        <v>9846</v>
      </c>
      <c r="AL40" s="8">
        <v>22715.8</v>
      </c>
      <c r="AM40" s="8">
        <v>32561.8</v>
      </c>
      <c r="AN40" s="8">
        <v>11983.13</v>
      </c>
      <c r="AO40" s="8">
        <v>722.65</v>
      </c>
      <c r="AP40" s="8">
        <v>11260.48</v>
      </c>
      <c r="AQ40" s="8">
        <v>337</v>
      </c>
      <c r="AR40" s="8">
        <v>270</v>
      </c>
      <c r="AS40" s="8"/>
      <c r="AT40" s="8"/>
      <c r="AU40" s="8">
        <v>550</v>
      </c>
      <c r="AV40" s="16">
        <v>610</v>
      </c>
      <c r="AW40" s="9">
        <v>270</v>
      </c>
      <c r="AX40" s="9">
        <v>337</v>
      </c>
      <c r="AY40" s="9">
        <v>0</v>
      </c>
      <c r="AZ40" s="20">
        <v>0</v>
      </c>
      <c r="BA40" s="9">
        <v>270</v>
      </c>
      <c r="BB40" s="9">
        <v>337</v>
      </c>
      <c r="BC40" s="8"/>
      <c r="BD40" s="8"/>
      <c r="BE40" s="24">
        <f t="shared" si="0"/>
        <v>270</v>
      </c>
      <c r="BF40" s="24">
        <f t="shared" ref="BF40:BH40" si="88">AH40</f>
        <v>270</v>
      </c>
      <c r="BG40" s="24">
        <f t="shared" si="88"/>
        <v>0</v>
      </c>
      <c r="BH40" s="24">
        <f t="shared" si="88"/>
        <v>270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337</v>
      </c>
      <c r="BN40" s="23">
        <f t="shared" ref="BN40:BP40" si="89">AE40</f>
        <v>337</v>
      </c>
      <c r="BO40" s="23">
        <f t="shared" si="89"/>
        <v>0</v>
      </c>
      <c r="BP40" s="23">
        <f t="shared" si="89"/>
        <v>337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25791.41</v>
      </c>
      <c r="B41" s="8">
        <v>-9934</v>
      </c>
      <c r="C41" s="8">
        <v>29589.4</v>
      </c>
      <c r="D41" s="8">
        <v>10338.2</v>
      </c>
      <c r="E41" s="8">
        <v>327</v>
      </c>
      <c r="F41" s="9">
        <v>7199</v>
      </c>
      <c r="G41" s="8">
        <v>650.47</v>
      </c>
      <c r="H41" s="8">
        <v>652.19</v>
      </c>
      <c r="I41" s="8">
        <v>645.17</v>
      </c>
      <c r="J41" s="8">
        <v>640.09</v>
      </c>
      <c r="K41" s="8">
        <v>0</v>
      </c>
      <c r="L41" s="8">
        <v>451.83</v>
      </c>
      <c r="M41" s="8">
        <v>898.69</v>
      </c>
      <c r="N41" s="8">
        <v>899.51</v>
      </c>
      <c r="O41" s="8">
        <v>600.3</v>
      </c>
      <c r="P41" s="8">
        <v>0</v>
      </c>
      <c r="Q41" s="8">
        <v>261.49</v>
      </c>
      <c r="R41" s="8">
        <v>261.7</v>
      </c>
      <c r="S41" s="8">
        <v>26030.06</v>
      </c>
      <c r="T41" s="8">
        <v>9754.344</v>
      </c>
      <c r="U41" s="8">
        <v>262.306</v>
      </c>
      <c r="V41" s="8">
        <v>8688.182</v>
      </c>
      <c r="W41" s="8">
        <v>8950.487</v>
      </c>
      <c r="X41" s="8">
        <v>0</v>
      </c>
      <c r="Y41" s="8">
        <v>50.033</v>
      </c>
      <c r="Z41" s="8">
        <v>6696.49</v>
      </c>
      <c r="AA41" s="8">
        <v>11608.27</v>
      </c>
      <c r="AB41" s="8">
        <v>776.89</v>
      </c>
      <c r="AC41" s="8" t="s">
        <v>60</v>
      </c>
      <c r="AD41" s="9">
        <v>-4089.229</v>
      </c>
      <c r="AE41" s="8">
        <v>327</v>
      </c>
      <c r="AF41" s="8">
        <v>0</v>
      </c>
      <c r="AG41" s="8">
        <v>327</v>
      </c>
      <c r="AH41" s="8">
        <v>275</v>
      </c>
      <c r="AI41" s="8">
        <v>0</v>
      </c>
      <c r="AJ41" s="8">
        <v>275</v>
      </c>
      <c r="AK41" s="8">
        <v>9887</v>
      </c>
      <c r="AL41" s="8">
        <v>22751.3</v>
      </c>
      <c r="AM41" s="8">
        <v>32638.3</v>
      </c>
      <c r="AN41" s="8">
        <v>12719.87</v>
      </c>
      <c r="AO41" s="8">
        <v>674.4</v>
      </c>
      <c r="AP41" s="8">
        <v>12045.47</v>
      </c>
      <c r="AQ41" s="8">
        <v>327</v>
      </c>
      <c r="AR41" s="8">
        <v>275</v>
      </c>
      <c r="AS41" s="8"/>
      <c r="AT41" s="8"/>
      <c r="AU41" s="8">
        <v>550</v>
      </c>
      <c r="AV41" s="16">
        <v>610</v>
      </c>
      <c r="AW41" s="9">
        <v>275</v>
      </c>
      <c r="AX41" s="9">
        <v>327</v>
      </c>
      <c r="AY41" s="9">
        <v>0</v>
      </c>
      <c r="AZ41" s="20">
        <v>0</v>
      </c>
      <c r="BA41" s="9">
        <v>275</v>
      </c>
      <c r="BB41" s="9">
        <v>327</v>
      </c>
      <c r="BC41" s="8"/>
      <c r="BD41" s="8"/>
      <c r="BE41" s="24">
        <f t="shared" si="0"/>
        <v>275</v>
      </c>
      <c r="BF41" s="24">
        <f t="shared" ref="BF41:BH41" si="90">AH41</f>
        <v>275</v>
      </c>
      <c r="BG41" s="24">
        <f t="shared" si="90"/>
        <v>0</v>
      </c>
      <c r="BH41" s="24">
        <f t="shared" si="90"/>
        <v>275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327</v>
      </c>
      <c r="BN41" s="23">
        <f t="shared" ref="BN41:BP41" si="91">AE41</f>
        <v>327</v>
      </c>
      <c r="BO41" s="23">
        <f t="shared" si="91"/>
        <v>0</v>
      </c>
      <c r="BP41" s="23">
        <f t="shared" si="91"/>
        <v>327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25827.91</v>
      </c>
      <c r="B42" s="8">
        <v>-9939</v>
      </c>
      <c r="C42" s="8">
        <v>29338.55</v>
      </c>
      <c r="D42" s="8">
        <v>11048.82</v>
      </c>
      <c r="E42" s="8">
        <v>330</v>
      </c>
      <c r="F42" s="9">
        <v>7199</v>
      </c>
      <c r="G42" s="8">
        <v>650.47</v>
      </c>
      <c r="H42" s="8">
        <v>652.19</v>
      </c>
      <c r="I42" s="8">
        <v>646.08</v>
      </c>
      <c r="J42" s="8">
        <v>639.03</v>
      </c>
      <c r="K42" s="8">
        <v>0</v>
      </c>
      <c r="L42" s="8">
        <v>452.52</v>
      </c>
      <c r="M42" s="8">
        <v>899.51</v>
      </c>
      <c r="N42" s="8">
        <v>899.51</v>
      </c>
      <c r="O42" s="8">
        <v>597.9</v>
      </c>
      <c r="P42" s="8">
        <v>0</v>
      </c>
      <c r="Q42" s="8">
        <v>259.64</v>
      </c>
      <c r="R42" s="8">
        <v>260.12</v>
      </c>
      <c r="S42" s="8">
        <v>25474.79</v>
      </c>
      <c r="T42" s="8">
        <v>10182.65</v>
      </c>
      <c r="U42" s="8">
        <v>247.78</v>
      </c>
      <c r="V42" s="8">
        <v>9315.873</v>
      </c>
      <c r="W42" s="8">
        <v>9563.653</v>
      </c>
      <c r="X42" s="8">
        <v>-601</v>
      </c>
      <c r="Y42" s="8">
        <v>49.968</v>
      </c>
      <c r="Z42" s="8">
        <v>7103.705</v>
      </c>
      <c r="AA42" s="8">
        <v>11190.47</v>
      </c>
      <c r="AB42" s="8">
        <v>781.85</v>
      </c>
      <c r="AC42" s="8" t="s">
        <v>60</v>
      </c>
      <c r="AD42" s="9">
        <v>-4086.988</v>
      </c>
      <c r="AE42" s="8">
        <v>330</v>
      </c>
      <c r="AF42" s="8">
        <v>0</v>
      </c>
      <c r="AG42" s="8">
        <v>330</v>
      </c>
      <c r="AH42" s="8">
        <v>270</v>
      </c>
      <c r="AI42" s="8">
        <v>0</v>
      </c>
      <c r="AJ42" s="8">
        <v>270</v>
      </c>
      <c r="AK42" s="8">
        <v>9934</v>
      </c>
      <c r="AL42" s="8">
        <v>22857.8</v>
      </c>
      <c r="AM42" s="8">
        <v>32791.8</v>
      </c>
      <c r="AN42" s="8">
        <v>13423.37</v>
      </c>
      <c r="AO42" s="8">
        <v>651.42</v>
      </c>
      <c r="AP42" s="8">
        <v>12771.95</v>
      </c>
      <c r="AQ42" s="8">
        <v>330</v>
      </c>
      <c r="AR42" s="8">
        <v>270</v>
      </c>
      <c r="AS42" s="8"/>
      <c r="AT42" s="8"/>
      <c r="AU42" s="8">
        <v>550</v>
      </c>
      <c r="AV42" s="16">
        <v>610</v>
      </c>
      <c r="AW42" s="9">
        <v>270</v>
      </c>
      <c r="AX42" s="9">
        <v>330</v>
      </c>
      <c r="AY42" s="9">
        <v>0</v>
      </c>
      <c r="AZ42" s="20">
        <v>0</v>
      </c>
      <c r="BA42" s="9">
        <v>270</v>
      </c>
      <c r="BB42" s="9">
        <v>330</v>
      </c>
      <c r="BC42" s="8"/>
      <c r="BD42" s="8"/>
      <c r="BE42" s="24">
        <f t="shared" si="0"/>
        <v>270</v>
      </c>
      <c r="BF42" s="24">
        <f t="shared" ref="BF42:BH42" si="92">AH42</f>
        <v>270</v>
      </c>
      <c r="BG42" s="24">
        <f t="shared" si="92"/>
        <v>0</v>
      </c>
      <c r="BH42" s="24">
        <f t="shared" si="92"/>
        <v>270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330</v>
      </c>
      <c r="BN42" s="23">
        <f t="shared" ref="BN42:BP42" si="93">AE42</f>
        <v>330</v>
      </c>
      <c r="BO42" s="23">
        <f t="shared" si="93"/>
        <v>0</v>
      </c>
      <c r="BP42" s="23">
        <f t="shared" si="93"/>
        <v>330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25928.2</v>
      </c>
      <c r="B43" s="8">
        <v>-9704</v>
      </c>
      <c r="C43" s="8">
        <v>28896.45</v>
      </c>
      <c r="D43" s="8">
        <v>11648.81</v>
      </c>
      <c r="E43" s="8">
        <v>315</v>
      </c>
      <c r="F43" s="9">
        <v>7199</v>
      </c>
      <c r="G43" s="8">
        <v>649.63</v>
      </c>
      <c r="H43" s="8">
        <v>648.78</v>
      </c>
      <c r="I43" s="8">
        <v>644.83</v>
      </c>
      <c r="J43" s="8">
        <v>639.31</v>
      </c>
      <c r="K43" s="8">
        <v>0</v>
      </c>
      <c r="L43" s="8">
        <v>452.99</v>
      </c>
      <c r="M43" s="8">
        <v>901.16</v>
      </c>
      <c r="N43" s="8">
        <v>901.16</v>
      </c>
      <c r="O43" s="8">
        <v>596.7</v>
      </c>
      <c r="P43" s="8">
        <v>0</v>
      </c>
      <c r="Q43" s="8">
        <v>260.01</v>
      </c>
      <c r="R43" s="8">
        <v>260.01</v>
      </c>
      <c r="S43" s="8">
        <v>25421.12</v>
      </c>
      <c r="T43" s="8">
        <v>9702.588</v>
      </c>
      <c r="U43" s="8">
        <v>270.109</v>
      </c>
      <c r="V43" s="8">
        <v>9792.06</v>
      </c>
      <c r="W43" s="8">
        <v>10062.17</v>
      </c>
      <c r="X43" s="8">
        <v>-886</v>
      </c>
      <c r="Y43" s="8">
        <v>49.969</v>
      </c>
      <c r="Z43" s="8">
        <v>7811.547</v>
      </c>
      <c r="AA43" s="8">
        <v>10576.53</v>
      </c>
      <c r="AB43" s="8">
        <v>767.93</v>
      </c>
      <c r="AC43" s="8" t="s">
        <v>60</v>
      </c>
      <c r="AD43" s="9">
        <v>-4089.65</v>
      </c>
      <c r="AE43" s="8">
        <v>315</v>
      </c>
      <c r="AF43" s="8">
        <v>0</v>
      </c>
      <c r="AG43" s="8">
        <v>315</v>
      </c>
      <c r="AH43" s="8">
        <v>259.89</v>
      </c>
      <c r="AI43" s="8">
        <v>0.61</v>
      </c>
      <c r="AJ43" s="8">
        <v>260.5</v>
      </c>
      <c r="AK43" s="8">
        <v>9665</v>
      </c>
      <c r="AL43" s="8">
        <v>22928.8</v>
      </c>
      <c r="AM43" s="8">
        <v>32593.8</v>
      </c>
      <c r="AN43" s="8">
        <v>14084.5</v>
      </c>
      <c r="AO43" s="8">
        <v>636.76</v>
      </c>
      <c r="AP43" s="8">
        <v>13447.74</v>
      </c>
      <c r="AQ43" s="8">
        <v>315</v>
      </c>
      <c r="AR43" s="8">
        <v>260.16</v>
      </c>
      <c r="AS43" s="8"/>
      <c r="AT43" s="8"/>
      <c r="AU43" s="8">
        <v>470.8</v>
      </c>
      <c r="AV43" s="16">
        <v>610</v>
      </c>
      <c r="AW43" s="9">
        <v>260.5</v>
      </c>
      <c r="AX43" s="9">
        <v>315</v>
      </c>
      <c r="AY43" s="9">
        <v>0</v>
      </c>
      <c r="AZ43" s="20">
        <v>0</v>
      </c>
      <c r="BA43" s="9">
        <v>260.5</v>
      </c>
      <c r="BB43" s="9">
        <v>315</v>
      </c>
      <c r="BC43" s="8"/>
      <c r="BD43" s="8"/>
      <c r="BE43" s="24">
        <f t="shared" si="0"/>
        <v>260.5</v>
      </c>
      <c r="BF43" s="24">
        <f t="shared" ref="BF43:BH43" si="94">AH43</f>
        <v>259.89</v>
      </c>
      <c r="BG43" s="24">
        <f t="shared" si="94"/>
        <v>0.61</v>
      </c>
      <c r="BH43" s="24">
        <f t="shared" si="94"/>
        <v>260.5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315</v>
      </c>
      <c r="BN43" s="23">
        <f t="shared" ref="BN43:BP43" si="95">AE43</f>
        <v>315</v>
      </c>
      <c r="BO43" s="23">
        <f t="shared" si="95"/>
        <v>0</v>
      </c>
      <c r="BP43" s="23">
        <f t="shared" si="95"/>
        <v>315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25511.03</v>
      </c>
      <c r="B44" s="8">
        <v>-9504</v>
      </c>
      <c r="C44" s="8">
        <v>28245.94</v>
      </c>
      <c r="D44" s="8">
        <v>12041</v>
      </c>
      <c r="E44" s="8">
        <v>290</v>
      </c>
      <c r="F44" s="9">
        <v>7199</v>
      </c>
      <c r="G44" s="8">
        <v>630.83</v>
      </c>
      <c r="H44" s="8">
        <v>629.96</v>
      </c>
      <c r="I44" s="8">
        <v>644.3</v>
      </c>
      <c r="J44" s="8">
        <v>639.33</v>
      </c>
      <c r="K44" s="8">
        <v>0</v>
      </c>
      <c r="L44" s="8">
        <v>451.59</v>
      </c>
      <c r="M44" s="8">
        <v>899.51</v>
      </c>
      <c r="N44" s="8">
        <v>899.1</v>
      </c>
      <c r="O44" s="8">
        <v>599.2</v>
      </c>
      <c r="P44" s="8">
        <v>0</v>
      </c>
      <c r="Q44" s="8">
        <v>221.06</v>
      </c>
      <c r="R44" s="8">
        <v>220.63</v>
      </c>
      <c r="S44" s="8">
        <v>25336.89</v>
      </c>
      <c r="T44" s="8">
        <v>9398.181</v>
      </c>
      <c r="U44" s="8">
        <v>276.909</v>
      </c>
      <c r="V44" s="8">
        <v>10452.347</v>
      </c>
      <c r="W44" s="8">
        <v>10729.257</v>
      </c>
      <c r="X44" s="8">
        <v>-904.5</v>
      </c>
      <c r="Y44" s="8">
        <v>50.028</v>
      </c>
      <c r="Z44" s="8">
        <v>8663.182</v>
      </c>
      <c r="AA44" s="8">
        <v>9716.658</v>
      </c>
      <c r="AB44" s="8">
        <v>761.88</v>
      </c>
      <c r="AC44" s="8" t="s">
        <v>60</v>
      </c>
      <c r="AD44" s="9">
        <v>-4158.567</v>
      </c>
      <c r="AE44" s="8">
        <v>290</v>
      </c>
      <c r="AF44" s="8">
        <v>0</v>
      </c>
      <c r="AG44" s="8">
        <v>290</v>
      </c>
      <c r="AH44" s="8">
        <v>255</v>
      </c>
      <c r="AI44" s="8">
        <v>0</v>
      </c>
      <c r="AJ44" s="8">
        <v>255</v>
      </c>
      <c r="AK44" s="8">
        <v>9428</v>
      </c>
      <c r="AL44" s="8">
        <v>23177.4</v>
      </c>
      <c r="AM44" s="8">
        <v>32605.4</v>
      </c>
      <c r="AN44" s="8">
        <v>14693.4</v>
      </c>
      <c r="AO44" s="8">
        <v>624.88</v>
      </c>
      <c r="AP44" s="8">
        <v>14068.52</v>
      </c>
      <c r="AQ44" s="8">
        <v>290</v>
      </c>
      <c r="AR44" s="8">
        <v>255</v>
      </c>
      <c r="AS44" s="8"/>
      <c r="AT44" s="8"/>
      <c r="AU44" s="8">
        <v>391.6</v>
      </c>
      <c r="AV44" s="16">
        <v>600</v>
      </c>
      <c r="AW44" s="9">
        <v>255</v>
      </c>
      <c r="AX44" s="9">
        <v>290</v>
      </c>
      <c r="AY44" s="9">
        <v>0</v>
      </c>
      <c r="AZ44" s="20">
        <v>0</v>
      </c>
      <c r="BA44" s="9">
        <v>255</v>
      </c>
      <c r="BB44" s="9">
        <v>290</v>
      </c>
      <c r="BC44" s="8"/>
      <c r="BD44" s="8"/>
      <c r="BE44" s="24">
        <f t="shared" si="0"/>
        <v>255</v>
      </c>
      <c r="BF44" s="24">
        <f t="shared" ref="BF44:BH44" si="96">AH44</f>
        <v>255</v>
      </c>
      <c r="BG44" s="24">
        <f t="shared" si="96"/>
        <v>0</v>
      </c>
      <c r="BH44" s="24">
        <f t="shared" si="96"/>
        <v>255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290</v>
      </c>
      <c r="BN44" s="23">
        <f t="shared" ref="BN44:BP44" si="97">AE44</f>
        <v>290</v>
      </c>
      <c r="BO44" s="23">
        <f t="shared" si="97"/>
        <v>0</v>
      </c>
      <c r="BP44" s="23">
        <f t="shared" si="97"/>
        <v>290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25499.86</v>
      </c>
      <c r="B45" s="8">
        <v>-9300</v>
      </c>
      <c r="C45" s="8">
        <v>27871.99</v>
      </c>
      <c r="D45" s="8">
        <v>12704.28</v>
      </c>
      <c r="E45" s="8">
        <v>283.12</v>
      </c>
      <c r="F45" s="9">
        <v>7200</v>
      </c>
      <c r="G45" s="8">
        <v>501.78</v>
      </c>
      <c r="H45" s="8">
        <v>500.09</v>
      </c>
      <c r="I45" s="8">
        <v>643.8</v>
      </c>
      <c r="J45" s="8">
        <v>639.78</v>
      </c>
      <c r="K45" s="8">
        <v>0</v>
      </c>
      <c r="L45" s="8">
        <v>452.06</v>
      </c>
      <c r="M45" s="8">
        <v>899.51</v>
      </c>
      <c r="N45" s="8">
        <v>899.92</v>
      </c>
      <c r="O45" s="8">
        <v>593.4</v>
      </c>
      <c r="P45" s="8">
        <v>0</v>
      </c>
      <c r="Q45" s="8">
        <v>220.63</v>
      </c>
      <c r="R45" s="8">
        <v>220.26</v>
      </c>
      <c r="S45" s="8">
        <v>25067.89</v>
      </c>
      <c r="T45" s="8">
        <v>9279.639</v>
      </c>
      <c r="U45" s="8">
        <v>299.063</v>
      </c>
      <c r="V45" s="8">
        <v>11080.482</v>
      </c>
      <c r="W45" s="8">
        <v>11379.545</v>
      </c>
      <c r="X45" s="8">
        <v>-897.8</v>
      </c>
      <c r="Y45" s="8">
        <v>49.97</v>
      </c>
      <c r="Z45" s="8">
        <v>9567.885</v>
      </c>
      <c r="AA45" s="8">
        <v>8794.156</v>
      </c>
      <c r="AB45" s="8">
        <v>767.56</v>
      </c>
      <c r="AC45" s="8" t="s">
        <v>60</v>
      </c>
      <c r="AD45" s="9">
        <v>-4173.135</v>
      </c>
      <c r="AE45" s="8">
        <v>283.12</v>
      </c>
      <c r="AF45" s="8">
        <v>0</v>
      </c>
      <c r="AG45" s="8">
        <v>283.12</v>
      </c>
      <c r="AH45" s="8">
        <v>250</v>
      </c>
      <c r="AI45" s="8">
        <v>11.11</v>
      </c>
      <c r="AJ45" s="8">
        <v>261.11</v>
      </c>
      <c r="AK45" s="8">
        <v>9191</v>
      </c>
      <c r="AL45" s="8">
        <v>23186.4</v>
      </c>
      <c r="AM45" s="8">
        <v>32377.4</v>
      </c>
      <c r="AN45" s="8">
        <v>15233.1</v>
      </c>
      <c r="AO45" s="8">
        <v>608.46</v>
      </c>
      <c r="AP45" s="8">
        <v>14624.64</v>
      </c>
      <c r="AQ45" s="8">
        <v>283.12</v>
      </c>
      <c r="AR45" s="8">
        <v>251.39</v>
      </c>
      <c r="AS45" s="8"/>
      <c r="AT45" s="8"/>
      <c r="AU45" s="8">
        <v>312.4</v>
      </c>
      <c r="AV45" s="16">
        <v>600</v>
      </c>
      <c r="AW45" s="9">
        <v>261.11</v>
      </c>
      <c r="AX45" s="9">
        <v>283.12</v>
      </c>
      <c r="AY45" s="9">
        <v>0</v>
      </c>
      <c r="AZ45" s="20">
        <v>0</v>
      </c>
      <c r="BA45" s="9">
        <v>261.11</v>
      </c>
      <c r="BB45" s="9">
        <v>283.12</v>
      </c>
      <c r="BC45" s="8"/>
      <c r="BD45" s="8"/>
      <c r="BE45" s="24">
        <f t="shared" si="0"/>
        <v>261.11</v>
      </c>
      <c r="BF45" s="24">
        <f t="shared" ref="BF45:BH45" si="98">AH45</f>
        <v>250</v>
      </c>
      <c r="BG45" s="24">
        <f t="shared" si="98"/>
        <v>11.11</v>
      </c>
      <c r="BH45" s="24">
        <f t="shared" si="98"/>
        <v>261.11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283.12</v>
      </c>
      <c r="BN45" s="23">
        <f t="shared" ref="BN45:BP45" si="99">AE45</f>
        <v>283.12</v>
      </c>
      <c r="BO45" s="23">
        <f t="shared" si="99"/>
        <v>0</v>
      </c>
      <c r="BP45" s="23">
        <f t="shared" si="99"/>
        <v>283.12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26659.17</v>
      </c>
      <c r="B46" s="8">
        <v>-9041</v>
      </c>
      <c r="C46" s="8">
        <v>28284.28</v>
      </c>
      <c r="D46" s="8">
        <v>13112.48</v>
      </c>
      <c r="E46" s="8">
        <v>290</v>
      </c>
      <c r="F46" s="9">
        <v>7196</v>
      </c>
      <c r="G46" s="8">
        <v>630.83</v>
      </c>
      <c r="H46" s="8">
        <v>628.27</v>
      </c>
      <c r="I46" s="8">
        <v>648</v>
      </c>
      <c r="J46" s="8">
        <v>639.81</v>
      </c>
      <c r="K46" s="8">
        <v>0</v>
      </c>
      <c r="L46" s="8">
        <v>452.99</v>
      </c>
      <c r="M46" s="8">
        <v>899.51</v>
      </c>
      <c r="N46" s="8">
        <v>899.51</v>
      </c>
      <c r="O46" s="8">
        <v>596.9</v>
      </c>
      <c r="P46" s="8">
        <v>0</v>
      </c>
      <c r="Q46" s="8">
        <v>220.21</v>
      </c>
      <c r="R46" s="8">
        <v>219.95</v>
      </c>
      <c r="S46" s="8">
        <v>26202.88</v>
      </c>
      <c r="T46" s="8">
        <v>8945.039</v>
      </c>
      <c r="U46" s="8">
        <v>279.826</v>
      </c>
      <c r="V46" s="8">
        <v>11468.983</v>
      </c>
      <c r="W46" s="8">
        <v>11748.81</v>
      </c>
      <c r="X46" s="8">
        <v>-900.1</v>
      </c>
      <c r="Y46" s="8">
        <v>50.028</v>
      </c>
      <c r="Z46" s="8">
        <v>9075.465</v>
      </c>
      <c r="AA46" s="8">
        <v>9301.02</v>
      </c>
      <c r="AB46" s="8">
        <v>762.59</v>
      </c>
      <c r="AC46" s="8" t="s">
        <v>60</v>
      </c>
      <c r="AD46" s="9">
        <v>-4152.264</v>
      </c>
      <c r="AE46" s="8">
        <v>290</v>
      </c>
      <c r="AF46" s="8">
        <v>0</v>
      </c>
      <c r="AG46" s="8">
        <v>290</v>
      </c>
      <c r="AH46" s="8">
        <v>250</v>
      </c>
      <c r="AI46" s="8">
        <v>11.11</v>
      </c>
      <c r="AJ46" s="8">
        <v>261.11</v>
      </c>
      <c r="AK46" s="8">
        <v>8896</v>
      </c>
      <c r="AL46" s="8">
        <v>23432.3</v>
      </c>
      <c r="AM46" s="8">
        <v>32328.3</v>
      </c>
      <c r="AN46" s="8">
        <v>15703.27</v>
      </c>
      <c r="AO46" s="8">
        <v>607.65</v>
      </c>
      <c r="AP46" s="8">
        <v>15095.62</v>
      </c>
      <c r="AQ46" s="8">
        <v>290</v>
      </c>
      <c r="AR46" s="8">
        <v>251.4</v>
      </c>
      <c r="AS46" s="8"/>
      <c r="AT46" s="8"/>
      <c r="AU46" s="8">
        <v>305.98</v>
      </c>
      <c r="AV46" s="16">
        <v>600</v>
      </c>
      <c r="AW46" s="9">
        <v>261.11</v>
      </c>
      <c r="AX46" s="9">
        <v>290</v>
      </c>
      <c r="AY46" s="9">
        <v>0</v>
      </c>
      <c r="AZ46" s="20">
        <v>0</v>
      </c>
      <c r="BA46" s="9">
        <v>261.11</v>
      </c>
      <c r="BB46" s="9">
        <v>290</v>
      </c>
      <c r="BC46" s="8"/>
      <c r="BD46" s="8"/>
      <c r="BE46" s="24">
        <f t="shared" si="0"/>
        <v>261.11</v>
      </c>
      <c r="BF46" s="24">
        <f t="shared" ref="BF46:BH46" si="100">AH46</f>
        <v>250</v>
      </c>
      <c r="BG46" s="24">
        <f t="shared" si="100"/>
        <v>11.11</v>
      </c>
      <c r="BH46" s="24">
        <f t="shared" si="100"/>
        <v>261.11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290</v>
      </c>
      <c r="BN46" s="23">
        <f t="shared" ref="BN46:BP46" si="101">AE46</f>
        <v>290</v>
      </c>
      <c r="BO46" s="23">
        <f t="shared" si="101"/>
        <v>0</v>
      </c>
      <c r="BP46" s="23">
        <f t="shared" si="101"/>
        <v>290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26386.83</v>
      </c>
      <c r="B47" s="8">
        <v>-8891</v>
      </c>
      <c r="C47" s="8">
        <v>27431.47</v>
      </c>
      <c r="D47" s="8">
        <v>13576.38</v>
      </c>
      <c r="E47" s="8">
        <v>282.3</v>
      </c>
      <c r="F47" s="9">
        <v>7196</v>
      </c>
      <c r="G47" s="8">
        <v>500.09</v>
      </c>
      <c r="H47" s="8">
        <v>500.09</v>
      </c>
      <c r="I47" s="8">
        <v>565.28</v>
      </c>
      <c r="J47" s="8">
        <v>567.84</v>
      </c>
      <c r="K47" s="8">
        <v>0</v>
      </c>
      <c r="L47" s="8">
        <v>452.06</v>
      </c>
      <c r="M47" s="8">
        <v>897.87</v>
      </c>
      <c r="N47" s="8">
        <v>898.28</v>
      </c>
      <c r="O47" s="8">
        <v>593.9</v>
      </c>
      <c r="P47" s="8">
        <v>0</v>
      </c>
      <c r="Q47" s="8">
        <v>219.84</v>
      </c>
      <c r="R47" s="8">
        <v>219.68</v>
      </c>
      <c r="S47" s="8">
        <v>26202.12</v>
      </c>
      <c r="T47" s="8">
        <v>8692.84</v>
      </c>
      <c r="U47" s="8">
        <v>256.691</v>
      </c>
      <c r="V47" s="8">
        <v>12126.767</v>
      </c>
      <c r="W47" s="8">
        <v>12383.458</v>
      </c>
      <c r="X47" s="8">
        <v>-897.8</v>
      </c>
      <c r="Y47" s="8">
        <v>50.032</v>
      </c>
      <c r="Z47" s="8">
        <v>9596.273</v>
      </c>
      <c r="AA47" s="8">
        <v>8799.051</v>
      </c>
      <c r="AB47" s="8">
        <v>767.32</v>
      </c>
      <c r="AC47" s="8" t="s">
        <v>60</v>
      </c>
      <c r="AD47" s="9">
        <v>-4176.216</v>
      </c>
      <c r="AE47" s="8">
        <v>282.3</v>
      </c>
      <c r="AF47" s="8">
        <v>0</v>
      </c>
      <c r="AG47" s="8">
        <v>282.3</v>
      </c>
      <c r="AH47" s="8">
        <v>250</v>
      </c>
      <c r="AI47" s="8">
        <v>11.11</v>
      </c>
      <c r="AJ47" s="8">
        <v>261.11</v>
      </c>
      <c r="AK47" s="8">
        <v>8729</v>
      </c>
      <c r="AL47" s="8">
        <v>24251.7</v>
      </c>
      <c r="AM47" s="8">
        <v>32980.7</v>
      </c>
      <c r="AN47" s="8">
        <v>16115.73</v>
      </c>
      <c r="AO47" s="8">
        <v>605.73</v>
      </c>
      <c r="AP47" s="8">
        <v>15510</v>
      </c>
      <c r="AQ47" s="8">
        <v>282.3</v>
      </c>
      <c r="AR47" s="8">
        <v>251.4</v>
      </c>
      <c r="AS47" s="8"/>
      <c r="AT47" s="8"/>
      <c r="AU47" s="8">
        <v>305.93</v>
      </c>
      <c r="AV47" s="16">
        <v>600</v>
      </c>
      <c r="AW47" s="9">
        <v>261.11</v>
      </c>
      <c r="AX47" s="9">
        <v>282.3</v>
      </c>
      <c r="AY47" s="9">
        <v>0</v>
      </c>
      <c r="AZ47" s="20">
        <v>0</v>
      </c>
      <c r="BA47" s="9">
        <v>261.11</v>
      </c>
      <c r="BB47" s="9">
        <v>282.3</v>
      </c>
      <c r="BC47" s="8"/>
      <c r="BD47" s="8"/>
      <c r="BE47" s="24">
        <f t="shared" si="0"/>
        <v>261.11</v>
      </c>
      <c r="BF47" s="24">
        <f t="shared" ref="BF47:BH47" si="102">AH47</f>
        <v>250</v>
      </c>
      <c r="BG47" s="24">
        <f t="shared" si="102"/>
        <v>11.11</v>
      </c>
      <c r="BH47" s="24">
        <f t="shared" si="102"/>
        <v>261.11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282.3</v>
      </c>
      <c r="BN47" s="23">
        <f t="shared" ref="BN47:BP47" si="103">AE47</f>
        <v>282.3</v>
      </c>
      <c r="BO47" s="23">
        <f t="shared" si="103"/>
        <v>0</v>
      </c>
      <c r="BP47" s="23">
        <f t="shared" si="103"/>
        <v>282.3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26218.65</v>
      </c>
      <c r="B48" s="8">
        <v>-8743</v>
      </c>
      <c r="C48" s="8">
        <v>27017.87</v>
      </c>
      <c r="D48" s="8">
        <v>14010.72</v>
      </c>
      <c r="E48" s="8">
        <v>282</v>
      </c>
      <c r="F48" s="9">
        <v>7193</v>
      </c>
      <c r="G48" s="8">
        <v>500.09</v>
      </c>
      <c r="H48" s="8">
        <v>498.37</v>
      </c>
      <c r="I48" s="8">
        <v>555.69</v>
      </c>
      <c r="J48" s="8">
        <v>556.84</v>
      </c>
      <c r="K48" s="8">
        <v>0</v>
      </c>
      <c r="L48" s="8">
        <v>452.52</v>
      </c>
      <c r="M48" s="8">
        <v>899.51</v>
      </c>
      <c r="N48" s="8">
        <v>899.1</v>
      </c>
      <c r="O48" s="8">
        <v>593.7</v>
      </c>
      <c r="P48" s="8">
        <v>0</v>
      </c>
      <c r="Q48" s="8">
        <v>219.84</v>
      </c>
      <c r="R48" s="8">
        <v>219.95</v>
      </c>
      <c r="S48" s="8">
        <v>25480.51</v>
      </c>
      <c r="T48" s="8">
        <v>9008.14</v>
      </c>
      <c r="U48" s="8">
        <v>285.58</v>
      </c>
      <c r="V48" s="8">
        <v>12746.328</v>
      </c>
      <c r="W48" s="8">
        <v>13031.908</v>
      </c>
      <c r="X48" s="8">
        <v>-890.6</v>
      </c>
      <c r="Y48" s="8">
        <v>49.973</v>
      </c>
      <c r="Z48" s="8">
        <v>10534.53</v>
      </c>
      <c r="AA48" s="8">
        <v>7834.203</v>
      </c>
      <c r="AB48" s="8">
        <v>744.5</v>
      </c>
      <c r="AC48" s="8" t="s">
        <v>60</v>
      </c>
      <c r="AD48" s="9">
        <v>-4151.703</v>
      </c>
      <c r="AE48" s="8">
        <v>282</v>
      </c>
      <c r="AF48" s="8">
        <v>0</v>
      </c>
      <c r="AG48" s="8">
        <v>282</v>
      </c>
      <c r="AH48" s="8">
        <v>250</v>
      </c>
      <c r="AI48" s="8">
        <v>11.11</v>
      </c>
      <c r="AJ48" s="8">
        <v>261.11</v>
      </c>
      <c r="AK48" s="8">
        <v>8564</v>
      </c>
      <c r="AL48" s="8">
        <v>24579.5</v>
      </c>
      <c r="AM48" s="8">
        <v>33143.5</v>
      </c>
      <c r="AN48" s="8">
        <v>16416.66</v>
      </c>
      <c r="AO48" s="8">
        <v>608.32</v>
      </c>
      <c r="AP48" s="8">
        <v>15808.34</v>
      </c>
      <c r="AQ48" s="8">
        <v>282</v>
      </c>
      <c r="AR48" s="8">
        <v>251.38</v>
      </c>
      <c r="AS48" s="8"/>
      <c r="AT48" s="8"/>
      <c r="AU48" s="8">
        <v>303.49</v>
      </c>
      <c r="AV48" s="16">
        <v>600</v>
      </c>
      <c r="AW48" s="9">
        <v>261.11</v>
      </c>
      <c r="AX48" s="9">
        <v>282</v>
      </c>
      <c r="AY48" s="9">
        <v>0</v>
      </c>
      <c r="AZ48" s="20">
        <v>0</v>
      </c>
      <c r="BA48" s="9">
        <v>261.11</v>
      </c>
      <c r="BB48" s="9">
        <v>282</v>
      </c>
      <c r="BC48" s="8"/>
      <c r="BD48" s="8"/>
      <c r="BE48" s="24">
        <f t="shared" si="0"/>
        <v>261.11</v>
      </c>
      <c r="BF48" s="24">
        <f t="shared" ref="BF48:BH48" si="104">AH48</f>
        <v>250</v>
      </c>
      <c r="BG48" s="24">
        <f t="shared" si="104"/>
        <v>11.11</v>
      </c>
      <c r="BH48" s="24">
        <f t="shared" si="104"/>
        <v>261.11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282</v>
      </c>
      <c r="BN48" s="23">
        <f t="shared" ref="BN48:BP48" si="105">AE48</f>
        <v>282</v>
      </c>
      <c r="BO48" s="23">
        <f t="shared" si="105"/>
        <v>0</v>
      </c>
      <c r="BP48" s="23">
        <f t="shared" si="105"/>
        <v>282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25325.17</v>
      </c>
      <c r="B49" s="8">
        <v>-8594</v>
      </c>
      <c r="C49" s="8">
        <v>25501.93</v>
      </c>
      <c r="D49" s="8">
        <v>14389.19</v>
      </c>
      <c r="E49" s="8">
        <v>275</v>
      </c>
      <c r="F49" s="9">
        <v>7196</v>
      </c>
      <c r="G49" s="8">
        <v>466.76</v>
      </c>
      <c r="H49" s="8">
        <v>465.92</v>
      </c>
      <c r="I49" s="8">
        <v>483.51</v>
      </c>
      <c r="J49" s="8">
        <v>483.38</v>
      </c>
      <c r="K49" s="8">
        <v>0</v>
      </c>
      <c r="L49" s="8">
        <v>452.52</v>
      </c>
      <c r="M49" s="8">
        <v>899.51</v>
      </c>
      <c r="N49" s="8">
        <v>900.75</v>
      </c>
      <c r="O49" s="8">
        <v>568.9</v>
      </c>
      <c r="P49" s="8">
        <v>0</v>
      </c>
      <c r="Q49" s="8">
        <v>181.68</v>
      </c>
      <c r="R49" s="8">
        <v>180.41</v>
      </c>
      <c r="S49" s="8">
        <v>24610.97</v>
      </c>
      <c r="T49" s="8">
        <v>8952.586</v>
      </c>
      <c r="U49" s="8">
        <v>303.147</v>
      </c>
      <c r="V49" s="8">
        <v>13518.582</v>
      </c>
      <c r="W49" s="8">
        <v>13821.728</v>
      </c>
      <c r="X49" s="8">
        <v>-892.2</v>
      </c>
      <c r="Y49" s="8">
        <v>50.028</v>
      </c>
      <c r="Z49" s="8">
        <v>11620.99</v>
      </c>
      <c r="AA49" s="8">
        <v>6766.818</v>
      </c>
      <c r="AB49" s="8">
        <v>734.6</v>
      </c>
      <c r="AC49" s="8" t="s">
        <v>60</v>
      </c>
      <c r="AD49" s="9">
        <v>-4249.056</v>
      </c>
      <c r="AE49" s="8">
        <v>275</v>
      </c>
      <c r="AF49" s="8">
        <v>0</v>
      </c>
      <c r="AG49" s="8">
        <v>275</v>
      </c>
      <c r="AH49" s="8">
        <v>242.95</v>
      </c>
      <c r="AI49" s="8">
        <v>18.94</v>
      </c>
      <c r="AJ49" s="8">
        <v>261.89</v>
      </c>
      <c r="AK49" s="8">
        <v>8398</v>
      </c>
      <c r="AL49" s="8">
        <v>23816.7</v>
      </c>
      <c r="AM49" s="8">
        <v>32214.7</v>
      </c>
      <c r="AN49" s="8">
        <v>16662.58</v>
      </c>
      <c r="AO49" s="8">
        <v>606.01</v>
      </c>
      <c r="AP49" s="8">
        <v>16056.57</v>
      </c>
      <c r="AQ49" s="8">
        <v>275</v>
      </c>
      <c r="AR49" s="8">
        <v>245.42</v>
      </c>
      <c r="AS49" s="8"/>
      <c r="AT49" s="8"/>
      <c r="AU49" s="8">
        <v>305.98</v>
      </c>
      <c r="AV49" s="16">
        <v>550</v>
      </c>
      <c r="AW49" s="9">
        <v>261.89</v>
      </c>
      <c r="AX49" s="9">
        <v>275</v>
      </c>
      <c r="AY49" s="9">
        <v>0</v>
      </c>
      <c r="AZ49" s="20">
        <v>0</v>
      </c>
      <c r="BA49" s="9">
        <v>261.89</v>
      </c>
      <c r="BB49" s="9">
        <v>275</v>
      </c>
      <c r="BC49" s="8"/>
      <c r="BD49" s="8"/>
      <c r="BE49" s="24">
        <f t="shared" si="0"/>
        <v>261.89</v>
      </c>
      <c r="BF49" s="24">
        <f t="shared" ref="BF49:BH49" si="106">AH49</f>
        <v>242.95</v>
      </c>
      <c r="BG49" s="24">
        <f t="shared" si="106"/>
        <v>18.94</v>
      </c>
      <c r="BH49" s="24">
        <f t="shared" si="106"/>
        <v>261.89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275</v>
      </c>
      <c r="BN49" s="23">
        <f t="shared" ref="BN49:BP49" si="107">AE49</f>
        <v>275</v>
      </c>
      <c r="BO49" s="23">
        <f t="shared" si="107"/>
        <v>0</v>
      </c>
      <c r="BP49" s="23">
        <f t="shared" si="107"/>
        <v>275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24696.56</v>
      </c>
      <c r="B50" s="8">
        <v>-8485</v>
      </c>
      <c r="C50" s="8">
        <v>24949.6</v>
      </c>
      <c r="D50" s="8">
        <v>14551.44</v>
      </c>
      <c r="E50" s="8">
        <v>278</v>
      </c>
      <c r="F50" s="9">
        <v>7199</v>
      </c>
      <c r="G50" s="8">
        <v>497.53</v>
      </c>
      <c r="H50" s="8">
        <v>498.37</v>
      </c>
      <c r="I50" s="8">
        <v>402.35</v>
      </c>
      <c r="J50" s="8">
        <v>401.79</v>
      </c>
      <c r="K50" s="8">
        <v>0</v>
      </c>
      <c r="L50" s="8">
        <v>452.52</v>
      </c>
      <c r="M50" s="8">
        <v>898.69</v>
      </c>
      <c r="N50" s="8">
        <v>898.69</v>
      </c>
      <c r="O50" s="8">
        <v>544.1</v>
      </c>
      <c r="P50" s="8">
        <v>0</v>
      </c>
      <c r="Q50" s="8">
        <v>180.72</v>
      </c>
      <c r="R50" s="8">
        <v>180.83</v>
      </c>
      <c r="S50" s="8">
        <v>23810.61</v>
      </c>
      <c r="T50" s="8">
        <v>8915.178</v>
      </c>
      <c r="U50" s="8">
        <v>303.889</v>
      </c>
      <c r="V50" s="8">
        <v>13339.863</v>
      </c>
      <c r="W50" s="8">
        <v>13643.752</v>
      </c>
      <c r="X50" s="8">
        <v>-885.6</v>
      </c>
      <c r="Y50" s="8">
        <v>49.969</v>
      </c>
      <c r="Z50" s="8">
        <v>12438.26</v>
      </c>
      <c r="AA50" s="8">
        <v>6212.895</v>
      </c>
      <c r="AB50" s="8">
        <v>748.73</v>
      </c>
      <c r="AC50" s="8" t="s">
        <v>60</v>
      </c>
      <c r="AD50" s="9">
        <v>-4289.817</v>
      </c>
      <c r="AE50" s="8">
        <v>278</v>
      </c>
      <c r="AF50" s="8">
        <v>0</v>
      </c>
      <c r="AG50" s="8">
        <v>278</v>
      </c>
      <c r="AH50" s="8">
        <v>230</v>
      </c>
      <c r="AI50" s="8">
        <v>33.33</v>
      </c>
      <c r="AJ50" s="8">
        <v>263.33</v>
      </c>
      <c r="AK50" s="8">
        <v>8272</v>
      </c>
      <c r="AL50" s="8">
        <v>23390.5</v>
      </c>
      <c r="AM50" s="8">
        <v>31662.5</v>
      </c>
      <c r="AN50" s="8">
        <v>16807.27</v>
      </c>
      <c r="AO50" s="8">
        <v>611.8</v>
      </c>
      <c r="AP50" s="8">
        <v>16195.47</v>
      </c>
      <c r="AQ50" s="8">
        <v>278</v>
      </c>
      <c r="AR50" s="8">
        <v>234.98</v>
      </c>
      <c r="AS50" s="8"/>
      <c r="AT50" s="8"/>
      <c r="AU50" s="8">
        <v>308.47</v>
      </c>
      <c r="AV50" s="16">
        <v>550</v>
      </c>
      <c r="AW50" s="9">
        <v>263.33</v>
      </c>
      <c r="AX50" s="9">
        <v>278</v>
      </c>
      <c r="AY50" s="9">
        <v>0</v>
      </c>
      <c r="AZ50" s="20">
        <v>0</v>
      </c>
      <c r="BA50" s="9">
        <v>263.33</v>
      </c>
      <c r="BB50" s="9">
        <v>278</v>
      </c>
      <c r="BC50" s="8"/>
      <c r="BD50" s="8"/>
      <c r="BE50" s="24">
        <f t="shared" si="0"/>
        <v>263.33</v>
      </c>
      <c r="BF50" s="24">
        <f t="shared" ref="BF50:BH50" si="108">AH50</f>
        <v>230</v>
      </c>
      <c r="BG50" s="24">
        <f t="shared" si="108"/>
        <v>33.33</v>
      </c>
      <c r="BH50" s="24">
        <f t="shared" si="108"/>
        <v>263.33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278</v>
      </c>
      <c r="BN50" s="23">
        <f t="shared" ref="BN50:BP50" si="109">AE50</f>
        <v>278</v>
      </c>
      <c r="BO50" s="23">
        <f t="shared" si="109"/>
        <v>0</v>
      </c>
      <c r="BP50" s="23">
        <f t="shared" si="109"/>
        <v>278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23856.05</v>
      </c>
      <c r="B51" s="8">
        <v>-8669</v>
      </c>
      <c r="C51" s="8">
        <v>22401.82</v>
      </c>
      <c r="D51" s="8">
        <v>14849.91</v>
      </c>
      <c r="E51" s="8">
        <v>250</v>
      </c>
      <c r="F51" s="9">
        <v>7199</v>
      </c>
      <c r="G51" s="8">
        <v>352.25</v>
      </c>
      <c r="H51" s="8">
        <v>350.55</v>
      </c>
      <c r="I51" s="8">
        <v>317.16</v>
      </c>
      <c r="J51" s="8">
        <v>318.07</v>
      </c>
      <c r="K51" s="8">
        <v>0</v>
      </c>
      <c r="L51" s="8">
        <v>389.02</v>
      </c>
      <c r="M51" s="8">
        <v>827.98</v>
      </c>
      <c r="N51" s="8">
        <v>825.1</v>
      </c>
      <c r="O51" s="8">
        <v>509.8</v>
      </c>
      <c r="P51" s="8">
        <v>0</v>
      </c>
      <c r="Q51" s="8">
        <v>179.88</v>
      </c>
      <c r="R51" s="8">
        <v>180.09</v>
      </c>
      <c r="S51" s="8">
        <v>23761.3</v>
      </c>
      <c r="T51" s="8">
        <v>8413.555</v>
      </c>
      <c r="U51" s="8">
        <v>335.068</v>
      </c>
      <c r="V51" s="8">
        <v>14383.775</v>
      </c>
      <c r="W51" s="8">
        <v>14718.842</v>
      </c>
      <c r="X51" s="8">
        <v>-887.8</v>
      </c>
      <c r="Y51" s="8">
        <v>50.033</v>
      </c>
      <c r="Z51" s="8">
        <v>13857.27</v>
      </c>
      <c r="AA51" s="8">
        <v>4768.844</v>
      </c>
      <c r="AB51" s="8">
        <v>759.36</v>
      </c>
      <c r="AC51" s="8" t="s">
        <v>60</v>
      </c>
      <c r="AD51" s="9">
        <v>-4529.768</v>
      </c>
      <c r="AE51" s="8">
        <v>250</v>
      </c>
      <c r="AF51" s="8">
        <v>0</v>
      </c>
      <c r="AG51" s="8">
        <v>250</v>
      </c>
      <c r="AH51" s="8">
        <v>230</v>
      </c>
      <c r="AI51" s="8">
        <v>33.33</v>
      </c>
      <c r="AJ51" s="8">
        <v>263.33</v>
      </c>
      <c r="AK51" s="8">
        <v>8506</v>
      </c>
      <c r="AL51" s="8">
        <v>22999.9</v>
      </c>
      <c r="AM51" s="8">
        <v>31505.9</v>
      </c>
      <c r="AN51" s="8">
        <v>16886.8</v>
      </c>
      <c r="AO51" s="8">
        <v>617.74</v>
      </c>
      <c r="AP51" s="8">
        <v>16269.06</v>
      </c>
      <c r="AQ51" s="8">
        <v>250</v>
      </c>
      <c r="AR51" s="8">
        <v>235.01</v>
      </c>
      <c r="AS51" s="8"/>
      <c r="AT51" s="8"/>
      <c r="AU51" s="8">
        <v>306.98</v>
      </c>
      <c r="AV51" s="16">
        <v>470.8</v>
      </c>
      <c r="AW51" s="9">
        <v>263.33</v>
      </c>
      <c r="AX51" s="9">
        <v>250</v>
      </c>
      <c r="AY51" s="9">
        <v>0</v>
      </c>
      <c r="AZ51" s="20">
        <v>0</v>
      </c>
      <c r="BA51" s="9">
        <v>263.33</v>
      </c>
      <c r="BB51" s="9">
        <v>250</v>
      </c>
      <c r="BC51" s="8"/>
      <c r="BD51" s="8"/>
      <c r="BE51" s="24">
        <f t="shared" si="0"/>
        <v>263.33</v>
      </c>
      <c r="BF51" s="24">
        <f t="shared" ref="BF51:BH51" si="110">AH51</f>
        <v>230</v>
      </c>
      <c r="BG51" s="24">
        <f t="shared" si="110"/>
        <v>33.33</v>
      </c>
      <c r="BH51" s="24">
        <f t="shared" si="110"/>
        <v>263.33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23111.29</v>
      </c>
      <c r="B52" s="8">
        <v>-8856</v>
      </c>
      <c r="C52" s="8">
        <v>20204.43</v>
      </c>
      <c r="D52" s="8">
        <v>14846.63</v>
      </c>
      <c r="E52" s="8">
        <v>235.78</v>
      </c>
      <c r="F52" s="9">
        <v>7199</v>
      </c>
      <c r="G52" s="8">
        <v>204.43</v>
      </c>
      <c r="H52" s="8">
        <v>219.81</v>
      </c>
      <c r="I52" s="8">
        <v>263.84</v>
      </c>
      <c r="J52" s="8">
        <v>275.69</v>
      </c>
      <c r="K52" s="8">
        <v>0</v>
      </c>
      <c r="L52" s="8">
        <v>309.47</v>
      </c>
      <c r="M52" s="8">
        <v>754.8</v>
      </c>
      <c r="N52" s="8">
        <v>753.57</v>
      </c>
      <c r="O52" s="8">
        <v>444.1</v>
      </c>
      <c r="P52" s="8">
        <v>0</v>
      </c>
      <c r="Q52" s="8">
        <v>179.61</v>
      </c>
      <c r="R52" s="8">
        <v>179.3</v>
      </c>
      <c r="S52" s="8">
        <v>22641.56</v>
      </c>
      <c r="T52" s="8">
        <v>8832.367</v>
      </c>
      <c r="U52" s="8">
        <v>344.384</v>
      </c>
      <c r="V52" s="8">
        <v>14446.58</v>
      </c>
      <c r="W52" s="8">
        <v>14790.964</v>
      </c>
      <c r="X52" s="8">
        <v>-885.7</v>
      </c>
      <c r="Y52" s="8">
        <v>50.032</v>
      </c>
      <c r="Z52" s="8">
        <v>15158.27</v>
      </c>
      <c r="AA52" s="8">
        <v>3781.311</v>
      </c>
      <c r="AB52" s="8">
        <v>770.78</v>
      </c>
      <c r="AC52" s="8" t="s">
        <v>63</v>
      </c>
      <c r="AD52" s="9">
        <v>-4804.456</v>
      </c>
      <c r="AE52" s="8">
        <v>235</v>
      </c>
      <c r="AF52" s="8">
        <v>5.56</v>
      </c>
      <c r="AG52" s="8">
        <v>240.56</v>
      </c>
      <c r="AH52" s="8">
        <v>151</v>
      </c>
      <c r="AI52" s="8">
        <v>121.11</v>
      </c>
      <c r="AJ52" s="8">
        <v>272.11</v>
      </c>
      <c r="AK52" s="8">
        <v>8742</v>
      </c>
      <c r="AL52" s="8">
        <v>22786.8</v>
      </c>
      <c r="AM52" s="8">
        <v>31528.8</v>
      </c>
      <c r="AN52" s="8">
        <v>16849.6</v>
      </c>
      <c r="AO52" s="8">
        <v>630.13</v>
      </c>
      <c r="AP52" s="8">
        <v>16219.47</v>
      </c>
      <c r="AQ52" s="8">
        <v>235.78</v>
      </c>
      <c r="AR52" s="8">
        <v>169.78</v>
      </c>
      <c r="AS52" s="8"/>
      <c r="AT52" s="8"/>
      <c r="AU52" s="8">
        <v>307.77</v>
      </c>
      <c r="AV52" s="16">
        <v>391.6</v>
      </c>
      <c r="AW52" s="9">
        <v>272.11</v>
      </c>
      <c r="AX52" s="9">
        <v>240.56</v>
      </c>
      <c r="AY52" s="9">
        <v>0</v>
      </c>
      <c r="AZ52" s="20">
        <v>0</v>
      </c>
      <c r="BA52" s="9">
        <v>272.11</v>
      </c>
      <c r="BB52" s="9">
        <v>240.56</v>
      </c>
      <c r="BC52" s="8"/>
      <c r="BD52" s="8"/>
      <c r="BE52" s="24">
        <f t="shared" si="0"/>
        <v>272.11</v>
      </c>
      <c r="BF52" s="24">
        <f t="shared" ref="BF52:BH52" si="112">AH52</f>
        <v>151</v>
      </c>
      <c r="BG52" s="24">
        <f t="shared" si="112"/>
        <v>121.11</v>
      </c>
      <c r="BH52" s="24">
        <f t="shared" si="112"/>
        <v>272.11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121.11</v>
      </c>
      <c r="BM52" s="23">
        <f t="shared" si="2"/>
        <v>240.56</v>
      </c>
      <c r="BN52" s="23">
        <f t="shared" ref="BN52:BP52" si="113">AE52</f>
        <v>235</v>
      </c>
      <c r="BO52" s="23">
        <f t="shared" si="113"/>
        <v>5.56</v>
      </c>
      <c r="BP52" s="23">
        <f t="shared" si="113"/>
        <v>240.56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23008.17</v>
      </c>
      <c r="B53" s="8">
        <v>-9040</v>
      </c>
      <c r="C53" s="8">
        <v>21671.83</v>
      </c>
      <c r="D53" s="8">
        <v>14973.42</v>
      </c>
      <c r="E53" s="8">
        <v>260</v>
      </c>
      <c r="F53" s="9">
        <v>7198</v>
      </c>
      <c r="G53" s="8">
        <v>240.32</v>
      </c>
      <c r="H53" s="8">
        <v>246.29</v>
      </c>
      <c r="I53" s="8">
        <v>264.41</v>
      </c>
      <c r="J53" s="8">
        <v>282.8</v>
      </c>
      <c r="K53" s="8">
        <v>0</v>
      </c>
      <c r="L53" s="8">
        <v>315.52</v>
      </c>
      <c r="M53" s="8">
        <v>768.78</v>
      </c>
      <c r="N53" s="8">
        <v>760.56</v>
      </c>
      <c r="O53" s="8">
        <v>371.3</v>
      </c>
      <c r="P53" s="8">
        <v>0</v>
      </c>
      <c r="Q53" s="8">
        <v>180.57</v>
      </c>
      <c r="R53" s="8">
        <v>180.25</v>
      </c>
      <c r="S53" s="8">
        <v>22806.01</v>
      </c>
      <c r="T53" s="8">
        <v>9032.659</v>
      </c>
      <c r="U53" s="8">
        <v>313.646</v>
      </c>
      <c r="V53" s="8">
        <v>14492.048</v>
      </c>
      <c r="W53" s="8">
        <v>14805.695</v>
      </c>
      <c r="X53" s="8">
        <v>-882</v>
      </c>
      <c r="Y53" s="8">
        <v>50.03</v>
      </c>
      <c r="Z53" s="8">
        <v>14806.21</v>
      </c>
      <c r="AA53" s="8">
        <v>4200.457</v>
      </c>
      <c r="AB53" s="8">
        <v>767.12</v>
      </c>
      <c r="AC53" s="8" t="s">
        <v>60</v>
      </c>
      <c r="AD53" s="9">
        <v>-4843.397</v>
      </c>
      <c r="AE53" s="8">
        <v>260</v>
      </c>
      <c r="AF53" s="8">
        <v>0</v>
      </c>
      <c r="AG53" s="8">
        <v>260</v>
      </c>
      <c r="AH53" s="8">
        <v>157.86</v>
      </c>
      <c r="AI53" s="8">
        <v>113.49</v>
      </c>
      <c r="AJ53" s="8">
        <v>271.35</v>
      </c>
      <c r="AK53" s="8">
        <v>8977</v>
      </c>
      <c r="AL53" s="8">
        <v>22538.2</v>
      </c>
      <c r="AM53" s="8">
        <v>31515.2</v>
      </c>
      <c r="AN53" s="8">
        <v>16781.76</v>
      </c>
      <c r="AO53" s="8">
        <v>643.82</v>
      </c>
      <c r="AP53" s="8">
        <v>16137.94</v>
      </c>
      <c r="AQ53" s="8">
        <v>260</v>
      </c>
      <c r="AR53" s="8">
        <v>193.97</v>
      </c>
      <c r="AS53" s="8"/>
      <c r="AT53" s="8"/>
      <c r="AU53" s="8">
        <v>305.86</v>
      </c>
      <c r="AV53" s="16">
        <v>441.9</v>
      </c>
      <c r="AW53" s="9">
        <v>271.35</v>
      </c>
      <c r="AX53" s="9">
        <v>260</v>
      </c>
      <c r="AY53" s="9">
        <v>0</v>
      </c>
      <c r="AZ53" s="20">
        <v>0</v>
      </c>
      <c r="BA53" s="9">
        <v>271.35</v>
      </c>
      <c r="BB53" s="9">
        <v>260</v>
      </c>
      <c r="BC53" s="8"/>
      <c r="BD53" s="8"/>
      <c r="BE53" s="24">
        <f t="shared" si="0"/>
        <v>271.35</v>
      </c>
      <c r="BF53" s="24">
        <f t="shared" ref="BF53:BH53" si="114">AH53</f>
        <v>157.86</v>
      </c>
      <c r="BG53" s="24">
        <f t="shared" si="114"/>
        <v>113.49</v>
      </c>
      <c r="BH53" s="24">
        <f t="shared" si="114"/>
        <v>271.35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113.49</v>
      </c>
      <c r="BM53" s="23">
        <f t="shared" si="2"/>
        <v>260</v>
      </c>
      <c r="BN53" s="23">
        <f t="shared" ref="BN53:BP53" si="115">AE53</f>
        <v>260</v>
      </c>
      <c r="BO53" s="23">
        <f t="shared" si="115"/>
        <v>0</v>
      </c>
      <c r="BP53" s="23">
        <f t="shared" si="115"/>
        <v>260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22254.36</v>
      </c>
      <c r="B54" s="8">
        <v>-9246</v>
      </c>
      <c r="C54" s="8">
        <v>20924</v>
      </c>
      <c r="D54" s="8">
        <v>15168.2</v>
      </c>
      <c r="E54" s="8">
        <v>250</v>
      </c>
      <c r="F54" s="9">
        <v>7199</v>
      </c>
      <c r="G54" s="8">
        <v>231.78</v>
      </c>
      <c r="H54" s="8">
        <v>231.78</v>
      </c>
      <c r="I54" s="8">
        <v>264.96</v>
      </c>
      <c r="J54" s="8">
        <v>282.91</v>
      </c>
      <c r="K54" s="8">
        <v>0</v>
      </c>
      <c r="L54" s="8">
        <v>275.28</v>
      </c>
      <c r="M54" s="8">
        <v>737.95</v>
      </c>
      <c r="N54" s="8">
        <v>737.12</v>
      </c>
      <c r="O54" s="8">
        <v>350.7</v>
      </c>
      <c r="P54" s="8">
        <v>0</v>
      </c>
      <c r="Q54" s="8">
        <v>179.93</v>
      </c>
      <c r="R54" s="8">
        <v>180.25</v>
      </c>
      <c r="S54" s="8">
        <v>22294.79</v>
      </c>
      <c r="T54" s="8">
        <v>9192.192</v>
      </c>
      <c r="U54" s="8">
        <v>282.87</v>
      </c>
      <c r="V54" s="8">
        <v>14350.941</v>
      </c>
      <c r="W54" s="8">
        <v>14633.811</v>
      </c>
      <c r="X54" s="8">
        <v>-876.9</v>
      </c>
      <c r="Y54" s="8">
        <v>49.989</v>
      </c>
      <c r="Z54" s="8">
        <v>15106.68</v>
      </c>
      <c r="AA54" s="8">
        <v>3785.154</v>
      </c>
      <c r="AB54" s="8">
        <v>763.57</v>
      </c>
      <c r="AC54" s="8" t="s">
        <v>60</v>
      </c>
      <c r="AD54" s="9">
        <v>-4956.578</v>
      </c>
      <c r="AE54" s="8">
        <v>250</v>
      </c>
      <c r="AF54" s="8">
        <v>0</v>
      </c>
      <c r="AG54" s="8">
        <v>250</v>
      </c>
      <c r="AH54" s="8">
        <v>0</v>
      </c>
      <c r="AI54" s="8">
        <v>288.89</v>
      </c>
      <c r="AJ54" s="8">
        <v>288.89</v>
      </c>
      <c r="AK54" s="8">
        <v>9231</v>
      </c>
      <c r="AL54" s="8">
        <v>22360.7</v>
      </c>
      <c r="AM54" s="8">
        <v>31591.7</v>
      </c>
      <c r="AN54" s="8">
        <v>16699.65</v>
      </c>
      <c r="AO54" s="8">
        <v>663.31</v>
      </c>
      <c r="AP54" s="8">
        <v>16036.34</v>
      </c>
      <c r="AQ54" s="8">
        <v>250</v>
      </c>
      <c r="AR54" s="8">
        <v>115.89</v>
      </c>
      <c r="AS54" s="8"/>
      <c r="AT54" s="8"/>
      <c r="AU54" s="8">
        <v>303.49</v>
      </c>
      <c r="AV54" s="16">
        <v>362.7</v>
      </c>
      <c r="AW54" s="9">
        <v>288.89</v>
      </c>
      <c r="AX54" s="9">
        <v>250</v>
      </c>
      <c r="AY54" s="9">
        <v>0</v>
      </c>
      <c r="AZ54" s="20">
        <v>0</v>
      </c>
      <c r="BA54" s="9">
        <v>288.89</v>
      </c>
      <c r="BB54" s="9">
        <v>250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22185.65</v>
      </c>
      <c r="B55" s="8">
        <v>-9238</v>
      </c>
      <c r="C55" s="8">
        <v>20697.59</v>
      </c>
      <c r="D55" s="8">
        <v>15326.28</v>
      </c>
      <c r="E55" s="8">
        <v>251.52</v>
      </c>
      <c r="F55" s="9">
        <v>7194</v>
      </c>
      <c r="G55" s="8">
        <v>214.68</v>
      </c>
      <c r="H55" s="8">
        <v>214.68</v>
      </c>
      <c r="I55" s="8">
        <v>265.27</v>
      </c>
      <c r="J55" s="8">
        <v>282.41</v>
      </c>
      <c r="K55" s="8">
        <v>0</v>
      </c>
      <c r="L55" s="8">
        <v>274.35</v>
      </c>
      <c r="M55" s="8">
        <v>748.64</v>
      </c>
      <c r="N55" s="8">
        <v>749.05</v>
      </c>
      <c r="O55" s="8">
        <v>316.9</v>
      </c>
      <c r="P55" s="8">
        <v>0</v>
      </c>
      <c r="Q55" s="8">
        <v>179.51</v>
      </c>
      <c r="R55" s="8">
        <v>179.88</v>
      </c>
      <c r="S55" s="8">
        <v>21891.53</v>
      </c>
      <c r="T55" s="8">
        <v>9100.744</v>
      </c>
      <c r="U55" s="8">
        <v>276.983</v>
      </c>
      <c r="V55" s="8">
        <v>14179.474</v>
      </c>
      <c r="W55" s="8">
        <v>14456.457</v>
      </c>
      <c r="X55" s="8">
        <v>-876.6</v>
      </c>
      <c r="Y55" s="8">
        <v>50.03</v>
      </c>
      <c r="Z55" s="8">
        <v>15198.72</v>
      </c>
      <c r="AA55" s="8">
        <v>3787.908</v>
      </c>
      <c r="AB55" s="8">
        <v>761.39</v>
      </c>
      <c r="AC55" s="8" t="s">
        <v>63</v>
      </c>
      <c r="AD55" s="9">
        <v>-4973.667</v>
      </c>
      <c r="AE55" s="8">
        <v>250</v>
      </c>
      <c r="AF55" s="8">
        <v>11.11</v>
      </c>
      <c r="AG55" s="8">
        <v>261.11</v>
      </c>
      <c r="AH55" s="8">
        <v>0</v>
      </c>
      <c r="AI55" s="8">
        <v>288.89</v>
      </c>
      <c r="AJ55" s="8">
        <v>288.89</v>
      </c>
      <c r="AK55" s="8">
        <v>9227</v>
      </c>
      <c r="AL55" s="8">
        <v>22360.7</v>
      </c>
      <c r="AM55" s="8">
        <v>31587.7</v>
      </c>
      <c r="AN55" s="8">
        <v>16530.11</v>
      </c>
      <c r="AO55" s="8">
        <v>683.13</v>
      </c>
      <c r="AP55" s="8">
        <v>15846.98</v>
      </c>
      <c r="AQ55" s="8">
        <v>251.52</v>
      </c>
      <c r="AR55" s="8">
        <v>114.56</v>
      </c>
      <c r="AS55" s="8"/>
      <c r="AT55" s="8"/>
      <c r="AU55" s="8">
        <v>301</v>
      </c>
      <c r="AV55" s="16">
        <v>304.32</v>
      </c>
      <c r="AW55" s="9">
        <v>288.89</v>
      </c>
      <c r="AX55" s="9">
        <v>261.11</v>
      </c>
      <c r="AY55" s="9">
        <v>0</v>
      </c>
      <c r="AZ55" s="20">
        <v>0</v>
      </c>
      <c r="BA55" s="9">
        <v>288.89</v>
      </c>
      <c r="BB55" s="9">
        <v>261.11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261.11</v>
      </c>
      <c r="BN55" s="23">
        <f t="shared" ref="BN55:BP55" si="119">AE55</f>
        <v>250</v>
      </c>
      <c r="BO55" s="23">
        <f t="shared" si="119"/>
        <v>11.11</v>
      </c>
      <c r="BP55" s="23">
        <f t="shared" si="119"/>
        <v>261.11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22032.53</v>
      </c>
      <c r="B56" s="8">
        <v>-9230</v>
      </c>
      <c r="C56" s="8">
        <v>20440</v>
      </c>
      <c r="D56" s="8">
        <v>15297.35</v>
      </c>
      <c r="E56" s="8">
        <v>251.51</v>
      </c>
      <c r="F56" s="9">
        <v>7195</v>
      </c>
      <c r="G56" s="8">
        <v>190.77</v>
      </c>
      <c r="H56" s="8">
        <v>190.77</v>
      </c>
      <c r="I56" s="8">
        <v>265.02</v>
      </c>
      <c r="J56" s="8">
        <v>282.59</v>
      </c>
      <c r="K56" s="8">
        <v>0</v>
      </c>
      <c r="L56" s="8">
        <v>273.89</v>
      </c>
      <c r="M56" s="8">
        <v>748.22</v>
      </c>
      <c r="N56" s="8">
        <v>748.64</v>
      </c>
      <c r="O56" s="8">
        <v>294.8</v>
      </c>
      <c r="P56" s="8">
        <v>0</v>
      </c>
      <c r="Q56" s="8">
        <v>180.3</v>
      </c>
      <c r="R56" s="8">
        <v>180.09</v>
      </c>
      <c r="S56" s="8">
        <v>21671.76</v>
      </c>
      <c r="T56" s="8">
        <v>9384.634</v>
      </c>
      <c r="U56" s="8">
        <v>261.035</v>
      </c>
      <c r="V56" s="8">
        <v>14051.478</v>
      </c>
      <c r="W56" s="8">
        <v>14312.514</v>
      </c>
      <c r="X56" s="8">
        <v>-868.5</v>
      </c>
      <c r="Y56" s="8">
        <v>49.977</v>
      </c>
      <c r="Z56" s="8">
        <v>15706.73</v>
      </c>
      <c r="AA56" s="8">
        <v>3609.449</v>
      </c>
      <c r="AB56" s="8">
        <v>764.83</v>
      </c>
      <c r="AC56" s="8" t="s">
        <v>63</v>
      </c>
      <c r="AD56" s="9">
        <v>-4989.496</v>
      </c>
      <c r="AE56" s="8">
        <v>249.98</v>
      </c>
      <c r="AF56" s="8">
        <v>11.13</v>
      </c>
      <c r="AG56" s="8">
        <v>261.11</v>
      </c>
      <c r="AH56" s="8">
        <v>89.97</v>
      </c>
      <c r="AI56" s="8">
        <v>188.92</v>
      </c>
      <c r="AJ56" s="8">
        <v>278.89</v>
      </c>
      <c r="AK56" s="8">
        <v>9224</v>
      </c>
      <c r="AL56" s="8">
        <v>22360.7</v>
      </c>
      <c r="AM56" s="8">
        <v>31584.7</v>
      </c>
      <c r="AN56" s="8">
        <v>16304.76</v>
      </c>
      <c r="AO56" s="8">
        <v>702.35</v>
      </c>
      <c r="AP56" s="8">
        <v>15602.41</v>
      </c>
      <c r="AQ56" s="8">
        <v>251.51</v>
      </c>
      <c r="AR56" s="8">
        <v>164.87</v>
      </c>
      <c r="AS56" s="8"/>
      <c r="AT56" s="8"/>
      <c r="AU56" s="8">
        <v>302.53</v>
      </c>
      <c r="AV56" s="16">
        <v>304.85</v>
      </c>
      <c r="AW56" s="9">
        <v>278.89</v>
      </c>
      <c r="AX56" s="9">
        <v>261.11</v>
      </c>
      <c r="AY56" s="9">
        <v>0</v>
      </c>
      <c r="AZ56" s="20">
        <v>0</v>
      </c>
      <c r="BA56" s="9">
        <v>278.89</v>
      </c>
      <c r="BB56" s="9">
        <v>261.11</v>
      </c>
      <c r="BC56" s="8"/>
      <c r="BD56" s="8"/>
      <c r="BE56" s="24">
        <f t="shared" si="0"/>
        <v>278.89</v>
      </c>
      <c r="BF56" s="24">
        <f t="shared" ref="BF56:BH56" si="120">AH56</f>
        <v>89.97</v>
      </c>
      <c r="BG56" s="24">
        <f t="shared" si="120"/>
        <v>188.92</v>
      </c>
      <c r="BH56" s="24">
        <f t="shared" si="120"/>
        <v>278.89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188.92</v>
      </c>
      <c r="BM56" s="23">
        <f t="shared" si="2"/>
        <v>261.11</v>
      </c>
      <c r="BN56" s="23">
        <f t="shared" ref="BN56:BP56" si="121">AE56</f>
        <v>249.98</v>
      </c>
      <c r="BO56" s="23">
        <f t="shared" si="121"/>
        <v>11.13</v>
      </c>
      <c r="BP56" s="23">
        <f t="shared" si="121"/>
        <v>261.11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21967.11</v>
      </c>
      <c r="B57" s="8">
        <v>-9222</v>
      </c>
      <c r="C57" s="8">
        <v>21373.58</v>
      </c>
      <c r="D57" s="8">
        <v>14779.67</v>
      </c>
      <c r="E57" s="8">
        <v>251.49</v>
      </c>
      <c r="F57" s="9">
        <v>7195</v>
      </c>
      <c r="G57" s="8">
        <v>226.66</v>
      </c>
      <c r="H57" s="8">
        <v>230.06</v>
      </c>
      <c r="I57" s="8">
        <v>265.09</v>
      </c>
      <c r="J57" s="8">
        <v>282.85</v>
      </c>
      <c r="K57" s="8">
        <v>0</v>
      </c>
      <c r="L57" s="8">
        <v>272.72</v>
      </c>
      <c r="M57" s="8">
        <v>748.22</v>
      </c>
      <c r="N57" s="8">
        <v>750.28</v>
      </c>
      <c r="O57" s="8">
        <v>301</v>
      </c>
      <c r="P57" s="8">
        <v>0</v>
      </c>
      <c r="Q57" s="8">
        <v>179.93</v>
      </c>
      <c r="R57" s="8">
        <v>179.72</v>
      </c>
      <c r="S57" s="8">
        <v>21820.15</v>
      </c>
      <c r="T57" s="8">
        <v>9228.482</v>
      </c>
      <c r="U57" s="8">
        <v>261.846</v>
      </c>
      <c r="V57" s="8">
        <v>13725.9</v>
      </c>
      <c r="W57" s="8">
        <v>13987.747</v>
      </c>
      <c r="X57" s="8">
        <v>-865.8</v>
      </c>
      <c r="Y57" s="8">
        <v>49.968</v>
      </c>
      <c r="Z57" s="8">
        <v>15438.88</v>
      </c>
      <c r="AA57" s="8">
        <v>3739.998</v>
      </c>
      <c r="AB57" s="8">
        <v>764.17</v>
      </c>
      <c r="AC57" s="8" t="s">
        <v>63</v>
      </c>
      <c r="AD57" s="9">
        <v>-5001.822</v>
      </c>
      <c r="AE57" s="8">
        <v>250</v>
      </c>
      <c r="AF57" s="8">
        <v>11.11</v>
      </c>
      <c r="AG57" s="8">
        <v>261.11</v>
      </c>
      <c r="AH57" s="8">
        <v>222.98</v>
      </c>
      <c r="AI57" s="8">
        <v>41.13</v>
      </c>
      <c r="AJ57" s="8">
        <v>264.11</v>
      </c>
      <c r="AK57" s="8">
        <v>9220</v>
      </c>
      <c r="AL57" s="8">
        <v>22502.7</v>
      </c>
      <c r="AM57" s="8">
        <v>31722.7</v>
      </c>
      <c r="AN57" s="8">
        <v>16038.37</v>
      </c>
      <c r="AO57" s="8">
        <v>723.83</v>
      </c>
      <c r="AP57" s="8">
        <v>15314.54</v>
      </c>
      <c r="AQ57" s="8">
        <v>251.49</v>
      </c>
      <c r="AR57" s="8">
        <v>236.98</v>
      </c>
      <c r="AS57" s="8"/>
      <c r="AT57" s="8"/>
      <c r="AU57" s="8">
        <v>304.32</v>
      </c>
      <c r="AV57" s="16">
        <v>304.32</v>
      </c>
      <c r="AW57" s="9">
        <v>264.11</v>
      </c>
      <c r="AX57" s="9">
        <v>261.11</v>
      </c>
      <c r="AY57" s="9">
        <v>0</v>
      </c>
      <c r="AZ57" s="20">
        <v>0</v>
      </c>
      <c r="BA57" s="9">
        <v>264.11</v>
      </c>
      <c r="BB57" s="9">
        <v>261.11</v>
      </c>
      <c r="BC57" s="8"/>
      <c r="BD57" s="8"/>
      <c r="BE57" s="24">
        <f t="shared" si="0"/>
        <v>264.11</v>
      </c>
      <c r="BF57" s="24">
        <f t="shared" ref="BF57:BH57" si="122">AH57</f>
        <v>222.98</v>
      </c>
      <c r="BG57" s="24">
        <f t="shared" si="122"/>
        <v>41.13</v>
      </c>
      <c r="BH57" s="24">
        <f t="shared" si="122"/>
        <v>264.11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261.11</v>
      </c>
      <c r="BN57" s="23">
        <f t="shared" ref="BN57:BP57" si="123">AE57</f>
        <v>250</v>
      </c>
      <c r="BO57" s="23">
        <f t="shared" si="123"/>
        <v>11.11</v>
      </c>
      <c r="BP57" s="23">
        <f t="shared" si="123"/>
        <v>261.11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22200.53</v>
      </c>
      <c r="B58" s="8">
        <v>-9229</v>
      </c>
      <c r="C58" s="8">
        <v>21104.24</v>
      </c>
      <c r="D58" s="8">
        <v>14799.64</v>
      </c>
      <c r="E58" s="8">
        <v>251.45</v>
      </c>
      <c r="F58" s="9">
        <v>7198</v>
      </c>
      <c r="G58" s="8">
        <v>192.46</v>
      </c>
      <c r="H58" s="8">
        <v>200.15</v>
      </c>
      <c r="I58" s="8">
        <v>265.27</v>
      </c>
      <c r="J58" s="8">
        <v>282.84</v>
      </c>
      <c r="K58" s="8">
        <v>0</v>
      </c>
      <c r="L58" s="8">
        <v>272.26</v>
      </c>
      <c r="M58" s="8">
        <v>749.46</v>
      </c>
      <c r="N58" s="8">
        <v>751.51</v>
      </c>
      <c r="O58" s="8">
        <v>311.9</v>
      </c>
      <c r="P58" s="8">
        <v>0</v>
      </c>
      <c r="Q58" s="8">
        <v>180.25</v>
      </c>
      <c r="R58" s="8">
        <v>179.88</v>
      </c>
      <c r="S58" s="8">
        <v>22106.81</v>
      </c>
      <c r="T58" s="8">
        <v>9341.187</v>
      </c>
      <c r="U58" s="8">
        <v>250.566</v>
      </c>
      <c r="V58" s="8">
        <v>13375.311</v>
      </c>
      <c r="W58" s="8">
        <v>13625.877</v>
      </c>
      <c r="X58" s="8">
        <v>-864.5</v>
      </c>
      <c r="Y58" s="8">
        <v>49.997</v>
      </c>
      <c r="Z58" s="8">
        <v>14804.1</v>
      </c>
      <c r="AA58" s="8">
        <v>4419.613</v>
      </c>
      <c r="AB58" s="8">
        <v>759.28</v>
      </c>
      <c r="AC58" s="8" t="s">
        <v>63</v>
      </c>
      <c r="AD58" s="9">
        <v>-4980.811</v>
      </c>
      <c r="AE58" s="8">
        <v>249.98</v>
      </c>
      <c r="AF58" s="8">
        <v>11.13</v>
      </c>
      <c r="AG58" s="8">
        <v>261.11</v>
      </c>
      <c r="AH58" s="8">
        <v>209.88</v>
      </c>
      <c r="AI58" s="8">
        <v>55.69</v>
      </c>
      <c r="AJ58" s="8">
        <v>265.57</v>
      </c>
      <c r="AK58" s="8">
        <v>9230</v>
      </c>
      <c r="AL58" s="8">
        <v>22715.8</v>
      </c>
      <c r="AM58" s="8">
        <v>31945.8</v>
      </c>
      <c r="AN58" s="8">
        <v>15670.76</v>
      </c>
      <c r="AO58" s="8">
        <v>745.51</v>
      </c>
      <c r="AP58" s="8">
        <v>14925.25</v>
      </c>
      <c r="AQ58" s="8">
        <v>251.45</v>
      </c>
      <c r="AR58" s="8">
        <v>230.55</v>
      </c>
      <c r="AS58" s="8"/>
      <c r="AT58" s="8"/>
      <c r="AU58" s="8">
        <v>305.98</v>
      </c>
      <c r="AV58" s="16">
        <v>306.46</v>
      </c>
      <c r="AW58" s="9">
        <v>265.57</v>
      </c>
      <c r="AX58" s="9">
        <v>261.11</v>
      </c>
      <c r="AY58" s="9">
        <v>0</v>
      </c>
      <c r="AZ58" s="20">
        <v>0</v>
      </c>
      <c r="BA58" s="9">
        <v>265.57</v>
      </c>
      <c r="BB58" s="9">
        <v>261.11</v>
      </c>
      <c r="BC58" s="8"/>
      <c r="BD58" s="8"/>
      <c r="BE58" s="24">
        <f t="shared" si="0"/>
        <v>265.57</v>
      </c>
      <c r="BF58" s="24">
        <f t="shared" ref="BF58:BH58" si="124">AH58</f>
        <v>209.88</v>
      </c>
      <c r="BG58" s="24">
        <f t="shared" si="124"/>
        <v>55.69</v>
      </c>
      <c r="BH58" s="24">
        <f t="shared" si="124"/>
        <v>265.57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261.11</v>
      </c>
      <c r="BN58" s="23">
        <f t="shared" ref="BN58:BP58" si="125">AE58</f>
        <v>249.98</v>
      </c>
      <c r="BO58" s="23">
        <f t="shared" si="125"/>
        <v>11.13</v>
      </c>
      <c r="BP58" s="23">
        <f t="shared" si="125"/>
        <v>261.11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22364.61</v>
      </c>
      <c r="B59" s="8">
        <v>-9203</v>
      </c>
      <c r="C59" s="8">
        <v>22647.08</v>
      </c>
      <c r="D59" s="8">
        <v>14339.29</v>
      </c>
      <c r="E59" s="8">
        <v>268</v>
      </c>
      <c r="F59" s="9">
        <v>7198</v>
      </c>
      <c r="G59" s="8">
        <v>300.13</v>
      </c>
      <c r="H59" s="8">
        <v>297.56</v>
      </c>
      <c r="I59" s="8">
        <v>264.55</v>
      </c>
      <c r="J59" s="8">
        <v>281.91</v>
      </c>
      <c r="K59" s="8">
        <v>0</v>
      </c>
      <c r="L59" s="8">
        <v>344.36</v>
      </c>
      <c r="M59" s="8">
        <v>795.91</v>
      </c>
      <c r="N59" s="8">
        <v>795.5</v>
      </c>
      <c r="O59" s="8">
        <v>331.9</v>
      </c>
      <c r="P59" s="8">
        <v>0</v>
      </c>
      <c r="Q59" s="8">
        <v>179.35</v>
      </c>
      <c r="R59" s="8">
        <v>180.41</v>
      </c>
      <c r="S59" s="8">
        <v>22157.08</v>
      </c>
      <c r="T59" s="8">
        <v>9534.236</v>
      </c>
      <c r="U59" s="8">
        <v>240.736</v>
      </c>
      <c r="V59" s="8">
        <v>13661.865</v>
      </c>
      <c r="W59" s="8">
        <v>13902.6</v>
      </c>
      <c r="X59" s="8">
        <v>-860.2</v>
      </c>
      <c r="Y59" s="8">
        <v>49.967</v>
      </c>
      <c r="Z59" s="8">
        <v>14356.84</v>
      </c>
      <c r="AA59" s="8">
        <v>4532.619</v>
      </c>
      <c r="AB59" s="8">
        <v>762.64</v>
      </c>
      <c r="AC59" s="8" t="s">
        <v>60</v>
      </c>
      <c r="AD59" s="9">
        <v>-4805.577</v>
      </c>
      <c r="AE59" s="8">
        <v>268</v>
      </c>
      <c r="AF59" s="8">
        <v>0</v>
      </c>
      <c r="AG59" s="8">
        <v>268</v>
      </c>
      <c r="AH59" s="8">
        <v>234</v>
      </c>
      <c r="AI59" s="8">
        <v>17.78</v>
      </c>
      <c r="AJ59" s="8">
        <v>251.78</v>
      </c>
      <c r="AK59" s="8">
        <v>9203</v>
      </c>
      <c r="AL59" s="8">
        <v>23035.4</v>
      </c>
      <c r="AM59" s="8">
        <v>32238.4</v>
      </c>
      <c r="AN59" s="8">
        <v>15195.31</v>
      </c>
      <c r="AO59" s="8">
        <v>762.48</v>
      </c>
      <c r="AP59" s="8">
        <v>14432.83</v>
      </c>
      <c r="AQ59" s="8">
        <v>268</v>
      </c>
      <c r="AR59" s="8">
        <v>241.76</v>
      </c>
      <c r="AS59" s="8"/>
      <c r="AT59" s="8"/>
      <c r="AU59" s="8">
        <v>312.4</v>
      </c>
      <c r="AV59" s="16">
        <v>385.66</v>
      </c>
      <c r="AW59" s="9">
        <v>251.78</v>
      </c>
      <c r="AX59" s="9">
        <v>268</v>
      </c>
      <c r="AY59" s="9">
        <v>0</v>
      </c>
      <c r="AZ59" s="20">
        <v>0</v>
      </c>
      <c r="BA59" s="9">
        <v>251.78</v>
      </c>
      <c r="BB59" s="9">
        <v>268</v>
      </c>
      <c r="BC59" s="8"/>
      <c r="BD59" s="8"/>
      <c r="BE59" s="24">
        <f t="shared" si="0"/>
        <v>251.78</v>
      </c>
      <c r="BF59" s="24">
        <f t="shared" ref="BF59:BH59" si="126">AH59</f>
        <v>234</v>
      </c>
      <c r="BG59" s="24">
        <f t="shared" si="126"/>
        <v>17.78</v>
      </c>
      <c r="BH59" s="24">
        <f t="shared" si="126"/>
        <v>251.78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268</v>
      </c>
      <c r="BN59" s="23">
        <f t="shared" ref="BN59:BP59" si="127">AE59</f>
        <v>268</v>
      </c>
      <c r="BO59" s="23">
        <f t="shared" si="127"/>
        <v>0</v>
      </c>
      <c r="BP59" s="23">
        <f t="shared" si="127"/>
        <v>268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22829.41</v>
      </c>
      <c r="B60" s="8">
        <v>-9181</v>
      </c>
      <c r="C60" s="8">
        <v>24296.22</v>
      </c>
      <c r="D60" s="8">
        <v>13593.17</v>
      </c>
      <c r="E60" s="8">
        <v>278</v>
      </c>
      <c r="F60" s="9">
        <v>7197</v>
      </c>
      <c r="G60" s="8">
        <v>448.82</v>
      </c>
      <c r="H60" s="8">
        <v>447.1</v>
      </c>
      <c r="I60" s="8">
        <v>302.2</v>
      </c>
      <c r="J60" s="8">
        <v>310.38</v>
      </c>
      <c r="K60" s="8">
        <v>0</v>
      </c>
      <c r="L60" s="8">
        <v>415.07</v>
      </c>
      <c r="M60" s="8">
        <v>859.22</v>
      </c>
      <c r="N60" s="8">
        <v>849.77</v>
      </c>
      <c r="O60" s="8">
        <v>359.8</v>
      </c>
      <c r="P60" s="8">
        <v>0</v>
      </c>
      <c r="Q60" s="8">
        <v>180.09</v>
      </c>
      <c r="R60" s="8">
        <v>179.93</v>
      </c>
      <c r="S60" s="8">
        <v>22684.23</v>
      </c>
      <c r="T60" s="8">
        <v>9497.065</v>
      </c>
      <c r="U60" s="8">
        <v>251.9</v>
      </c>
      <c r="V60" s="8">
        <v>13412.737</v>
      </c>
      <c r="W60" s="8">
        <v>13664.637</v>
      </c>
      <c r="X60" s="8">
        <v>-862.4</v>
      </c>
      <c r="Y60" s="8">
        <v>50.033</v>
      </c>
      <c r="Z60" s="8">
        <v>13977.35</v>
      </c>
      <c r="AA60" s="8">
        <v>5315.959</v>
      </c>
      <c r="AB60" s="8">
        <v>765</v>
      </c>
      <c r="AC60" s="8" t="s">
        <v>60</v>
      </c>
      <c r="AD60" s="9">
        <v>-4597.984</v>
      </c>
      <c r="AE60" s="8">
        <v>278</v>
      </c>
      <c r="AF60" s="8">
        <v>0</v>
      </c>
      <c r="AG60" s="8">
        <v>278</v>
      </c>
      <c r="AH60" s="8">
        <v>249.36</v>
      </c>
      <c r="AI60" s="8">
        <v>6.41</v>
      </c>
      <c r="AJ60" s="8">
        <v>255.77</v>
      </c>
      <c r="AK60" s="8">
        <v>9179</v>
      </c>
      <c r="AL60" s="8">
        <v>23426</v>
      </c>
      <c r="AM60" s="8">
        <v>32605</v>
      </c>
      <c r="AN60" s="8">
        <v>14606.37</v>
      </c>
      <c r="AO60" s="8">
        <v>782.33</v>
      </c>
      <c r="AP60" s="8">
        <v>13824.04</v>
      </c>
      <c r="AQ60" s="8">
        <v>278</v>
      </c>
      <c r="AR60" s="8">
        <v>252.38</v>
      </c>
      <c r="AS60" s="8"/>
      <c r="AT60" s="8"/>
      <c r="AU60" s="8">
        <v>391.6</v>
      </c>
      <c r="AV60" s="16">
        <v>464.86</v>
      </c>
      <c r="AW60" s="9">
        <v>255.77</v>
      </c>
      <c r="AX60" s="9">
        <v>278</v>
      </c>
      <c r="AY60" s="9">
        <v>0</v>
      </c>
      <c r="AZ60" s="20">
        <v>0</v>
      </c>
      <c r="BA60" s="9">
        <v>255.77</v>
      </c>
      <c r="BB60" s="9">
        <v>278</v>
      </c>
      <c r="BC60" s="8"/>
      <c r="BD60" s="8"/>
      <c r="BE60" s="24">
        <f t="shared" si="0"/>
        <v>255.77</v>
      </c>
      <c r="BF60" s="24">
        <f t="shared" ref="BF60:BH60" si="128">AH60</f>
        <v>249.36</v>
      </c>
      <c r="BG60" s="24">
        <f t="shared" si="128"/>
        <v>6.41</v>
      </c>
      <c r="BH60" s="24">
        <f t="shared" si="128"/>
        <v>255.77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278</v>
      </c>
      <c r="BN60" s="23">
        <f t="shared" ref="BN60:BP60" si="129">AE60</f>
        <v>278</v>
      </c>
      <c r="BO60" s="23">
        <f t="shared" si="129"/>
        <v>0</v>
      </c>
      <c r="BP60" s="23">
        <f t="shared" si="129"/>
        <v>278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23055.45</v>
      </c>
      <c r="B61" s="8">
        <v>-9155</v>
      </c>
      <c r="C61" s="8">
        <v>24808.46</v>
      </c>
      <c r="D61" s="8">
        <v>12770.2</v>
      </c>
      <c r="E61" s="8">
        <v>270</v>
      </c>
      <c r="F61" s="9">
        <v>7197</v>
      </c>
      <c r="G61" s="8">
        <v>334.3</v>
      </c>
      <c r="H61" s="8">
        <v>333.46</v>
      </c>
      <c r="I61" s="8">
        <v>268.11</v>
      </c>
      <c r="J61" s="8">
        <v>286.18</v>
      </c>
      <c r="K61" s="8">
        <v>0</v>
      </c>
      <c r="L61" s="8">
        <v>451.59</v>
      </c>
      <c r="M61" s="8">
        <v>888.82</v>
      </c>
      <c r="N61" s="8">
        <v>892.52</v>
      </c>
      <c r="O61" s="8">
        <v>411.2</v>
      </c>
      <c r="P61" s="8">
        <v>0</v>
      </c>
      <c r="Q61" s="8">
        <v>180.41</v>
      </c>
      <c r="R61" s="8">
        <v>180.25</v>
      </c>
      <c r="S61" s="8">
        <v>23051.6</v>
      </c>
      <c r="T61" s="8">
        <v>8911.01</v>
      </c>
      <c r="U61" s="8">
        <v>273.295</v>
      </c>
      <c r="V61" s="8">
        <v>13108.719</v>
      </c>
      <c r="W61" s="8">
        <v>13382.015</v>
      </c>
      <c r="X61" s="8">
        <v>-854.9</v>
      </c>
      <c r="Y61" s="8">
        <v>49.968</v>
      </c>
      <c r="Z61" s="8">
        <v>14006.49</v>
      </c>
      <c r="AA61" s="8">
        <v>5226.646</v>
      </c>
      <c r="AB61" s="8">
        <v>762.75</v>
      </c>
      <c r="AC61" s="8" t="s">
        <v>60</v>
      </c>
      <c r="AD61" s="9">
        <v>-4440.259</v>
      </c>
      <c r="AE61" s="8">
        <v>270</v>
      </c>
      <c r="AF61" s="8">
        <v>0</v>
      </c>
      <c r="AG61" s="8">
        <v>270</v>
      </c>
      <c r="AH61" s="8">
        <v>260</v>
      </c>
      <c r="AI61" s="8">
        <v>4.64</v>
      </c>
      <c r="AJ61" s="8">
        <v>264.64</v>
      </c>
      <c r="AK61" s="8">
        <v>9153</v>
      </c>
      <c r="AL61" s="8">
        <v>24029.7</v>
      </c>
      <c r="AM61" s="8">
        <v>33182.7</v>
      </c>
      <c r="AN61" s="8">
        <v>13976.54</v>
      </c>
      <c r="AO61" s="8">
        <v>818.17</v>
      </c>
      <c r="AP61" s="8">
        <v>13158.37</v>
      </c>
      <c r="AQ61" s="8">
        <v>270</v>
      </c>
      <c r="AR61" s="8">
        <v>262.2</v>
      </c>
      <c r="AS61" s="8"/>
      <c r="AT61" s="8"/>
      <c r="AU61" s="8">
        <v>470.8</v>
      </c>
      <c r="AV61" s="16">
        <v>544.06</v>
      </c>
      <c r="AW61" s="9">
        <v>264.64</v>
      </c>
      <c r="AX61" s="9">
        <v>270</v>
      </c>
      <c r="AY61" s="9">
        <v>0</v>
      </c>
      <c r="AZ61" s="20">
        <v>0</v>
      </c>
      <c r="BA61" s="9">
        <v>264.64</v>
      </c>
      <c r="BB61" s="9">
        <v>270</v>
      </c>
      <c r="BC61" s="8"/>
      <c r="BD61" s="8"/>
      <c r="BE61" s="24">
        <f t="shared" si="0"/>
        <v>264.64</v>
      </c>
      <c r="BF61" s="24">
        <f t="shared" ref="BF61:BH61" si="130">AH61</f>
        <v>260</v>
      </c>
      <c r="BG61" s="24">
        <f t="shared" si="130"/>
        <v>4.64</v>
      </c>
      <c r="BH61" s="24">
        <f t="shared" si="130"/>
        <v>264.64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270</v>
      </c>
      <c r="BN61" s="23">
        <f t="shared" ref="BN61:BP61" si="131">AE61</f>
        <v>270</v>
      </c>
      <c r="BO61" s="23">
        <f t="shared" si="131"/>
        <v>0</v>
      </c>
      <c r="BP61" s="23">
        <f t="shared" si="131"/>
        <v>270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23603.45</v>
      </c>
      <c r="B62" s="8">
        <v>-9141</v>
      </c>
      <c r="C62" s="8">
        <v>26140.7</v>
      </c>
      <c r="D62" s="8">
        <v>12306.09</v>
      </c>
      <c r="E62" s="8">
        <v>279</v>
      </c>
      <c r="F62" s="9">
        <v>7199</v>
      </c>
      <c r="G62" s="8">
        <v>481.3</v>
      </c>
      <c r="H62" s="8">
        <v>479.58</v>
      </c>
      <c r="I62" s="8">
        <v>341.59</v>
      </c>
      <c r="J62" s="8">
        <v>362.27</v>
      </c>
      <c r="K62" s="8">
        <v>0</v>
      </c>
      <c r="L62" s="8">
        <v>449.27</v>
      </c>
      <c r="M62" s="8">
        <v>894.58</v>
      </c>
      <c r="N62" s="8">
        <v>895.4</v>
      </c>
      <c r="O62" s="8">
        <v>446.5</v>
      </c>
      <c r="P62" s="8">
        <v>0</v>
      </c>
      <c r="Q62" s="8">
        <v>180.3</v>
      </c>
      <c r="R62" s="8">
        <v>179.98</v>
      </c>
      <c r="S62" s="8">
        <v>23565.92</v>
      </c>
      <c r="T62" s="8">
        <v>9188.338</v>
      </c>
      <c r="U62" s="8">
        <v>280.798</v>
      </c>
      <c r="V62" s="8">
        <v>12698.42</v>
      </c>
      <c r="W62" s="8">
        <v>12979.218</v>
      </c>
      <c r="X62" s="8">
        <v>-855.2</v>
      </c>
      <c r="Y62" s="8">
        <v>50.007</v>
      </c>
      <c r="Z62" s="8">
        <v>12940.74</v>
      </c>
      <c r="AA62" s="8">
        <v>6241.922</v>
      </c>
      <c r="AB62" s="8">
        <v>768.48</v>
      </c>
      <c r="AC62" s="8" t="s">
        <v>60</v>
      </c>
      <c r="AD62" s="9">
        <v>-4400.197</v>
      </c>
      <c r="AE62" s="8">
        <v>279</v>
      </c>
      <c r="AF62" s="8">
        <v>0</v>
      </c>
      <c r="AG62" s="8">
        <v>279</v>
      </c>
      <c r="AH62" s="8">
        <v>259</v>
      </c>
      <c r="AI62" s="8">
        <v>14.03</v>
      </c>
      <c r="AJ62" s="8">
        <v>273.03</v>
      </c>
      <c r="AK62" s="8">
        <v>9136</v>
      </c>
      <c r="AL62" s="8">
        <v>24633.4</v>
      </c>
      <c r="AM62" s="8">
        <v>33769.4</v>
      </c>
      <c r="AN62" s="8">
        <v>13290.27</v>
      </c>
      <c r="AO62" s="8">
        <v>839.78</v>
      </c>
      <c r="AP62" s="8">
        <v>12450.49</v>
      </c>
      <c r="AQ62" s="8">
        <v>279</v>
      </c>
      <c r="AR62" s="8">
        <v>266.03</v>
      </c>
      <c r="AS62" s="8"/>
      <c r="AT62" s="8"/>
      <c r="AU62" s="8">
        <v>550</v>
      </c>
      <c r="AV62" s="16">
        <v>550</v>
      </c>
      <c r="AW62" s="9">
        <v>273.03</v>
      </c>
      <c r="AX62" s="9">
        <v>279</v>
      </c>
      <c r="AY62" s="9">
        <v>0</v>
      </c>
      <c r="AZ62" s="20">
        <v>0</v>
      </c>
      <c r="BA62" s="9">
        <v>273.03</v>
      </c>
      <c r="BB62" s="9">
        <v>279</v>
      </c>
      <c r="BC62" s="8"/>
      <c r="BD62" s="8"/>
      <c r="BE62" s="24">
        <f t="shared" si="0"/>
        <v>273.03</v>
      </c>
      <c r="BF62" s="24">
        <f t="shared" ref="BF62:BH62" si="132">AH62</f>
        <v>259</v>
      </c>
      <c r="BG62" s="24">
        <f t="shared" si="132"/>
        <v>14.03</v>
      </c>
      <c r="BH62" s="24">
        <f t="shared" si="132"/>
        <v>273.03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279</v>
      </c>
      <c r="BN62" s="23">
        <f t="shared" ref="BN62:BP62" si="133">AE62</f>
        <v>279</v>
      </c>
      <c r="BO62" s="23">
        <f t="shared" si="133"/>
        <v>0</v>
      </c>
      <c r="BP62" s="23">
        <f t="shared" si="133"/>
        <v>279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24013.27</v>
      </c>
      <c r="B63" s="8">
        <v>-9042</v>
      </c>
      <c r="C63" s="8">
        <v>26761.71</v>
      </c>
      <c r="D63" s="8">
        <v>11990.8</v>
      </c>
      <c r="E63" s="8">
        <v>279</v>
      </c>
      <c r="F63" s="9">
        <v>7198</v>
      </c>
      <c r="G63" s="8">
        <v>500.94</v>
      </c>
      <c r="H63" s="8">
        <v>500.94</v>
      </c>
      <c r="I63" s="8">
        <v>412.81</v>
      </c>
      <c r="J63" s="8">
        <v>436.31</v>
      </c>
      <c r="K63" s="8">
        <v>0</v>
      </c>
      <c r="L63" s="8">
        <v>451.13</v>
      </c>
      <c r="M63" s="8">
        <v>899.1</v>
      </c>
      <c r="N63" s="8">
        <v>901.16</v>
      </c>
      <c r="O63" s="8">
        <v>493.2</v>
      </c>
      <c r="P63" s="8">
        <v>0</v>
      </c>
      <c r="Q63" s="8">
        <v>179.61</v>
      </c>
      <c r="R63" s="8">
        <v>180.46</v>
      </c>
      <c r="S63" s="8">
        <v>24073.9</v>
      </c>
      <c r="T63" s="8">
        <v>8986.33</v>
      </c>
      <c r="U63" s="8">
        <v>293.917</v>
      </c>
      <c r="V63" s="8">
        <v>12245.766</v>
      </c>
      <c r="W63" s="8">
        <v>12539.683</v>
      </c>
      <c r="X63" s="8">
        <v>-854.2</v>
      </c>
      <c r="Y63" s="8">
        <v>50.034</v>
      </c>
      <c r="Z63" s="8">
        <v>12323.96</v>
      </c>
      <c r="AA63" s="8">
        <v>6837.623</v>
      </c>
      <c r="AB63" s="8">
        <v>771.59</v>
      </c>
      <c r="AC63" s="8" t="s">
        <v>60</v>
      </c>
      <c r="AD63" s="9">
        <v>-4351.731</v>
      </c>
      <c r="AE63" s="8">
        <v>279</v>
      </c>
      <c r="AF63" s="8">
        <v>0</v>
      </c>
      <c r="AG63" s="8">
        <v>279</v>
      </c>
      <c r="AH63" s="8">
        <v>279</v>
      </c>
      <c r="AI63" s="8">
        <v>0.36</v>
      </c>
      <c r="AJ63" s="8">
        <v>279.36</v>
      </c>
      <c r="AK63" s="8">
        <v>9042</v>
      </c>
      <c r="AL63" s="8">
        <v>25237.2</v>
      </c>
      <c r="AM63" s="8">
        <v>34279.2</v>
      </c>
      <c r="AN63" s="8">
        <v>12520.95</v>
      </c>
      <c r="AO63" s="8">
        <v>861.74</v>
      </c>
      <c r="AP63" s="8">
        <v>11659.21</v>
      </c>
      <c r="AQ63" s="8">
        <v>279</v>
      </c>
      <c r="AR63" s="8">
        <v>279.2</v>
      </c>
      <c r="AS63" s="8"/>
      <c r="AT63" s="8"/>
      <c r="AU63" s="8">
        <v>566.5</v>
      </c>
      <c r="AV63" s="16">
        <v>550</v>
      </c>
      <c r="AW63" s="9">
        <v>280</v>
      </c>
      <c r="AX63" s="9">
        <v>279</v>
      </c>
      <c r="AY63" s="9">
        <v>0</v>
      </c>
      <c r="AZ63" s="20">
        <v>0</v>
      </c>
      <c r="BA63" s="9">
        <v>280</v>
      </c>
      <c r="BB63" s="9">
        <v>279</v>
      </c>
      <c r="BC63" s="8"/>
      <c r="BD63" s="8"/>
      <c r="BE63" s="24">
        <f t="shared" si="0"/>
        <v>280</v>
      </c>
      <c r="BF63" s="24">
        <f t="shared" ref="BF63:BH63" si="134">AH63</f>
        <v>279</v>
      </c>
      <c r="BG63" s="24">
        <f t="shared" si="134"/>
        <v>0.36</v>
      </c>
      <c r="BH63" s="24">
        <f t="shared" si="134"/>
        <v>279.36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279</v>
      </c>
      <c r="BN63" s="23">
        <f t="shared" ref="BN63:BP63" si="135">AE63</f>
        <v>279</v>
      </c>
      <c r="BO63" s="23">
        <f t="shared" si="135"/>
        <v>0</v>
      </c>
      <c r="BP63" s="23">
        <f t="shared" si="135"/>
        <v>279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24475.67</v>
      </c>
      <c r="B64" s="8">
        <v>-8947</v>
      </c>
      <c r="C64" s="8">
        <v>26181.9</v>
      </c>
      <c r="D64" s="8">
        <v>11459.41</v>
      </c>
      <c r="E64" s="8">
        <v>278</v>
      </c>
      <c r="F64" s="9">
        <v>7198</v>
      </c>
      <c r="G64" s="8">
        <v>499.22</v>
      </c>
      <c r="H64" s="8">
        <v>499.22</v>
      </c>
      <c r="I64" s="8">
        <v>487.27</v>
      </c>
      <c r="J64" s="8">
        <v>484.5</v>
      </c>
      <c r="K64" s="8">
        <v>0</v>
      </c>
      <c r="L64" s="8">
        <v>450.43</v>
      </c>
      <c r="M64" s="8">
        <v>898.28</v>
      </c>
      <c r="N64" s="8">
        <v>899.92</v>
      </c>
      <c r="O64" s="8">
        <v>537.3</v>
      </c>
      <c r="P64" s="8">
        <v>0</v>
      </c>
      <c r="Q64" s="8">
        <v>179.93</v>
      </c>
      <c r="R64" s="8">
        <v>180.25</v>
      </c>
      <c r="S64" s="8">
        <v>24450.31</v>
      </c>
      <c r="T64" s="8">
        <v>9004.899</v>
      </c>
      <c r="U64" s="8">
        <v>309.879</v>
      </c>
      <c r="V64" s="8">
        <v>11509.546</v>
      </c>
      <c r="W64" s="8">
        <v>11819.425</v>
      </c>
      <c r="X64" s="8">
        <v>-575.7</v>
      </c>
      <c r="Y64" s="8">
        <v>50.017</v>
      </c>
      <c r="Z64" s="8">
        <v>11890.61</v>
      </c>
      <c r="AA64" s="8">
        <v>7235.588</v>
      </c>
      <c r="AB64" s="8">
        <v>786.19</v>
      </c>
      <c r="AC64" s="8" t="s">
        <v>60</v>
      </c>
      <c r="AD64" s="9">
        <v>-4307.467</v>
      </c>
      <c r="AE64" s="8">
        <v>278</v>
      </c>
      <c r="AF64" s="8">
        <v>0</v>
      </c>
      <c r="AG64" s="8">
        <v>278</v>
      </c>
      <c r="AH64" s="8">
        <v>282.2</v>
      </c>
      <c r="AI64" s="8">
        <v>1.69</v>
      </c>
      <c r="AJ64" s="8">
        <v>283.89</v>
      </c>
      <c r="AK64" s="8">
        <v>8952</v>
      </c>
      <c r="AL64" s="8">
        <v>25805.3</v>
      </c>
      <c r="AM64" s="8">
        <v>34757.3</v>
      </c>
      <c r="AN64" s="8">
        <v>11615.76</v>
      </c>
      <c r="AO64" s="8">
        <v>850</v>
      </c>
      <c r="AP64" s="8">
        <v>10765.76</v>
      </c>
      <c r="AQ64" s="8">
        <v>278</v>
      </c>
      <c r="AR64" s="8">
        <v>283.02</v>
      </c>
      <c r="AS64" s="8"/>
      <c r="AT64" s="8"/>
      <c r="AU64" s="8">
        <v>600</v>
      </c>
      <c r="AV64" s="16">
        <v>550</v>
      </c>
      <c r="AW64" s="9">
        <v>283.89</v>
      </c>
      <c r="AX64" s="9">
        <v>278</v>
      </c>
      <c r="AY64" s="9">
        <v>0</v>
      </c>
      <c r="AZ64" s="20">
        <v>0</v>
      </c>
      <c r="BA64" s="9">
        <v>283.89</v>
      </c>
      <c r="BB64" s="9">
        <v>278</v>
      </c>
      <c r="BC64" s="8"/>
      <c r="BD64" s="8"/>
      <c r="BE64" s="24">
        <f t="shared" si="0"/>
        <v>283.89</v>
      </c>
      <c r="BF64" s="24">
        <f t="shared" ref="BF64:BH64" si="136">AH64</f>
        <v>282.2</v>
      </c>
      <c r="BG64" s="24">
        <f t="shared" si="136"/>
        <v>1.69</v>
      </c>
      <c r="BH64" s="24">
        <f t="shared" si="136"/>
        <v>283.89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278</v>
      </c>
      <c r="BN64" s="23">
        <f t="shared" ref="BN64:BP64" si="137">AE64</f>
        <v>278</v>
      </c>
      <c r="BO64" s="23">
        <f t="shared" si="137"/>
        <v>0</v>
      </c>
      <c r="BP64" s="23">
        <f t="shared" si="137"/>
        <v>278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24893.21</v>
      </c>
      <c r="B65" s="8">
        <v>-8850</v>
      </c>
      <c r="C65" s="8">
        <v>27783.1</v>
      </c>
      <c r="D65" s="8">
        <v>10669.39</v>
      </c>
      <c r="E65" s="8">
        <v>282.23</v>
      </c>
      <c r="F65" s="9">
        <v>7198</v>
      </c>
      <c r="G65" s="8">
        <v>500.09</v>
      </c>
      <c r="H65" s="8">
        <v>500.09</v>
      </c>
      <c r="I65" s="8">
        <v>565.78</v>
      </c>
      <c r="J65" s="8">
        <v>561.83</v>
      </c>
      <c r="K65" s="8">
        <v>0</v>
      </c>
      <c r="L65" s="8">
        <v>450.43</v>
      </c>
      <c r="M65" s="8">
        <v>897.87</v>
      </c>
      <c r="N65" s="8">
        <v>897.87</v>
      </c>
      <c r="O65" s="8">
        <v>556</v>
      </c>
      <c r="P65" s="8">
        <v>0</v>
      </c>
      <c r="Q65" s="8">
        <v>219.15</v>
      </c>
      <c r="R65" s="8">
        <v>218.94</v>
      </c>
      <c r="S65" s="8">
        <v>25018.62</v>
      </c>
      <c r="T65" s="8">
        <v>8750.604</v>
      </c>
      <c r="U65" s="8">
        <v>346.147</v>
      </c>
      <c r="V65" s="8">
        <v>10425.37</v>
      </c>
      <c r="W65" s="8">
        <v>10771.517</v>
      </c>
      <c r="X65" s="8">
        <v>-575.5</v>
      </c>
      <c r="Y65" s="8">
        <v>50.025</v>
      </c>
      <c r="Z65" s="8">
        <v>10593.75</v>
      </c>
      <c r="AA65" s="8">
        <v>8515.73</v>
      </c>
      <c r="AB65" s="8">
        <v>782.18</v>
      </c>
      <c r="AC65" s="8" t="s">
        <v>60</v>
      </c>
      <c r="AD65" s="9">
        <v>-4211.235</v>
      </c>
      <c r="AE65" s="8">
        <v>282.2</v>
      </c>
      <c r="AF65" s="8">
        <v>0</v>
      </c>
      <c r="AG65" s="8">
        <v>282.2</v>
      </c>
      <c r="AH65" s="8">
        <v>290</v>
      </c>
      <c r="AI65" s="8">
        <v>0</v>
      </c>
      <c r="AJ65" s="8">
        <v>290</v>
      </c>
      <c r="AK65" s="8">
        <v>8861</v>
      </c>
      <c r="AL65" s="8">
        <v>26160.5</v>
      </c>
      <c r="AM65" s="8">
        <v>35021.5</v>
      </c>
      <c r="AN65" s="8">
        <v>10724.34</v>
      </c>
      <c r="AO65" s="8">
        <v>890.55</v>
      </c>
      <c r="AP65" s="8">
        <v>9833.79</v>
      </c>
      <c r="AQ65" s="8">
        <v>282.23</v>
      </c>
      <c r="AR65" s="8">
        <v>290</v>
      </c>
      <c r="AS65" s="8"/>
      <c r="AT65" s="8"/>
      <c r="AU65" s="8">
        <v>600</v>
      </c>
      <c r="AV65" s="16">
        <v>600</v>
      </c>
      <c r="AW65" s="9">
        <v>290</v>
      </c>
      <c r="AX65" s="9">
        <v>282.2</v>
      </c>
      <c r="AY65" s="9">
        <v>0</v>
      </c>
      <c r="AZ65" s="20">
        <v>0</v>
      </c>
      <c r="BA65" s="9">
        <v>290</v>
      </c>
      <c r="BB65" s="9">
        <v>282.2</v>
      </c>
      <c r="BC65" s="8"/>
      <c r="BD65" s="8"/>
      <c r="BE65" s="24">
        <f t="shared" ref="BE65:BE97" si="138">AW65</f>
        <v>290</v>
      </c>
      <c r="BF65" s="24">
        <f t="shared" ref="BF65:BH65" si="139">AH65</f>
        <v>290</v>
      </c>
      <c r="BG65" s="24">
        <f t="shared" si="139"/>
        <v>0</v>
      </c>
      <c r="BH65" s="24">
        <f t="shared" si="139"/>
        <v>290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282.2</v>
      </c>
      <c r="BN65" s="23">
        <f t="shared" ref="BN65:BP65" si="141">AE65</f>
        <v>282.2</v>
      </c>
      <c r="BO65" s="23">
        <f t="shared" si="141"/>
        <v>0</v>
      </c>
      <c r="BP65" s="23">
        <f t="shared" si="141"/>
        <v>282.2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25421.48</v>
      </c>
      <c r="B66" s="2">
        <v>-8749</v>
      </c>
      <c r="C66" s="2">
        <v>27905.12</v>
      </c>
      <c r="D66" s="2">
        <v>9760.26</v>
      </c>
      <c r="E66" s="2">
        <v>280</v>
      </c>
      <c r="F66" s="7">
        <v>7200</v>
      </c>
      <c r="G66" s="2">
        <v>497.53</v>
      </c>
      <c r="H66" s="2">
        <v>497.53</v>
      </c>
      <c r="I66" s="2">
        <v>571.09</v>
      </c>
      <c r="J66" s="2">
        <v>562.14</v>
      </c>
      <c r="K66" s="2">
        <v>0</v>
      </c>
      <c r="L66" s="2">
        <v>450.2</v>
      </c>
      <c r="M66" s="2">
        <v>898.69</v>
      </c>
      <c r="N66" s="2">
        <v>893.35</v>
      </c>
      <c r="O66" s="2">
        <v>570.5</v>
      </c>
      <c r="P66" s="2">
        <v>0</v>
      </c>
      <c r="Q66" s="2">
        <v>209.06</v>
      </c>
      <c r="R66" s="2">
        <v>210.22</v>
      </c>
      <c r="S66" s="2">
        <v>25502.29</v>
      </c>
      <c r="T66" s="2">
        <v>8787.354</v>
      </c>
      <c r="U66" s="2">
        <v>373.411</v>
      </c>
      <c r="V66" s="2">
        <v>9441.028</v>
      </c>
      <c r="W66" s="2">
        <v>9814.439</v>
      </c>
      <c r="X66" s="2">
        <v>-282.4</v>
      </c>
      <c r="Y66" s="2">
        <v>49.967</v>
      </c>
      <c r="Z66" s="2">
        <v>9915.678</v>
      </c>
      <c r="AA66" s="2">
        <v>8804.947</v>
      </c>
      <c r="AB66" s="2">
        <v>823.13</v>
      </c>
      <c r="AC66" s="2" t="s">
        <v>60</v>
      </c>
      <c r="AD66" s="7">
        <v>-4221.041</v>
      </c>
      <c r="AE66" s="2">
        <v>280</v>
      </c>
      <c r="AF66" s="2">
        <v>0</v>
      </c>
      <c r="AG66" s="2">
        <v>280</v>
      </c>
      <c r="AH66" s="2">
        <v>337</v>
      </c>
      <c r="AI66" s="2">
        <v>0</v>
      </c>
      <c r="AJ66" s="2">
        <v>337</v>
      </c>
      <c r="AK66" s="2">
        <v>8765</v>
      </c>
      <c r="AL66" s="2">
        <v>26480.1</v>
      </c>
      <c r="AM66" s="2">
        <v>35245.1</v>
      </c>
      <c r="AN66" s="2">
        <v>9723.12</v>
      </c>
      <c r="AO66" s="2">
        <v>911.45</v>
      </c>
      <c r="AP66" s="2">
        <v>8811.67</v>
      </c>
      <c r="AQ66" s="2">
        <v>280</v>
      </c>
      <c r="AR66" s="2">
        <v>337</v>
      </c>
      <c r="AU66" s="2">
        <v>610</v>
      </c>
      <c r="AV66" s="15">
        <v>587</v>
      </c>
      <c r="AW66" s="7">
        <v>337</v>
      </c>
      <c r="AX66" s="7">
        <v>280</v>
      </c>
      <c r="AY66" s="7">
        <v>0</v>
      </c>
      <c r="AZ66" s="19">
        <v>0</v>
      </c>
      <c r="BA66" s="7">
        <v>337</v>
      </c>
      <c r="BB66" s="7">
        <v>280</v>
      </c>
      <c r="BE66" s="23">
        <f t="shared" si="138"/>
        <v>337</v>
      </c>
      <c r="BF66" s="23">
        <f t="shared" ref="BF66:BH66" si="142">AH66</f>
        <v>337</v>
      </c>
      <c r="BG66" s="23">
        <f t="shared" si="142"/>
        <v>0</v>
      </c>
      <c r="BH66" s="23">
        <f t="shared" si="142"/>
        <v>337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280</v>
      </c>
      <c r="BN66" s="23">
        <f t="shared" ref="BN66:BP66" si="147">AE66</f>
        <v>280</v>
      </c>
      <c r="BO66" s="23">
        <f t="shared" si="147"/>
        <v>0</v>
      </c>
      <c r="BP66" s="23">
        <f t="shared" si="147"/>
        <v>280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26412.24</v>
      </c>
      <c r="B67" s="2">
        <v>-8312</v>
      </c>
      <c r="C67" s="2">
        <v>30429.9</v>
      </c>
      <c r="D67" s="2">
        <v>8895.57</v>
      </c>
      <c r="E67" s="2">
        <v>337</v>
      </c>
      <c r="F67" s="7">
        <v>7195</v>
      </c>
      <c r="G67" s="2">
        <v>647.91</v>
      </c>
      <c r="H67" s="2">
        <v>644.5</v>
      </c>
      <c r="I67" s="2">
        <v>631.95</v>
      </c>
      <c r="J67" s="2">
        <v>621.91</v>
      </c>
      <c r="K67" s="2">
        <v>0</v>
      </c>
      <c r="L67" s="2">
        <v>449.73</v>
      </c>
      <c r="M67" s="2">
        <v>888</v>
      </c>
      <c r="N67" s="2">
        <v>889.65</v>
      </c>
      <c r="O67" s="2">
        <v>588.8</v>
      </c>
      <c r="P67" s="2">
        <v>0</v>
      </c>
      <c r="Q67" s="2">
        <v>259.06</v>
      </c>
      <c r="R67" s="2">
        <v>259.91</v>
      </c>
      <c r="S67" s="2">
        <v>26397.35</v>
      </c>
      <c r="T67" s="2">
        <v>8394.709</v>
      </c>
      <c r="U67" s="2">
        <v>399.274</v>
      </c>
      <c r="V67" s="2">
        <v>8442.485</v>
      </c>
      <c r="W67" s="2">
        <v>8841.759</v>
      </c>
      <c r="X67" s="2">
        <v>-283</v>
      </c>
      <c r="Y67" s="2">
        <v>49.988</v>
      </c>
      <c r="Z67" s="2">
        <v>8336.328</v>
      </c>
      <c r="AA67" s="2">
        <v>10191.82</v>
      </c>
      <c r="AB67" s="2">
        <v>835.16</v>
      </c>
      <c r="AC67" s="2" t="s">
        <v>60</v>
      </c>
      <c r="AD67" s="7">
        <v>-4126.91</v>
      </c>
      <c r="AE67" s="2">
        <v>337</v>
      </c>
      <c r="AF67" s="2">
        <v>0</v>
      </c>
      <c r="AG67" s="2">
        <v>337</v>
      </c>
      <c r="AH67" s="2">
        <v>337</v>
      </c>
      <c r="AI67" s="2">
        <v>0</v>
      </c>
      <c r="AJ67" s="2">
        <v>337</v>
      </c>
      <c r="AK67" s="2">
        <v>8274</v>
      </c>
      <c r="AL67" s="2">
        <v>26728.7</v>
      </c>
      <c r="AM67" s="2">
        <v>35002.7</v>
      </c>
      <c r="AN67" s="2">
        <v>8624.42</v>
      </c>
      <c r="AO67" s="2">
        <v>927.63</v>
      </c>
      <c r="AP67" s="2">
        <v>7696.79</v>
      </c>
      <c r="AQ67" s="2">
        <v>337</v>
      </c>
      <c r="AR67" s="2">
        <v>337</v>
      </c>
      <c r="AU67" s="2">
        <v>610</v>
      </c>
      <c r="AV67" s="15">
        <v>610</v>
      </c>
      <c r="AW67" s="7">
        <v>337</v>
      </c>
      <c r="AX67" s="7">
        <v>337</v>
      </c>
      <c r="AY67" s="7">
        <v>0</v>
      </c>
      <c r="AZ67" s="19">
        <v>0</v>
      </c>
      <c r="BA67" s="7">
        <v>337</v>
      </c>
      <c r="BB67" s="7">
        <v>337</v>
      </c>
      <c r="BE67" s="23">
        <f t="shared" si="138"/>
        <v>337</v>
      </c>
      <c r="BF67" s="23">
        <f t="shared" ref="BF67:BH67" si="152">AH67</f>
        <v>337</v>
      </c>
      <c r="BG67" s="23">
        <f t="shared" si="152"/>
        <v>0</v>
      </c>
      <c r="BH67" s="23">
        <f t="shared" si="152"/>
        <v>337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337</v>
      </c>
      <c r="BN67" s="23">
        <f t="shared" ref="BN67:BP67" si="153">AE67</f>
        <v>337</v>
      </c>
      <c r="BO67" s="23">
        <f t="shared" si="153"/>
        <v>0</v>
      </c>
      <c r="BP67" s="23">
        <f t="shared" si="153"/>
        <v>337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27096.52</v>
      </c>
      <c r="B68" s="1">
        <v>-7910</v>
      </c>
      <c r="C68" s="1">
        <v>30977.02</v>
      </c>
      <c r="D68" s="1">
        <v>7843.61</v>
      </c>
      <c r="E68" s="1">
        <v>335</v>
      </c>
      <c r="F68" s="6">
        <v>6822</v>
      </c>
      <c r="G68" s="1">
        <v>651.34</v>
      </c>
      <c r="H68" s="1">
        <v>655.6</v>
      </c>
      <c r="I68" s="1">
        <v>641.97</v>
      </c>
      <c r="J68" s="1">
        <v>640.81</v>
      </c>
      <c r="K68" s="1">
        <v>0</v>
      </c>
      <c r="L68" s="1">
        <v>451.13</v>
      </c>
      <c r="M68" s="1">
        <v>888.41</v>
      </c>
      <c r="N68" s="1">
        <v>899.51</v>
      </c>
      <c r="O68" s="1">
        <v>595.3</v>
      </c>
      <c r="P68" s="1">
        <v>0</v>
      </c>
      <c r="Q68" s="1">
        <v>260.54</v>
      </c>
      <c r="R68" s="1">
        <v>260.54</v>
      </c>
      <c r="S68" s="1">
        <v>27043.14</v>
      </c>
      <c r="T68" s="1">
        <v>7896.528</v>
      </c>
      <c r="U68" s="1">
        <v>441.726</v>
      </c>
      <c r="V68" s="1">
        <v>7129.956</v>
      </c>
      <c r="W68" s="1">
        <v>7571.683</v>
      </c>
      <c r="X68" s="1">
        <v>-4.5</v>
      </c>
      <c r="Y68" s="1">
        <v>49.996</v>
      </c>
      <c r="Z68" s="1">
        <v>7359.426</v>
      </c>
      <c r="AA68" s="1">
        <v>11200.99</v>
      </c>
      <c r="AB68" s="1">
        <v>857.26</v>
      </c>
      <c r="AC68" s="1" t="s">
        <v>60</v>
      </c>
      <c r="AD68" s="6">
        <v>-3727.974</v>
      </c>
      <c r="AE68" s="1">
        <v>335</v>
      </c>
      <c r="AF68" s="1">
        <v>0</v>
      </c>
      <c r="AG68" s="1">
        <v>335</v>
      </c>
      <c r="AH68" s="1">
        <v>391</v>
      </c>
      <c r="AI68" s="1">
        <v>0</v>
      </c>
      <c r="AJ68" s="1">
        <v>391</v>
      </c>
      <c r="AK68" s="1">
        <v>7819</v>
      </c>
      <c r="AL68" s="1">
        <v>27012.8</v>
      </c>
      <c r="AM68" s="1">
        <v>34831.8</v>
      </c>
      <c r="AN68" s="1">
        <v>7547.98</v>
      </c>
      <c r="AO68" s="1">
        <v>959.56</v>
      </c>
      <c r="AP68" s="1">
        <v>6588.42</v>
      </c>
      <c r="AQ68" s="1">
        <v>335</v>
      </c>
      <c r="AR68" s="1">
        <v>391</v>
      </c>
      <c r="AU68" s="1">
        <v>610</v>
      </c>
      <c r="AV68" s="14">
        <v>610</v>
      </c>
      <c r="AW68" s="6">
        <v>391</v>
      </c>
      <c r="AX68" s="6">
        <v>335</v>
      </c>
      <c r="AY68" s="6">
        <v>0</v>
      </c>
      <c r="AZ68" s="18">
        <v>0</v>
      </c>
      <c r="BA68" s="6">
        <v>391</v>
      </c>
      <c r="BB68" s="6">
        <v>335</v>
      </c>
      <c r="BE68" s="22">
        <f t="shared" si="138"/>
        <v>391</v>
      </c>
      <c r="BF68" s="22">
        <f t="shared" ref="BF68:BH68" si="154">AH68</f>
        <v>391</v>
      </c>
      <c r="BG68" s="22">
        <f t="shared" si="154"/>
        <v>0</v>
      </c>
      <c r="BH68" s="22">
        <f t="shared" si="154"/>
        <v>391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335</v>
      </c>
      <c r="BN68" s="22">
        <f t="shared" ref="BN68:BP68" si="155">AE68</f>
        <v>335</v>
      </c>
      <c r="BO68" s="22">
        <f t="shared" si="155"/>
        <v>0</v>
      </c>
      <c r="BP68" s="22">
        <f t="shared" si="155"/>
        <v>335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27581.24</v>
      </c>
      <c r="B69" s="1">
        <v>-7486</v>
      </c>
      <c r="C69" s="1">
        <v>32645.82</v>
      </c>
      <c r="D69" s="1">
        <v>6666</v>
      </c>
      <c r="E69" s="1">
        <v>391</v>
      </c>
      <c r="F69" s="6">
        <v>6228</v>
      </c>
      <c r="G69" s="1">
        <v>659.88</v>
      </c>
      <c r="H69" s="1">
        <v>661.6</v>
      </c>
      <c r="I69" s="1">
        <v>642.19</v>
      </c>
      <c r="J69" s="1">
        <v>638.16</v>
      </c>
      <c r="K69" s="1">
        <v>0</v>
      </c>
      <c r="L69" s="1">
        <v>417.17</v>
      </c>
      <c r="M69" s="1">
        <v>892.94</v>
      </c>
      <c r="N69" s="1">
        <v>897.05</v>
      </c>
      <c r="O69" s="1">
        <v>603.3</v>
      </c>
      <c r="P69" s="1">
        <v>0</v>
      </c>
      <c r="Q69" s="1">
        <v>306.53</v>
      </c>
      <c r="R69" s="1">
        <v>290.56</v>
      </c>
      <c r="S69" s="1">
        <v>27459.59</v>
      </c>
      <c r="T69" s="1">
        <v>7654.802</v>
      </c>
      <c r="U69" s="1">
        <v>475.957</v>
      </c>
      <c r="V69" s="1">
        <v>5859.506</v>
      </c>
      <c r="W69" s="1">
        <v>6335.463</v>
      </c>
      <c r="X69" s="1">
        <v>-4.9</v>
      </c>
      <c r="Y69" s="1">
        <v>50.029</v>
      </c>
      <c r="Z69" s="1">
        <v>6089.699</v>
      </c>
      <c r="AA69" s="1">
        <v>12684.19</v>
      </c>
      <c r="AB69" s="1">
        <v>862.06</v>
      </c>
      <c r="AC69" s="1" t="s">
        <v>60</v>
      </c>
      <c r="AD69" s="6">
        <v>0</v>
      </c>
      <c r="AE69" s="1">
        <v>391</v>
      </c>
      <c r="AF69" s="1">
        <v>0</v>
      </c>
      <c r="AG69" s="1">
        <v>391</v>
      </c>
      <c r="AH69" s="1">
        <v>450</v>
      </c>
      <c r="AI69" s="1">
        <v>0</v>
      </c>
      <c r="AJ69" s="1">
        <v>450</v>
      </c>
      <c r="AK69" s="1">
        <v>7342</v>
      </c>
      <c r="AL69" s="1">
        <v>27509.9</v>
      </c>
      <c r="AM69" s="1">
        <v>34851.9</v>
      </c>
      <c r="AN69" s="1">
        <v>6409.86</v>
      </c>
      <c r="AO69" s="1">
        <v>985.24</v>
      </c>
      <c r="AP69" s="1">
        <v>5424.62</v>
      </c>
      <c r="AQ69" s="1">
        <v>391</v>
      </c>
      <c r="AR69" s="1">
        <v>450</v>
      </c>
      <c r="AU69" s="1">
        <v>610</v>
      </c>
      <c r="AV69" s="14">
        <v>610</v>
      </c>
      <c r="AW69" s="6">
        <v>450</v>
      </c>
      <c r="AX69" s="6">
        <v>391</v>
      </c>
      <c r="AY69" s="6">
        <v>0</v>
      </c>
      <c r="AZ69" s="18">
        <v>0</v>
      </c>
      <c r="BA69" s="6">
        <v>450</v>
      </c>
      <c r="BB69" s="6">
        <v>391</v>
      </c>
      <c r="BE69" s="22">
        <f t="shared" si="138"/>
        <v>450</v>
      </c>
      <c r="BF69" s="22">
        <f t="shared" ref="BF69:BH69" si="156">AH69</f>
        <v>450</v>
      </c>
      <c r="BG69" s="22">
        <f t="shared" si="156"/>
        <v>0</v>
      </c>
      <c r="BH69" s="22">
        <f t="shared" si="156"/>
        <v>450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391</v>
      </c>
      <c r="BN69" s="22">
        <f t="shared" ref="BN69:BP69" si="157">AE69</f>
        <v>391</v>
      </c>
      <c r="BO69" s="22">
        <f t="shared" si="157"/>
        <v>0</v>
      </c>
      <c r="BP69" s="22">
        <f t="shared" si="157"/>
        <v>391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28215.15</v>
      </c>
      <c r="B70" s="1">
        <v>-7159</v>
      </c>
      <c r="C70" s="1">
        <v>33623.75</v>
      </c>
      <c r="D70" s="1">
        <v>5541.56</v>
      </c>
      <c r="E70" s="1">
        <v>396</v>
      </c>
      <c r="F70" s="6">
        <v>5937</v>
      </c>
      <c r="G70" s="1">
        <v>659.88</v>
      </c>
      <c r="H70" s="1">
        <v>659.03</v>
      </c>
      <c r="I70" s="1">
        <v>634.8</v>
      </c>
      <c r="J70" s="1">
        <v>642.08</v>
      </c>
      <c r="K70" s="1">
        <v>0</v>
      </c>
      <c r="L70" s="1">
        <v>349.71</v>
      </c>
      <c r="M70" s="1">
        <v>892.94</v>
      </c>
      <c r="N70" s="1">
        <v>901.16</v>
      </c>
      <c r="O70" s="1">
        <v>614</v>
      </c>
      <c r="P70" s="1">
        <v>0</v>
      </c>
      <c r="Q70" s="1">
        <v>309.7</v>
      </c>
      <c r="R70" s="1">
        <v>308.75</v>
      </c>
      <c r="S70" s="1">
        <v>28000.46</v>
      </c>
      <c r="T70" s="1">
        <v>7137.312</v>
      </c>
      <c r="U70" s="1">
        <v>533.883</v>
      </c>
      <c r="V70" s="1">
        <v>4598.624</v>
      </c>
      <c r="W70" s="1">
        <v>5132.507</v>
      </c>
      <c r="X70" s="1">
        <v>0</v>
      </c>
      <c r="Y70" s="1">
        <v>50.034</v>
      </c>
      <c r="Z70" s="1">
        <v>4897.254</v>
      </c>
      <c r="AA70" s="1">
        <v>13764.37</v>
      </c>
      <c r="AB70" s="1">
        <v>868.12</v>
      </c>
      <c r="AC70" s="1" t="s">
        <v>60</v>
      </c>
      <c r="AD70" s="6">
        <v>0</v>
      </c>
      <c r="AE70" s="1">
        <v>396</v>
      </c>
      <c r="AF70" s="1">
        <v>0</v>
      </c>
      <c r="AG70" s="1">
        <v>396</v>
      </c>
      <c r="AH70" s="1">
        <v>987</v>
      </c>
      <c r="AI70" s="1">
        <v>0</v>
      </c>
      <c r="AJ70" s="1">
        <v>987</v>
      </c>
      <c r="AK70" s="1">
        <v>6961</v>
      </c>
      <c r="AL70" s="1">
        <v>28113.6</v>
      </c>
      <c r="AM70" s="1">
        <v>35074.6</v>
      </c>
      <c r="AN70" s="1">
        <v>5120.18</v>
      </c>
      <c r="AO70" s="1">
        <v>926.85</v>
      </c>
      <c r="AP70" s="1">
        <v>4193.33</v>
      </c>
      <c r="AQ70" s="1">
        <v>396</v>
      </c>
      <c r="AR70" s="1">
        <v>987</v>
      </c>
      <c r="AU70" s="1">
        <v>610</v>
      </c>
      <c r="AV70" s="14">
        <v>610</v>
      </c>
      <c r="AW70" s="6">
        <v>987</v>
      </c>
      <c r="AX70" s="6">
        <v>396</v>
      </c>
      <c r="AY70" s="6">
        <v>0</v>
      </c>
      <c r="AZ70" s="18">
        <v>0</v>
      </c>
      <c r="BA70" s="6">
        <v>987</v>
      </c>
      <c r="BB70" s="6">
        <v>396</v>
      </c>
      <c r="BE70" s="22">
        <f t="shared" si="138"/>
        <v>987</v>
      </c>
      <c r="BF70" s="22">
        <f t="shared" ref="BF70:BH70" si="158">AH70</f>
        <v>987</v>
      </c>
      <c r="BG70" s="22">
        <f t="shared" si="158"/>
        <v>0</v>
      </c>
      <c r="BH70" s="22">
        <f t="shared" si="158"/>
        <v>987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396</v>
      </c>
      <c r="BN70" s="22">
        <f t="shared" ref="BN70:BP70" si="159">AE70</f>
        <v>396</v>
      </c>
      <c r="BO70" s="22">
        <f t="shared" si="159"/>
        <v>0</v>
      </c>
      <c r="BP70" s="22">
        <f t="shared" si="159"/>
        <v>396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28689.31</v>
      </c>
      <c r="B71" s="1">
        <v>-7167</v>
      </c>
      <c r="C71" s="1">
        <v>35373.31</v>
      </c>
      <c r="D71" s="1">
        <v>4409.27</v>
      </c>
      <c r="E71" s="1">
        <v>728</v>
      </c>
      <c r="F71" s="6">
        <v>5746</v>
      </c>
      <c r="G71" s="1">
        <v>659.88</v>
      </c>
      <c r="H71" s="1">
        <v>660.73</v>
      </c>
      <c r="I71" s="1">
        <v>647.5</v>
      </c>
      <c r="J71" s="1">
        <v>649.77</v>
      </c>
      <c r="K71" s="1">
        <v>0</v>
      </c>
      <c r="L71" s="1">
        <v>338.78</v>
      </c>
      <c r="M71" s="1">
        <v>888</v>
      </c>
      <c r="N71" s="1">
        <v>901.57</v>
      </c>
      <c r="O71" s="1">
        <v>607.7</v>
      </c>
      <c r="P71" s="1">
        <v>0</v>
      </c>
      <c r="Q71" s="1">
        <v>328.46</v>
      </c>
      <c r="R71" s="1">
        <v>329.47</v>
      </c>
      <c r="S71" s="1">
        <v>29011.76</v>
      </c>
      <c r="T71" s="1">
        <v>7012.396</v>
      </c>
      <c r="U71" s="1">
        <v>564.095</v>
      </c>
      <c r="V71" s="1">
        <v>3426.553</v>
      </c>
      <c r="W71" s="1">
        <v>3990.648</v>
      </c>
      <c r="X71" s="1">
        <v>0</v>
      </c>
      <c r="Y71" s="1">
        <v>49.989</v>
      </c>
      <c r="Z71" s="1">
        <v>3016.996</v>
      </c>
      <c r="AA71" s="1">
        <v>15634.44</v>
      </c>
      <c r="AB71" s="1">
        <v>872.26</v>
      </c>
      <c r="AC71" s="1" t="s">
        <v>60</v>
      </c>
      <c r="AD71" s="6">
        <v>0</v>
      </c>
      <c r="AE71" s="1">
        <v>728</v>
      </c>
      <c r="AF71" s="1">
        <v>0</v>
      </c>
      <c r="AG71" s="1">
        <v>728</v>
      </c>
      <c r="AH71" s="1">
        <v>1187</v>
      </c>
      <c r="AI71" s="1">
        <v>0</v>
      </c>
      <c r="AJ71" s="1">
        <v>1187</v>
      </c>
      <c r="AK71" s="1">
        <v>7019</v>
      </c>
      <c r="AL71" s="1">
        <v>28681.8</v>
      </c>
      <c r="AM71" s="1">
        <v>35700.8</v>
      </c>
      <c r="AN71" s="1">
        <v>4082.87</v>
      </c>
      <c r="AO71" s="1">
        <v>969.24</v>
      </c>
      <c r="AP71" s="1">
        <v>3113.63</v>
      </c>
      <c r="AQ71" s="1">
        <v>728</v>
      </c>
      <c r="AR71" s="1">
        <v>1187</v>
      </c>
      <c r="AU71" s="1">
        <v>610</v>
      </c>
      <c r="AV71" s="14">
        <v>610</v>
      </c>
      <c r="AW71" s="6">
        <v>1187</v>
      </c>
      <c r="AX71" s="6">
        <v>728</v>
      </c>
      <c r="AY71" s="6">
        <v>0</v>
      </c>
      <c r="AZ71" s="18">
        <v>0</v>
      </c>
      <c r="BA71" s="6">
        <v>1187</v>
      </c>
      <c r="BB71" s="6">
        <v>728</v>
      </c>
      <c r="BE71" s="22">
        <f t="shared" si="138"/>
        <v>1187</v>
      </c>
      <c r="BF71" s="22">
        <f t="shared" ref="BF71:BH71" si="160">AH71</f>
        <v>1187</v>
      </c>
      <c r="BG71" s="22">
        <f t="shared" si="160"/>
        <v>0</v>
      </c>
      <c r="BH71" s="22">
        <f t="shared" si="160"/>
        <v>1187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728</v>
      </c>
      <c r="BN71" s="22">
        <f t="shared" ref="BN71:BP71" si="161">AE71</f>
        <v>728</v>
      </c>
      <c r="BO71" s="22">
        <f t="shared" si="161"/>
        <v>0</v>
      </c>
      <c r="BP71" s="22">
        <f t="shared" si="161"/>
        <v>728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29336.36</v>
      </c>
      <c r="B72" s="1">
        <v>-7187</v>
      </c>
      <c r="C72" s="1">
        <v>37992.61</v>
      </c>
      <c r="D72" s="1">
        <v>3274.21</v>
      </c>
      <c r="E72" s="1">
        <v>1397</v>
      </c>
      <c r="F72" s="6">
        <v>5567</v>
      </c>
      <c r="G72" s="1">
        <v>660.73</v>
      </c>
      <c r="H72" s="1">
        <v>660.73</v>
      </c>
      <c r="I72" s="1">
        <v>653.22</v>
      </c>
      <c r="J72" s="1">
        <v>650.47</v>
      </c>
      <c r="K72" s="1">
        <v>0</v>
      </c>
      <c r="L72" s="1">
        <v>273.89</v>
      </c>
      <c r="M72" s="1">
        <v>893.76</v>
      </c>
      <c r="N72" s="1">
        <v>899.92</v>
      </c>
      <c r="O72" s="1">
        <v>602.7</v>
      </c>
      <c r="P72" s="1">
        <v>0</v>
      </c>
      <c r="Q72" s="1">
        <v>346.22</v>
      </c>
      <c r="R72" s="1">
        <v>348.44</v>
      </c>
      <c r="S72" s="1">
        <v>29696.63</v>
      </c>
      <c r="T72" s="1">
        <v>7192.748</v>
      </c>
      <c r="U72" s="1">
        <v>596.639</v>
      </c>
      <c r="V72" s="1">
        <v>2352.66</v>
      </c>
      <c r="W72" s="1">
        <v>2949.299</v>
      </c>
      <c r="X72" s="1">
        <v>367.3</v>
      </c>
      <c r="Y72" s="1">
        <v>49.983</v>
      </c>
      <c r="Z72" s="1">
        <v>2068.207</v>
      </c>
      <c r="AA72" s="1">
        <v>17067.79</v>
      </c>
      <c r="AB72" s="1">
        <v>890.05</v>
      </c>
      <c r="AC72" s="1" t="s">
        <v>60</v>
      </c>
      <c r="AD72" s="6">
        <v>0</v>
      </c>
      <c r="AE72" s="1">
        <v>1397</v>
      </c>
      <c r="AF72" s="1">
        <v>0</v>
      </c>
      <c r="AG72" s="1">
        <v>1397</v>
      </c>
      <c r="AH72" s="1">
        <v>1256</v>
      </c>
      <c r="AI72" s="1">
        <v>0</v>
      </c>
      <c r="AJ72" s="1">
        <v>1256</v>
      </c>
      <c r="AK72" s="1">
        <v>7088</v>
      </c>
      <c r="AL72" s="1">
        <v>28965.9</v>
      </c>
      <c r="AM72" s="1">
        <v>36053.9</v>
      </c>
      <c r="AN72" s="1">
        <v>3134.85</v>
      </c>
      <c r="AO72" s="1">
        <v>1009.04</v>
      </c>
      <c r="AP72" s="1">
        <v>2125.81</v>
      </c>
      <c r="AQ72" s="1">
        <v>1397</v>
      </c>
      <c r="AR72" s="1">
        <v>1256</v>
      </c>
      <c r="AU72" s="1">
        <v>610</v>
      </c>
      <c r="AV72" s="14">
        <v>610</v>
      </c>
      <c r="AW72" s="6">
        <v>1256</v>
      </c>
      <c r="AX72" s="6">
        <v>1397</v>
      </c>
      <c r="AY72" s="6">
        <v>0</v>
      </c>
      <c r="AZ72" s="18">
        <v>0</v>
      </c>
      <c r="BA72" s="6">
        <v>1256</v>
      </c>
      <c r="BB72" s="6">
        <v>1397</v>
      </c>
      <c r="BE72" s="22">
        <f t="shared" si="138"/>
        <v>1256</v>
      </c>
      <c r="BF72" s="22">
        <f t="shared" ref="BF72:BH72" si="162">AH72</f>
        <v>1256</v>
      </c>
      <c r="BG72" s="22">
        <f t="shared" si="162"/>
        <v>0</v>
      </c>
      <c r="BH72" s="22">
        <f t="shared" si="162"/>
        <v>1256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1397</v>
      </c>
      <c r="BN72" s="22">
        <f t="shared" ref="BN72:BP72" si="163">AE72</f>
        <v>1397</v>
      </c>
      <c r="BO72" s="22">
        <f t="shared" si="163"/>
        <v>0</v>
      </c>
      <c r="BP72" s="22">
        <f t="shared" si="163"/>
        <v>1397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29914.93</v>
      </c>
      <c r="B73">
        <v>-6702.17</v>
      </c>
      <c r="C73">
        <v>39888.24</v>
      </c>
      <c r="D73">
        <v>2398.71</v>
      </c>
      <c r="E73">
        <v>1500</v>
      </c>
      <c r="F73" s="3">
        <v>5388</v>
      </c>
      <c r="G73">
        <v>660.73</v>
      </c>
      <c r="H73">
        <v>660.73</v>
      </c>
      <c r="I73">
        <v>653.77</v>
      </c>
      <c r="J73">
        <v>652.66</v>
      </c>
      <c r="K73">
        <v>0</v>
      </c>
      <c r="L73">
        <v>273.89</v>
      </c>
      <c r="M73">
        <v>893.35</v>
      </c>
      <c r="N73">
        <v>904.45</v>
      </c>
      <c r="O73">
        <v>602</v>
      </c>
      <c r="P73">
        <v>0</v>
      </c>
      <c r="Q73">
        <v>348.18</v>
      </c>
      <c r="R73">
        <v>350.19</v>
      </c>
      <c r="S73">
        <v>29886.38</v>
      </c>
      <c r="T73">
        <v>6740.013</v>
      </c>
      <c r="U73">
        <v>627.06</v>
      </c>
      <c r="V73">
        <v>1446.562</v>
      </c>
      <c r="W73">
        <v>2073.623</v>
      </c>
      <c r="X73">
        <v>359.9</v>
      </c>
      <c r="Y73">
        <v>49.989</v>
      </c>
      <c r="Z73">
        <v>1827.254</v>
      </c>
      <c r="AA73">
        <v>17806.97</v>
      </c>
      <c r="AB73">
        <v>896.71</v>
      </c>
      <c r="AC73" t="s">
        <v>60</v>
      </c>
      <c r="AD73" s="3">
        <v>0</v>
      </c>
      <c r="AE73">
        <v>1500</v>
      </c>
      <c r="AF73">
        <v>0</v>
      </c>
      <c r="AG73">
        <v>1500</v>
      </c>
      <c r="AH73">
        <v>1258</v>
      </c>
      <c r="AI73">
        <v>0</v>
      </c>
      <c r="AJ73">
        <v>1258</v>
      </c>
      <c r="AK73">
        <v>7152</v>
      </c>
      <c r="AL73">
        <v>29214.5</v>
      </c>
      <c r="AM73">
        <v>36366.5</v>
      </c>
      <c r="AN73">
        <v>2317.95</v>
      </c>
      <c r="AO73">
        <v>1060.97</v>
      </c>
      <c r="AP73">
        <v>1256.98</v>
      </c>
      <c r="AQ73">
        <v>1500</v>
      </c>
      <c r="AR73">
        <v>1258</v>
      </c>
      <c r="AU73">
        <v>610</v>
      </c>
      <c r="AV73" s="13">
        <v>624.67</v>
      </c>
      <c r="AW73" s="3">
        <v>1258</v>
      </c>
      <c r="AX73" s="3">
        <v>1500</v>
      </c>
      <c r="AY73" s="3">
        <v>0</v>
      </c>
      <c r="AZ73" s="17">
        <v>0</v>
      </c>
      <c r="BA73" s="3">
        <v>1258</v>
      </c>
      <c r="BB73" s="3">
        <v>1500</v>
      </c>
      <c r="BE73" s="21">
        <f t="shared" si="138"/>
        <v>1258</v>
      </c>
      <c r="BF73" s="21">
        <f t="shared" ref="BF73:BH73" si="164">AH73</f>
        <v>1258</v>
      </c>
      <c r="BG73" s="21">
        <f t="shared" si="164"/>
        <v>0</v>
      </c>
      <c r="BH73" s="21">
        <f t="shared" si="164"/>
        <v>1258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30085.05</v>
      </c>
      <c r="B74">
        <v>-5685.97</v>
      </c>
      <c r="C74">
        <v>39604.68</v>
      </c>
      <c r="D74">
        <v>1692.52</v>
      </c>
      <c r="E74">
        <v>1500</v>
      </c>
      <c r="F74" s="3">
        <v>5272.61</v>
      </c>
      <c r="G74">
        <v>659.88</v>
      </c>
      <c r="H74">
        <v>660.73</v>
      </c>
      <c r="I74">
        <v>648.42</v>
      </c>
      <c r="J74">
        <v>650.64</v>
      </c>
      <c r="K74">
        <v>0</v>
      </c>
      <c r="L74">
        <v>273.65</v>
      </c>
      <c r="M74">
        <v>888</v>
      </c>
      <c r="N74">
        <v>926.24</v>
      </c>
      <c r="O74">
        <v>598.8</v>
      </c>
      <c r="P74">
        <v>0</v>
      </c>
      <c r="Q74">
        <v>350.45</v>
      </c>
      <c r="R74">
        <v>350.66</v>
      </c>
      <c r="S74">
        <v>30095.26</v>
      </c>
      <c r="T74">
        <v>5697.276</v>
      </c>
      <c r="U74">
        <v>698.124</v>
      </c>
      <c r="V74">
        <v>725.554</v>
      </c>
      <c r="W74">
        <v>1423.678</v>
      </c>
      <c r="X74">
        <v>350.3</v>
      </c>
      <c r="Y74">
        <v>50.035</v>
      </c>
      <c r="Z74">
        <v>1777.379</v>
      </c>
      <c r="AA74">
        <v>17464.12</v>
      </c>
      <c r="AB74">
        <v>876.94</v>
      </c>
      <c r="AC74" t="s">
        <v>60</v>
      </c>
      <c r="AD74" s="3">
        <v>0</v>
      </c>
      <c r="AE74">
        <v>1500</v>
      </c>
      <c r="AF74">
        <v>0</v>
      </c>
      <c r="AG74">
        <v>1500</v>
      </c>
      <c r="AH74">
        <v>1187</v>
      </c>
      <c r="AI74">
        <v>0</v>
      </c>
      <c r="AJ74">
        <v>1187</v>
      </c>
      <c r="AK74">
        <v>7180</v>
      </c>
      <c r="AL74">
        <v>29605.2</v>
      </c>
      <c r="AM74">
        <v>36785.2</v>
      </c>
      <c r="AN74">
        <v>1739.4</v>
      </c>
      <c r="AO74">
        <v>1115.81</v>
      </c>
      <c r="AP74">
        <v>623.59</v>
      </c>
      <c r="AQ74">
        <v>1500</v>
      </c>
      <c r="AR74">
        <v>1187</v>
      </c>
      <c r="AU74">
        <v>610</v>
      </c>
      <c r="AV74" s="13">
        <v>613.67</v>
      </c>
      <c r="AW74" s="3">
        <v>1187</v>
      </c>
      <c r="AX74" s="3">
        <v>1500</v>
      </c>
      <c r="AY74" s="3">
        <v>0</v>
      </c>
      <c r="AZ74" s="17">
        <v>0</v>
      </c>
      <c r="BA74" s="3">
        <v>1187</v>
      </c>
      <c r="BB74" s="3">
        <v>1500</v>
      </c>
      <c r="BE74" s="21">
        <f t="shared" si="138"/>
        <v>1187</v>
      </c>
      <c r="BF74" s="21">
        <f t="shared" ref="BF74:BH74" si="166">AH74</f>
        <v>1187</v>
      </c>
      <c r="BG74" s="21">
        <f t="shared" si="166"/>
        <v>0</v>
      </c>
      <c r="BH74" s="21">
        <f t="shared" si="166"/>
        <v>1187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30361.4</v>
      </c>
      <c r="B75">
        <v>-5269.34</v>
      </c>
      <c r="C75">
        <v>39005.66</v>
      </c>
      <c r="D75">
        <v>1285.29</v>
      </c>
      <c r="E75">
        <v>1397</v>
      </c>
      <c r="F75" s="3">
        <v>5188.61</v>
      </c>
      <c r="G75">
        <v>659.88</v>
      </c>
      <c r="H75">
        <v>660.73</v>
      </c>
      <c r="I75">
        <v>647.89</v>
      </c>
      <c r="J75">
        <v>650.69</v>
      </c>
      <c r="K75">
        <v>0</v>
      </c>
      <c r="L75">
        <v>273.19</v>
      </c>
      <c r="M75">
        <v>887.59</v>
      </c>
      <c r="N75">
        <v>901.16</v>
      </c>
      <c r="O75">
        <v>603.5</v>
      </c>
      <c r="P75">
        <v>0</v>
      </c>
      <c r="Q75">
        <v>350.19</v>
      </c>
      <c r="R75">
        <v>349.98</v>
      </c>
      <c r="S75">
        <v>30112.16</v>
      </c>
      <c r="T75">
        <v>5496.047</v>
      </c>
      <c r="U75">
        <v>770.009</v>
      </c>
      <c r="V75">
        <v>188.273</v>
      </c>
      <c r="W75">
        <v>958.282</v>
      </c>
      <c r="X75">
        <v>550.7</v>
      </c>
      <c r="Y75">
        <v>49.971</v>
      </c>
      <c r="Z75">
        <v>1859.992</v>
      </c>
      <c r="AA75">
        <v>17276.68</v>
      </c>
      <c r="AB75">
        <v>874.27</v>
      </c>
      <c r="AC75" t="s">
        <v>60</v>
      </c>
      <c r="AD75" s="3">
        <v>0</v>
      </c>
      <c r="AE75">
        <v>1397</v>
      </c>
      <c r="AF75">
        <v>0</v>
      </c>
      <c r="AG75">
        <v>1397</v>
      </c>
      <c r="AH75">
        <v>1257</v>
      </c>
      <c r="AI75">
        <v>0</v>
      </c>
      <c r="AJ75">
        <v>1257</v>
      </c>
      <c r="AK75">
        <v>7171</v>
      </c>
      <c r="AL75">
        <v>29853.7</v>
      </c>
      <c r="AM75">
        <v>37024.7</v>
      </c>
      <c r="AN75">
        <v>1423.34</v>
      </c>
      <c r="AO75">
        <v>1176.07</v>
      </c>
      <c r="AP75">
        <v>247.27</v>
      </c>
      <c r="AQ75">
        <v>1397</v>
      </c>
      <c r="AR75">
        <v>1257</v>
      </c>
      <c r="AU75">
        <v>610</v>
      </c>
      <c r="AV75" s="13">
        <v>610</v>
      </c>
      <c r="AW75" s="3">
        <v>1257</v>
      </c>
      <c r="AX75" s="3">
        <v>1397</v>
      </c>
      <c r="AY75" s="3">
        <v>0</v>
      </c>
      <c r="AZ75" s="17">
        <v>0</v>
      </c>
      <c r="BA75" s="3">
        <v>1257</v>
      </c>
      <c r="BB75" s="3">
        <v>1397</v>
      </c>
      <c r="BE75" s="21">
        <f t="shared" si="138"/>
        <v>1257</v>
      </c>
      <c r="BF75" s="21">
        <f t="shared" ref="BF75:BH75" si="168">AH75</f>
        <v>1257</v>
      </c>
      <c r="BG75" s="21">
        <f t="shared" si="168"/>
        <v>0</v>
      </c>
      <c r="BH75" s="21">
        <f t="shared" si="168"/>
        <v>1257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1397</v>
      </c>
      <c r="BN75" s="21">
        <f t="shared" ref="BN75:BP75" si="169">AE75</f>
        <v>1397</v>
      </c>
      <c r="BO75" s="21">
        <f t="shared" si="169"/>
        <v>0</v>
      </c>
      <c r="BP75" s="21">
        <f t="shared" si="169"/>
        <v>1397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30493</v>
      </c>
      <c r="B76">
        <v>-4809.2</v>
      </c>
      <c r="C76">
        <v>38459.72</v>
      </c>
      <c r="D76">
        <v>1101.89</v>
      </c>
      <c r="E76">
        <v>1397</v>
      </c>
      <c r="F76" s="3">
        <v>5186.61</v>
      </c>
      <c r="G76">
        <v>659.88</v>
      </c>
      <c r="H76">
        <v>660.73</v>
      </c>
      <c r="I76">
        <v>648.09</v>
      </c>
      <c r="J76">
        <v>655.25</v>
      </c>
      <c r="K76">
        <v>0</v>
      </c>
      <c r="L76">
        <v>274.82</v>
      </c>
      <c r="M76">
        <v>888.41</v>
      </c>
      <c r="N76">
        <v>901.57</v>
      </c>
      <c r="O76">
        <v>608</v>
      </c>
      <c r="P76">
        <v>0</v>
      </c>
      <c r="Q76">
        <v>350.35</v>
      </c>
      <c r="R76">
        <v>350.08</v>
      </c>
      <c r="S76">
        <v>30344.39</v>
      </c>
      <c r="T76">
        <v>5050.04</v>
      </c>
      <c r="U76">
        <v>826.567</v>
      </c>
      <c r="V76">
        <v>12.286</v>
      </c>
      <c r="W76">
        <v>838.853</v>
      </c>
      <c r="X76">
        <v>536.6</v>
      </c>
      <c r="Y76">
        <v>49.971</v>
      </c>
      <c r="Z76">
        <v>1891.879</v>
      </c>
      <c r="AA76">
        <v>17049.57</v>
      </c>
      <c r="AB76">
        <v>920.74</v>
      </c>
      <c r="AC76" t="s">
        <v>60</v>
      </c>
      <c r="AD76" s="3">
        <v>0</v>
      </c>
      <c r="AE76">
        <v>1397</v>
      </c>
      <c r="AF76">
        <v>0</v>
      </c>
      <c r="AG76">
        <v>1397</v>
      </c>
      <c r="AH76">
        <v>1307</v>
      </c>
      <c r="AI76">
        <v>0</v>
      </c>
      <c r="AJ76">
        <v>1307</v>
      </c>
      <c r="AK76">
        <v>7163</v>
      </c>
      <c r="AL76">
        <v>30031.3</v>
      </c>
      <c r="AM76">
        <v>37194.3</v>
      </c>
      <c r="AN76">
        <v>1284.27</v>
      </c>
      <c r="AO76">
        <v>1241.96</v>
      </c>
      <c r="AP76">
        <v>42.31</v>
      </c>
      <c r="AQ76">
        <v>1397</v>
      </c>
      <c r="AR76">
        <v>1308.55</v>
      </c>
      <c r="AU76">
        <v>610</v>
      </c>
      <c r="AV76" s="13">
        <v>610</v>
      </c>
      <c r="AW76" s="3">
        <v>1307</v>
      </c>
      <c r="AX76" s="3">
        <v>1397</v>
      </c>
      <c r="AY76" s="3">
        <v>0</v>
      </c>
      <c r="AZ76" s="17">
        <v>0</v>
      </c>
      <c r="BA76" s="3">
        <v>1307</v>
      </c>
      <c r="BB76" s="3">
        <v>1397</v>
      </c>
      <c r="BE76" s="21">
        <f t="shared" si="138"/>
        <v>1307</v>
      </c>
      <c r="BF76" s="21">
        <f t="shared" ref="BF76:BH76" si="170">AH76</f>
        <v>1307</v>
      </c>
      <c r="BG76" s="21">
        <f t="shared" si="170"/>
        <v>0</v>
      </c>
      <c r="BH76" s="21">
        <f t="shared" si="170"/>
        <v>1307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1397</v>
      </c>
      <c r="BN76" s="21">
        <f t="shared" ref="BN76:BP76" si="171">AE76</f>
        <v>1397</v>
      </c>
      <c r="BO76" s="21">
        <f t="shared" si="171"/>
        <v>0</v>
      </c>
      <c r="BP76" s="21">
        <f t="shared" si="171"/>
        <v>1397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30876.87</v>
      </c>
      <c r="B77">
        <v>-4938.18</v>
      </c>
      <c r="C77">
        <v>38646.82</v>
      </c>
      <c r="D77">
        <v>846.69</v>
      </c>
      <c r="E77">
        <v>1397</v>
      </c>
      <c r="F77" s="3">
        <v>5184.61</v>
      </c>
      <c r="G77">
        <v>659.88</v>
      </c>
      <c r="H77">
        <v>660.73</v>
      </c>
      <c r="I77">
        <v>648.17</v>
      </c>
      <c r="J77">
        <v>654.45</v>
      </c>
      <c r="K77">
        <v>0</v>
      </c>
      <c r="L77">
        <v>324.59</v>
      </c>
      <c r="M77">
        <v>896.64</v>
      </c>
      <c r="N77">
        <v>901.16</v>
      </c>
      <c r="O77">
        <v>607.6</v>
      </c>
      <c r="P77">
        <v>0</v>
      </c>
      <c r="Q77">
        <v>350.03</v>
      </c>
      <c r="R77">
        <v>349.98</v>
      </c>
      <c r="S77">
        <v>30885.39</v>
      </c>
      <c r="T77">
        <v>4839.683</v>
      </c>
      <c r="U77">
        <v>843.348</v>
      </c>
      <c r="V77">
        <v>10.31</v>
      </c>
      <c r="W77">
        <v>853.658</v>
      </c>
      <c r="X77">
        <v>532.8</v>
      </c>
      <c r="Y77">
        <v>50.03</v>
      </c>
      <c r="Z77">
        <v>1783.77</v>
      </c>
      <c r="AA77">
        <v>17346.29</v>
      </c>
      <c r="AB77">
        <v>933.76</v>
      </c>
      <c r="AC77" t="s">
        <v>60</v>
      </c>
      <c r="AD77" s="3">
        <v>0</v>
      </c>
      <c r="AE77">
        <v>1397</v>
      </c>
      <c r="AF77">
        <v>0</v>
      </c>
      <c r="AG77">
        <v>1397</v>
      </c>
      <c r="AH77">
        <v>1258</v>
      </c>
      <c r="AI77">
        <v>0</v>
      </c>
      <c r="AJ77">
        <v>1258</v>
      </c>
      <c r="AK77">
        <v>7155</v>
      </c>
      <c r="AL77">
        <v>30066.8</v>
      </c>
      <c r="AM77">
        <v>37221.8</v>
      </c>
      <c r="AN77">
        <v>1291.68</v>
      </c>
      <c r="AO77">
        <v>1285.14</v>
      </c>
      <c r="AP77">
        <v>6.54</v>
      </c>
      <c r="AQ77">
        <v>1397</v>
      </c>
      <c r="AR77">
        <v>1258</v>
      </c>
      <c r="AU77">
        <v>610</v>
      </c>
      <c r="AV77" s="13">
        <v>610</v>
      </c>
      <c r="AW77" s="3">
        <v>1258</v>
      </c>
      <c r="AX77" s="3">
        <v>1397</v>
      </c>
      <c r="AY77" s="3">
        <v>0</v>
      </c>
      <c r="AZ77" s="17">
        <v>0</v>
      </c>
      <c r="BA77" s="3">
        <v>1258</v>
      </c>
      <c r="BB77" s="3">
        <v>1397</v>
      </c>
      <c r="BE77" s="21">
        <f t="shared" si="138"/>
        <v>1258</v>
      </c>
      <c r="BF77" s="21">
        <f t="shared" ref="BF77:BH77" si="172">AH77</f>
        <v>1258</v>
      </c>
      <c r="BG77" s="21">
        <f t="shared" si="172"/>
        <v>0</v>
      </c>
      <c r="BH77" s="21">
        <f t="shared" si="172"/>
        <v>1258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1397</v>
      </c>
      <c r="BN77" s="21">
        <f t="shared" ref="BN77:BP77" si="173">AE77</f>
        <v>1397</v>
      </c>
      <c r="BO77" s="21">
        <f t="shared" si="173"/>
        <v>0</v>
      </c>
      <c r="BP77" s="21">
        <f t="shared" si="173"/>
        <v>1397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31053.53</v>
      </c>
      <c r="B78">
        <v>-4868.85</v>
      </c>
      <c r="C78">
        <v>38763.38</v>
      </c>
      <c r="D78">
        <v>899.29</v>
      </c>
      <c r="E78">
        <v>1397</v>
      </c>
      <c r="F78" s="3">
        <v>5191.61</v>
      </c>
      <c r="G78">
        <v>663.29</v>
      </c>
      <c r="H78">
        <v>663.29</v>
      </c>
      <c r="I78">
        <v>648.42</v>
      </c>
      <c r="J78">
        <v>655.2</v>
      </c>
      <c r="K78">
        <v>0</v>
      </c>
      <c r="L78">
        <v>402.05</v>
      </c>
      <c r="M78">
        <v>900.34</v>
      </c>
      <c r="N78">
        <v>902.39</v>
      </c>
      <c r="O78">
        <v>608</v>
      </c>
      <c r="P78">
        <v>0</v>
      </c>
      <c r="Q78">
        <v>350.4</v>
      </c>
      <c r="R78">
        <v>350.29</v>
      </c>
      <c r="S78">
        <v>31029.66</v>
      </c>
      <c r="T78">
        <v>5070.264</v>
      </c>
      <c r="U78">
        <v>861.669</v>
      </c>
      <c r="V78">
        <v>2.74</v>
      </c>
      <c r="W78">
        <v>864.409</v>
      </c>
      <c r="X78">
        <v>779.4</v>
      </c>
      <c r="Y78">
        <v>49.968</v>
      </c>
      <c r="Z78">
        <v>1670.059</v>
      </c>
      <c r="AA78">
        <v>17465.16</v>
      </c>
      <c r="AB78">
        <v>939.08</v>
      </c>
      <c r="AC78" t="s">
        <v>60</v>
      </c>
      <c r="AD78" s="3">
        <v>0</v>
      </c>
      <c r="AE78">
        <v>1397</v>
      </c>
      <c r="AF78">
        <v>0</v>
      </c>
      <c r="AG78">
        <v>1397</v>
      </c>
      <c r="AH78">
        <v>1256</v>
      </c>
      <c r="AI78">
        <v>0</v>
      </c>
      <c r="AJ78">
        <v>1256</v>
      </c>
      <c r="AK78">
        <v>7158</v>
      </c>
      <c r="AL78">
        <v>30066.8</v>
      </c>
      <c r="AM78">
        <v>37224.8</v>
      </c>
      <c r="AN78">
        <v>1354.25</v>
      </c>
      <c r="AO78">
        <v>1353.32</v>
      </c>
      <c r="AP78">
        <v>0.93</v>
      </c>
      <c r="AQ78">
        <v>1397</v>
      </c>
      <c r="AR78">
        <v>1256</v>
      </c>
      <c r="AU78">
        <v>610</v>
      </c>
      <c r="AV78" s="13">
        <v>610</v>
      </c>
      <c r="AW78" s="3">
        <v>1256</v>
      </c>
      <c r="AX78" s="3">
        <v>1397</v>
      </c>
      <c r="AY78" s="3">
        <v>0</v>
      </c>
      <c r="AZ78" s="17">
        <v>0</v>
      </c>
      <c r="BA78" s="3">
        <v>1256</v>
      </c>
      <c r="BB78" s="3">
        <v>1397</v>
      </c>
      <c r="BE78" s="21">
        <f t="shared" si="138"/>
        <v>1256</v>
      </c>
      <c r="BF78" s="21">
        <f t="shared" ref="BF78:BH78" si="174">AH78</f>
        <v>1256</v>
      </c>
      <c r="BG78" s="21">
        <f t="shared" si="174"/>
        <v>0</v>
      </c>
      <c r="BH78" s="21">
        <f t="shared" si="174"/>
        <v>1256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1397</v>
      </c>
      <c r="BN78" s="21">
        <f t="shared" ref="BN78:BP78" si="175">AE78</f>
        <v>1397</v>
      </c>
      <c r="BO78" s="21">
        <f t="shared" si="175"/>
        <v>0</v>
      </c>
      <c r="BP78" s="21">
        <f t="shared" si="175"/>
        <v>1397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30875.86</v>
      </c>
      <c r="B79">
        <v>-4959.22</v>
      </c>
      <c r="C79">
        <v>39112.54</v>
      </c>
      <c r="D79">
        <v>950.63</v>
      </c>
      <c r="E79">
        <v>1397</v>
      </c>
      <c r="F79" s="3">
        <v>5055.58</v>
      </c>
      <c r="G79">
        <v>661.6</v>
      </c>
      <c r="H79">
        <v>661.6</v>
      </c>
      <c r="I79">
        <v>652.14</v>
      </c>
      <c r="J79">
        <v>658.53</v>
      </c>
      <c r="K79">
        <v>0</v>
      </c>
      <c r="L79">
        <v>454.38</v>
      </c>
      <c r="M79">
        <v>899.51</v>
      </c>
      <c r="N79">
        <v>903.21</v>
      </c>
      <c r="O79">
        <v>609.1</v>
      </c>
      <c r="P79">
        <v>0</v>
      </c>
      <c r="Q79">
        <v>349.71</v>
      </c>
      <c r="R79">
        <v>349.92</v>
      </c>
      <c r="S79">
        <v>30816.82</v>
      </c>
      <c r="T79">
        <v>4894.105</v>
      </c>
      <c r="U79">
        <v>921.05</v>
      </c>
      <c r="V79">
        <v>2.839</v>
      </c>
      <c r="W79">
        <v>923.89</v>
      </c>
      <c r="X79">
        <v>541.1</v>
      </c>
      <c r="Y79">
        <v>50.002</v>
      </c>
      <c r="Z79">
        <v>2011.723</v>
      </c>
      <c r="AA79">
        <v>17133.97</v>
      </c>
      <c r="AB79">
        <v>939.11</v>
      </c>
      <c r="AC79" t="s">
        <v>60</v>
      </c>
      <c r="AD79" s="3">
        <v>0</v>
      </c>
      <c r="AE79">
        <v>1397</v>
      </c>
      <c r="AF79">
        <v>0</v>
      </c>
      <c r="AG79">
        <v>1397</v>
      </c>
      <c r="AH79">
        <v>1256</v>
      </c>
      <c r="AI79">
        <v>0</v>
      </c>
      <c r="AJ79">
        <v>1256</v>
      </c>
      <c r="AK79">
        <v>7158</v>
      </c>
      <c r="AL79">
        <v>29995.8</v>
      </c>
      <c r="AM79">
        <v>37153.8</v>
      </c>
      <c r="AN79">
        <v>1419.55</v>
      </c>
      <c r="AO79">
        <v>1419.21</v>
      </c>
      <c r="AP79">
        <v>0.34</v>
      </c>
      <c r="AQ79">
        <v>1397</v>
      </c>
      <c r="AR79">
        <v>1256</v>
      </c>
      <c r="AU79">
        <v>610</v>
      </c>
      <c r="AV79" s="13">
        <v>610</v>
      </c>
      <c r="AW79" s="3">
        <v>1256</v>
      </c>
      <c r="AX79" s="3">
        <v>1397</v>
      </c>
      <c r="AY79" s="3">
        <v>0</v>
      </c>
      <c r="AZ79" s="17">
        <v>0</v>
      </c>
      <c r="BA79" s="3">
        <v>1256</v>
      </c>
      <c r="BB79" s="3">
        <v>1397</v>
      </c>
      <c r="BE79" s="21">
        <f t="shared" si="138"/>
        <v>1256</v>
      </c>
      <c r="BF79" s="21">
        <f t="shared" ref="BF79:BH79" si="176">AH79</f>
        <v>1256</v>
      </c>
      <c r="BG79" s="21">
        <f t="shared" si="176"/>
        <v>0</v>
      </c>
      <c r="BH79" s="21">
        <f t="shared" si="176"/>
        <v>1256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1397</v>
      </c>
      <c r="BN79" s="21">
        <f t="shared" ref="BN79:BP79" si="177">AE79</f>
        <v>1397</v>
      </c>
      <c r="BO79" s="21">
        <f t="shared" si="177"/>
        <v>0</v>
      </c>
      <c r="BP79" s="21">
        <f t="shared" si="177"/>
        <v>1397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30435.31</v>
      </c>
      <c r="B80">
        <v>-5048.58</v>
      </c>
      <c r="C80">
        <v>38449.42</v>
      </c>
      <c r="D80">
        <v>1012.99</v>
      </c>
      <c r="E80">
        <v>1397</v>
      </c>
      <c r="F80" s="3">
        <v>4921.69</v>
      </c>
      <c r="G80">
        <v>662.44</v>
      </c>
      <c r="H80">
        <v>662.44</v>
      </c>
      <c r="I80">
        <v>650.44</v>
      </c>
      <c r="J80">
        <v>652.97</v>
      </c>
      <c r="K80">
        <v>0</v>
      </c>
      <c r="L80">
        <v>451.83</v>
      </c>
      <c r="M80">
        <v>899.92</v>
      </c>
      <c r="N80">
        <v>902.8</v>
      </c>
      <c r="O80">
        <v>604.6</v>
      </c>
      <c r="P80">
        <v>0</v>
      </c>
      <c r="Q80">
        <v>350.08</v>
      </c>
      <c r="R80">
        <v>350.35</v>
      </c>
      <c r="S80">
        <v>30866.19</v>
      </c>
      <c r="T80">
        <v>4997.822</v>
      </c>
      <c r="U80">
        <v>947.486</v>
      </c>
      <c r="V80">
        <v>2.803</v>
      </c>
      <c r="W80">
        <v>950.288</v>
      </c>
      <c r="X80">
        <v>653.8</v>
      </c>
      <c r="Y80">
        <v>50.008</v>
      </c>
      <c r="Z80">
        <v>1802.48</v>
      </c>
      <c r="AA80">
        <v>17333.87</v>
      </c>
      <c r="AB80">
        <v>948.16</v>
      </c>
      <c r="AC80" t="s">
        <v>60</v>
      </c>
      <c r="AD80" s="3">
        <v>0</v>
      </c>
      <c r="AE80">
        <v>1397</v>
      </c>
      <c r="AF80">
        <v>0</v>
      </c>
      <c r="AG80">
        <v>1397</v>
      </c>
      <c r="AH80">
        <v>1108</v>
      </c>
      <c r="AI80">
        <v>0</v>
      </c>
      <c r="AJ80">
        <v>1108</v>
      </c>
      <c r="AK80">
        <v>7158</v>
      </c>
      <c r="AL80">
        <v>29853.7</v>
      </c>
      <c r="AM80">
        <v>37011.7</v>
      </c>
      <c r="AN80">
        <v>1485.53</v>
      </c>
      <c r="AO80">
        <v>1485.36</v>
      </c>
      <c r="AP80">
        <v>0.17</v>
      </c>
      <c r="AQ80">
        <v>1397</v>
      </c>
      <c r="AR80">
        <v>1108</v>
      </c>
      <c r="AU80">
        <v>610</v>
      </c>
      <c r="AV80" s="13">
        <v>610</v>
      </c>
      <c r="AW80" s="3">
        <v>1108</v>
      </c>
      <c r="AX80" s="3">
        <v>1397</v>
      </c>
      <c r="AY80" s="3">
        <v>0</v>
      </c>
      <c r="AZ80" s="17">
        <v>0</v>
      </c>
      <c r="BA80" s="3">
        <v>1108</v>
      </c>
      <c r="BB80" s="3">
        <v>1397</v>
      </c>
      <c r="BE80" s="21">
        <f t="shared" si="138"/>
        <v>1108</v>
      </c>
      <c r="BF80" s="21">
        <f t="shared" ref="BF80:BH80" si="178">AH80</f>
        <v>1108</v>
      </c>
      <c r="BG80" s="21">
        <f t="shared" si="178"/>
        <v>0</v>
      </c>
      <c r="BH80" s="21">
        <f t="shared" si="178"/>
        <v>1108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1397</v>
      </c>
      <c r="BN80" s="21">
        <f t="shared" ref="BN80:BP80" si="179">AE80</f>
        <v>1397</v>
      </c>
      <c r="BO80" s="21">
        <f t="shared" si="179"/>
        <v>0</v>
      </c>
      <c r="BP80" s="21">
        <f t="shared" si="179"/>
        <v>1397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30324.74</v>
      </c>
      <c r="B81">
        <v>-5315.3</v>
      </c>
      <c r="C81">
        <v>38194.54</v>
      </c>
      <c r="D81">
        <v>1059.16</v>
      </c>
      <c r="E81">
        <v>1397</v>
      </c>
      <c r="F81" s="3">
        <v>5213</v>
      </c>
      <c r="G81">
        <v>663.29</v>
      </c>
      <c r="H81">
        <v>662.44</v>
      </c>
      <c r="I81">
        <v>649.36</v>
      </c>
      <c r="J81">
        <v>654.63</v>
      </c>
      <c r="K81">
        <v>0</v>
      </c>
      <c r="L81">
        <v>502.76</v>
      </c>
      <c r="M81">
        <v>930.76</v>
      </c>
      <c r="N81">
        <v>902.39</v>
      </c>
      <c r="O81">
        <v>603.7</v>
      </c>
      <c r="P81">
        <v>0</v>
      </c>
      <c r="Q81">
        <v>350.4</v>
      </c>
      <c r="R81">
        <v>349.77</v>
      </c>
      <c r="S81">
        <v>30457.3</v>
      </c>
      <c r="T81">
        <v>5444.917</v>
      </c>
      <c r="U81">
        <v>969.499</v>
      </c>
      <c r="V81">
        <v>2.947</v>
      </c>
      <c r="W81">
        <v>972.445</v>
      </c>
      <c r="X81">
        <v>775</v>
      </c>
      <c r="Y81">
        <v>50.019</v>
      </c>
      <c r="Z81">
        <v>1625.5</v>
      </c>
      <c r="AA81">
        <v>17513.88</v>
      </c>
      <c r="AB81">
        <v>945.72</v>
      </c>
      <c r="AC81" t="s">
        <v>60</v>
      </c>
      <c r="AD81" s="3">
        <v>0</v>
      </c>
      <c r="AE81">
        <v>1397</v>
      </c>
      <c r="AF81">
        <v>0</v>
      </c>
      <c r="AG81">
        <v>1397</v>
      </c>
      <c r="AH81">
        <v>1188</v>
      </c>
      <c r="AI81">
        <v>0</v>
      </c>
      <c r="AJ81">
        <v>1188</v>
      </c>
      <c r="AK81">
        <v>7158</v>
      </c>
      <c r="AL81">
        <v>29640.7</v>
      </c>
      <c r="AM81">
        <v>36798.7</v>
      </c>
      <c r="AN81">
        <v>1587.97</v>
      </c>
      <c r="AO81">
        <v>1587.88</v>
      </c>
      <c r="AP81">
        <v>0.09</v>
      </c>
      <c r="AQ81">
        <v>1397</v>
      </c>
      <c r="AR81">
        <v>1188</v>
      </c>
      <c r="AU81">
        <v>610</v>
      </c>
      <c r="AV81" s="13">
        <v>610</v>
      </c>
      <c r="AW81" s="3">
        <v>1188</v>
      </c>
      <c r="AX81" s="3">
        <v>1397</v>
      </c>
      <c r="AY81" s="3">
        <v>0</v>
      </c>
      <c r="AZ81" s="17">
        <v>0</v>
      </c>
      <c r="BA81" s="3">
        <v>1188</v>
      </c>
      <c r="BB81" s="3">
        <v>1397</v>
      </c>
      <c r="BE81" s="21">
        <f t="shared" si="138"/>
        <v>1188</v>
      </c>
      <c r="BF81" s="21">
        <f t="shared" ref="BF81:BH81" si="180">AH81</f>
        <v>1188</v>
      </c>
      <c r="BG81" s="21">
        <f t="shared" si="180"/>
        <v>0</v>
      </c>
      <c r="BH81" s="21">
        <f t="shared" si="180"/>
        <v>1188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1397</v>
      </c>
      <c r="BN81" s="21">
        <f t="shared" ref="BN81:BP81" si="181">AE81</f>
        <v>1397</v>
      </c>
      <c r="BO81" s="21">
        <f t="shared" si="181"/>
        <v>0</v>
      </c>
      <c r="BP81" s="21">
        <f t="shared" si="181"/>
        <v>1397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30548.25</v>
      </c>
      <c r="B82">
        <v>-5662.71</v>
      </c>
      <c r="C82">
        <v>39559.55</v>
      </c>
      <c r="D82">
        <v>1119.12</v>
      </c>
      <c r="E82">
        <v>1397</v>
      </c>
      <c r="F82" s="3">
        <v>5216</v>
      </c>
      <c r="G82">
        <v>662.44</v>
      </c>
      <c r="H82">
        <v>663.29</v>
      </c>
      <c r="I82">
        <v>651.22</v>
      </c>
      <c r="J82">
        <v>652.28</v>
      </c>
      <c r="K82">
        <v>0</v>
      </c>
      <c r="L82">
        <v>451.83</v>
      </c>
      <c r="M82">
        <v>897.87</v>
      </c>
      <c r="N82">
        <v>901.57</v>
      </c>
      <c r="O82">
        <v>605.2</v>
      </c>
      <c r="P82">
        <v>0</v>
      </c>
      <c r="Q82">
        <v>349.66</v>
      </c>
      <c r="R82">
        <v>350.35</v>
      </c>
      <c r="S82">
        <v>30514.17</v>
      </c>
      <c r="T82">
        <v>5711.837</v>
      </c>
      <c r="U82">
        <v>1008.701</v>
      </c>
      <c r="V82">
        <v>2.943</v>
      </c>
      <c r="W82">
        <v>1011.645</v>
      </c>
      <c r="X82">
        <v>654.9</v>
      </c>
      <c r="Y82">
        <v>50.003</v>
      </c>
      <c r="Z82">
        <v>1598.27</v>
      </c>
      <c r="AA82">
        <v>18053.89</v>
      </c>
      <c r="AB82">
        <v>941.38</v>
      </c>
      <c r="AC82" t="s">
        <v>60</v>
      </c>
      <c r="AD82" s="3">
        <v>0</v>
      </c>
      <c r="AE82">
        <v>1397</v>
      </c>
      <c r="AF82">
        <v>0</v>
      </c>
      <c r="AG82">
        <v>1397</v>
      </c>
      <c r="AH82">
        <v>1186</v>
      </c>
      <c r="AI82">
        <v>0</v>
      </c>
      <c r="AJ82">
        <v>1186</v>
      </c>
      <c r="AK82">
        <v>7160</v>
      </c>
      <c r="AL82">
        <v>29356.6</v>
      </c>
      <c r="AM82">
        <v>36516.6</v>
      </c>
      <c r="AN82">
        <v>1645.39</v>
      </c>
      <c r="AO82">
        <v>1645.34</v>
      </c>
      <c r="AP82">
        <v>0.05</v>
      </c>
      <c r="AQ82">
        <v>1397</v>
      </c>
      <c r="AR82">
        <v>1186</v>
      </c>
      <c r="AU82">
        <v>610</v>
      </c>
      <c r="AV82" s="13">
        <v>610</v>
      </c>
      <c r="AW82" s="3">
        <v>1186</v>
      </c>
      <c r="AX82" s="3">
        <v>1397</v>
      </c>
      <c r="AY82" s="3">
        <v>0</v>
      </c>
      <c r="AZ82" s="17">
        <v>0</v>
      </c>
      <c r="BA82" s="3">
        <v>1186</v>
      </c>
      <c r="BB82" s="3">
        <v>1397</v>
      </c>
      <c r="BE82" s="21">
        <f t="shared" si="138"/>
        <v>1186</v>
      </c>
      <c r="BF82" s="21">
        <f t="shared" ref="BF82:BH82" si="182">AH82</f>
        <v>1186</v>
      </c>
      <c r="BG82" s="21">
        <f t="shared" si="182"/>
        <v>0</v>
      </c>
      <c r="BH82" s="21">
        <f t="shared" si="182"/>
        <v>1186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1397</v>
      </c>
      <c r="BN82" s="21">
        <f t="shared" ref="BN82:BP82" si="183">AE82</f>
        <v>1397</v>
      </c>
      <c r="BO82" s="21">
        <f t="shared" si="183"/>
        <v>0</v>
      </c>
      <c r="BP82" s="21">
        <f t="shared" si="183"/>
        <v>1397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30397.54</v>
      </c>
      <c r="B83">
        <v>-5654.68</v>
      </c>
      <c r="C83">
        <v>38741.17</v>
      </c>
      <c r="D83">
        <v>1162.84</v>
      </c>
      <c r="E83">
        <v>1397</v>
      </c>
      <c r="F83" s="3">
        <v>5215</v>
      </c>
      <c r="G83">
        <v>662.44</v>
      </c>
      <c r="H83">
        <v>662.44</v>
      </c>
      <c r="I83">
        <v>647.09</v>
      </c>
      <c r="J83">
        <v>653.16</v>
      </c>
      <c r="K83">
        <v>0</v>
      </c>
      <c r="L83">
        <v>453.22</v>
      </c>
      <c r="M83">
        <v>898.28</v>
      </c>
      <c r="N83">
        <v>901.98</v>
      </c>
      <c r="O83">
        <v>606.9</v>
      </c>
      <c r="P83">
        <v>0</v>
      </c>
      <c r="Q83">
        <v>349.92</v>
      </c>
      <c r="R83">
        <v>349.87</v>
      </c>
      <c r="S83">
        <v>30159.43</v>
      </c>
      <c r="T83">
        <v>5810.289</v>
      </c>
      <c r="U83">
        <v>1125.663</v>
      </c>
      <c r="V83">
        <v>3.047</v>
      </c>
      <c r="W83">
        <v>1128.71</v>
      </c>
      <c r="X83">
        <v>778.6</v>
      </c>
      <c r="Y83">
        <v>50.01</v>
      </c>
      <c r="Z83">
        <v>2196.457</v>
      </c>
      <c r="AA83">
        <v>17738.56</v>
      </c>
      <c r="AB83">
        <v>940.54</v>
      </c>
      <c r="AC83" t="s">
        <v>60</v>
      </c>
      <c r="AD83" s="3">
        <v>0</v>
      </c>
      <c r="AE83">
        <v>1397</v>
      </c>
      <c r="AF83">
        <v>0</v>
      </c>
      <c r="AG83">
        <v>1397</v>
      </c>
      <c r="AH83">
        <v>1256</v>
      </c>
      <c r="AI83">
        <v>0</v>
      </c>
      <c r="AJ83">
        <v>1256</v>
      </c>
      <c r="AK83">
        <v>7151</v>
      </c>
      <c r="AL83">
        <v>29250.3</v>
      </c>
      <c r="AM83">
        <v>36401.3</v>
      </c>
      <c r="AN83">
        <v>1697.93</v>
      </c>
      <c r="AO83">
        <v>1697.91</v>
      </c>
      <c r="AP83">
        <v>0.02</v>
      </c>
      <c r="AQ83">
        <v>1397</v>
      </c>
      <c r="AR83">
        <v>1256</v>
      </c>
      <c r="AU83">
        <v>610</v>
      </c>
      <c r="AV83" s="13">
        <v>610</v>
      </c>
      <c r="AW83" s="3">
        <v>1256</v>
      </c>
      <c r="AX83" s="3">
        <v>1397</v>
      </c>
      <c r="AY83" s="3">
        <v>0</v>
      </c>
      <c r="AZ83" s="17">
        <v>0</v>
      </c>
      <c r="BA83" s="3">
        <v>1256</v>
      </c>
      <c r="BB83" s="3">
        <v>1397</v>
      </c>
      <c r="BE83" s="21">
        <f t="shared" si="138"/>
        <v>1256</v>
      </c>
      <c r="BF83" s="21">
        <f t="shared" ref="BF83:BH83" si="184">AH83</f>
        <v>1256</v>
      </c>
      <c r="BG83" s="21">
        <f t="shared" si="184"/>
        <v>0</v>
      </c>
      <c r="BH83" s="21">
        <f t="shared" si="184"/>
        <v>1256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1397</v>
      </c>
      <c r="BN83" s="21">
        <f t="shared" ref="BN83:BP83" si="185">AE83</f>
        <v>1397</v>
      </c>
      <c r="BO83" s="21">
        <f t="shared" si="185"/>
        <v>0</v>
      </c>
      <c r="BP83" s="21">
        <f t="shared" si="185"/>
        <v>1397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30253.11</v>
      </c>
      <c r="B84">
        <v>-5646.69</v>
      </c>
      <c r="C84">
        <v>38744.09</v>
      </c>
      <c r="D84">
        <v>1162.26</v>
      </c>
      <c r="E84">
        <v>1397</v>
      </c>
      <c r="F84" s="3">
        <v>5215</v>
      </c>
      <c r="G84">
        <v>662.44</v>
      </c>
      <c r="H84">
        <v>662.44</v>
      </c>
      <c r="I84">
        <v>644.36</v>
      </c>
      <c r="J84">
        <v>652.42</v>
      </c>
      <c r="K84">
        <v>0</v>
      </c>
      <c r="L84">
        <v>453.22</v>
      </c>
      <c r="M84">
        <v>899.51</v>
      </c>
      <c r="N84">
        <v>902.8</v>
      </c>
      <c r="O84">
        <v>608.1</v>
      </c>
      <c r="P84">
        <v>0</v>
      </c>
      <c r="Q84">
        <v>350.4</v>
      </c>
      <c r="R84">
        <v>349.87</v>
      </c>
      <c r="S84">
        <v>29979.11</v>
      </c>
      <c r="T84">
        <v>5832.466</v>
      </c>
      <c r="U84">
        <v>1201.546</v>
      </c>
      <c r="V84">
        <v>2.993</v>
      </c>
      <c r="W84">
        <v>1204.539</v>
      </c>
      <c r="X84">
        <v>779.3</v>
      </c>
      <c r="Y84">
        <v>50.013</v>
      </c>
      <c r="Z84">
        <v>2152.223</v>
      </c>
      <c r="AA84">
        <v>17476.88</v>
      </c>
      <c r="AB84">
        <v>932.39</v>
      </c>
      <c r="AC84" t="s">
        <v>60</v>
      </c>
      <c r="AD84" s="3">
        <v>0</v>
      </c>
      <c r="AE84">
        <v>1397</v>
      </c>
      <c r="AF84">
        <v>0</v>
      </c>
      <c r="AG84">
        <v>1397</v>
      </c>
      <c r="AH84">
        <v>1188</v>
      </c>
      <c r="AI84">
        <v>0</v>
      </c>
      <c r="AJ84">
        <v>1188</v>
      </c>
      <c r="AK84">
        <v>7143</v>
      </c>
      <c r="AL84">
        <v>29059.1</v>
      </c>
      <c r="AM84">
        <v>36202.1</v>
      </c>
      <c r="AN84">
        <v>1745.96</v>
      </c>
      <c r="AO84">
        <v>1745.94</v>
      </c>
      <c r="AP84">
        <v>0.02</v>
      </c>
      <c r="AQ84">
        <v>1397</v>
      </c>
      <c r="AR84">
        <v>1188</v>
      </c>
      <c r="AU84">
        <v>610</v>
      </c>
      <c r="AV84" s="13">
        <v>610</v>
      </c>
      <c r="AW84" s="3">
        <v>1188</v>
      </c>
      <c r="AX84" s="3">
        <v>1397</v>
      </c>
      <c r="AY84" s="3">
        <v>0</v>
      </c>
      <c r="AZ84" s="17">
        <v>0</v>
      </c>
      <c r="BA84" s="3">
        <v>1188</v>
      </c>
      <c r="BB84" s="3">
        <v>1397</v>
      </c>
      <c r="BE84" s="21">
        <f t="shared" si="138"/>
        <v>1188</v>
      </c>
      <c r="BF84" s="21">
        <f t="shared" ref="BF84:BH84" si="186">AH84</f>
        <v>1188</v>
      </c>
      <c r="BG84" s="21">
        <f t="shared" si="186"/>
        <v>0</v>
      </c>
      <c r="BH84" s="21">
        <f t="shared" si="186"/>
        <v>1188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1397</v>
      </c>
      <c r="BN84" s="21">
        <f t="shared" ref="BN84:BP84" si="187">AE84</f>
        <v>1397</v>
      </c>
      <c r="BO84" s="21">
        <f t="shared" si="187"/>
        <v>0</v>
      </c>
      <c r="BP84" s="21">
        <f t="shared" si="187"/>
        <v>1397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29876.16</v>
      </c>
      <c r="B85">
        <v>-5637.71</v>
      </c>
      <c r="C85">
        <v>38233.4</v>
      </c>
      <c r="D85">
        <v>1195.53</v>
      </c>
      <c r="E85">
        <v>1397</v>
      </c>
      <c r="F85" s="3">
        <v>5215</v>
      </c>
      <c r="G85">
        <v>663.29</v>
      </c>
      <c r="H85">
        <v>662.44</v>
      </c>
      <c r="I85">
        <v>649.11</v>
      </c>
      <c r="J85">
        <v>651.89</v>
      </c>
      <c r="K85">
        <v>0</v>
      </c>
      <c r="L85">
        <v>451.83</v>
      </c>
      <c r="M85">
        <v>899.1</v>
      </c>
      <c r="N85">
        <v>901.98</v>
      </c>
      <c r="O85">
        <v>609.3</v>
      </c>
      <c r="P85">
        <v>0</v>
      </c>
      <c r="Q85">
        <v>350.61</v>
      </c>
      <c r="R85">
        <v>349.87</v>
      </c>
      <c r="S85">
        <v>29740.15</v>
      </c>
      <c r="T85">
        <v>5938.701</v>
      </c>
      <c r="U85">
        <v>1260.671</v>
      </c>
      <c r="V85">
        <v>2.859</v>
      </c>
      <c r="W85">
        <v>1263.53</v>
      </c>
      <c r="X85">
        <v>900.2</v>
      </c>
      <c r="Y85">
        <v>49.978</v>
      </c>
      <c r="Z85">
        <v>2465.346</v>
      </c>
      <c r="AA85">
        <v>17169.64</v>
      </c>
      <c r="AB85">
        <v>929.26</v>
      </c>
      <c r="AC85" t="s">
        <v>60</v>
      </c>
      <c r="AD85" s="3">
        <v>0</v>
      </c>
      <c r="AE85">
        <v>1397</v>
      </c>
      <c r="AF85">
        <v>0</v>
      </c>
      <c r="AG85">
        <v>1397</v>
      </c>
      <c r="AH85">
        <v>1037</v>
      </c>
      <c r="AI85">
        <v>0</v>
      </c>
      <c r="AJ85">
        <v>1037</v>
      </c>
      <c r="AK85">
        <v>7135</v>
      </c>
      <c r="AL85">
        <v>28785.9</v>
      </c>
      <c r="AM85">
        <v>35920.9</v>
      </c>
      <c r="AN85">
        <v>1805.93</v>
      </c>
      <c r="AO85">
        <v>1805.93</v>
      </c>
      <c r="AP85">
        <v>0</v>
      </c>
      <c r="AQ85">
        <v>1397</v>
      </c>
      <c r="AR85">
        <v>1037</v>
      </c>
      <c r="AU85">
        <v>610</v>
      </c>
      <c r="AV85" s="13">
        <v>610</v>
      </c>
      <c r="AW85" s="3">
        <v>1037</v>
      </c>
      <c r="AX85" s="3">
        <v>1397</v>
      </c>
      <c r="AY85" s="3">
        <v>0</v>
      </c>
      <c r="AZ85" s="17">
        <v>0</v>
      </c>
      <c r="BA85" s="3">
        <v>1037</v>
      </c>
      <c r="BB85" s="3">
        <v>1397</v>
      </c>
      <c r="BE85" s="21">
        <f t="shared" si="138"/>
        <v>1037</v>
      </c>
      <c r="BF85" s="21">
        <f t="shared" ref="BF85:BH85" si="188">AH85</f>
        <v>1037</v>
      </c>
      <c r="BG85" s="21">
        <f t="shared" si="188"/>
        <v>0</v>
      </c>
      <c r="BH85" s="21">
        <f t="shared" si="188"/>
        <v>1037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1397</v>
      </c>
      <c r="BN85" s="21">
        <f t="shared" ref="BN85:BP85" si="189">AE85</f>
        <v>1397</v>
      </c>
      <c r="BO85" s="21">
        <f t="shared" si="189"/>
        <v>0</v>
      </c>
      <c r="BP85" s="21">
        <f t="shared" si="189"/>
        <v>1397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29909.78</v>
      </c>
      <c r="B86">
        <v>-6070.84</v>
      </c>
      <c r="C86">
        <v>38083.22</v>
      </c>
      <c r="D86">
        <v>1251.73</v>
      </c>
      <c r="E86">
        <v>1308</v>
      </c>
      <c r="F86" s="3">
        <v>5275</v>
      </c>
      <c r="G86">
        <v>661.6</v>
      </c>
      <c r="H86">
        <v>662.44</v>
      </c>
      <c r="I86">
        <v>643.89</v>
      </c>
      <c r="J86">
        <v>653.92</v>
      </c>
      <c r="K86">
        <v>0</v>
      </c>
      <c r="L86">
        <v>452.06</v>
      </c>
      <c r="M86">
        <v>899.1</v>
      </c>
      <c r="N86">
        <v>901.98</v>
      </c>
      <c r="O86">
        <v>609.4</v>
      </c>
      <c r="P86">
        <v>0</v>
      </c>
      <c r="Q86">
        <v>349.98</v>
      </c>
      <c r="R86">
        <v>349.82</v>
      </c>
      <c r="S86">
        <v>30003.62</v>
      </c>
      <c r="T86">
        <v>6125.091</v>
      </c>
      <c r="U86">
        <v>1301.384</v>
      </c>
      <c r="V86">
        <v>2.875</v>
      </c>
      <c r="W86">
        <v>1304.259</v>
      </c>
      <c r="X86">
        <v>893.9</v>
      </c>
      <c r="Y86">
        <v>50.023</v>
      </c>
      <c r="Z86">
        <v>2005.215</v>
      </c>
      <c r="AA86">
        <v>17591.5</v>
      </c>
      <c r="AB86">
        <v>913.71</v>
      </c>
      <c r="AC86" t="s">
        <v>60</v>
      </c>
      <c r="AD86" s="3">
        <v>0</v>
      </c>
      <c r="AE86">
        <v>1308</v>
      </c>
      <c r="AF86">
        <v>0</v>
      </c>
      <c r="AG86">
        <v>1308</v>
      </c>
      <c r="AH86">
        <v>1187</v>
      </c>
      <c r="AI86">
        <v>0</v>
      </c>
      <c r="AJ86">
        <v>1187</v>
      </c>
      <c r="AK86">
        <v>7067</v>
      </c>
      <c r="AL86">
        <v>28512.8</v>
      </c>
      <c r="AM86">
        <v>35579.8</v>
      </c>
      <c r="AN86">
        <v>1848.81</v>
      </c>
      <c r="AO86">
        <v>1848.81</v>
      </c>
      <c r="AP86">
        <v>0</v>
      </c>
      <c r="AQ86">
        <v>1308</v>
      </c>
      <c r="AR86">
        <v>1187</v>
      </c>
      <c r="AU86">
        <v>610</v>
      </c>
      <c r="AV86" s="13">
        <v>610</v>
      </c>
      <c r="AW86" s="3">
        <v>1187</v>
      </c>
      <c r="AX86" s="3">
        <v>1308</v>
      </c>
      <c r="AY86" s="3">
        <v>0</v>
      </c>
      <c r="AZ86" s="17">
        <v>0</v>
      </c>
      <c r="BA86" s="3">
        <v>1187</v>
      </c>
      <c r="BB86" s="3">
        <v>1308</v>
      </c>
      <c r="BE86" s="21">
        <f t="shared" si="138"/>
        <v>1187</v>
      </c>
      <c r="BF86" s="21">
        <f t="shared" ref="BF86:BH86" si="190">AH86</f>
        <v>1187</v>
      </c>
      <c r="BG86" s="21">
        <f t="shared" si="190"/>
        <v>0</v>
      </c>
      <c r="BH86" s="21">
        <f t="shared" si="190"/>
        <v>1187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1308</v>
      </c>
      <c r="BN86" s="21">
        <f t="shared" ref="BN86:BP86" si="191">AE86</f>
        <v>1308</v>
      </c>
      <c r="BO86" s="21">
        <f t="shared" si="191"/>
        <v>0</v>
      </c>
      <c r="BP86" s="21">
        <f t="shared" si="191"/>
        <v>1308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29506.7</v>
      </c>
      <c r="B87">
        <v>-6231.78</v>
      </c>
      <c r="C87">
        <v>37775.96</v>
      </c>
      <c r="D87">
        <v>1360.04</v>
      </c>
      <c r="E87">
        <v>1258</v>
      </c>
      <c r="F87" s="3">
        <v>4980</v>
      </c>
      <c r="G87">
        <v>661.6</v>
      </c>
      <c r="H87">
        <v>661.6</v>
      </c>
      <c r="I87">
        <v>641.92</v>
      </c>
      <c r="J87">
        <v>653.63</v>
      </c>
      <c r="K87">
        <v>0</v>
      </c>
      <c r="L87">
        <v>452.06</v>
      </c>
      <c r="M87">
        <v>898.69</v>
      </c>
      <c r="N87">
        <v>901.98</v>
      </c>
      <c r="O87">
        <v>610</v>
      </c>
      <c r="P87">
        <v>0</v>
      </c>
      <c r="Q87">
        <v>350.24</v>
      </c>
      <c r="R87">
        <v>350.14</v>
      </c>
      <c r="S87">
        <v>29860.91</v>
      </c>
      <c r="T87">
        <v>6061.028</v>
      </c>
      <c r="U87">
        <v>1387.412</v>
      </c>
      <c r="V87">
        <v>2.853</v>
      </c>
      <c r="W87">
        <v>1390.264</v>
      </c>
      <c r="X87">
        <v>890</v>
      </c>
      <c r="Y87">
        <v>50.033</v>
      </c>
      <c r="Z87">
        <v>2150.395</v>
      </c>
      <c r="AA87">
        <v>17443.58</v>
      </c>
      <c r="AB87">
        <v>894.79</v>
      </c>
      <c r="AC87" t="s">
        <v>60</v>
      </c>
      <c r="AD87" s="3">
        <v>0</v>
      </c>
      <c r="AE87">
        <v>1258</v>
      </c>
      <c r="AF87">
        <v>0</v>
      </c>
      <c r="AG87">
        <v>1258</v>
      </c>
      <c r="AH87">
        <v>1100</v>
      </c>
      <c r="AI87">
        <v>0</v>
      </c>
      <c r="AJ87">
        <v>1100</v>
      </c>
      <c r="AK87">
        <v>6728</v>
      </c>
      <c r="AL87">
        <v>28212.3</v>
      </c>
      <c r="AM87">
        <v>34940.3</v>
      </c>
      <c r="AN87">
        <v>1888.18</v>
      </c>
      <c r="AO87">
        <v>1888.18</v>
      </c>
      <c r="AP87">
        <v>0</v>
      </c>
      <c r="AQ87">
        <v>1258</v>
      </c>
      <c r="AR87">
        <v>1100</v>
      </c>
      <c r="AU87">
        <v>610</v>
      </c>
      <c r="AV87" s="13">
        <v>610</v>
      </c>
      <c r="AW87" s="3">
        <v>1100</v>
      </c>
      <c r="AX87" s="3">
        <v>1258</v>
      </c>
      <c r="AY87" s="3">
        <v>0</v>
      </c>
      <c r="AZ87" s="17">
        <v>0</v>
      </c>
      <c r="BA87" s="3">
        <v>1100</v>
      </c>
      <c r="BB87" s="3">
        <v>1258</v>
      </c>
      <c r="BE87" s="21">
        <f t="shared" si="138"/>
        <v>1100</v>
      </c>
      <c r="BF87" s="21">
        <f t="shared" ref="BF87:BH87" si="192">AH87</f>
        <v>1100</v>
      </c>
      <c r="BG87" s="21">
        <f t="shared" si="192"/>
        <v>0</v>
      </c>
      <c r="BH87" s="21">
        <f t="shared" si="192"/>
        <v>1100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1258</v>
      </c>
      <c r="BN87" s="21">
        <f t="shared" ref="BN87:BP87" si="193">AE87</f>
        <v>1258</v>
      </c>
      <c r="BO87" s="21">
        <f t="shared" si="193"/>
        <v>0</v>
      </c>
      <c r="BP87" s="21">
        <f t="shared" si="193"/>
        <v>1258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29456.92</v>
      </c>
      <c r="B88">
        <v>-6399</v>
      </c>
      <c r="C88">
        <v>38163.14</v>
      </c>
      <c r="D88">
        <v>1457.76</v>
      </c>
      <c r="E88">
        <v>1309</v>
      </c>
      <c r="F88" s="3">
        <v>4635</v>
      </c>
      <c r="G88">
        <v>662.44</v>
      </c>
      <c r="H88">
        <v>662.44</v>
      </c>
      <c r="I88">
        <v>643.47</v>
      </c>
      <c r="J88">
        <v>655.09</v>
      </c>
      <c r="K88">
        <v>0</v>
      </c>
      <c r="L88">
        <v>452.06</v>
      </c>
      <c r="M88">
        <v>899.1</v>
      </c>
      <c r="N88">
        <v>900.34</v>
      </c>
      <c r="O88">
        <v>610.1</v>
      </c>
      <c r="P88">
        <v>0</v>
      </c>
      <c r="Q88">
        <v>350.29</v>
      </c>
      <c r="R88">
        <v>349.92</v>
      </c>
      <c r="S88">
        <v>29560.23</v>
      </c>
      <c r="T88">
        <v>6607.118</v>
      </c>
      <c r="U88">
        <v>1485.462</v>
      </c>
      <c r="V88">
        <v>2.887</v>
      </c>
      <c r="W88">
        <v>1488.349</v>
      </c>
      <c r="X88">
        <v>900.4</v>
      </c>
      <c r="Y88">
        <v>49.97</v>
      </c>
      <c r="Z88">
        <v>1993.18</v>
      </c>
      <c r="AA88">
        <v>17593.74</v>
      </c>
      <c r="AB88">
        <v>880.47</v>
      </c>
      <c r="AC88" t="s">
        <v>60</v>
      </c>
      <c r="AD88" s="3">
        <v>0</v>
      </c>
      <c r="AE88">
        <v>1309</v>
      </c>
      <c r="AF88">
        <v>0</v>
      </c>
      <c r="AG88">
        <v>1309</v>
      </c>
      <c r="AH88">
        <v>1020</v>
      </c>
      <c r="AI88">
        <v>0</v>
      </c>
      <c r="AJ88">
        <v>1020</v>
      </c>
      <c r="AK88">
        <v>6399</v>
      </c>
      <c r="AL88">
        <v>27993.8</v>
      </c>
      <c r="AM88">
        <v>34392.8</v>
      </c>
      <c r="AN88">
        <v>1932.45</v>
      </c>
      <c r="AO88">
        <v>1932.45</v>
      </c>
      <c r="AP88">
        <v>0</v>
      </c>
      <c r="AQ88">
        <v>1309</v>
      </c>
      <c r="AR88">
        <v>1020</v>
      </c>
      <c r="AU88">
        <v>610</v>
      </c>
      <c r="AV88" s="13">
        <v>610</v>
      </c>
      <c r="AW88" s="3">
        <v>1020</v>
      </c>
      <c r="AX88" s="3">
        <v>1309</v>
      </c>
      <c r="AY88" s="3">
        <v>0</v>
      </c>
      <c r="AZ88" s="17">
        <v>0</v>
      </c>
      <c r="BA88" s="3">
        <v>1020</v>
      </c>
      <c r="BB88" s="3">
        <v>1309</v>
      </c>
      <c r="BE88" s="21">
        <f t="shared" si="138"/>
        <v>1020</v>
      </c>
      <c r="BF88" s="21">
        <f t="shared" ref="BF88:BH88" si="194">AH88</f>
        <v>1020</v>
      </c>
      <c r="BG88" s="21">
        <f t="shared" si="194"/>
        <v>0</v>
      </c>
      <c r="BH88" s="21">
        <f t="shared" si="194"/>
        <v>1020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1309</v>
      </c>
      <c r="BN88" s="21">
        <f t="shared" ref="BN88:BP88" si="195">AE88</f>
        <v>1309</v>
      </c>
      <c r="BO88" s="21">
        <f t="shared" si="195"/>
        <v>0</v>
      </c>
      <c r="BP88" s="21">
        <f t="shared" si="195"/>
        <v>1309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29348.57</v>
      </c>
      <c r="B89">
        <v>-6068</v>
      </c>
      <c r="C89">
        <v>38075.58</v>
      </c>
      <c r="D89">
        <v>1528.91</v>
      </c>
      <c r="E89">
        <v>1350</v>
      </c>
      <c r="F89" s="3">
        <v>4348</v>
      </c>
      <c r="G89">
        <v>662.44</v>
      </c>
      <c r="H89">
        <v>662.44</v>
      </c>
      <c r="I89">
        <v>641.47</v>
      </c>
      <c r="J89">
        <v>651.42</v>
      </c>
      <c r="K89">
        <v>0</v>
      </c>
      <c r="L89">
        <v>451.59</v>
      </c>
      <c r="M89">
        <v>899.92</v>
      </c>
      <c r="N89">
        <v>902.39</v>
      </c>
      <c r="O89">
        <v>613.1</v>
      </c>
      <c r="P89">
        <v>0</v>
      </c>
      <c r="Q89">
        <v>350.98</v>
      </c>
      <c r="R89">
        <v>350.45</v>
      </c>
      <c r="S89">
        <v>29207.14</v>
      </c>
      <c r="T89">
        <v>5809.989</v>
      </c>
      <c r="U89">
        <v>1558.81</v>
      </c>
      <c r="V89">
        <v>2.862</v>
      </c>
      <c r="W89">
        <v>1561.671</v>
      </c>
      <c r="X89">
        <v>540</v>
      </c>
      <c r="Y89">
        <v>49.996</v>
      </c>
      <c r="Z89">
        <v>2738.473</v>
      </c>
      <c r="AA89">
        <v>16859.9</v>
      </c>
      <c r="AB89">
        <v>867.92</v>
      </c>
      <c r="AC89" t="s">
        <v>60</v>
      </c>
      <c r="AD89" s="3">
        <v>0</v>
      </c>
      <c r="AE89">
        <v>1350</v>
      </c>
      <c r="AF89">
        <v>0</v>
      </c>
      <c r="AG89">
        <v>1350</v>
      </c>
      <c r="AH89">
        <v>1020</v>
      </c>
      <c r="AI89">
        <v>0</v>
      </c>
      <c r="AJ89">
        <v>1020</v>
      </c>
      <c r="AK89">
        <v>6068</v>
      </c>
      <c r="AL89">
        <v>27857.2</v>
      </c>
      <c r="AM89">
        <v>33925.2</v>
      </c>
      <c r="AN89">
        <v>1984.9</v>
      </c>
      <c r="AO89">
        <v>1984.9</v>
      </c>
      <c r="AP89">
        <v>0</v>
      </c>
      <c r="AQ89">
        <v>1350</v>
      </c>
      <c r="AR89">
        <v>1020</v>
      </c>
      <c r="AU89">
        <v>610</v>
      </c>
      <c r="AV89" s="13">
        <v>610</v>
      </c>
      <c r="AW89" s="3">
        <v>1020</v>
      </c>
      <c r="AX89" s="3">
        <v>1350</v>
      </c>
      <c r="AY89" s="3">
        <v>0</v>
      </c>
      <c r="AZ89" s="17">
        <v>0</v>
      </c>
      <c r="BA89" s="3">
        <v>1020</v>
      </c>
      <c r="BB89" s="3">
        <v>1350</v>
      </c>
      <c r="BE89" s="21">
        <f t="shared" si="138"/>
        <v>1020</v>
      </c>
      <c r="BF89" s="21">
        <f t="shared" ref="BF89:BH89" si="196">AH89</f>
        <v>1020</v>
      </c>
      <c r="BG89" s="21">
        <f t="shared" si="196"/>
        <v>0</v>
      </c>
      <c r="BH89" s="21">
        <f t="shared" si="196"/>
        <v>1020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1350</v>
      </c>
      <c r="BN89" s="21">
        <f t="shared" ref="BN89:BP89" si="197">AE89</f>
        <v>1350</v>
      </c>
      <c r="BO89" s="21">
        <f t="shared" si="197"/>
        <v>0</v>
      </c>
      <c r="BP89" s="21">
        <f t="shared" si="197"/>
        <v>1350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29069.2</v>
      </c>
      <c r="B90">
        <v>-5737</v>
      </c>
      <c r="C90">
        <v>36848.18</v>
      </c>
      <c r="D90">
        <v>1581.55</v>
      </c>
      <c r="E90">
        <v>1187</v>
      </c>
      <c r="F90" s="3">
        <v>4754</v>
      </c>
      <c r="G90">
        <v>662.44</v>
      </c>
      <c r="H90">
        <v>661.6</v>
      </c>
      <c r="I90">
        <v>645.78</v>
      </c>
      <c r="J90">
        <v>654.97</v>
      </c>
      <c r="K90">
        <v>0</v>
      </c>
      <c r="L90">
        <v>451.83</v>
      </c>
      <c r="M90">
        <v>898.69</v>
      </c>
      <c r="N90">
        <v>903.62</v>
      </c>
      <c r="O90">
        <v>604.2</v>
      </c>
      <c r="P90">
        <v>0</v>
      </c>
      <c r="Q90">
        <v>350.19</v>
      </c>
      <c r="R90">
        <v>349.5</v>
      </c>
      <c r="S90">
        <v>29156.01</v>
      </c>
      <c r="T90">
        <v>5774.537</v>
      </c>
      <c r="U90">
        <v>1682.921</v>
      </c>
      <c r="V90">
        <v>3.169</v>
      </c>
      <c r="W90">
        <v>1686.091</v>
      </c>
      <c r="X90">
        <v>778.5</v>
      </c>
      <c r="Y90">
        <v>49.994</v>
      </c>
      <c r="Z90">
        <v>2888.52</v>
      </c>
      <c r="AA90">
        <v>16408.84</v>
      </c>
      <c r="AB90">
        <v>864.69</v>
      </c>
      <c r="AC90" t="s">
        <v>60</v>
      </c>
      <c r="AD90" s="3">
        <v>0</v>
      </c>
      <c r="AE90">
        <v>1187</v>
      </c>
      <c r="AF90">
        <v>0</v>
      </c>
      <c r="AG90">
        <v>1187</v>
      </c>
      <c r="AH90">
        <v>450</v>
      </c>
      <c r="AI90">
        <v>0</v>
      </c>
      <c r="AJ90">
        <v>450</v>
      </c>
      <c r="AK90">
        <v>5737</v>
      </c>
      <c r="AL90">
        <v>27666</v>
      </c>
      <c r="AM90">
        <v>33403</v>
      </c>
      <c r="AN90">
        <v>2035.06</v>
      </c>
      <c r="AO90">
        <v>2035.06</v>
      </c>
      <c r="AP90">
        <v>0</v>
      </c>
      <c r="AQ90">
        <v>1187</v>
      </c>
      <c r="AR90">
        <v>450</v>
      </c>
      <c r="AU90">
        <v>610</v>
      </c>
      <c r="AV90" s="13">
        <v>610</v>
      </c>
      <c r="AW90" s="3">
        <v>450</v>
      </c>
      <c r="AX90" s="3">
        <v>1187</v>
      </c>
      <c r="AY90" s="3">
        <v>0</v>
      </c>
      <c r="AZ90" s="17">
        <v>0</v>
      </c>
      <c r="BA90" s="3">
        <v>450</v>
      </c>
      <c r="BB90" s="3">
        <v>1187</v>
      </c>
      <c r="BE90" s="21">
        <f t="shared" si="138"/>
        <v>450</v>
      </c>
      <c r="BF90" s="21">
        <f t="shared" ref="BF90:BH90" si="198">AH90</f>
        <v>450</v>
      </c>
      <c r="BG90" s="21">
        <f t="shared" si="198"/>
        <v>0</v>
      </c>
      <c r="BH90" s="21">
        <f t="shared" si="198"/>
        <v>450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1187</v>
      </c>
      <c r="BN90" s="21">
        <f t="shared" ref="BN90:BP90" si="199">AE90</f>
        <v>1187</v>
      </c>
      <c r="BO90" s="21">
        <f t="shared" si="199"/>
        <v>0</v>
      </c>
      <c r="BP90" s="21">
        <f t="shared" si="199"/>
        <v>1187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28686.13</v>
      </c>
      <c r="B91">
        <v>-5599</v>
      </c>
      <c r="C91">
        <v>35692.63</v>
      </c>
      <c r="D91">
        <v>1670.51</v>
      </c>
      <c r="E91">
        <v>1020</v>
      </c>
      <c r="F91" s="3">
        <v>4800</v>
      </c>
      <c r="G91">
        <v>662.44</v>
      </c>
      <c r="H91">
        <v>662.44</v>
      </c>
      <c r="I91">
        <v>648.34</v>
      </c>
      <c r="J91">
        <v>654.95</v>
      </c>
      <c r="K91">
        <v>0</v>
      </c>
      <c r="L91">
        <v>451.83</v>
      </c>
      <c r="M91">
        <v>900.34</v>
      </c>
      <c r="N91">
        <v>902.8</v>
      </c>
      <c r="O91">
        <v>597.9</v>
      </c>
      <c r="P91">
        <v>0</v>
      </c>
      <c r="Q91">
        <v>330.9</v>
      </c>
      <c r="R91">
        <v>331.79</v>
      </c>
      <c r="S91">
        <v>28609.96</v>
      </c>
      <c r="T91">
        <v>5586.867</v>
      </c>
      <c r="U91">
        <v>1750.625</v>
      </c>
      <c r="V91">
        <v>3.184</v>
      </c>
      <c r="W91">
        <v>1753.809</v>
      </c>
      <c r="X91">
        <v>657.3</v>
      </c>
      <c r="Y91">
        <v>50.018</v>
      </c>
      <c r="Z91">
        <v>3394.428</v>
      </c>
      <c r="AA91">
        <v>15718.44</v>
      </c>
      <c r="AB91">
        <v>875.03</v>
      </c>
      <c r="AC91" t="s">
        <v>60</v>
      </c>
      <c r="AD91" s="3">
        <v>0</v>
      </c>
      <c r="AE91">
        <v>1020</v>
      </c>
      <c r="AF91">
        <v>0</v>
      </c>
      <c r="AG91">
        <v>1020</v>
      </c>
      <c r="AH91">
        <v>457</v>
      </c>
      <c r="AI91">
        <v>0</v>
      </c>
      <c r="AJ91">
        <v>457</v>
      </c>
      <c r="AK91">
        <v>5599</v>
      </c>
      <c r="AL91">
        <v>27529.5</v>
      </c>
      <c r="AM91">
        <v>33128.5</v>
      </c>
      <c r="AN91">
        <v>2103.49</v>
      </c>
      <c r="AO91">
        <v>2103.49</v>
      </c>
      <c r="AP91">
        <v>0</v>
      </c>
      <c r="AQ91">
        <v>1020</v>
      </c>
      <c r="AR91">
        <v>457</v>
      </c>
      <c r="AU91">
        <v>610</v>
      </c>
      <c r="AV91" s="13">
        <v>610</v>
      </c>
      <c r="AW91" s="3">
        <v>457</v>
      </c>
      <c r="AX91" s="3">
        <v>1020</v>
      </c>
      <c r="AY91" s="3">
        <v>0</v>
      </c>
      <c r="AZ91" s="17">
        <v>0</v>
      </c>
      <c r="BA91" s="3">
        <v>457</v>
      </c>
      <c r="BB91" s="3">
        <v>1020</v>
      </c>
      <c r="BE91" s="21">
        <f t="shared" si="138"/>
        <v>457</v>
      </c>
      <c r="BF91" s="21">
        <f t="shared" ref="BF91:BH91" si="200">AH91</f>
        <v>457</v>
      </c>
      <c r="BG91" s="21">
        <f t="shared" si="200"/>
        <v>0</v>
      </c>
      <c r="BH91" s="21">
        <f t="shared" si="200"/>
        <v>457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1020</v>
      </c>
      <c r="BN91" s="21">
        <f t="shared" ref="BN91:BP91" si="201">AE91</f>
        <v>1020</v>
      </c>
      <c r="BO91" s="21">
        <f t="shared" si="201"/>
        <v>0</v>
      </c>
      <c r="BP91" s="21">
        <f t="shared" si="201"/>
        <v>1020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28229.68</v>
      </c>
      <c r="B92">
        <v>-5479</v>
      </c>
      <c r="C92">
        <v>35196.63</v>
      </c>
      <c r="D92">
        <v>1741.16</v>
      </c>
      <c r="E92">
        <v>652.33</v>
      </c>
      <c r="F92" s="3">
        <v>4808</v>
      </c>
      <c r="G92">
        <v>662.44</v>
      </c>
      <c r="H92">
        <v>662.44</v>
      </c>
      <c r="I92">
        <v>600.02</v>
      </c>
      <c r="J92">
        <v>652.94</v>
      </c>
      <c r="K92">
        <v>0</v>
      </c>
      <c r="L92">
        <v>451.83</v>
      </c>
      <c r="M92">
        <v>899.92</v>
      </c>
      <c r="N92">
        <v>902.8</v>
      </c>
      <c r="O92">
        <v>598.2</v>
      </c>
      <c r="P92">
        <v>0</v>
      </c>
      <c r="Q92">
        <v>330.26</v>
      </c>
      <c r="R92">
        <v>330.63</v>
      </c>
      <c r="S92">
        <v>28381.1</v>
      </c>
      <c r="T92">
        <v>5545.791</v>
      </c>
      <c r="U92">
        <v>1821.992</v>
      </c>
      <c r="V92">
        <v>3.17</v>
      </c>
      <c r="W92">
        <v>1825.162</v>
      </c>
      <c r="X92">
        <v>0</v>
      </c>
      <c r="Y92">
        <v>50.03</v>
      </c>
      <c r="Z92">
        <v>3386.395</v>
      </c>
      <c r="AA92">
        <v>15722.86</v>
      </c>
      <c r="AB92">
        <v>882.76</v>
      </c>
      <c r="AC92" t="s">
        <v>60</v>
      </c>
      <c r="AD92" s="3">
        <v>0</v>
      </c>
      <c r="AE92">
        <v>652.33</v>
      </c>
      <c r="AF92">
        <v>0</v>
      </c>
      <c r="AG92">
        <v>652.33</v>
      </c>
      <c r="AH92">
        <v>396</v>
      </c>
      <c r="AI92">
        <v>0</v>
      </c>
      <c r="AJ92">
        <v>396</v>
      </c>
      <c r="AK92">
        <v>5479</v>
      </c>
      <c r="AL92">
        <v>27119.7</v>
      </c>
      <c r="AM92">
        <v>32598.7</v>
      </c>
      <c r="AN92">
        <v>2195.63</v>
      </c>
      <c r="AO92">
        <v>2195.63</v>
      </c>
      <c r="AP92">
        <v>0</v>
      </c>
      <c r="AQ92">
        <v>652.33</v>
      </c>
      <c r="AR92">
        <v>396</v>
      </c>
      <c r="AU92">
        <v>610</v>
      </c>
      <c r="AV92" s="13">
        <v>610</v>
      </c>
      <c r="AW92" s="3">
        <v>396</v>
      </c>
      <c r="AX92" s="3">
        <v>652.33</v>
      </c>
      <c r="AY92" s="3">
        <v>0</v>
      </c>
      <c r="AZ92" s="17">
        <v>0</v>
      </c>
      <c r="BA92" s="3">
        <v>396</v>
      </c>
      <c r="BB92" s="3">
        <v>652.33</v>
      </c>
      <c r="BE92" s="21">
        <f t="shared" si="138"/>
        <v>396</v>
      </c>
      <c r="BF92" s="21">
        <f t="shared" ref="BF92:BH92" si="202">AH92</f>
        <v>396</v>
      </c>
      <c r="BG92" s="21">
        <f t="shared" si="202"/>
        <v>0</v>
      </c>
      <c r="BH92" s="21">
        <f t="shared" si="202"/>
        <v>396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652.33</v>
      </c>
      <c r="BN92" s="21">
        <f t="shared" ref="BN92:BP92" si="203">AE92</f>
        <v>652.33</v>
      </c>
      <c r="BO92" s="21">
        <f t="shared" si="203"/>
        <v>0</v>
      </c>
      <c r="BP92" s="21">
        <f t="shared" si="203"/>
        <v>652.33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28096.69</v>
      </c>
      <c r="B93">
        <v>-5349</v>
      </c>
      <c r="C93">
        <v>34471.02</v>
      </c>
      <c r="D93">
        <v>1858.68</v>
      </c>
      <c r="E93">
        <v>1019</v>
      </c>
      <c r="F93" s="3">
        <v>4745</v>
      </c>
      <c r="G93">
        <v>662.44</v>
      </c>
      <c r="H93">
        <v>663.29</v>
      </c>
      <c r="I93">
        <v>634.36</v>
      </c>
      <c r="J93">
        <v>653.31</v>
      </c>
      <c r="K93">
        <v>0</v>
      </c>
      <c r="L93">
        <v>452.99</v>
      </c>
      <c r="M93">
        <v>900.34</v>
      </c>
      <c r="N93">
        <v>899.51</v>
      </c>
      <c r="O93">
        <v>601.5</v>
      </c>
      <c r="P93">
        <v>0</v>
      </c>
      <c r="Q93">
        <v>330.42</v>
      </c>
      <c r="R93">
        <v>330.58</v>
      </c>
      <c r="S93">
        <v>28061.26</v>
      </c>
      <c r="T93">
        <v>5488.583</v>
      </c>
      <c r="U93">
        <v>1871.299</v>
      </c>
      <c r="V93">
        <v>3.157</v>
      </c>
      <c r="W93">
        <v>1874.456</v>
      </c>
      <c r="X93">
        <v>0</v>
      </c>
      <c r="Y93">
        <v>49.997</v>
      </c>
      <c r="Z93">
        <v>3284.965</v>
      </c>
      <c r="AA93">
        <v>15528.19</v>
      </c>
      <c r="AB93">
        <v>897.76</v>
      </c>
      <c r="AC93" t="s">
        <v>60</v>
      </c>
      <c r="AD93" s="3">
        <v>0</v>
      </c>
      <c r="AE93">
        <v>1019</v>
      </c>
      <c r="AF93">
        <v>0</v>
      </c>
      <c r="AG93">
        <v>1019</v>
      </c>
      <c r="AH93">
        <v>396</v>
      </c>
      <c r="AI93">
        <v>0</v>
      </c>
      <c r="AJ93">
        <v>396</v>
      </c>
      <c r="AK93">
        <v>5349</v>
      </c>
      <c r="AL93">
        <v>26792</v>
      </c>
      <c r="AM93">
        <v>32141</v>
      </c>
      <c r="AN93">
        <v>2304.21</v>
      </c>
      <c r="AO93">
        <v>2304.21</v>
      </c>
      <c r="AP93">
        <v>0</v>
      </c>
      <c r="AQ93">
        <v>1019</v>
      </c>
      <c r="AR93">
        <v>396</v>
      </c>
      <c r="AU93">
        <v>610</v>
      </c>
      <c r="AV93" s="13">
        <v>610</v>
      </c>
      <c r="AW93" s="3">
        <v>396</v>
      </c>
      <c r="AX93" s="3">
        <v>1019</v>
      </c>
      <c r="AY93" s="3">
        <v>0</v>
      </c>
      <c r="AZ93" s="17">
        <v>0</v>
      </c>
      <c r="BA93" s="3">
        <v>396</v>
      </c>
      <c r="BB93" s="3">
        <v>1019</v>
      </c>
      <c r="BE93" s="21">
        <f t="shared" si="138"/>
        <v>396</v>
      </c>
      <c r="BF93" s="21">
        <f t="shared" ref="BF93:BH93" si="204">AH93</f>
        <v>396</v>
      </c>
      <c r="BG93" s="21">
        <f t="shared" si="204"/>
        <v>0</v>
      </c>
      <c r="BH93" s="21">
        <f t="shared" si="204"/>
        <v>396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1019</v>
      </c>
      <c r="BN93" s="21">
        <f t="shared" ref="BN93:BP93" si="205">AE93</f>
        <v>1019</v>
      </c>
      <c r="BO93" s="21">
        <f t="shared" si="205"/>
        <v>0</v>
      </c>
      <c r="BP93" s="21">
        <f t="shared" si="205"/>
        <v>1019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28032.16</v>
      </c>
      <c r="B94">
        <v>-5386</v>
      </c>
      <c r="C94">
        <v>34515.07</v>
      </c>
      <c r="D94">
        <v>1952.15</v>
      </c>
      <c r="E94">
        <v>1036</v>
      </c>
      <c r="F94" s="3">
        <v>4891</v>
      </c>
      <c r="G94">
        <v>661.6</v>
      </c>
      <c r="H94">
        <v>662.44</v>
      </c>
      <c r="I94">
        <v>641.28</v>
      </c>
      <c r="J94">
        <v>656.08</v>
      </c>
      <c r="K94">
        <v>0</v>
      </c>
      <c r="L94">
        <v>452.52</v>
      </c>
      <c r="M94">
        <v>899.51</v>
      </c>
      <c r="N94">
        <v>899.92</v>
      </c>
      <c r="O94">
        <v>599.3</v>
      </c>
      <c r="P94">
        <v>0</v>
      </c>
      <c r="Q94">
        <v>330.9</v>
      </c>
      <c r="R94">
        <v>329.63</v>
      </c>
      <c r="S94">
        <v>27933.32</v>
      </c>
      <c r="T94">
        <v>5528.309</v>
      </c>
      <c r="U94">
        <v>1996.886</v>
      </c>
      <c r="V94">
        <v>2.429</v>
      </c>
      <c r="W94">
        <v>1999.315</v>
      </c>
      <c r="X94">
        <v>0</v>
      </c>
      <c r="Y94">
        <v>50.033</v>
      </c>
      <c r="Z94">
        <v>3393.691</v>
      </c>
      <c r="AA94">
        <v>15418.44</v>
      </c>
      <c r="AB94">
        <v>894.63</v>
      </c>
      <c r="AC94" t="s">
        <v>60</v>
      </c>
      <c r="AD94" s="3">
        <v>0</v>
      </c>
      <c r="AE94">
        <v>1036</v>
      </c>
      <c r="AF94">
        <v>0</v>
      </c>
      <c r="AG94">
        <v>1036</v>
      </c>
      <c r="AH94">
        <v>396</v>
      </c>
      <c r="AI94">
        <v>0</v>
      </c>
      <c r="AJ94">
        <v>396</v>
      </c>
      <c r="AK94">
        <v>5286</v>
      </c>
      <c r="AL94">
        <v>26491.5</v>
      </c>
      <c r="AM94">
        <v>31777.5</v>
      </c>
      <c r="AN94">
        <v>2547.24</v>
      </c>
      <c r="AO94">
        <v>2547.24</v>
      </c>
      <c r="AP94">
        <v>0</v>
      </c>
      <c r="AQ94">
        <v>1036</v>
      </c>
      <c r="AR94">
        <v>396</v>
      </c>
      <c r="AU94">
        <v>610</v>
      </c>
      <c r="AV94" s="13">
        <v>610</v>
      </c>
      <c r="AW94" s="3">
        <v>396</v>
      </c>
      <c r="AX94" s="3">
        <v>1036</v>
      </c>
      <c r="AY94" s="3">
        <v>0</v>
      </c>
      <c r="AZ94" s="17">
        <v>0</v>
      </c>
      <c r="BA94" s="3">
        <v>396</v>
      </c>
      <c r="BB94" s="3">
        <v>1036</v>
      </c>
      <c r="BE94" s="21">
        <f t="shared" si="138"/>
        <v>396</v>
      </c>
      <c r="BF94" s="21">
        <f t="shared" ref="BF94:BH94" si="206">AH94</f>
        <v>396</v>
      </c>
      <c r="BG94" s="21">
        <f t="shared" si="206"/>
        <v>0</v>
      </c>
      <c r="BH94" s="21">
        <f t="shared" si="206"/>
        <v>396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1036</v>
      </c>
      <c r="BN94" s="21">
        <f t="shared" ref="BN94:BP94" si="207">AE94</f>
        <v>1036</v>
      </c>
      <c r="BO94" s="21">
        <f t="shared" si="207"/>
        <v>0</v>
      </c>
      <c r="BP94" s="21">
        <f t="shared" si="207"/>
        <v>1036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27776.02</v>
      </c>
      <c r="B95">
        <v>-5385</v>
      </c>
      <c r="C95">
        <v>33513.72</v>
      </c>
      <c r="D95">
        <v>2065.87</v>
      </c>
      <c r="E95">
        <v>450</v>
      </c>
      <c r="F95" s="3">
        <v>4907</v>
      </c>
      <c r="G95">
        <v>662.44</v>
      </c>
      <c r="H95">
        <v>662.44</v>
      </c>
      <c r="I95">
        <v>640.94</v>
      </c>
      <c r="J95">
        <v>657.89</v>
      </c>
      <c r="K95">
        <v>0</v>
      </c>
      <c r="L95">
        <v>451.83</v>
      </c>
      <c r="M95">
        <v>900.34</v>
      </c>
      <c r="N95">
        <v>899.92</v>
      </c>
      <c r="O95">
        <v>600.4</v>
      </c>
      <c r="P95">
        <v>0</v>
      </c>
      <c r="Q95">
        <v>329.94</v>
      </c>
      <c r="R95">
        <v>310.49</v>
      </c>
      <c r="S95">
        <v>27661.33</v>
      </c>
      <c r="T95">
        <v>5530.11</v>
      </c>
      <c r="U95">
        <v>2053.014</v>
      </c>
      <c r="V95">
        <v>2.434</v>
      </c>
      <c r="W95">
        <v>2055.448</v>
      </c>
      <c r="X95">
        <v>0</v>
      </c>
      <c r="Y95">
        <v>50.011</v>
      </c>
      <c r="Z95">
        <v>3667.219</v>
      </c>
      <c r="AA95">
        <v>14878.52</v>
      </c>
      <c r="AB95">
        <v>901.29</v>
      </c>
      <c r="AC95" t="s">
        <v>60</v>
      </c>
      <c r="AD95" s="3">
        <v>0</v>
      </c>
      <c r="AE95">
        <v>450</v>
      </c>
      <c r="AF95">
        <v>0</v>
      </c>
      <c r="AG95">
        <v>450</v>
      </c>
      <c r="AH95">
        <v>340</v>
      </c>
      <c r="AI95">
        <v>0</v>
      </c>
      <c r="AJ95">
        <v>340</v>
      </c>
      <c r="AK95">
        <v>5286</v>
      </c>
      <c r="AL95">
        <v>26136.4</v>
      </c>
      <c r="AM95">
        <v>31422.4</v>
      </c>
      <c r="AN95">
        <v>2625.26</v>
      </c>
      <c r="AO95">
        <v>2625.26</v>
      </c>
      <c r="AP95">
        <v>0</v>
      </c>
      <c r="AQ95">
        <v>450</v>
      </c>
      <c r="AR95">
        <v>340</v>
      </c>
      <c r="AU95">
        <v>610</v>
      </c>
      <c r="AV95" s="13">
        <v>610</v>
      </c>
      <c r="AW95" s="3">
        <v>340</v>
      </c>
      <c r="AX95" s="3">
        <v>450</v>
      </c>
      <c r="AY95" s="3">
        <v>0</v>
      </c>
      <c r="AZ95" s="17">
        <v>0</v>
      </c>
      <c r="BA95" s="3">
        <v>340</v>
      </c>
      <c r="BB95" s="3">
        <v>450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450</v>
      </c>
      <c r="BN95" s="21">
        <f t="shared" ref="BN95:BP95" si="209">AE95</f>
        <v>450</v>
      </c>
      <c r="BO95" s="21">
        <f t="shared" si="209"/>
        <v>0</v>
      </c>
      <c r="BP95" s="21">
        <f t="shared" si="209"/>
        <v>450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27400.68</v>
      </c>
      <c r="B96">
        <v>-5385</v>
      </c>
      <c r="C96">
        <v>33061.64</v>
      </c>
      <c r="D96">
        <v>2137.41</v>
      </c>
      <c r="E96">
        <v>398</v>
      </c>
      <c r="F96" s="3">
        <v>4907</v>
      </c>
      <c r="G96">
        <v>662.44</v>
      </c>
      <c r="H96">
        <v>662.44</v>
      </c>
      <c r="I96">
        <v>641.84</v>
      </c>
      <c r="J96">
        <v>650.09</v>
      </c>
      <c r="K96">
        <v>0</v>
      </c>
      <c r="L96">
        <v>452.99</v>
      </c>
      <c r="M96">
        <v>900.34</v>
      </c>
      <c r="N96">
        <v>894.17</v>
      </c>
      <c r="O96">
        <v>448</v>
      </c>
      <c r="P96">
        <v>0</v>
      </c>
      <c r="Q96">
        <v>311.28</v>
      </c>
      <c r="R96">
        <v>309.91</v>
      </c>
      <c r="S96">
        <v>27312.27</v>
      </c>
      <c r="T96">
        <v>5436.404</v>
      </c>
      <c r="U96">
        <v>2229.926</v>
      </c>
      <c r="V96">
        <v>2.466</v>
      </c>
      <c r="W96">
        <v>2232.392</v>
      </c>
      <c r="X96">
        <v>0</v>
      </c>
      <c r="Y96">
        <v>49.967</v>
      </c>
      <c r="Z96">
        <v>3785.527</v>
      </c>
      <c r="AA96">
        <v>14454.45</v>
      </c>
      <c r="AB96">
        <v>900.52</v>
      </c>
      <c r="AC96" t="s">
        <v>60</v>
      </c>
      <c r="AD96" s="3">
        <v>0</v>
      </c>
      <c r="AE96">
        <v>398</v>
      </c>
      <c r="AF96">
        <v>0</v>
      </c>
      <c r="AG96">
        <v>398</v>
      </c>
      <c r="AH96">
        <v>337</v>
      </c>
      <c r="AI96">
        <v>0</v>
      </c>
      <c r="AJ96">
        <v>337</v>
      </c>
      <c r="AK96">
        <v>5286</v>
      </c>
      <c r="AL96">
        <v>25781.3</v>
      </c>
      <c r="AM96">
        <v>31067.3</v>
      </c>
      <c r="AN96">
        <v>2699.07</v>
      </c>
      <c r="AO96">
        <v>2699.07</v>
      </c>
      <c r="AP96">
        <v>0</v>
      </c>
      <c r="AQ96">
        <v>398</v>
      </c>
      <c r="AR96">
        <v>337</v>
      </c>
      <c r="AU96">
        <v>610</v>
      </c>
      <c r="AV96" s="13">
        <v>610</v>
      </c>
      <c r="AW96" s="3">
        <v>337</v>
      </c>
      <c r="AX96" s="3">
        <v>398</v>
      </c>
      <c r="AY96" s="3">
        <v>0</v>
      </c>
      <c r="AZ96" s="17">
        <v>0</v>
      </c>
      <c r="BA96" s="3">
        <v>337</v>
      </c>
      <c r="BB96" s="3">
        <v>398</v>
      </c>
      <c r="BE96" s="21">
        <f t="shared" si="138"/>
        <v>337</v>
      </c>
      <c r="BF96" s="21">
        <f t="shared" ref="BF96:BH96" si="210">AH96</f>
        <v>337</v>
      </c>
      <c r="BG96" s="21">
        <f t="shared" si="210"/>
        <v>0</v>
      </c>
      <c r="BH96" s="21">
        <f t="shared" si="210"/>
        <v>337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398</v>
      </c>
      <c r="BN96" s="21">
        <f t="shared" ref="BN96:BP96" si="211">AE96</f>
        <v>398</v>
      </c>
      <c r="BO96" s="21">
        <f t="shared" si="211"/>
        <v>0</v>
      </c>
      <c r="BP96" s="21">
        <f t="shared" si="211"/>
        <v>398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27145.62</v>
      </c>
      <c r="B97">
        <v>-5286</v>
      </c>
      <c r="C97">
        <v>32982.15</v>
      </c>
      <c r="D97">
        <v>2212.69</v>
      </c>
      <c r="E97">
        <v>450.08</v>
      </c>
      <c r="F97" s="3">
        <v>4806</v>
      </c>
      <c r="G97">
        <v>662.44</v>
      </c>
      <c r="H97">
        <v>662.44</v>
      </c>
      <c r="I97">
        <v>651.17</v>
      </c>
      <c r="J97">
        <v>652.16</v>
      </c>
      <c r="K97">
        <v>0</v>
      </c>
      <c r="L97">
        <v>452.52</v>
      </c>
      <c r="M97">
        <v>900.75</v>
      </c>
      <c r="N97">
        <v>902.39</v>
      </c>
      <c r="O97">
        <v>388.3</v>
      </c>
      <c r="P97">
        <v>0</v>
      </c>
      <c r="Q97">
        <v>317.31</v>
      </c>
      <c r="R97">
        <v>309.96</v>
      </c>
      <c r="S97">
        <v>27115.14</v>
      </c>
      <c r="T97">
        <v>5315.591</v>
      </c>
      <c r="U97">
        <v>2707.614</v>
      </c>
      <c r="V97">
        <v>9.444</v>
      </c>
      <c r="W97">
        <v>2717.058</v>
      </c>
      <c r="X97">
        <v>0</v>
      </c>
      <c r="Y97">
        <v>49.971</v>
      </c>
      <c r="Z97">
        <v>4138.137</v>
      </c>
      <c r="AA97">
        <v>13898.95</v>
      </c>
      <c r="AB97">
        <v>907.61</v>
      </c>
      <c r="AC97" t="s">
        <v>60</v>
      </c>
      <c r="AD97" s="3">
        <v>0</v>
      </c>
      <c r="AE97">
        <v>450</v>
      </c>
      <c r="AF97">
        <v>0</v>
      </c>
      <c r="AG97">
        <v>450</v>
      </c>
      <c r="AH97">
        <v>337</v>
      </c>
      <c r="AI97">
        <v>0</v>
      </c>
      <c r="AJ97">
        <v>337</v>
      </c>
      <c r="AK97">
        <v>5286</v>
      </c>
      <c r="AL97">
        <v>25644.8</v>
      </c>
      <c r="AM97">
        <v>30930.8</v>
      </c>
      <c r="AN97">
        <v>2794.56</v>
      </c>
      <c r="AO97">
        <v>2794.56</v>
      </c>
      <c r="AP97">
        <v>0</v>
      </c>
      <c r="AQ97">
        <v>450.08</v>
      </c>
      <c r="AR97">
        <v>337</v>
      </c>
      <c r="AU97">
        <v>610</v>
      </c>
      <c r="AV97" s="13">
        <v>610</v>
      </c>
      <c r="AW97" s="3">
        <v>337</v>
      </c>
      <c r="AX97" s="3">
        <v>450</v>
      </c>
      <c r="AY97" s="3">
        <v>0</v>
      </c>
      <c r="AZ97" s="17">
        <v>0</v>
      </c>
      <c r="BA97" s="3">
        <v>337</v>
      </c>
      <c r="BB97" s="3">
        <v>450</v>
      </c>
      <c r="BE97" s="21">
        <f t="shared" si="138"/>
        <v>337</v>
      </c>
      <c r="BF97" s="21">
        <f t="shared" ref="BF97:BH97" si="212">AH97</f>
        <v>337</v>
      </c>
      <c r="BG97" s="21">
        <f t="shared" si="212"/>
        <v>0</v>
      </c>
      <c r="BH97" s="21">
        <f t="shared" si="212"/>
        <v>337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450</v>
      </c>
      <c r="BN97" s="21">
        <f t="shared" ref="BN97:BP97" si="213">AE97</f>
        <v>450</v>
      </c>
      <c r="BO97" s="21">
        <f t="shared" si="213"/>
        <v>0</v>
      </c>
      <c r="BP97" s="21">
        <f t="shared" si="213"/>
        <v>450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5</v>
      </c>
      <c r="BK98">
        <f t="shared" si="214"/>
        <v>5</v>
      </c>
      <c r="BL98">
        <f t="shared" si="214"/>
        <v>1001.3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1.25</v>
      </c>
      <c r="BK99">
        <f t="shared" si="216"/>
        <v>1.25</v>
      </c>
      <c r="BL99">
        <f>IF(BJ98=0,0,BL98/BJ98)</f>
        <v>200.26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1.25</v>
      </c>
      <c r="BG102" s="29">
        <f>BL99</f>
        <v>200.26</v>
      </c>
      <c r="BH102" s="28">
        <f>BK99</f>
        <v>1.25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W102"/>
  <sheetViews>
    <sheetView zoomScale="70" zoomScaleNormal="70" workbookViewId="0">
      <pane ySplit="1" topLeftCell="A6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28598.35</v>
      </c>
      <c r="B2">
        <v>-5145</v>
      </c>
      <c r="C2">
        <v>34538.55</v>
      </c>
      <c r="D2">
        <v>2350.48</v>
      </c>
      <c r="E2">
        <v>395</v>
      </c>
      <c r="F2" s="3">
        <v>4265</v>
      </c>
      <c r="G2">
        <v>661.6</v>
      </c>
      <c r="H2">
        <v>662.44</v>
      </c>
      <c r="I2">
        <v>646.72</v>
      </c>
      <c r="J2">
        <v>650.09</v>
      </c>
      <c r="K2">
        <v>0</v>
      </c>
      <c r="L2">
        <v>452.99</v>
      </c>
      <c r="M2">
        <v>900.34</v>
      </c>
      <c r="N2">
        <v>900.34</v>
      </c>
      <c r="O2">
        <v>375</v>
      </c>
      <c r="P2">
        <v>0</v>
      </c>
      <c r="Q2">
        <v>349.08</v>
      </c>
      <c r="R2">
        <v>329.79</v>
      </c>
      <c r="S2">
        <v>28691.36</v>
      </c>
      <c r="T2">
        <v>5178.645</v>
      </c>
      <c r="U2">
        <v>3003.203</v>
      </c>
      <c r="V2">
        <v>6.455</v>
      </c>
      <c r="W2">
        <v>3009.658</v>
      </c>
      <c r="X2">
        <v>0</v>
      </c>
      <c r="Y2">
        <v>50.002</v>
      </c>
      <c r="Z2">
        <v>2822.281</v>
      </c>
      <c r="AA2">
        <v>15397.99</v>
      </c>
      <c r="AB2">
        <v>907.62</v>
      </c>
      <c r="AC2" t="s">
        <v>60</v>
      </c>
      <c r="AD2" s="3">
        <v>-1183.92</v>
      </c>
      <c r="AE2">
        <v>395</v>
      </c>
      <c r="AF2">
        <v>0</v>
      </c>
      <c r="AG2">
        <v>395</v>
      </c>
      <c r="AH2">
        <v>500</v>
      </c>
      <c r="AI2">
        <v>0</v>
      </c>
      <c r="AJ2">
        <v>500</v>
      </c>
      <c r="AK2">
        <v>5128</v>
      </c>
      <c r="AL2">
        <v>28062.4</v>
      </c>
      <c r="AM2">
        <v>33190.4</v>
      </c>
      <c r="AN2">
        <v>4002.9</v>
      </c>
      <c r="AO2">
        <v>3996.9</v>
      </c>
      <c r="AP2">
        <v>6</v>
      </c>
      <c r="AQ2">
        <v>395</v>
      </c>
      <c r="AR2">
        <v>500</v>
      </c>
      <c r="AS2" s="12" t="s">
        <v>92</v>
      </c>
      <c r="AT2" s="12" t="s">
        <v>93</v>
      </c>
      <c r="AU2">
        <v>610</v>
      </c>
      <c r="AV2" s="13">
        <v>610</v>
      </c>
      <c r="AW2" s="3">
        <v>500</v>
      </c>
      <c r="AX2" s="3">
        <v>395</v>
      </c>
      <c r="AY2" s="3">
        <v>0</v>
      </c>
      <c r="AZ2" s="17">
        <v>0</v>
      </c>
      <c r="BA2" s="3">
        <v>500</v>
      </c>
      <c r="BB2" s="3">
        <v>395</v>
      </c>
      <c r="BE2" s="21">
        <f t="shared" si="0"/>
        <v>500</v>
      </c>
      <c r="BF2" s="21">
        <f t="shared" ref="BF2:BH2" si="4">AH2</f>
        <v>500</v>
      </c>
      <c r="BG2" s="21">
        <f t="shared" si="4"/>
        <v>0</v>
      </c>
      <c r="BH2" s="21">
        <f t="shared" si="4"/>
        <v>500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395</v>
      </c>
      <c r="BN2" s="21">
        <f t="shared" ref="BN2:BP2" si="9">AE2</f>
        <v>395</v>
      </c>
      <c r="BO2" s="21">
        <f t="shared" si="9"/>
        <v>0</v>
      </c>
      <c r="BP2" s="21">
        <f t="shared" si="9"/>
        <v>395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>
        <f>AVERAGE(AX2:AX36)</f>
        <v>312.554285714286</v>
      </c>
    </row>
    <row r="3" spans="1:75">
      <c r="A3">
        <v>28457.57</v>
      </c>
      <c r="B3">
        <v>-5145</v>
      </c>
      <c r="C3">
        <v>33690.55</v>
      </c>
      <c r="D3">
        <v>2443.32</v>
      </c>
      <c r="E3">
        <v>370</v>
      </c>
      <c r="F3" s="3">
        <v>4330</v>
      </c>
      <c r="G3">
        <v>662.44</v>
      </c>
      <c r="H3">
        <v>662.44</v>
      </c>
      <c r="I3">
        <v>640.8</v>
      </c>
      <c r="J3">
        <v>645.77</v>
      </c>
      <c r="K3">
        <v>0</v>
      </c>
      <c r="L3">
        <v>452.52</v>
      </c>
      <c r="M3">
        <v>900.34</v>
      </c>
      <c r="N3">
        <v>897.87</v>
      </c>
      <c r="O3">
        <v>366.8</v>
      </c>
      <c r="P3">
        <v>0</v>
      </c>
      <c r="Q3">
        <v>349.18</v>
      </c>
      <c r="R3">
        <v>330.26</v>
      </c>
      <c r="S3">
        <v>28361.93</v>
      </c>
      <c r="T3">
        <v>5319.137</v>
      </c>
      <c r="U3">
        <v>3132.165</v>
      </c>
      <c r="V3">
        <v>3.431</v>
      </c>
      <c r="W3">
        <v>3135.596</v>
      </c>
      <c r="X3">
        <v>0</v>
      </c>
      <c r="Y3">
        <v>50.005</v>
      </c>
      <c r="Z3">
        <v>2986.893</v>
      </c>
      <c r="AA3">
        <v>15350.77</v>
      </c>
      <c r="AB3">
        <v>908.82</v>
      </c>
      <c r="AC3" t="s">
        <v>60</v>
      </c>
      <c r="AD3" s="3">
        <v>-1259.28</v>
      </c>
      <c r="AE3">
        <v>370</v>
      </c>
      <c r="AF3">
        <v>0</v>
      </c>
      <c r="AG3">
        <v>370</v>
      </c>
      <c r="AH3">
        <v>389</v>
      </c>
      <c r="AI3">
        <v>0</v>
      </c>
      <c r="AJ3">
        <v>389</v>
      </c>
      <c r="AK3">
        <v>5128</v>
      </c>
      <c r="AL3">
        <v>27800.6</v>
      </c>
      <c r="AM3">
        <v>32928.6</v>
      </c>
      <c r="AN3">
        <v>4084.77</v>
      </c>
      <c r="AO3">
        <v>4078.77</v>
      </c>
      <c r="AP3">
        <v>6</v>
      </c>
      <c r="AQ3">
        <v>370</v>
      </c>
      <c r="AR3">
        <v>389</v>
      </c>
      <c r="AU3">
        <v>610</v>
      </c>
      <c r="AV3" s="13">
        <v>610</v>
      </c>
      <c r="AW3" s="3">
        <v>389</v>
      </c>
      <c r="AX3" s="3">
        <v>370</v>
      </c>
      <c r="AY3" s="3">
        <v>0</v>
      </c>
      <c r="AZ3" s="17">
        <v>0</v>
      </c>
      <c r="BA3" s="3">
        <v>389</v>
      </c>
      <c r="BB3" s="3">
        <v>370</v>
      </c>
      <c r="BE3" s="21">
        <f t="shared" si="0"/>
        <v>389</v>
      </c>
      <c r="BF3" s="21">
        <f t="shared" ref="BF3:BH3" si="14">AH3</f>
        <v>389</v>
      </c>
      <c r="BG3" s="21">
        <f t="shared" si="14"/>
        <v>0</v>
      </c>
      <c r="BH3" s="21">
        <f t="shared" si="14"/>
        <v>389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370</v>
      </c>
      <c r="BN3" s="21">
        <f t="shared" ref="BN3:BP3" si="15">AE3</f>
        <v>370</v>
      </c>
      <c r="BO3" s="21">
        <f t="shared" si="15"/>
        <v>0</v>
      </c>
      <c r="BP3" s="21">
        <f t="shared" si="15"/>
        <v>370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>
        <f>AVERAGE(AX66:AX97)</f>
        <v>283.6803125</v>
      </c>
    </row>
    <row r="4" spans="1:72">
      <c r="A4">
        <v>28203.37</v>
      </c>
      <c r="B4">
        <v>-5145</v>
      </c>
      <c r="C4">
        <v>33224.02</v>
      </c>
      <c r="D4">
        <v>2675.68</v>
      </c>
      <c r="E4">
        <v>358</v>
      </c>
      <c r="F4" s="3">
        <v>4265</v>
      </c>
      <c r="G4">
        <v>661.6</v>
      </c>
      <c r="H4">
        <v>661.6</v>
      </c>
      <c r="I4">
        <v>653.03</v>
      </c>
      <c r="J4">
        <v>648.41</v>
      </c>
      <c r="K4">
        <v>0</v>
      </c>
      <c r="L4">
        <v>452.99</v>
      </c>
      <c r="M4">
        <v>899.92</v>
      </c>
      <c r="N4">
        <v>900.75</v>
      </c>
      <c r="O4">
        <v>386.2</v>
      </c>
      <c r="P4">
        <v>0</v>
      </c>
      <c r="Q4">
        <v>351.46</v>
      </c>
      <c r="R4">
        <v>330.58</v>
      </c>
      <c r="S4">
        <v>28442.53</v>
      </c>
      <c r="T4">
        <v>5102.67</v>
      </c>
      <c r="U4">
        <v>3602.336</v>
      </c>
      <c r="V4">
        <v>11.448</v>
      </c>
      <c r="W4">
        <v>3613.783</v>
      </c>
      <c r="X4">
        <v>0</v>
      </c>
      <c r="Y4">
        <v>50.035</v>
      </c>
      <c r="Z4">
        <v>3498.545</v>
      </c>
      <c r="AA4">
        <v>14864.51</v>
      </c>
      <c r="AB4">
        <v>905.99</v>
      </c>
      <c r="AC4" t="s">
        <v>60</v>
      </c>
      <c r="AD4" s="3">
        <v>-1173.274</v>
      </c>
      <c r="AE4">
        <v>358</v>
      </c>
      <c r="AF4">
        <v>0</v>
      </c>
      <c r="AG4">
        <v>358</v>
      </c>
      <c r="AH4">
        <v>350</v>
      </c>
      <c r="AI4">
        <v>0</v>
      </c>
      <c r="AJ4">
        <v>350</v>
      </c>
      <c r="AK4">
        <v>5128</v>
      </c>
      <c r="AL4">
        <v>27562.6</v>
      </c>
      <c r="AM4">
        <v>32690.6</v>
      </c>
      <c r="AN4">
        <v>4170.94</v>
      </c>
      <c r="AO4">
        <v>4164.94</v>
      </c>
      <c r="AP4">
        <v>6</v>
      </c>
      <c r="AQ4">
        <v>358</v>
      </c>
      <c r="AR4">
        <v>350</v>
      </c>
      <c r="AU4">
        <v>610</v>
      </c>
      <c r="AV4" s="13">
        <v>610</v>
      </c>
      <c r="AW4" s="3">
        <v>350</v>
      </c>
      <c r="AX4" s="3">
        <v>358</v>
      </c>
      <c r="AY4" s="3">
        <v>0</v>
      </c>
      <c r="AZ4" s="17">
        <v>0</v>
      </c>
      <c r="BA4" s="3">
        <v>350</v>
      </c>
      <c r="BB4" s="3">
        <v>358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358</v>
      </c>
      <c r="BN4" s="21">
        <f t="shared" ref="BN4:BP4" si="17">AE4</f>
        <v>358</v>
      </c>
      <c r="BO4" s="21">
        <f t="shared" si="17"/>
        <v>0</v>
      </c>
      <c r="BP4" s="21">
        <f t="shared" si="17"/>
        <v>358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27894.01</v>
      </c>
      <c r="B5">
        <v>-5145</v>
      </c>
      <c r="C5">
        <v>32214.63</v>
      </c>
      <c r="D5">
        <v>3035.97</v>
      </c>
      <c r="E5">
        <v>330</v>
      </c>
      <c r="F5" s="3">
        <v>4265</v>
      </c>
      <c r="G5">
        <v>653.03</v>
      </c>
      <c r="H5">
        <v>652.19</v>
      </c>
      <c r="I5">
        <v>650</v>
      </c>
      <c r="J5">
        <v>640.48</v>
      </c>
      <c r="K5">
        <v>0</v>
      </c>
      <c r="L5">
        <v>452.06</v>
      </c>
      <c r="M5">
        <v>899.51</v>
      </c>
      <c r="N5">
        <v>900.34</v>
      </c>
      <c r="O5">
        <v>472.4</v>
      </c>
      <c r="P5">
        <v>0</v>
      </c>
      <c r="Q5">
        <v>331.11</v>
      </c>
      <c r="R5">
        <v>330.58</v>
      </c>
      <c r="S5">
        <v>27701.28</v>
      </c>
      <c r="T5">
        <v>5331.091</v>
      </c>
      <c r="U5">
        <v>4314.962</v>
      </c>
      <c r="V5">
        <v>9.442</v>
      </c>
      <c r="W5">
        <v>4324.404</v>
      </c>
      <c r="X5">
        <v>0</v>
      </c>
      <c r="Y5">
        <v>50.002</v>
      </c>
      <c r="Z5">
        <v>4740.34</v>
      </c>
      <c r="AA5">
        <v>13624.79</v>
      </c>
      <c r="AB5">
        <v>897.41</v>
      </c>
      <c r="AC5" t="s">
        <v>60</v>
      </c>
      <c r="AD5" s="3">
        <v>-1112.061</v>
      </c>
      <c r="AE5">
        <v>330</v>
      </c>
      <c r="AF5">
        <v>0</v>
      </c>
      <c r="AG5">
        <v>330</v>
      </c>
      <c r="AH5">
        <v>389</v>
      </c>
      <c r="AI5">
        <v>0</v>
      </c>
      <c r="AJ5">
        <v>389</v>
      </c>
      <c r="AK5">
        <v>5128</v>
      </c>
      <c r="AL5">
        <v>27300.8</v>
      </c>
      <c r="AM5">
        <v>32428.8</v>
      </c>
      <c r="AN5">
        <v>4270.46</v>
      </c>
      <c r="AO5">
        <v>4264.46</v>
      </c>
      <c r="AP5">
        <v>6</v>
      </c>
      <c r="AQ5">
        <v>330</v>
      </c>
      <c r="AR5">
        <v>389</v>
      </c>
      <c r="AU5">
        <v>610</v>
      </c>
      <c r="AV5" s="13">
        <v>610</v>
      </c>
      <c r="AW5" s="3">
        <v>389</v>
      </c>
      <c r="AX5" s="3">
        <v>330</v>
      </c>
      <c r="AY5" s="3">
        <v>0</v>
      </c>
      <c r="AZ5" s="17">
        <v>0</v>
      </c>
      <c r="BA5" s="3">
        <v>389</v>
      </c>
      <c r="BB5" s="3">
        <v>330</v>
      </c>
      <c r="BE5" s="21">
        <f t="shared" si="0"/>
        <v>389</v>
      </c>
      <c r="BF5" s="21">
        <f t="shared" ref="BF5:BH5" si="18">AH5</f>
        <v>389</v>
      </c>
      <c r="BG5" s="21">
        <f t="shared" si="18"/>
        <v>0</v>
      </c>
      <c r="BH5" s="21">
        <f t="shared" si="18"/>
        <v>389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330</v>
      </c>
      <c r="BN5" s="21">
        <f t="shared" ref="BN5:BP5" si="19">AE5</f>
        <v>330</v>
      </c>
      <c r="BO5" s="21">
        <f t="shared" si="19"/>
        <v>0</v>
      </c>
      <c r="BP5" s="21">
        <f t="shared" si="19"/>
        <v>330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27896.73</v>
      </c>
      <c r="B6">
        <v>-5150</v>
      </c>
      <c r="C6">
        <v>30927.9</v>
      </c>
      <c r="D6">
        <v>3360.6</v>
      </c>
      <c r="E6">
        <v>305</v>
      </c>
      <c r="F6" s="3">
        <v>4268</v>
      </c>
      <c r="G6">
        <v>652.19</v>
      </c>
      <c r="H6">
        <v>653.91</v>
      </c>
      <c r="I6">
        <v>647.45</v>
      </c>
      <c r="J6">
        <v>639.55</v>
      </c>
      <c r="K6">
        <v>0</v>
      </c>
      <c r="L6">
        <v>452.99</v>
      </c>
      <c r="M6">
        <v>900.75</v>
      </c>
      <c r="N6">
        <v>900.75</v>
      </c>
      <c r="O6">
        <v>527.6</v>
      </c>
      <c r="P6">
        <v>0</v>
      </c>
      <c r="Q6">
        <v>311.55</v>
      </c>
      <c r="R6">
        <v>311.39</v>
      </c>
      <c r="S6">
        <v>27543.2</v>
      </c>
      <c r="T6">
        <v>5145.101</v>
      </c>
      <c r="U6">
        <v>4885.787</v>
      </c>
      <c r="V6">
        <v>4.412</v>
      </c>
      <c r="W6">
        <v>4890.199</v>
      </c>
      <c r="X6">
        <v>0</v>
      </c>
      <c r="Y6">
        <v>50.03</v>
      </c>
      <c r="Z6">
        <v>5522.811</v>
      </c>
      <c r="AA6">
        <v>12636.71</v>
      </c>
      <c r="AB6">
        <v>896.15</v>
      </c>
      <c r="AC6" t="s">
        <v>60</v>
      </c>
      <c r="AD6" s="3">
        <v>-1096.512</v>
      </c>
      <c r="AE6">
        <v>305</v>
      </c>
      <c r="AF6">
        <v>0</v>
      </c>
      <c r="AG6">
        <v>305</v>
      </c>
      <c r="AH6">
        <v>389</v>
      </c>
      <c r="AI6">
        <v>0</v>
      </c>
      <c r="AJ6">
        <v>389</v>
      </c>
      <c r="AK6">
        <v>5132</v>
      </c>
      <c r="AL6">
        <v>27110.5</v>
      </c>
      <c r="AM6">
        <v>32242.5</v>
      </c>
      <c r="AN6">
        <v>4465.63</v>
      </c>
      <c r="AO6">
        <v>4459.63</v>
      </c>
      <c r="AP6">
        <v>6</v>
      </c>
      <c r="AQ6">
        <v>305</v>
      </c>
      <c r="AR6">
        <v>389</v>
      </c>
      <c r="AU6">
        <v>610</v>
      </c>
      <c r="AV6" s="13">
        <v>610</v>
      </c>
      <c r="AW6" s="3">
        <v>389</v>
      </c>
      <c r="AX6" s="3">
        <v>305</v>
      </c>
      <c r="AY6" s="3">
        <v>0</v>
      </c>
      <c r="AZ6" s="17">
        <v>0</v>
      </c>
      <c r="BA6" s="3">
        <v>389</v>
      </c>
      <c r="BB6" s="3">
        <v>305</v>
      </c>
      <c r="BE6" s="21">
        <f t="shared" si="0"/>
        <v>389</v>
      </c>
      <c r="BF6" s="21">
        <f t="shared" ref="BF6:BH6" si="20">AH6</f>
        <v>389</v>
      </c>
      <c r="BG6" s="21">
        <f t="shared" si="20"/>
        <v>0</v>
      </c>
      <c r="BH6" s="21">
        <f t="shared" si="20"/>
        <v>389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305</v>
      </c>
      <c r="BN6" s="21">
        <f t="shared" ref="BN6:BP6" si="21">AE6</f>
        <v>305</v>
      </c>
      <c r="BO6" s="21">
        <f t="shared" si="21"/>
        <v>0</v>
      </c>
      <c r="BP6" s="21">
        <f t="shared" si="21"/>
        <v>305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27311.71</v>
      </c>
      <c r="B7">
        <v>-5135</v>
      </c>
      <c r="C7">
        <v>29624.75</v>
      </c>
      <c r="D7">
        <v>3599.71</v>
      </c>
      <c r="E7">
        <v>290</v>
      </c>
      <c r="F7" s="3">
        <v>4260</v>
      </c>
      <c r="G7">
        <v>630.83</v>
      </c>
      <c r="H7">
        <v>629.96</v>
      </c>
      <c r="I7">
        <v>644.19</v>
      </c>
      <c r="J7">
        <v>640.48</v>
      </c>
      <c r="K7">
        <v>0</v>
      </c>
      <c r="L7">
        <v>451.83</v>
      </c>
      <c r="M7">
        <v>901.57</v>
      </c>
      <c r="N7">
        <v>901.16</v>
      </c>
      <c r="O7">
        <v>559.7</v>
      </c>
      <c r="P7">
        <v>0</v>
      </c>
      <c r="Q7">
        <v>303.99</v>
      </c>
      <c r="R7">
        <v>280.52</v>
      </c>
      <c r="S7">
        <v>27098.82</v>
      </c>
      <c r="T7">
        <v>5265.72</v>
      </c>
      <c r="U7">
        <v>5167.427</v>
      </c>
      <c r="V7">
        <v>12.068</v>
      </c>
      <c r="W7">
        <v>5179.495</v>
      </c>
      <c r="X7">
        <v>0</v>
      </c>
      <c r="Y7">
        <v>50.022</v>
      </c>
      <c r="Z7">
        <v>6189.422</v>
      </c>
      <c r="AA7">
        <v>11703.75</v>
      </c>
      <c r="AB7">
        <v>912.28</v>
      </c>
      <c r="AC7" t="s">
        <v>60</v>
      </c>
      <c r="AD7" s="3">
        <v>-1098.894</v>
      </c>
      <c r="AE7">
        <v>290</v>
      </c>
      <c r="AF7">
        <v>0</v>
      </c>
      <c r="AG7">
        <v>290</v>
      </c>
      <c r="AH7">
        <v>345</v>
      </c>
      <c r="AI7">
        <v>0</v>
      </c>
      <c r="AJ7">
        <v>345</v>
      </c>
      <c r="AK7">
        <v>5118</v>
      </c>
      <c r="AL7">
        <v>26943.9</v>
      </c>
      <c r="AM7">
        <v>32061.9</v>
      </c>
      <c r="AN7">
        <v>4599.39</v>
      </c>
      <c r="AO7">
        <v>4593.39</v>
      </c>
      <c r="AP7">
        <v>6</v>
      </c>
      <c r="AQ7">
        <v>290</v>
      </c>
      <c r="AR7">
        <v>345</v>
      </c>
      <c r="AU7">
        <v>610</v>
      </c>
      <c r="AV7" s="13">
        <v>600</v>
      </c>
      <c r="AW7" s="3">
        <v>345</v>
      </c>
      <c r="AX7" s="3">
        <v>290</v>
      </c>
      <c r="AY7" s="3">
        <v>0</v>
      </c>
      <c r="AZ7" s="17">
        <v>0</v>
      </c>
      <c r="BA7" s="3">
        <v>345</v>
      </c>
      <c r="BB7" s="3">
        <v>290</v>
      </c>
      <c r="BE7" s="21">
        <f t="shared" si="0"/>
        <v>345</v>
      </c>
      <c r="BF7" s="21">
        <f t="shared" ref="BF7:BH7" si="22">AH7</f>
        <v>345</v>
      </c>
      <c r="BG7" s="21">
        <f t="shared" si="22"/>
        <v>0</v>
      </c>
      <c r="BH7" s="21">
        <f t="shared" si="22"/>
        <v>345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290</v>
      </c>
      <c r="BN7" s="21">
        <f t="shared" ref="BN7:BP7" si="23">AE7</f>
        <v>290</v>
      </c>
      <c r="BO7" s="21">
        <f t="shared" si="23"/>
        <v>0</v>
      </c>
      <c r="BP7" s="21">
        <f t="shared" si="23"/>
        <v>290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27131.01</v>
      </c>
      <c r="B8">
        <v>-5122</v>
      </c>
      <c r="C8">
        <v>28913.96</v>
      </c>
      <c r="D8">
        <v>4046.22</v>
      </c>
      <c r="E8">
        <v>285</v>
      </c>
      <c r="F8" s="3">
        <v>4395</v>
      </c>
      <c r="G8">
        <v>599.2</v>
      </c>
      <c r="H8">
        <v>599.2</v>
      </c>
      <c r="I8">
        <v>643.78</v>
      </c>
      <c r="J8">
        <v>638.06</v>
      </c>
      <c r="K8">
        <v>0</v>
      </c>
      <c r="L8">
        <v>451.59</v>
      </c>
      <c r="M8">
        <v>900.75</v>
      </c>
      <c r="N8">
        <v>900.75</v>
      </c>
      <c r="O8">
        <v>577.2</v>
      </c>
      <c r="P8">
        <v>0</v>
      </c>
      <c r="Q8">
        <v>280.89</v>
      </c>
      <c r="R8">
        <v>280.42</v>
      </c>
      <c r="S8">
        <v>26830.88</v>
      </c>
      <c r="T8">
        <v>5245.85</v>
      </c>
      <c r="U8">
        <v>4935.344</v>
      </c>
      <c r="V8">
        <v>12.042</v>
      </c>
      <c r="W8">
        <v>4947.386</v>
      </c>
      <c r="X8">
        <v>0</v>
      </c>
      <c r="Y8">
        <v>49.971</v>
      </c>
      <c r="Z8">
        <v>6560.002</v>
      </c>
      <c r="AA8">
        <v>11398.84</v>
      </c>
      <c r="AB8">
        <v>920.99</v>
      </c>
      <c r="AC8" t="s">
        <v>60</v>
      </c>
      <c r="AD8" s="3">
        <v>-1241.071</v>
      </c>
      <c r="AE8">
        <v>285</v>
      </c>
      <c r="AF8">
        <v>0</v>
      </c>
      <c r="AG8">
        <v>285</v>
      </c>
      <c r="AH8">
        <v>350</v>
      </c>
      <c r="AI8">
        <v>0</v>
      </c>
      <c r="AJ8">
        <v>350</v>
      </c>
      <c r="AK8">
        <v>5105</v>
      </c>
      <c r="AL8">
        <v>26753.5</v>
      </c>
      <c r="AM8">
        <v>31858.5</v>
      </c>
      <c r="AN8">
        <v>4698.69</v>
      </c>
      <c r="AO8">
        <v>4692.69</v>
      </c>
      <c r="AP8">
        <v>6</v>
      </c>
      <c r="AQ8">
        <v>285</v>
      </c>
      <c r="AR8">
        <v>350</v>
      </c>
      <c r="AU8">
        <v>610</v>
      </c>
      <c r="AV8" s="13">
        <v>600</v>
      </c>
      <c r="AW8" s="3">
        <v>350</v>
      </c>
      <c r="AX8" s="3">
        <v>285</v>
      </c>
      <c r="AY8" s="3">
        <v>0</v>
      </c>
      <c r="AZ8" s="17">
        <v>0</v>
      </c>
      <c r="BA8" s="3">
        <v>350</v>
      </c>
      <c r="BB8" s="3">
        <v>285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285</v>
      </c>
      <c r="BN8" s="21">
        <f t="shared" ref="BN8:BP8" si="25">AE8</f>
        <v>285</v>
      </c>
      <c r="BO8" s="21">
        <f t="shared" si="25"/>
        <v>0</v>
      </c>
      <c r="BP8" s="21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26823.77</v>
      </c>
      <c r="B9">
        <v>-5109</v>
      </c>
      <c r="C9">
        <v>28355.87</v>
      </c>
      <c r="D9">
        <v>4486.8</v>
      </c>
      <c r="E9">
        <v>282.2</v>
      </c>
      <c r="F9" s="3">
        <v>4398</v>
      </c>
      <c r="G9">
        <v>504.35</v>
      </c>
      <c r="H9">
        <v>501.78</v>
      </c>
      <c r="I9">
        <v>645.03</v>
      </c>
      <c r="J9">
        <v>638.27</v>
      </c>
      <c r="K9">
        <v>0</v>
      </c>
      <c r="L9">
        <v>452.06</v>
      </c>
      <c r="M9">
        <v>899.92</v>
      </c>
      <c r="N9">
        <v>899.92</v>
      </c>
      <c r="O9">
        <v>586.7</v>
      </c>
      <c r="P9">
        <v>0</v>
      </c>
      <c r="Q9">
        <v>281.37</v>
      </c>
      <c r="R9">
        <v>280.52</v>
      </c>
      <c r="S9">
        <v>26799.15</v>
      </c>
      <c r="T9">
        <v>5052.128</v>
      </c>
      <c r="U9">
        <v>4390.463</v>
      </c>
      <c r="V9">
        <v>2.432</v>
      </c>
      <c r="W9">
        <v>4392.895</v>
      </c>
      <c r="X9">
        <v>0</v>
      </c>
      <c r="Y9">
        <v>50.01</v>
      </c>
      <c r="Z9">
        <v>6502.373</v>
      </c>
      <c r="AA9">
        <v>11509.54</v>
      </c>
      <c r="AB9">
        <v>917.18</v>
      </c>
      <c r="AC9" t="s">
        <v>60</v>
      </c>
      <c r="AD9" s="3">
        <v>-1234.627</v>
      </c>
      <c r="AE9">
        <v>282.2</v>
      </c>
      <c r="AF9">
        <v>0</v>
      </c>
      <c r="AG9">
        <v>282.2</v>
      </c>
      <c r="AH9">
        <v>339</v>
      </c>
      <c r="AI9">
        <v>0</v>
      </c>
      <c r="AJ9">
        <v>339</v>
      </c>
      <c r="AK9">
        <v>5092</v>
      </c>
      <c r="AL9">
        <v>26634.5</v>
      </c>
      <c r="AM9">
        <v>31726.5</v>
      </c>
      <c r="AN9">
        <v>4795.63</v>
      </c>
      <c r="AO9">
        <v>4789.63</v>
      </c>
      <c r="AP9">
        <v>6</v>
      </c>
      <c r="AQ9">
        <v>282.2</v>
      </c>
      <c r="AR9">
        <v>339</v>
      </c>
      <c r="AU9">
        <v>610</v>
      </c>
      <c r="AV9" s="13">
        <v>600</v>
      </c>
      <c r="AW9" s="3">
        <v>339</v>
      </c>
      <c r="AX9" s="3">
        <v>282.2</v>
      </c>
      <c r="AY9" s="3">
        <v>0</v>
      </c>
      <c r="AZ9" s="17">
        <v>0</v>
      </c>
      <c r="BA9" s="3">
        <v>339</v>
      </c>
      <c r="BB9" s="3">
        <v>282.2</v>
      </c>
      <c r="BE9" s="21">
        <f t="shared" si="0"/>
        <v>339</v>
      </c>
      <c r="BF9" s="21">
        <f t="shared" ref="BF9:BH9" si="26">AH9</f>
        <v>339</v>
      </c>
      <c r="BG9" s="21">
        <f t="shared" si="26"/>
        <v>0</v>
      </c>
      <c r="BH9" s="21">
        <f t="shared" si="26"/>
        <v>339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282.2</v>
      </c>
      <c r="BN9" s="21">
        <f t="shared" ref="BN9:BP9" si="27">AE9</f>
        <v>282.2</v>
      </c>
      <c r="BO9" s="21">
        <f t="shared" si="27"/>
        <v>0</v>
      </c>
      <c r="BP9" s="21">
        <f t="shared" si="27"/>
        <v>282.2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26666.17</v>
      </c>
      <c r="B10">
        <v>-5098</v>
      </c>
      <c r="C10">
        <v>28499.76</v>
      </c>
      <c r="D10">
        <v>4783.38</v>
      </c>
      <c r="E10">
        <v>285</v>
      </c>
      <c r="F10" s="3">
        <v>4414</v>
      </c>
      <c r="G10">
        <v>547.93</v>
      </c>
      <c r="H10">
        <v>547.08</v>
      </c>
      <c r="I10">
        <v>645.34</v>
      </c>
      <c r="J10">
        <v>638.72</v>
      </c>
      <c r="K10">
        <v>0</v>
      </c>
      <c r="L10">
        <v>451.83</v>
      </c>
      <c r="M10">
        <v>899.51</v>
      </c>
      <c r="N10">
        <v>900.34</v>
      </c>
      <c r="O10">
        <v>590.6</v>
      </c>
      <c r="P10">
        <v>0</v>
      </c>
      <c r="Q10">
        <v>280.79</v>
      </c>
      <c r="R10">
        <v>280.52</v>
      </c>
      <c r="S10">
        <v>26593.69</v>
      </c>
      <c r="T10">
        <v>4980.397</v>
      </c>
      <c r="U10">
        <v>4005.864</v>
      </c>
      <c r="V10">
        <v>2.449</v>
      </c>
      <c r="W10">
        <v>4008.313</v>
      </c>
      <c r="X10">
        <v>0</v>
      </c>
      <c r="Y10">
        <v>49.982</v>
      </c>
      <c r="Z10">
        <v>5720.617</v>
      </c>
      <c r="AA10">
        <v>11832.98</v>
      </c>
      <c r="AB10">
        <v>911.53</v>
      </c>
      <c r="AC10" t="s">
        <v>60</v>
      </c>
      <c r="AD10" s="3">
        <v>-1251.156</v>
      </c>
      <c r="AE10">
        <v>285</v>
      </c>
      <c r="AF10">
        <v>0</v>
      </c>
      <c r="AG10">
        <v>285</v>
      </c>
      <c r="AH10">
        <v>350</v>
      </c>
      <c r="AI10">
        <v>0</v>
      </c>
      <c r="AJ10">
        <v>350</v>
      </c>
      <c r="AK10">
        <v>5081</v>
      </c>
      <c r="AL10">
        <v>26491.7</v>
      </c>
      <c r="AM10">
        <v>31572.7</v>
      </c>
      <c r="AN10">
        <v>5027.75</v>
      </c>
      <c r="AO10">
        <v>4911.75</v>
      </c>
      <c r="AP10">
        <v>116</v>
      </c>
      <c r="AQ10">
        <v>285</v>
      </c>
      <c r="AR10">
        <v>350</v>
      </c>
      <c r="AU10">
        <v>610</v>
      </c>
      <c r="AV10" s="13">
        <v>600</v>
      </c>
      <c r="AW10" s="3">
        <v>350</v>
      </c>
      <c r="AX10" s="3">
        <v>285</v>
      </c>
      <c r="AY10" s="3">
        <v>0</v>
      </c>
      <c r="AZ10" s="17">
        <v>0</v>
      </c>
      <c r="BA10" s="3">
        <v>350</v>
      </c>
      <c r="BB10" s="3">
        <v>285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</v>
      </c>
      <c r="BN10" s="21">
        <f t="shared" ref="BN10:BP10" si="29">AE10</f>
        <v>285</v>
      </c>
      <c r="BO10" s="21">
        <f t="shared" si="29"/>
        <v>0</v>
      </c>
      <c r="BP10" s="21">
        <f t="shared" si="29"/>
        <v>285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26521.87</v>
      </c>
      <c r="B11">
        <v>-5098</v>
      </c>
      <c r="C11">
        <v>30476.54</v>
      </c>
      <c r="D11">
        <v>4874.67</v>
      </c>
      <c r="E11">
        <v>313</v>
      </c>
      <c r="F11" s="3">
        <v>4412</v>
      </c>
      <c r="G11">
        <v>650.47</v>
      </c>
      <c r="H11">
        <v>651.34</v>
      </c>
      <c r="I11">
        <v>644.95</v>
      </c>
      <c r="J11">
        <v>639.05</v>
      </c>
      <c r="K11">
        <v>0</v>
      </c>
      <c r="L11">
        <v>452.52</v>
      </c>
      <c r="M11">
        <v>900.34</v>
      </c>
      <c r="N11">
        <v>900.75</v>
      </c>
      <c r="O11">
        <v>598.2</v>
      </c>
      <c r="P11">
        <v>0</v>
      </c>
      <c r="Q11">
        <v>315.09</v>
      </c>
      <c r="R11">
        <v>309.8</v>
      </c>
      <c r="S11">
        <v>26504.74</v>
      </c>
      <c r="T11">
        <v>5242.212</v>
      </c>
      <c r="U11">
        <v>3867.462</v>
      </c>
      <c r="V11">
        <v>2.438</v>
      </c>
      <c r="W11">
        <v>3869.9</v>
      </c>
      <c r="X11">
        <v>0</v>
      </c>
      <c r="Y11">
        <v>50.031</v>
      </c>
      <c r="Z11">
        <v>4549.463</v>
      </c>
      <c r="AA11">
        <v>12995.31</v>
      </c>
      <c r="AB11">
        <v>893.21</v>
      </c>
      <c r="AC11" t="s">
        <v>60</v>
      </c>
      <c r="AD11" s="3">
        <v>-1176.636</v>
      </c>
      <c r="AE11">
        <v>313</v>
      </c>
      <c r="AF11">
        <v>0</v>
      </c>
      <c r="AG11">
        <v>313</v>
      </c>
      <c r="AH11">
        <v>320</v>
      </c>
      <c r="AI11">
        <v>0</v>
      </c>
      <c r="AJ11">
        <v>320</v>
      </c>
      <c r="AK11">
        <v>5081</v>
      </c>
      <c r="AL11">
        <v>26325.1</v>
      </c>
      <c r="AM11">
        <v>31406.1</v>
      </c>
      <c r="AN11">
        <v>5279.32</v>
      </c>
      <c r="AO11">
        <v>5043.32</v>
      </c>
      <c r="AP11">
        <v>236</v>
      </c>
      <c r="AQ11">
        <v>313</v>
      </c>
      <c r="AR11">
        <v>320</v>
      </c>
      <c r="AU11">
        <v>610</v>
      </c>
      <c r="AV11" s="13">
        <v>610</v>
      </c>
      <c r="AW11" s="3">
        <v>320</v>
      </c>
      <c r="AX11" s="3">
        <v>313</v>
      </c>
      <c r="AY11" s="3">
        <v>0</v>
      </c>
      <c r="AZ11" s="17">
        <v>0</v>
      </c>
      <c r="BA11" s="3">
        <v>320</v>
      </c>
      <c r="BB11" s="3">
        <v>313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313</v>
      </c>
      <c r="BN11" s="21">
        <f t="shared" ref="BN11:BP11" si="31">AE11</f>
        <v>313</v>
      </c>
      <c r="BO11" s="21">
        <f t="shared" si="31"/>
        <v>0</v>
      </c>
      <c r="BP11" s="21">
        <f t="shared" si="31"/>
        <v>313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26328.03</v>
      </c>
      <c r="B12">
        <v>-5098</v>
      </c>
      <c r="C12">
        <v>31348.69</v>
      </c>
      <c r="D12">
        <v>3837.94</v>
      </c>
      <c r="E12">
        <v>325</v>
      </c>
      <c r="F12" s="3">
        <v>4410</v>
      </c>
      <c r="G12">
        <v>651.34</v>
      </c>
      <c r="H12">
        <v>652.19</v>
      </c>
      <c r="I12">
        <v>643.41</v>
      </c>
      <c r="J12">
        <v>637.42</v>
      </c>
      <c r="K12">
        <v>0</v>
      </c>
      <c r="L12">
        <v>452.99</v>
      </c>
      <c r="M12">
        <v>900.34</v>
      </c>
      <c r="N12">
        <v>899.1</v>
      </c>
      <c r="O12">
        <v>602.4</v>
      </c>
      <c r="P12">
        <v>0</v>
      </c>
      <c r="Q12">
        <v>330.84</v>
      </c>
      <c r="R12">
        <v>328.2</v>
      </c>
      <c r="S12">
        <v>26362.31</v>
      </c>
      <c r="T12">
        <v>5215.466</v>
      </c>
      <c r="U12">
        <v>3937.935</v>
      </c>
      <c r="V12">
        <v>2.449</v>
      </c>
      <c r="W12">
        <v>3940.384</v>
      </c>
      <c r="X12">
        <v>0</v>
      </c>
      <c r="Y12">
        <v>50.033</v>
      </c>
      <c r="Z12">
        <v>4185.402</v>
      </c>
      <c r="AA12">
        <v>13366.86</v>
      </c>
      <c r="AB12">
        <v>857.5</v>
      </c>
      <c r="AC12" t="s">
        <v>60</v>
      </c>
      <c r="AD12" s="3">
        <v>-1135.874</v>
      </c>
      <c r="AE12">
        <v>325</v>
      </c>
      <c r="AF12">
        <v>0</v>
      </c>
      <c r="AG12">
        <v>325</v>
      </c>
      <c r="AH12">
        <v>325</v>
      </c>
      <c r="AI12">
        <v>0</v>
      </c>
      <c r="AJ12">
        <v>325</v>
      </c>
      <c r="AK12">
        <v>5081</v>
      </c>
      <c r="AL12">
        <v>26206.2</v>
      </c>
      <c r="AM12">
        <v>31287.2</v>
      </c>
      <c r="AN12">
        <v>5358.65</v>
      </c>
      <c r="AO12">
        <v>5122.65</v>
      </c>
      <c r="AP12">
        <v>236</v>
      </c>
      <c r="AQ12">
        <v>325</v>
      </c>
      <c r="AR12">
        <v>325</v>
      </c>
      <c r="AU12">
        <v>610</v>
      </c>
      <c r="AV12" s="13">
        <v>610</v>
      </c>
      <c r="AW12" s="3">
        <v>325</v>
      </c>
      <c r="AX12" s="3">
        <v>325</v>
      </c>
      <c r="AY12" s="3">
        <v>0</v>
      </c>
      <c r="AZ12" s="17">
        <v>0</v>
      </c>
      <c r="BA12" s="3">
        <v>325</v>
      </c>
      <c r="BB12" s="3">
        <v>325</v>
      </c>
      <c r="BE12" s="21">
        <f t="shared" si="0"/>
        <v>325</v>
      </c>
      <c r="BF12" s="21">
        <f t="shared" ref="BF12:BH12" si="32">AH12</f>
        <v>325</v>
      </c>
      <c r="BG12" s="21">
        <f t="shared" si="32"/>
        <v>0</v>
      </c>
      <c r="BH12" s="21">
        <f t="shared" si="32"/>
        <v>325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325</v>
      </c>
      <c r="BN12" s="21">
        <f t="shared" ref="BN12:BP12" si="33">AE12</f>
        <v>325</v>
      </c>
      <c r="BO12" s="21">
        <f t="shared" si="33"/>
        <v>0</v>
      </c>
      <c r="BP12" s="21">
        <f t="shared" si="33"/>
        <v>325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26162.05</v>
      </c>
      <c r="B13">
        <v>-5098</v>
      </c>
      <c r="C13">
        <v>31096.65</v>
      </c>
      <c r="D13">
        <v>4201.91</v>
      </c>
      <c r="E13">
        <v>320</v>
      </c>
      <c r="F13" s="3">
        <v>4355</v>
      </c>
      <c r="G13">
        <v>651.34</v>
      </c>
      <c r="H13">
        <v>652.19</v>
      </c>
      <c r="I13">
        <v>644.86</v>
      </c>
      <c r="J13">
        <v>638.11</v>
      </c>
      <c r="K13">
        <v>0</v>
      </c>
      <c r="L13">
        <v>452.52</v>
      </c>
      <c r="M13">
        <v>900.75</v>
      </c>
      <c r="N13">
        <v>899.51</v>
      </c>
      <c r="O13">
        <v>605.3</v>
      </c>
      <c r="P13">
        <v>0</v>
      </c>
      <c r="Q13">
        <v>330.31</v>
      </c>
      <c r="R13">
        <v>330.05</v>
      </c>
      <c r="S13">
        <v>26390.7</v>
      </c>
      <c r="T13">
        <v>5080.67</v>
      </c>
      <c r="U13">
        <v>3899.911</v>
      </c>
      <c r="V13">
        <v>2.457</v>
      </c>
      <c r="W13">
        <v>3902.369</v>
      </c>
      <c r="X13">
        <v>0</v>
      </c>
      <c r="Y13">
        <v>50.005</v>
      </c>
      <c r="Z13">
        <v>4532.127</v>
      </c>
      <c r="AA13">
        <v>13161.98</v>
      </c>
      <c r="AB13">
        <v>858.58</v>
      </c>
      <c r="AC13" t="s">
        <v>60</v>
      </c>
      <c r="AD13" s="3">
        <v>-1075.781</v>
      </c>
      <c r="AE13">
        <v>320</v>
      </c>
      <c r="AF13">
        <v>0</v>
      </c>
      <c r="AG13">
        <v>320</v>
      </c>
      <c r="AH13">
        <v>320</v>
      </c>
      <c r="AI13">
        <v>0</v>
      </c>
      <c r="AJ13">
        <v>320</v>
      </c>
      <c r="AK13">
        <v>5081</v>
      </c>
      <c r="AL13">
        <v>26063.4</v>
      </c>
      <c r="AM13">
        <v>31144.4</v>
      </c>
      <c r="AN13">
        <v>5450.98</v>
      </c>
      <c r="AO13">
        <v>5214.98</v>
      </c>
      <c r="AP13">
        <v>236</v>
      </c>
      <c r="AQ13">
        <v>320</v>
      </c>
      <c r="AR13">
        <v>320</v>
      </c>
      <c r="AU13">
        <v>610</v>
      </c>
      <c r="AV13" s="13">
        <v>610</v>
      </c>
      <c r="AW13" s="3">
        <v>320</v>
      </c>
      <c r="AX13" s="3">
        <v>320</v>
      </c>
      <c r="AY13" s="3">
        <v>0</v>
      </c>
      <c r="AZ13" s="17">
        <v>0</v>
      </c>
      <c r="BA13" s="3">
        <v>320</v>
      </c>
      <c r="BB13" s="3">
        <v>320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26102.97</v>
      </c>
      <c r="B14">
        <v>-5097</v>
      </c>
      <c r="C14">
        <v>29790.34</v>
      </c>
      <c r="D14">
        <v>4171.63</v>
      </c>
      <c r="E14">
        <v>300</v>
      </c>
      <c r="F14" s="3">
        <v>4358</v>
      </c>
      <c r="G14">
        <v>651.34</v>
      </c>
      <c r="H14">
        <v>652.19</v>
      </c>
      <c r="I14">
        <v>644.08</v>
      </c>
      <c r="J14">
        <v>638.77</v>
      </c>
      <c r="K14">
        <v>0</v>
      </c>
      <c r="L14">
        <v>452.06</v>
      </c>
      <c r="M14">
        <v>900.75</v>
      </c>
      <c r="N14">
        <v>899.51</v>
      </c>
      <c r="O14">
        <v>606.3</v>
      </c>
      <c r="P14">
        <v>0</v>
      </c>
      <c r="Q14">
        <v>311.81</v>
      </c>
      <c r="R14">
        <v>310.02</v>
      </c>
      <c r="S14">
        <v>26006.01</v>
      </c>
      <c r="T14">
        <v>5111.972</v>
      </c>
      <c r="U14">
        <v>3520.626</v>
      </c>
      <c r="V14">
        <v>2.45</v>
      </c>
      <c r="W14">
        <v>3523.076</v>
      </c>
      <c r="X14">
        <v>0</v>
      </c>
      <c r="Y14">
        <v>50.033</v>
      </c>
      <c r="Z14">
        <v>5139.393</v>
      </c>
      <c r="AA14">
        <v>12560.79</v>
      </c>
      <c r="AB14">
        <v>857.79</v>
      </c>
      <c r="AC14" t="s">
        <v>60</v>
      </c>
      <c r="AD14" s="3">
        <v>-1115.703</v>
      </c>
      <c r="AE14">
        <v>300</v>
      </c>
      <c r="AF14">
        <v>0</v>
      </c>
      <c r="AG14">
        <v>300</v>
      </c>
      <c r="AH14">
        <v>310</v>
      </c>
      <c r="AI14">
        <v>0</v>
      </c>
      <c r="AJ14">
        <v>310</v>
      </c>
      <c r="AK14">
        <v>5080</v>
      </c>
      <c r="AL14">
        <v>25968.2</v>
      </c>
      <c r="AM14">
        <v>31048.2</v>
      </c>
      <c r="AN14">
        <v>5533.9</v>
      </c>
      <c r="AO14">
        <v>5297.9</v>
      </c>
      <c r="AP14">
        <v>236</v>
      </c>
      <c r="AQ14">
        <v>300</v>
      </c>
      <c r="AR14">
        <v>310</v>
      </c>
      <c r="AU14">
        <v>610</v>
      </c>
      <c r="AV14" s="13">
        <v>600</v>
      </c>
      <c r="AW14" s="3">
        <v>310</v>
      </c>
      <c r="AX14" s="3">
        <v>300</v>
      </c>
      <c r="AY14" s="3">
        <v>0</v>
      </c>
      <c r="AZ14" s="17">
        <v>0</v>
      </c>
      <c r="BA14" s="3">
        <v>310</v>
      </c>
      <c r="BB14" s="3">
        <v>300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26038.89</v>
      </c>
      <c r="B15">
        <v>-5097</v>
      </c>
      <c r="C15">
        <v>29819.76</v>
      </c>
      <c r="D15">
        <v>4078.07</v>
      </c>
      <c r="E15">
        <v>300</v>
      </c>
      <c r="F15" s="3">
        <v>4357</v>
      </c>
      <c r="G15">
        <v>652.19</v>
      </c>
      <c r="H15">
        <v>653.03</v>
      </c>
      <c r="I15">
        <v>644.72</v>
      </c>
      <c r="J15">
        <v>638.03</v>
      </c>
      <c r="K15">
        <v>0</v>
      </c>
      <c r="L15">
        <v>452.06</v>
      </c>
      <c r="M15">
        <v>900.34</v>
      </c>
      <c r="N15">
        <v>898.69</v>
      </c>
      <c r="O15">
        <v>603.7</v>
      </c>
      <c r="P15">
        <v>0</v>
      </c>
      <c r="Q15">
        <v>310.23</v>
      </c>
      <c r="R15">
        <v>310.17</v>
      </c>
      <c r="S15">
        <v>26001.01</v>
      </c>
      <c r="T15">
        <v>5180.934</v>
      </c>
      <c r="U15">
        <v>3206.375</v>
      </c>
      <c r="V15">
        <v>2.465</v>
      </c>
      <c r="W15">
        <v>3208.841</v>
      </c>
      <c r="X15">
        <v>0</v>
      </c>
      <c r="Y15">
        <v>49.997</v>
      </c>
      <c r="Z15">
        <v>4910.477</v>
      </c>
      <c r="AA15">
        <v>12757.91</v>
      </c>
      <c r="AB15">
        <v>862.68</v>
      </c>
      <c r="AC15" t="s">
        <v>60</v>
      </c>
      <c r="AD15" s="3">
        <v>-1119.205</v>
      </c>
      <c r="AE15">
        <v>300</v>
      </c>
      <c r="AF15">
        <v>0</v>
      </c>
      <c r="AG15">
        <v>300</v>
      </c>
      <c r="AH15">
        <v>310</v>
      </c>
      <c r="AI15">
        <v>0</v>
      </c>
      <c r="AJ15">
        <v>310</v>
      </c>
      <c r="AK15">
        <v>5080</v>
      </c>
      <c r="AL15">
        <v>25825.4</v>
      </c>
      <c r="AM15">
        <v>30905.4</v>
      </c>
      <c r="AN15">
        <v>5603.52</v>
      </c>
      <c r="AO15">
        <v>5367.52</v>
      </c>
      <c r="AP15">
        <v>236</v>
      </c>
      <c r="AQ15">
        <v>300</v>
      </c>
      <c r="AR15">
        <v>310</v>
      </c>
      <c r="AU15">
        <v>610</v>
      </c>
      <c r="AV15" s="13">
        <v>601.67</v>
      </c>
      <c r="AW15" s="3">
        <v>310</v>
      </c>
      <c r="AX15" s="3">
        <v>300</v>
      </c>
      <c r="AY15" s="3">
        <v>0</v>
      </c>
      <c r="AZ15" s="17">
        <v>0</v>
      </c>
      <c r="BA15" s="3">
        <v>310</v>
      </c>
      <c r="BB15" s="3">
        <v>300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25938.74</v>
      </c>
      <c r="B16">
        <v>-5097</v>
      </c>
      <c r="C16">
        <v>30108.19</v>
      </c>
      <c r="D16">
        <v>4183.16</v>
      </c>
      <c r="E16">
        <v>300</v>
      </c>
      <c r="F16" s="3">
        <v>4357</v>
      </c>
      <c r="G16">
        <v>650.47</v>
      </c>
      <c r="H16">
        <v>652.19</v>
      </c>
      <c r="I16">
        <v>643.44</v>
      </c>
      <c r="J16">
        <v>637.98</v>
      </c>
      <c r="K16">
        <v>0</v>
      </c>
      <c r="L16">
        <v>452.99</v>
      </c>
      <c r="M16">
        <v>888.41</v>
      </c>
      <c r="N16">
        <v>900.75</v>
      </c>
      <c r="O16">
        <v>603.4</v>
      </c>
      <c r="P16">
        <v>0</v>
      </c>
      <c r="Q16">
        <v>311.02</v>
      </c>
      <c r="R16">
        <v>309.86</v>
      </c>
      <c r="S16">
        <v>26012.27</v>
      </c>
      <c r="T16">
        <v>5087.493</v>
      </c>
      <c r="U16">
        <v>3147.898</v>
      </c>
      <c r="V16">
        <v>2.463</v>
      </c>
      <c r="W16">
        <v>3150.362</v>
      </c>
      <c r="X16">
        <v>0</v>
      </c>
      <c r="Y16">
        <v>49.98</v>
      </c>
      <c r="Z16">
        <v>4932.432</v>
      </c>
      <c r="AA16">
        <v>12758.72</v>
      </c>
      <c r="AB16">
        <v>867.76</v>
      </c>
      <c r="AC16" t="s">
        <v>60</v>
      </c>
      <c r="AD16" s="3">
        <v>-1135.453</v>
      </c>
      <c r="AE16">
        <v>300</v>
      </c>
      <c r="AF16">
        <v>0</v>
      </c>
      <c r="AG16">
        <v>300</v>
      </c>
      <c r="AH16">
        <v>305</v>
      </c>
      <c r="AI16">
        <v>0</v>
      </c>
      <c r="AJ16">
        <v>305</v>
      </c>
      <c r="AK16">
        <v>5080</v>
      </c>
      <c r="AL16">
        <v>25658.8</v>
      </c>
      <c r="AM16">
        <v>30738.8</v>
      </c>
      <c r="AN16">
        <v>5667.94</v>
      </c>
      <c r="AO16">
        <v>5431.94</v>
      </c>
      <c r="AP16">
        <v>236</v>
      </c>
      <c r="AQ16">
        <v>300</v>
      </c>
      <c r="AR16">
        <v>305</v>
      </c>
      <c r="AU16">
        <v>610</v>
      </c>
      <c r="AV16" s="13">
        <v>607.41</v>
      </c>
      <c r="AW16" s="3">
        <v>305</v>
      </c>
      <c r="AX16" s="3">
        <v>300</v>
      </c>
      <c r="AY16" s="3">
        <v>0</v>
      </c>
      <c r="AZ16" s="17">
        <v>0</v>
      </c>
      <c r="BA16" s="3">
        <v>305</v>
      </c>
      <c r="BB16" s="3">
        <v>300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25918.33</v>
      </c>
      <c r="B17">
        <v>-5097</v>
      </c>
      <c r="C17">
        <v>30611.9</v>
      </c>
      <c r="D17">
        <v>4008.65</v>
      </c>
      <c r="E17">
        <v>305</v>
      </c>
      <c r="F17" s="3">
        <v>4357</v>
      </c>
      <c r="G17">
        <v>651.34</v>
      </c>
      <c r="H17">
        <v>653.03</v>
      </c>
      <c r="I17">
        <v>644.28</v>
      </c>
      <c r="J17">
        <v>638.44</v>
      </c>
      <c r="K17">
        <v>0</v>
      </c>
      <c r="L17">
        <v>451.59</v>
      </c>
      <c r="M17">
        <v>893.35</v>
      </c>
      <c r="N17">
        <v>901.57</v>
      </c>
      <c r="O17">
        <v>599.6</v>
      </c>
      <c r="P17">
        <v>0</v>
      </c>
      <c r="Q17">
        <v>310.44</v>
      </c>
      <c r="R17">
        <v>310.17</v>
      </c>
      <c r="S17">
        <v>25849.64</v>
      </c>
      <c r="T17">
        <v>5203.535</v>
      </c>
      <c r="U17">
        <v>2926.465</v>
      </c>
      <c r="V17">
        <v>2.45</v>
      </c>
      <c r="W17">
        <v>2928.914</v>
      </c>
      <c r="X17">
        <v>0</v>
      </c>
      <c r="Y17">
        <v>49.997</v>
      </c>
      <c r="Z17">
        <v>4569.42</v>
      </c>
      <c r="AA17">
        <v>13106.09</v>
      </c>
      <c r="AB17">
        <v>870.78</v>
      </c>
      <c r="AC17" t="s">
        <v>60</v>
      </c>
      <c r="AD17" s="3">
        <v>-1118.925</v>
      </c>
      <c r="AE17">
        <v>305</v>
      </c>
      <c r="AF17">
        <v>0</v>
      </c>
      <c r="AG17">
        <v>305</v>
      </c>
      <c r="AH17">
        <v>310</v>
      </c>
      <c r="AI17">
        <v>0</v>
      </c>
      <c r="AJ17">
        <v>310</v>
      </c>
      <c r="AK17">
        <v>5080</v>
      </c>
      <c r="AL17">
        <v>25587.4</v>
      </c>
      <c r="AM17">
        <v>30667.4</v>
      </c>
      <c r="AN17">
        <v>5741.14</v>
      </c>
      <c r="AO17">
        <v>5505.14</v>
      </c>
      <c r="AP17">
        <v>236</v>
      </c>
      <c r="AQ17">
        <v>305</v>
      </c>
      <c r="AR17">
        <v>310</v>
      </c>
      <c r="AU17">
        <v>610</v>
      </c>
      <c r="AV17" s="13">
        <v>610</v>
      </c>
      <c r="AW17" s="3">
        <v>310</v>
      </c>
      <c r="AX17" s="3">
        <v>305</v>
      </c>
      <c r="AY17" s="3">
        <v>0</v>
      </c>
      <c r="AZ17" s="17">
        <v>0</v>
      </c>
      <c r="BA17" s="3">
        <v>310</v>
      </c>
      <c r="BB17" s="3">
        <v>305</v>
      </c>
      <c r="BE17" s="21">
        <f t="shared" si="0"/>
        <v>310</v>
      </c>
      <c r="BF17" s="21">
        <f t="shared" ref="BF17:BH17" si="42">AH17</f>
        <v>310</v>
      </c>
      <c r="BG17" s="21">
        <f t="shared" si="42"/>
        <v>0</v>
      </c>
      <c r="BH17" s="21">
        <f t="shared" si="42"/>
        <v>310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305</v>
      </c>
      <c r="BN17" s="21">
        <f t="shared" ref="BN17:BP17" si="43">AE17</f>
        <v>305</v>
      </c>
      <c r="BO17" s="21">
        <f t="shared" si="43"/>
        <v>0</v>
      </c>
      <c r="BP17" s="21">
        <f t="shared" si="43"/>
        <v>305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25799.42</v>
      </c>
      <c r="B18">
        <v>-5097</v>
      </c>
      <c r="C18">
        <v>30847.85</v>
      </c>
      <c r="D18">
        <v>3808.97</v>
      </c>
      <c r="E18">
        <v>313</v>
      </c>
      <c r="F18" s="3">
        <v>4359</v>
      </c>
      <c r="G18">
        <v>651.34</v>
      </c>
      <c r="H18">
        <v>652.19</v>
      </c>
      <c r="I18">
        <v>644.44</v>
      </c>
      <c r="J18">
        <v>639.86</v>
      </c>
      <c r="K18">
        <v>0</v>
      </c>
      <c r="L18">
        <v>451.83</v>
      </c>
      <c r="M18">
        <v>899.51</v>
      </c>
      <c r="N18">
        <v>900.75</v>
      </c>
      <c r="O18">
        <v>599.6</v>
      </c>
      <c r="P18">
        <v>0</v>
      </c>
      <c r="Q18">
        <v>329.36</v>
      </c>
      <c r="R18">
        <v>310.23</v>
      </c>
      <c r="S18">
        <v>26020.23</v>
      </c>
      <c r="T18">
        <v>5064.931</v>
      </c>
      <c r="U18">
        <v>2649.077</v>
      </c>
      <c r="V18">
        <v>2.408</v>
      </c>
      <c r="W18">
        <v>2651.485</v>
      </c>
      <c r="X18">
        <v>0</v>
      </c>
      <c r="Y18">
        <v>49.998</v>
      </c>
      <c r="Z18">
        <v>4261.674</v>
      </c>
      <c r="AA18">
        <v>13407.96</v>
      </c>
      <c r="AB18">
        <v>862.79</v>
      </c>
      <c r="AC18" t="s">
        <v>60</v>
      </c>
      <c r="AD18" s="3">
        <v>-1099.734</v>
      </c>
      <c r="AE18">
        <v>313</v>
      </c>
      <c r="AF18">
        <v>0</v>
      </c>
      <c r="AG18">
        <v>313</v>
      </c>
      <c r="AH18">
        <v>295</v>
      </c>
      <c r="AI18">
        <v>0</v>
      </c>
      <c r="AJ18">
        <v>295</v>
      </c>
      <c r="AK18">
        <v>5080</v>
      </c>
      <c r="AL18">
        <v>25516</v>
      </c>
      <c r="AM18">
        <v>30596</v>
      </c>
      <c r="AN18">
        <v>5873.5</v>
      </c>
      <c r="AO18">
        <v>5587.5</v>
      </c>
      <c r="AP18">
        <v>286</v>
      </c>
      <c r="AQ18">
        <v>313</v>
      </c>
      <c r="AR18">
        <v>295</v>
      </c>
      <c r="AU18">
        <v>600</v>
      </c>
      <c r="AV18" s="13">
        <v>610</v>
      </c>
      <c r="AW18" s="3">
        <v>295</v>
      </c>
      <c r="AX18" s="3">
        <v>313</v>
      </c>
      <c r="AY18" s="3">
        <v>0</v>
      </c>
      <c r="AZ18" s="17">
        <v>0</v>
      </c>
      <c r="BA18" s="3">
        <v>295</v>
      </c>
      <c r="BB18" s="3">
        <v>313</v>
      </c>
      <c r="BE18" s="21">
        <f t="shared" si="0"/>
        <v>295</v>
      </c>
      <c r="BF18" s="21">
        <f t="shared" ref="BF18:BH18" si="44">AH18</f>
        <v>295</v>
      </c>
      <c r="BG18" s="21">
        <f t="shared" si="44"/>
        <v>0</v>
      </c>
      <c r="BH18" s="21">
        <f t="shared" si="44"/>
        <v>295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313</v>
      </c>
      <c r="BN18" s="21">
        <f t="shared" ref="BN18:BP18" si="45">AE18</f>
        <v>313</v>
      </c>
      <c r="BO18" s="21">
        <f t="shared" si="45"/>
        <v>0</v>
      </c>
      <c r="BP18" s="21">
        <f t="shared" si="45"/>
        <v>313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25896.65</v>
      </c>
      <c r="B19">
        <v>-5097</v>
      </c>
      <c r="C19">
        <v>31110.46</v>
      </c>
      <c r="D19">
        <v>3648.89</v>
      </c>
      <c r="E19">
        <v>319</v>
      </c>
      <c r="F19" s="3">
        <v>4381</v>
      </c>
      <c r="G19">
        <v>651.34</v>
      </c>
      <c r="H19">
        <v>653.03</v>
      </c>
      <c r="I19">
        <v>647.86</v>
      </c>
      <c r="J19">
        <v>638.39</v>
      </c>
      <c r="K19">
        <v>0</v>
      </c>
      <c r="L19">
        <v>452.99</v>
      </c>
      <c r="M19">
        <v>899.1</v>
      </c>
      <c r="N19">
        <v>900.75</v>
      </c>
      <c r="O19">
        <v>600.9</v>
      </c>
      <c r="P19">
        <v>0</v>
      </c>
      <c r="Q19">
        <v>330.05</v>
      </c>
      <c r="R19">
        <v>328.15</v>
      </c>
      <c r="S19">
        <v>26089.75</v>
      </c>
      <c r="T19">
        <v>5183.05</v>
      </c>
      <c r="U19">
        <v>2450.63</v>
      </c>
      <c r="V19">
        <v>2.389</v>
      </c>
      <c r="W19">
        <v>2453.019</v>
      </c>
      <c r="X19">
        <v>0</v>
      </c>
      <c r="Y19">
        <v>50.005</v>
      </c>
      <c r="Z19">
        <v>3969.094</v>
      </c>
      <c r="AA19">
        <v>13732.95</v>
      </c>
      <c r="AB19">
        <v>858.51</v>
      </c>
      <c r="AC19" t="s">
        <v>60</v>
      </c>
      <c r="AD19" s="3">
        <v>-1102.956</v>
      </c>
      <c r="AE19">
        <v>319</v>
      </c>
      <c r="AF19">
        <v>0</v>
      </c>
      <c r="AG19">
        <v>319</v>
      </c>
      <c r="AH19">
        <v>305</v>
      </c>
      <c r="AI19">
        <v>0</v>
      </c>
      <c r="AJ19">
        <v>305</v>
      </c>
      <c r="AK19">
        <v>5080</v>
      </c>
      <c r="AL19">
        <v>25516</v>
      </c>
      <c r="AM19">
        <v>30596</v>
      </c>
      <c r="AN19">
        <v>5957.87</v>
      </c>
      <c r="AO19">
        <v>5671.87</v>
      </c>
      <c r="AP19">
        <v>286</v>
      </c>
      <c r="AQ19">
        <v>319</v>
      </c>
      <c r="AR19">
        <v>305</v>
      </c>
      <c r="AU19">
        <v>610</v>
      </c>
      <c r="AV19" s="13">
        <v>610</v>
      </c>
      <c r="AW19" s="3">
        <v>305</v>
      </c>
      <c r="AX19" s="3">
        <v>319</v>
      </c>
      <c r="AY19" s="3">
        <v>0</v>
      </c>
      <c r="AZ19" s="17">
        <v>0</v>
      </c>
      <c r="BA19" s="3">
        <v>305</v>
      </c>
      <c r="BB19" s="3">
        <v>319</v>
      </c>
      <c r="BE19" s="21">
        <f t="shared" si="0"/>
        <v>305</v>
      </c>
      <c r="BF19" s="21">
        <f t="shared" ref="BF19:BH19" si="46">AH19</f>
        <v>305</v>
      </c>
      <c r="BG19" s="21">
        <f t="shared" si="46"/>
        <v>0</v>
      </c>
      <c r="BH19" s="21">
        <f t="shared" si="46"/>
        <v>305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319</v>
      </c>
      <c r="BN19" s="21">
        <f t="shared" ref="BN19:BP19" si="47">AE19</f>
        <v>319</v>
      </c>
      <c r="BO19" s="21">
        <f t="shared" si="47"/>
        <v>0</v>
      </c>
      <c r="BP19" s="21">
        <f t="shared" si="47"/>
        <v>319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26243.23</v>
      </c>
      <c r="B20">
        <v>-5097</v>
      </c>
      <c r="C20">
        <v>31542.93</v>
      </c>
      <c r="D20">
        <v>3535.45</v>
      </c>
      <c r="E20">
        <v>325</v>
      </c>
      <c r="F20" s="3">
        <v>4404</v>
      </c>
      <c r="G20">
        <v>651.34</v>
      </c>
      <c r="H20">
        <v>652.19</v>
      </c>
      <c r="I20">
        <v>646.34</v>
      </c>
      <c r="J20">
        <v>638.53</v>
      </c>
      <c r="K20">
        <v>0</v>
      </c>
      <c r="L20">
        <v>451.83</v>
      </c>
      <c r="M20">
        <v>899.92</v>
      </c>
      <c r="N20">
        <v>900.75</v>
      </c>
      <c r="O20">
        <v>601.1</v>
      </c>
      <c r="P20">
        <v>0</v>
      </c>
      <c r="Q20">
        <v>330.79</v>
      </c>
      <c r="R20">
        <v>330.1</v>
      </c>
      <c r="S20">
        <v>25814.52</v>
      </c>
      <c r="T20">
        <v>5183.132</v>
      </c>
      <c r="U20">
        <v>2401.434</v>
      </c>
      <c r="V20">
        <v>12.019</v>
      </c>
      <c r="W20">
        <v>2413.453</v>
      </c>
      <c r="X20">
        <v>0</v>
      </c>
      <c r="Y20">
        <v>50</v>
      </c>
      <c r="Z20">
        <v>3733.465</v>
      </c>
      <c r="AA20">
        <v>13811.87</v>
      </c>
      <c r="AB20">
        <v>891.53</v>
      </c>
      <c r="AC20" t="s">
        <v>60</v>
      </c>
      <c r="AD20" s="3">
        <v>-1123.407</v>
      </c>
      <c r="AE20">
        <v>325</v>
      </c>
      <c r="AF20">
        <v>0</v>
      </c>
      <c r="AG20">
        <v>325</v>
      </c>
      <c r="AH20">
        <v>300</v>
      </c>
      <c r="AI20">
        <v>0</v>
      </c>
      <c r="AJ20">
        <v>300</v>
      </c>
      <c r="AK20">
        <v>5080</v>
      </c>
      <c r="AL20">
        <v>25587.4</v>
      </c>
      <c r="AM20">
        <v>30667.4</v>
      </c>
      <c r="AN20">
        <v>6041.75</v>
      </c>
      <c r="AO20">
        <v>5755.75</v>
      </c>
      <c r="AP20">
        <v>286</v>
      </c>
      <c r="AQ20">
        <v>325</v>
      </c>
      <c r="AR20">
        <v>300</v>
      </c>
      <c r="AU20">
        <v>600.9</v>
      </c>
      <c r="AV20" s="13">
        <v>610</v>
      </c>
      <c r="AW20" s="3">
        <v>300</v>
      </c>
      <c r="AX20" s="3">
        <v>325</v>
      </c>
      <c r="AY20" s="3">
        <v>0</v>
      </c>
      <c r="AZ20" s="17">
        <v>0</v>
      </c>
      <c r="BA20" s="3">
        <v>300</v>
      </c>
      <c r="BB20" s="3">
        <v>325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325</v>
      </c>
      <c r="BN20" s="21">
        <f t="shared" ref="BN20:BP20" si="49">AE20</f>
        <v>325</v>
      </c>
      <c r="BO20" s="21">
        <f t="shared" si="49"/>
        <v>0</v>
      </c>
      <c r="BP20" s="21">
        <f t="shared" si="49"/>
        <v>325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26005.14</v>
      </c>
      <c r="B21">
        <v>-5097</v>
      </c>
      <c r="C21">
        <v>31403.76</v>
      </c>
      <c r="D21">
        <v>3433.44</v>
      </c>
      <c r="E21">
        <v>320</v>
      </c>
      <c r="F21" s="3">
        <v>4426</v>
      </c>
      <c r="G21">
        <v>651.34</v>
      </c>
      <c r="H21">
        <v>651.34</v>
      </c>
      <c r="I21">
        <v>645</v>
      </c>
      <c r="J21">
        <v>638.8</v>
      </c>
      <c r="K21">
        <v>0</v>
      </c>
      <c r="L21">
        <v>451.83</v>
      </c>
      <c r="M21">
        <v>900.75</v>
      </c>
      <c r="N21">
        <v>899.92</v>
      </c>
      <c r="O21">
        <v>600.3</v>
      </c>
      <c r="P21">
        <v>0</v>
      </c>
      <c r="Q21">
        <v>330.16</v>
      </c>
      <c r="R21">
        <v>330.37</v>
      </c>
      <c r="S21">
        <v>25960.13</v>
      </c>
      <c r="T21">
        <v>5261.784</v>
      </c>
      <c r="U21">
        <v>2460.726</v>
      </c>
      <c r="V21">
        <v>11.749</v>
      </c>
      <c r="W21">
        <v>2472.474</v>
      </c>
      <c r="X21">
        <v>0</v>
      </c>
      <c r="Y21">
        <v>49.971</v>
      </c>
      <c r="Z21">
        <v>3696.52</v>
      </c>
      <c r="AA21">
        <v>13822.72</v>
      </c>
      <c r="AB21">
        <v>890.45</v>
      </c>
      <c r="AC21" t="s">
        <v>60</v>
      </c>
      <c r="AD21" s="3">
        <v>-1153.663</v>
      </c>
      <c r="AE21">
        <v>320</v>
      </c>
      <c r="AF21">
        <v>0</v>
      </c>
      <c r="AG21">
        <v>320</v>
      </c>
      <c r="AH21">
        <v>300</v>
      </c>
      <c r="AI21">
        <v>0</v>
      </c>
      <c r="AJ21">
        <v>300</v>
      </c>
      <c r="AK21">
        <v>5080</v>
      </c>
      <c r="AL21">
        <v>25682.6</v>
      </c>
      <c r="AM21">
        <v>30762.6</v>
      </c>
      <c r="AN21">
        <v>6127.83</v>
      </c>
      <c r="AO21">
        <v>5841.83</v>
      </c>
      <c r="AP21">
        <v>286</v>
      </c>
      <c r="AQ21">
        <v>320</v>
      </c>
      <c r="AR21">
        <v>300</v>
      </c>
      <c r="AU21">
        <v>604.9</v>
      </c>
      <c r="AV21" s="13">
        <v>610</v>
      </c>
      <c r="AW21" s="3">
        <v>300</v>
      </c>
      <c r="AX21" s="3">
        <v>320</v>
      </c>
      <c r="AY21" s="3">
        <v>0</v>
      </c>
      <c r="AZ21" s="17">
        <v>0</v>
      </c>
      <c r="BA21" s="3">
        <v>300</v>
      </c>
      <c r="BB21" s="3">
        <v>320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320</v>
      </c>
      <c r="BN21" s="21">
        <f t="shared" ref="BN21:BP21" si="51">AE21</f>
        <v>320</v>
      </c>
      <c r="BO21" s="21">
        <f t="shared" si="51"/>
        <v>0</v>
      </c>
      <c r="BP21" s="21">
        <f t="shared" si="51"/>
        <v>320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26163.87</v>
      </c>
      <c r="B22">
        <v>-5099</v>
      </c>
      <c r="C22">
        <v>30767.08</v>
      </c>
      <c r="D22">
        <v>3235.98</v>
      </c>
      <c r="E22">
        <v>310</v>
      </c>
      <c r="F22" s="3">
        <v>4450</v>
      </c>
      <c r="G22">
        <v>651.34</v>
      </c>
      <c r="H22">
        <v>652.19</v>
      </c>
      <c r="I22">
        <v>647.59</v>
      </c>
      <c r="J22">
        <v>645.11</v>
      </c>
      <c r="K22">
        <v>0</v>
      </c>
      <c r="L22">
        <v>453.22</v>
      </c>
      <c r="M22">
        <v>900.34</v>
      </c>
      <c r="N22">
        <v>899.1</v>
      </c>
      <c r="O22">
        <v>601.4</v>
      </c>
      <c r="P22">
        <v>0</v>
      </c>
      <c r="Q22">
        <v>326.88</v>
      </c>
      <c r="R22">
        <v>311.71</v>
      </c>
      <c r="S22">
        <v>26030.61</v>
      </c>
      <c r="T22">
        <v>5078.076</v>
      </c>
      <c r="U22">
        <v>2600.736</v>
      </c>
      <c r="V22">
        <v>11.998</v>
      </c>
      <c r="W22">
        <v>2612.734</v>
      </c>
      <c r="X22">
        <v>0</v>
      </c>
      <c r="Y22">
        <v>49.987</v>
      </c>
      <c r="Z22">
        <v>4066.459</v>
      </c>
      <c r="AA22">
        <v>13471.07</v>
      </c>
      <c r="AB22">
        <v>899.84</v>
      </c>
      <c r="AC22" t="s">
        <v>60</v>
      </c>
      <c r="AD22" s="3">
        <v>-1199.468</v>
      </c>
      <c r="AE22">
        <v>310</v>
      </c>
      <c r="AF22">
        <v>0</v>
      </c>
      <c r="AG22">
        <v>310</v>
      </c>
      <c r="AH22">
        <v>305</v>
      </c>
      <c r="AI22">
        <v>0</v>
      </c>
      <c r="AJ22">
        <v>305</v>
      </c>
      <c r="AK22">
        <v>5082</v>
      </c>
      <c r="AL22">
        <v>25825.4</v>
      </c>
      <c r="AM22">
        <v>30907.4</v>
      </c>
      <c r="AN22">
        <v>5999.83</v>
      </c>
      <c r="AO22">
        <v>5893.83</v>
      </c>
      <c r="AP22">
        <v>106</v>
      </c>
      <c r="AQ22">
        <v>310</v>
      </c>
      <c r="AR22">
        <v>305</v>
      </c>
      <c r="AU22">
        <v>610</v>
      </c>
      <c r="AV22" s="13">
        <v>610</v>
      </c>
      <c r="AW22" s="3">
        <v>305</v>
      </c>
      <c r="AX22" s="3">
        <v>310</v>
      </c>
      <c r="AY22" s="3">
        <v>0</v>
      </c>
      <c r="AZ22" s="17">
        <v>0</v>
      </c>
      <c r="BA22" s="3">
        <v>305</v>
      </c>
      <c r="BB22" s="3">
        <v>310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310</v>
      </c>
      <c r="BN22" s="21">
        <f t="shared" ref="BN22:BP22" si="53">AE22</f>
        <v>310</v>
      </c>
      <c r="BO22" s="21">
        <f t="shared" si="53"/>
        <v>0</v>
      </c>
      <c r="BP22" s="21">
        <f t="shared" si="53"/>
        <v>310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26551</v>
      </c>
      <c r="B23">
        <v>-5329</v>
      </c>
      <c r="C23">
        <v>31523.89</v>
      </c>
      <c r="D23">
        <v>3103.71</v>
      </c>
      <c r="E23">
        <v>326</v>
      </c>
      <c r="F23" s="3">
        <v>4625</v>
      </c>
      <c r="G23">
        <v>651.34</v>
      </c>
      <c r="H23">
        <v>652.19</v>
      </c>
      <c r="I23">
        <v>643.88</v>
      </c>
      <c r="J23">
        <v>637.94</v>
      </c>
      <c r="K23">
        <v>0</v>
      </c>
      <c r="L23">
        <v>451.83</v>
      </c>
      <c r="M23">
        <v>899.51</v>
      </c>
      <c r="N23">
        <v>899.51</v>
      </c>
      <c r="O23">
        <v>604.1</v>
      </c>
      <c r="P23">
        <v>0</v>
      </c>
      <c r="Q23">
        <v>329.52</v>
      </c>
      <c r="R23">
        <v>330.95</v>
      </c>
      <c r="S23">
        <v>26473.46</v>
      </c>
      <c r="T23">
        <v>5413.079</v>
      </c>
      <c r="U23">
        <v>2575.056</v>
      </c>
      <c r="V23">
        <v>12.032</v>
      </c>
      <c r="W23">
        <v>2587.088</v>
      </c>
      <c r="X23">
        <v>0</v>
      </c>
      <c r="Y23">
        <v>49.97</v>
      </c>
      <c r="Z23">
        <v>3300.668</v>
      </c>
      <c r="AA23">
        <v>14237.38</v>
      </c>
      <c r="AB23">
        <v>883.62</v>
      </c>
      <c r="AC23" t="s">
        <v>60</v>
      </c>
      <c r="AD23" s="3">
        <v>-1361.115</v>
      </c>
      <c r="AE23">
        <v>326</v>
      </c>
      <c r="AF23">
        <v>0</v>
      </c>
      <c r="AG23">
        <v>326</v>
      </c>
      <c r="AH23">
        <v>300</v>
      </c>
      <c r="AI23">
        <v>0</v>
      </c>
      <c r="AJ23">
        <v>300</v>
      </c>
      <c r="AK23">
        <v>5312</v>
      </c>
      <c r="AL23">
        <v>26039.6</v>
      </c>
      <c r="AM23">
        <v>31351.6</v>
      </c>
      <c r="AN23">
        <v>6091.39</v>
      </c>
      <c r="AO23">
        <v>5985.35</v>
      </c>
      <c r="AP23">
        <v>106.04</v>
      </c>
      <c r="AQ23">
        <v>326</v>
      </c>
      <c r="AR23">
        <v>300</v>
      </c>
      <c r="AU23">
        <v>608.9</v>
      </c>
      <c r="AV23" s="13">
        <v>610</v>
      </c>
      <c r="AW23" s="3">
        <v>300</v>
      </c>
      <c r="AX23" s="3">
        <v>326</v>
      </c>
      <c r="AY23" s="3">
        <v>0</v>
      </c>
      <c r="AZ23" s="17">
        <v>0</v>
      </c>
      <c r="BA23" s="3">
        <v>300</v>
      </c>
      <c r="BB23" s="3">
        <v>326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326</v>
      </c>
      <c r="BN23" s="21">
        <f t="shared" ref="BN23:BP23" si="55">AE23</f>
        <v>326</v>
      </c>
      <c r="BO23" s="21">
        <f t="shared" si="55"/>
        <v>0</v>
      </c>
      <c r="BP23" s="21">
        <f t="shared" si="55"/>
        <v>326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26682.45</v>
      </c>
      <c r="B24">
        <v>-5559</v>
      </c>
      <c r="C24">
        <v>32412.07</v>
      </c>
      <c r="D24">
        <v>3126.26</v>
      </c>
      <c r="E24">
        <v>350</v>
      </c>
      <c r="F24" s="3">
        <v>4804</v>
      </c>
      <c r="G24">
        <v>650.47</v>
      </c>
      <c r="H24">
        <v>652.19</v>
      </c>
      <c r="I24">
        <v>643.78</v>
      </c>
      <c r="J24">
        <v>647.78</v>
      </c>
      <c r="K24">
        <v>0</v>
      </c>
      <c r="L24">
        <v>452.52</v>
      </c>
      <c r="M24">
        <v>899.92</v>
      </c>
      <c r="N24">
        <v>900.34</v>
      </c>
      <c r="O24">
        <v>606.6</v>
      </c>
      <c r="P24">
        <v>0</v>
      </c>
      <c r="Q24">
        <v>349.98</v>
      </c>
      <c r="R24">
        <v>329.57</v>
      </c>
      <c r="S24">
        <v>26382.27</v>
      </c>
      <c r="T24">
        <v>5787.044</v>
      </c>
      <c r="U24">
        <v>2731.081</v>
      </c>
      <c r="V24">
        <v>11.973</v>
      </c>
      <c r="W24">
        <v>2743.055</v>
      </c>
      <c r="X24">
        <v>0</v>
      </c>
      <c r="Y24">
        <v>49.969</v>
      </c>
      <c r="Z24">
        <v>2946.854</v>
      </c>
      <c r="AA24">
        <v>14580.57</v>
      </c>
      <c r="AB24">
        <v>880.57</v>
      </c>
      <c r="AC24" t="s">
        <v>60</v>
      </c>
      <c r="AD24" s="3">
        <v>-1518.981</v>
      </c>
      <c r="AE24">
        <v>350</v>
      </c>
      <c r="AF24">
        <v>0</v>
      </c>
      <c r="AG24">
        <v>350</v>
      </c>
      <c r="AH24">
        <v>310</v>
      </c>
      <c r="AI24">
        <v>0</v>
      </c>
      <c r="AJ24">
        <v>310</v>
      </c>
      <c r="AK24">
        <v>5542</v>
      </c>
      <c r="AL24">
        <v>26253.8</v>
      </c>
      <c r="AM24">
        <v>31795.8</v>
      </c>
      <c r="AN24">
        <v>6179.57</v>
      </c>
      <c r="AO24">
        <v>6073.25</v>
      </c>
      <c r="AP24">
        <v>106.32</v>
      </c>
      <c r="AQ24">
        <v>350</v>
      </c>
      <c r="AR24">
        <v>310</v>
      </c>
      <c r="AU24">
        <v>610</v>
      </c>
      <c r="AV24" s="13">
        <v>610</v>
      </c>
      <c r="AW24" s="3">
        <v>310</v>
      </c>
      <c r="AX24" s="3">
        <v>350</v>
      </c>
      <c r="AY24" s="3">
        <v>0</v>
      </c>
      <c r="AZ24" s="17">
        <v>0</v>
      </c>
      <c r="BA24" s="3">
        <v>310</v>
      </c>
      <c r="BB24" s="3">
        <v>350</v>
      </c>
      <c r="BE24" s="21">
        <f t="shared" si="0"/>
        <v>310</v>
      </c>
      <c r="BF24" s="21">
        <f t="shared" ref="BF24:BH24" si="56">AH24</f>
        <v>310</v>
      </c>
      <c r="BG24" s="21">
        <f t="shared" si="56"/>
        <v>0</v>
      </c>
      <c r="BH24" s="21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350</v>
      </c>
      <c r="BN24" s="21">
        <f t="shared" ref="BN24:BP24" si="57">AE24</f>
        <v>350</v>
      </c>
      <c r="BO24" s="21">
        <f t="shared" si="57"/>
        <v>0</v>
      </c>
      <c r="BP24" s="21">
        <f t="shared" si="57"/>
        <v>350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26913.57</v>
      </c>
      <c r="B25">
        <v>-5789</v>
      </c>
      <c r="C25">
        <v>32656.02</v>
      </c>
      <c r="D25">
        <v>3291.38</v>
      </c>
      <c r="E25">
        <v>355</v>
      </c>
      <c r="F25" s="3">
        <v>4979</v>
      </c>
      <c r="G25">
        <v>659.03</v>
      </c>
      <c r="H25">
        <v>660.73</v>
      </c>
      <c r="I25">
        <v>646.81</v>
      </c>
      <c r="J25">
        <v>648.84</v>
      </c>
      <c r="K25">
        <v>0</v>
      </c>
      <c r="L25">
        <v>452.52</v>
      </c>
      <c r="M25">
        <v>900.34</v>
      </c>
      <c r="N25">
        <v>900.34</v>
      </c>
      <c r="O25">
        <v>605.7</v>
      </c>
      <c r="P25">
        <v>0</v>
      </c>
      <c r="Q25">
        <v>350.08</v>
      </c>
      <c r="R25">
        <v>329.89</v>
      </c>
      <c r="S25">
        <v>26445.64</v>
      </c>
      <c r="T25">
        <v>5837.375</v>
      </c>
      <c r="U25">
        <v>2776.148</v>
      </c>
      <c r="V25">
        <v>11.982</v>
      </c>
      <c r="W25">
        <v>2788.13</v>
      </c>
      <c r="X25">
        <v>0</v>
      </c>
      <c r="Y25">
        <v>49.974</v>
      </c>
      <c r="Z25">
        <v>2772.293</v>
      </c>
      <c r="AA25">
        <v>14774.91</v>
      </c>
      <c r="AB25">
        <v>890.07</v>
      </c>
      <c r="AC25" t="s">
        <v>60</v>
      </c>
      <c r="AD25" s="3">
        <v>-1684.13</v>
      </c>
      <c r="AE25">
        <v>355</v>
      </c>
      <c r="AF25">
        <v>0</v>
      </c>
      <c r="AG25">
        <v>355</v>
      </c>
      <c r="AH25">
        <v>315</v>
      </c>
      <c r="AI25">
        <v>0</v>
      </c>
      <c r="AJ25">
        <v>315</v>
      </c>
      <c r="AK25">
        <v>5772</v>
      </c>
      <c r="AL25">
        <v>26467.9</v>
      </c>
      <c r="AM25">
        <v>32239.9</v>
      </c>
      <c r="AN25">
        <v>6263.95</v>
      </c>
      <c r="AO25">
        <v>6155.35</v>
      </c>
      <c r="AP25">
        <v>108.6</v>
      </c>
      <c r="AQ25">
        <v>355</v>
      </c>
      <c r="AR25">
        <v>315</v>
      </c>
      <c r="AU25">
        <v>610</v>
      </c>
      <c r="AV25" s="13">
        <v>610</v>
      </c>
      <c r="AW25" s="3">
        <v>315</v>
      </c>
      <c r="AX25" s="3">
        <v>355</v>
      </c>
      <c r="AY25" s="3">
        <v>0</v>
      </c>
      <c r="AZ25" s="17">
        <v>0</v>
      </c>
      <c r="BA25" s="3">
        <v>315</v>
      </c>
      <c r="BB25" s="3">
        <v>355</v>
      </c>
      <c r="BE25" s="21">
        <f t="shared" si="0"/>
        <v>315</v>
      </c>
      <c r="BF25" s="21">
        <f t="shared" ref="BF25:BH25" si="58">AH25</f>
        <v>315</v>
      </c>
      <c r="BG25" s="21">
        <f t="shared" si="58"/>
        <v>0</v>
      </c>
      <c r="BH25" s="21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355</v>
      </c>
      <c r="BN25" s="21">
        <f t="shared" ref="BN25:BP25" si="59">AE25</f>
        <v>355</v>
      </c>
      <c r="BO25" s="21">
        <f t="shared" si="59"/>
        <v>0</v>
      </c>
      <c r="BP25" s="21">
        <f t="shared" si="59"/>
        <v>355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27105.06</v>
      </c>
      <c r="B26">
        <v>-6024</v>
      </c>
      <c r="C26">
        <v>32267.5</v>
      </c>
      <c r="D26">
        <v>3428.02</v>
      </c>
      <c r="E26">
        <v>350</v>
      </c>
      <c r="F26" s="3">
        <v>5072</v>
      </c>
      <c r="G26">
        <v>653.03</v>
      </c>
      <c r="H26">
        <v>654.75</v>
      </c>
      <c r="I26">
        <v>645.16</v>
      </c>
      <c r="J26">
        <v>647.47</v>
      </c>
      <c r="K26">
        <v>0</v>
      </c>
      <c r="L26">
        <v>452.06</v>
      </c>
      <c r="M26">
        <v>898.69</v>
      </c>
      <c r="N26">
        <v>898.28</v>
      </c>
      <c r="O26">
        <v>606.2</v>
      </c>
      <c r="P26">
        <v>0</v>
      </c>
      <c r="Q26">
        <v>349.82</v>
      </c>
      <c r="R26">
        <v>328.62</v>
      </c>
      <c r="S26">
        <v>27203.17</v>
      </c>
      <c r="T26">
        <v>5835.077</v>
      </c>
      <c r="U26">
        <v>3197.225</v>
      </c>
      <c r="V26">
        <v>43.13</v>
      </c>
      <c r="W26">
        <v>3240.355</v>
      </c>
      <c r="X26">
        <v>0</v>
      </c>
      <c r="Y26">
        <v>50.033</v>
      </c>
      <c r="Z26">
        <v>2741.322</v>
      </c>
      <c r="AA26">
        <v>15199.67</v>
      </c>
      <c r="AB26">
        <v>886.68</v>
      </c>
      <c r="AC26" t="s">
        <v>60</v>
      </c>
      <c r="AD26" s="3">
        <v>-1789.607</v>
      </c>
      <c r="AE26">
        <v>350</v>
      </c>
      <c r="AF26">
        <v>0</v>
      </c>
      <c r="AG26">
        <v>350</v>
      </c>
      <c r="AH26">
        <v>320</v>
      </c>
      <c r="AI26">
        <v>0</v>
      </c>
      <c r="AJ26">
        <v>320</v>
      </c>
      <c r="AK26">
        <v>6007</v>
      </c>
      <c r="AL26">
        <v>26586.9</v>
      </c>
      <c r="AM26">
        <v>32593.9</v>
      </c>
      <c r="AN26">
        <v>6300.54</v>
      </c>
      <c r="AO26">
        <v>6126.45</v>
      </c>
      <c r="AP26">
        <v>174.09</v>
      </c>
      <c r="AQ26">
        <v>350</v>
      </c>
      <c r="AR26">
        <v>320</v>
      </c>
      <c r="AU26">
        <v>610</v>
      </c>
      <c r="AV26" s="13">
        <v>610</v>
      </c>
      <c r="AW26" s="3">
        <v>320</v>
      </c>
      <c r="AX26" s="3">
        <v>350</v>
      </c>
      <c r="AY26" s="3">
        <v>0</v>
      </c>
      <c r="AZ26" s="17">
        <v>0</v>
      </c>
      <c r="BA26" s="3">
        <v>320</v>
      </c>
      <c r="BB26" s="3">
        <v>350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350</v>
      </c>
      <c r="BN26" s="21">
        <f t="shared" ref="BN26:BP26" si="61">AE26</f>
        <v>350</v>
      </c>
      <c r="BO26" s="21">
        <f t="shared" si="61"/>
        <v>0</v>
      </c>
      <c r="BP26" s="21">
        <f t="shared" si="61"/>
        <v>350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27234.98</v>
      </c>
      <c r="B27">
        <v>-6027</v>
      </c>
      <c r="C27">
        <v>32255.1</v>
      </c>
      <c r="D27">
        <v>3648.36</v>
      </c>
      <c r="E27">
        <v>350</v>
      </c>
      <c r="F27" s="3">
        <v>5145</v>
      </c>
      <c r="G27">
        <v>651.34</v>
      </c>
      <c r="H27">
        <v>651.34</v>
      </c>
      <c r="I27">
        <v>642.33</v>
      </c>
      <c r="J27">
        <v>647.67</v>
      </c>
      <c r="K27">
        <v>0</v>
      </c>
      <c r="L27">
        <v>452.52</v>
      </c>
      <c r="M27">
        <v>900.34</v>
      </c>
      <c r="N27">
        <v>898.28</v>
      </c>
      <c r="O27">
        <v>608.2</v>
      </c>
      <c r="P27">
        <v>0</v>
      </c>
      <c r="Q27">
        <v>349.87</v>
      </c>
      <c r="R27">
        <v>329.63</v>
      </c>
      <c r="S27">
        <v>27055.3</v>
      </c>
      <c r="T27">
        <v>6060.225</v>
      </c>
      <c r="U27">
        <v>3359.719</v>
      </c>
      <c r="V27">
        <v>246.51</v>
      </c>
      <c r="W27">
        <v>3606.229</v>
      </c>
      <c r="X27">
        <v>0</v>
      </c>
      <c r="Y27">
        <v>50.034</v>
      </c>
      <c r="Z27">
        <v>2926.896</v>
      </c>
      <c r="AA27">
        <v>15180.01</v>
      </c>
      <c r="AB27">
        <v>877.87</v>
      </c>
      <c r="AC27" t="s">
        <v>60</v>
      </c>
      <c r="AD27" s="3">
        <v>-1851.24</v>
      </c>
      <c r="AE27">
        <v>350</v>
      </c>
      <c r="AF27">
        <v>0</v>
      </c>
      <c r="AG27">
        <v>350</v>
      </c>
      <c r="AH27">
        <v>326</v>
      </c>
      <c r="AI27">
        <v>0</v>
      </c>
      <c r="AJ27">
        <v>326</v>
      </c>
      <c r="AK27">
        <v>6009</v>
      </c>
      <c r="AL27">
        <v>26824.9</v>
      </c>
      <c r="AM27">
        <v>32833.9</v>
      </c>
      <c r="AN27">
        <v>6552.23</v>
      </c>
      <c r="AO27">
        <v>6189.12</v>
      </c>
      <c r="AP27">
        <v>363.11</v>
      </c>
      <c r="AQ27">
        <v>350</v>
      </c>
      <c r="AR27">
        <v>326</v>
      </c>
      <c r="AU27">
        <v>610</v>
      </c>
      <c r="AV27" s="13">
        <v>610</v>
      </c>
      <c r="AW27" s="3">
        <v>326</v>
      </c>
      <c r="AX27" s="3">
        <v>350</v>
      </c>
      <c r="AY27" s="3">
        <v>0</v>
      </c>
      <c r="AZ27" s="17">
        <v>0</v>
      </c>
      <c r="BA27" s="3">
        <v>326</v>
      </c>
      <c r="BB27" s="3">
        <v>350</v>
      </c>
      <c r="BE27" s="21">
        <f t="shared" si="0"/>
        <v>326</v>
      </c>
      <c r="BF27" s="21">
        <f t="shared" ref="BF27:BH27" si="62">AH27</f>
        <v>326</v>
      </c>
      <c r="BG27" s="21">
        <f t="shared" si="62"/>
        <v>0</v>
      </c>
      <c r="BH27" s="21">
        <f t="shared" si="62"/>
        <v>326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350</v>
      </c>
      <c r="BN27" s="21">
        <f t="shared" ref="BN27:BP27" si="63">AE27</f>
        <v>350</v>
      </c>
      <c r="BO27" s="21">
        <f t="shared" si="63"/>
        <v>0</v>
      </c>
      <c r="BP27" s="21">
        <f t="shared" si="63"/>
        <v>350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27541.44</v>
      </c>
      <c r="B28" s="1">
        <v>-6030</v>
      </c>
      <c r="C28" s="1">
        <v>32188.67</v>
      </c>
      <c r="D28" s="1">
        <v>4212.23</v>
      </c>
      <c r="E28" s="1">
        <v>349</v>
      </c>
      <c r="F28" s="6">
        <v>5223</v>
      </c>
      <c r="G28" s="1">
        <v>650.47</v>
      </c>
      <c r="H28" s="1">
        <v>652.19</v>
      </c>
      <c r="I28" s="1">
        <v>645.8</v>
      </c>
      <c r="J28" s="1">
        <v>637.92</v>
      </c>
      <c r="K28" s="1">
        <v>0</v>
      </c>
      <c r="L28" s="1">
        <v>451.59</v>
      </c>
      <c r="M28" s="1">
        <v>899.51</v>
      </c>
      <c r="N28" s="1">
        <v>898.69</v>
      </c>
      <c r="O28" s="1">
        <v>601.7</v>
      </c>
      <c r="P28" s="1">
        <v>0</v>
      </c>
      <c r="Q28" s="1">
        <v>350.45</v>
      </c>
      <c r="R28" s="1">
        <v>330.58</v>
      </c>
      <c r="S28" s="1">
        <v>27232.17</v>
      </c>
      <c r="T28" s="1">
        <v>5969.419</v>
      </c>
      <c r="U28" s="1">
        <v>3450.026</v>
      </c>
      <c r="V28" s="1">
        <v>634.509</v>
      </c>
      <c r="W28" s="1">
        <v>4084.535</v>
      </c>
      <c r="X28" s="1">
        <v>0</v>
      </c>
      <c r="Y28" s="1">
        <v>50.01</v>
      </c>
      <c r="Z28" s="1">
        <v>3228.844</v>
      </c>
      <c r="AA28" s="1">
        <v>14873.14</v>
      </c>
      <c r="AB28" s="1">
        <v>876.81</v>
      </c>
      <c r="AC28" s="1" t="s">
        <v>60</v>
      </c>
      <c r="AD28" s="6">
        <v>-1942.99</v>
      </c>
      <c r="AE28" s="1">
        <v>349</v>
      </c>
      <c r="AF28" s="1">
        <v>0</v>
      </c>
      <c r="AG28" s="1">
        <v>349</v>
      </c>
      <c r="AH28" s="1">
        <v>310</v>
      </c>
      <c r="AI28" s="1">
        <v>0</v>
      </c>
      <c r="AJ28" s="1">
        <v>310</v>
      </c>
      <c r="AK28" s="1">
        <v>6012</v>
      </c>
      <c r="AL28" s="1">
        <v>26991.5</v>
      </c>
      <c r="AM28" s="1">
        <v>33003.5</v>
      </c>
      <c r="AN28" s="1">
        <v>7062.52</v>
      </c>
      <c r="AO28" s="1">
        <v>6253.82</v>
      </c>
      <c r="AP28" s="1">
        <v>808.7</v>
      </c>
      <c r="AQ28" s="1">
        <v>349</v>
      </c>
      <c r="AR28" s="1">
        <v>310</v>
      </c>
      <c r="AU28" s="1">
        <v>610</v>
      </c>
      <c r="AV28" s="14">
        <v>610</v>
      </c>
      <c r="AW28" s="6">
        <v>310</v>
      </c>
      <c r="AX28" s="6">
        <v>349</v>
      </c>
      <c r="AY28" s="6">
        <v>0</v>
      </c>
      <c r="AZ28" s="18">
        <v>0</v>
      </c>
      <c r="BA28" s="6">
        <v>310</v>
      </c>
      <c r="BB28" s="6">
        <v>349</v>
      </c>
      <c r="BE28" s="22">
        <f t="shared" si="0"/>
        <v>310</v>
      </c>
      <c r="BF28" s="22">
        <f t="shared" ref="BF28:BH28" si="64">AH28</f>
        <v>310</v>
      </c>
      <c r="BG28" s="22">
        <f t="shared" si="64"/>
        <v>0</v>
      </c>
      <c r="BH28" s="22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</v>
      </c>
      <c r="BN28" s="22">
        <f t="shared" ref="BN28:BP28" si="65">AE28</f>
        <v>349</v>
      </c>
      <c r="BO28" s="22">
        <f t="shared" si="65"/>
        <v>0</v>
      </c>
      <c r="BP28" s="22">
        <f t="shared" si="65"/>
        <v>349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26969.21</v>
      </c>
      <c r="B29" s="1">
        <v>-6033</v>
      </c>
      <c r="C29" s="1">
        <v>30857.19</v>
      </c>
      <c r="D29" s="1">
        <v>4926.89</v>
      </c>
      <c r="E29" s="1">
        <v>305</v>
      </c>
      <c r="F29" s="6">
        <v>5297</v>
      </c>
      <c r="G29" s="1">
        <v>651.34</v>
      </c>
      <c r="H29" s="1">
        <v>652.19</v>
      </c>
      <c r="I29" s="1">
        <v>646.22</v>
      </c>
      <c r="J29" s="1">
        <v>639.19</v>
      </c>
      <c r="K29" s="1">
        <v>0</v>
      </c>
      <c r="L29" s="1">
        <v>452.99</v>
      </c>
      <c r="M29" s="1">
        <v>900.34</v>
      </c>
      <c r="N29" s="1">
        <v>899.51</v>
      </c>
      <c r="O29" s="1">
        <v>604.6</v>
      </c>
      <c r="P29" s="1">
        <v>0</v>
      </c>
      <c r="Q29" s="1">
        <v>311.18</v>
      </c>
      <c r="R29" s="1">
        <v>310.65</v>
      </c>
      <c r="S29" s="1">
        <v>26841.26</v>
      </c>
      <c r="T29" s="1">
        <v>6165.406</v>
      </c>
      <c r="U29" s="1">
        <v>3851.72</v>
      </c>
      <c r="V29" s="1">
        <v>1150.405</v>
      </c>
      <c r="W29" s="1">
        <v>5002.125</v>
      </c>
      <c r="X29" s="1">
        <v>0</v>
      </c>
      <c r="Y29" s="1">
        <v>50.007</v>
      </c>
      <c r="Z29" s="1">
        <v>4466.523</v>
      </c>
      <c r="AA29" s="1">
        <v>13640.73</v>
      </c>
      <c r="AB29" s="1">
        <v>879.03</v>
      </c>
      <c r="AC29" s="1" t="s">
        <v>60</v>
      </c>
      <c r="AD29" s="6">
        <v>-2071.019</v>
      </c>
      <c r="AE29" s="1">
        <v>305</v>
      </c>
      <c r="AF29" s="1">
        <v>0</v>
      </c>
      <c r="AG29" s="1">
        <v>305</v>
      </c>
      <c r="AH29" s="1">
        <v>305</v>
      </c>
      <c r="AI29" s="1">
        <v>0</v>
      </c>
      <c r="AJ29" s="1">
        <v>305</v>
      </c>
      <c r="AK29" s="1">
        <v>6015</v>
      </c>
      <c r="AL29" s="1">
        <v>27110.5</v>
      </c>
      <c r="AM29" s="1">
        <v>33125.5</v>
      </c>
      <c r="AN29" s="1">
        <v>7853.91</v>
      </c>
      <c r="AO29" s="1">
        <v>6353.19</v>
      </c>
      <c r="AP29" s="1">
        <v>1500.72</v>
      </c>
      <c r="AQ29" s="1">
        <v>305</v>
      </c>
      <c r="AR29" s="1">
        <v>305</v>
      </c>
      <c r="AU29" s="1">
        <v>610</v>
      </c>
      <c r="AV29" s="14">
        <v>610</v>
      </c>
      <c r="AW29" s="6">
        <v>305</v>
      </c>
      <c r="AX29" s="6">
        <v>305</v>
      </c>
      <c r="AY29" s="6">
        <v>0</v>
      </c>
      <c r="AZ29" s="18">
        <v>0</v>
      </c>
      <c r="BA29" s="6">
        <v>305</v>
      </c>
      <c r="BB29" s="6">
        <v>305</v>
      </c>
      <c r="BE29" s="22">
        <f t="shared" si="0"/>
        <v>305</v>
      </c>
      <c r="BF29" s="22">
        <f t="shared" ref="BF29:BH29" si="66">AH29</f>
        <v>305</v>
      </c>
      <c r="BG29" s="22">
        <f t="shared" si="66"/>
        <v>0</v>
      </c>
      <c r="BH29" s="22">
        <f t="shared" si="66"/>
        <v>305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305</v>
      </c>
      <c r="BN29" s="22">
        <f t="shared" ref="BN29:BP29" si="67">AE29</f>
        <v>305</v>
      </c>
      <c r="BO29" s="22">
        <f t="shared" si="67"/>
        <v>0</v>
      </c>
      <c r="BP29" s="22">
        <f t="shared" si="67"/>
        <v>305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26562.67</v>
      </c>
      <c r="B30" s="2">
        <v>-6092</v>
      </c>
      <c r="C30" s="2">
        <v>29071.39</v>
      </c>
      <c r="D30" s="2">
        <v>6007.72</v>
      </c>
      <c r="E30" s="2">
        <v>294</v>
      </c>
      <c r="F30" s="7">
        <v>5375</v>
      </c>
      <c r="G30" s="2">
        <v>629.96</v>
      </c>
      <c r="H30" s="2">
        <v>629.96</v>
      </c>
      <c r="I30" s="2">
        <v>644.23</v>
      </c>
      <c r="J30" s="2">
        <v>637.38</v>
      </c>
      <c r="K30" s="2">
        <v>0</v>
      </c>
      <c r="L30" s="2">
        <v>452.52</v>
      </c>
      <c r="M30" s="2">
        <v>900.34</v>
      </c>
      <c r="N30" s="2">
        <v>899.51</v>
      </c>
      <c r="O30" s="2">
        <v>602.9</v>
      </c>
      <c r="P30" s="2">
        <v>0</v>
      </c>
      <c r="Q30" s="2">
        <v>310.17</v>
      </c>
      <c r="R30" s="2">
        <v>282.27</v>
      </c>
      <c r="S30" s="2">
        <v>26827.15</v>
      </c>
      <c r="T30" s="2">
        <v>6001.967</v>
      </c>
      <c r="U30" s="2">
        <v>4364.396</v>
      </c>
      <c r="V30" s="2">
        <v>1866.786</v>
      </c>
      <c r="W30" s="2">
        <v>6231.182</v>
      </c>
      <c r="X30" s="2">
        <v>0</v>
      </c>
      <c r="Y30" s="2">
        <v>50.031</v>
      </c>
      <c r="Z30" s="2">
        <v>5983.264</v>
      </c>
      <c r="AA30" s="2">
        <v>12103.08</v>
      </c>
      <c r="AB30" s="2">
        <v>891.45</v>
      </c>
      <c r="AC30" s="2" t="s">
        <v>60</v>
      </c>
      <c r="AD30" s="7">
        <v>-2185.461</v>
      </c>
      <c r="AE30" s="2">
        <v>294</v>
      </c>
      <c r="AF30" s="2">
        <v>0</v>
      </c>
      <c r="AG30" s="2">
        <v>294</v>
      </c>
      <c r="AH30" s="2">
        <v>298</v>
      </c>
      <c r="AI30" s="2">
        <v>0</v>
      </c>
      <c r="AJ30" s="2">
        <v>298</v>
      </c>
      <c r="AK30" s="2">
        <v>6074</v>
      </c>
      <c r="AL30" s="2">
        <v>27110.5</v>
      </c>
      <c r="AM30" s="2">
        <v>33184.5</v>
      </c>
      <c r="AN30" s="2">
        <v>8671.83</v>
      </c>
      <c r="AO30" s="2">
        <v>6314.48</v>
      </c>
      <c r="AP30" s="2">
        <v>2357.35</v>
      </c>
      <c r="AQ30" s="2">
        <v>294</v>
      </c>
      <c r="AR30" s="2">
        <v>298</v>
      </c>
      <c r="AU30" s="2">
        <v>600</v>
      </c>
      <c r="AV30" s="15">
        <v>600</v>
      </c>
      <c r="AW30" s="7">
        <v>298</v>
      </c>
      <c r="AX30" s="7">
        <v>294</v>
      </c>
      <c r="AY30" s="7">
        <v>0</v>
      </c>
      <c r="AZ30" s="19">
        <v>0</v>
      </c>
      <c r="BA30" s="7">
        <v>298</v>
      </c>
      <c r="BB30" s="7">
        <v>294</v>
      </c>
      <c r="BE30" s="23">
        <f t="shared" si="0"/>
        <v>298</v>
      </c>
      <c r="BF30" s="23">
        <f t="shared" ref="BF30:BH30" si="68">AH30</f>
        <v>298</v>
      </c>
      <c r="BG30" s="23">
        <f t="shared" si="68"/>
        <v>0</v>
      </c>
      <c r="BH30" s="23">
        <f t="shared" si="68"/>
        <v>298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294</v>
      </c>
      <c r="BN30" s="23">
        <f t="shared" ref="BN30:BP30" si="69">AE30</f>
        <v>294</v>
      </c>
      <c r="BO30" s="23">
        <f t="shared" si="69"/>
        <v>0</v>
      </c>
      <c r="BP30" s="23">
        <f t="shared" si="69"/>
        <v>294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25950.16</v>
      </c>
      <c r="B31" s="2">
        <v>-6733</v>
      </c>
      <c r="C31" s="2">
        <v>28117.22</v>
      </c>
      <c r="D31" s="2">
        <v>7046.42</v>
      </c>
      <c r="E31" s="2">
        <v>282.2</v>
      </c>
      <c r="F31" s="7">
        <v>5828</v>
      </c>
      <c r="G31" s="2">
        <v>500.94</v>
      </c>
      <c r="H31" s="2">
        <v>501.78</v>
      </c>
      <c r="I31" s="2">
        <v>636.63</v>
      </c>
      <c r="J31" s="2">
        <v>638.53</v>
      </c>
      <c r="K31" s="2">
        <v>0</v>
      </c>
      <c r="L31" s="2">
        <v>452.06</v>
      </c>
      <c r="M31" s="2">
        <v>900.34</v>
      </c>
      <c r="N31" s="2">
        <v>901.57</v>
      </c>
      <c r="O31" s="2">
        <v>593.9</v>
      </c>
      <c r="P31" s="2">
        <v>0</v>
      </c>
      <c r="Q31" s="2">
        <v>282.53</v>
      </c>
      <c r="R31" s="2">
        <v>280.68</v>
      </c>
      <c r="S31" s="2">
        <v>26168.14</v>
      </c>
      <c r="T31" s="2">
        <v>7043.594</v>
      </c>
      <c r="U31" s="2">
        <v>4785.329</v>
      </c>
      <c r="V31" s="2">
        <v>2836.609</v>
      </c>
      <c r="W31" s="2">
        <v>7621.938</v>
      </c>
      <c r="X31" s="2">
        <v>0</v>
      </c>
      <c r="Y31" s="2">
        <v>49.963</v>
      </c>
      <c r="Z31" s="2">
        <v>7097.998</v>
      </c>
      <c r="AA31" s="2">
        <v>11004.76</v>
      </c>
      <c r="AB31" s="2">
        <v>897.13</v>
      </c>
      <c r="AC31" s="2" t="s">
        <v>60</v>
      </c>
      <c r="AD31" s="7">
        <v>-2667.601</v>
      </c>
      <c r="AE31" s="2">
        <v>282.2</v>
      </c>
      <c r="AF31" s="2">
        <v>0</v>
      </c>
      <c r="AG31" s="2">
        <v>282.2</v>
      </c>
      <c r="AH31" s="2">
        <v>285</v>
      </c>
      <c r="AI31" s="2">
        <v>0</v>
      </c>
      <c r="AJ31" s="2">
        <v>285</v>
      </c>
      <c r="AK31" s="2">
        <v>6718</v>
      </c>
      <c r="AL31" s="2">
        <v>27039.1</v>
      </c>
      <c r="AM31" s="2">
        <v>33757.1</v>
      </c>
      <c r="AN31" s="2">
        <v>9746.4</v>
      </c>
      <c r="AO31" s="2">
        <v>6342.91</v>
      </c>
      <c r="AP31" s="2">
        <v>3403.49</v>
      </c>
      <c r="AQ31" s="2">
        <v>282.2</v>
      </c>
      <c r="AR31" s="2">
        <v>285</v>
      </c>
      <c r="AU31" s="2">
        <v>600</v>
      </c>
      <c r="AV31" s="15">
        <v>600</v>
      </c>
      <c r="AW31" s="7">
        <v>285</v>
      </c>
      <c r="AX31" s="7">
        <v>282.2</v>
      </c>
      <c r="AY31" s="7">
        <v>0</v>
      </c>
      <c r="AZ31" s="19">
        <v>0</v>
      </c>
      <c r="BA31" s="7">
        <v>285</v>
      </c>
      <c r="BB31" s="7">
        <v>282.2</v>
      </c>
      <c r="BE31" s="23">
        <f t="shared" si="0"/>
        <v>285</v>
      </c>
      <c r="BF31" s="23">
        <f t="shared" ref="BF31:BH31" si="70">AH31</f>
        <v>285</v>
      </c>
      <c r="BG31" s="23">
        <f t="shared" si="70"/>
        <v>0</v>
      </c>
      <c r="BH31" s="23">
        <f t="shared" si="70"/>
        <v>285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282.2</v>
      </c>
      <c r="BN31" s="23">
        <f t="shared" ref="BN31:BP31" si="71">AE31</f>
        <v>282.2</v>
      </c>
      <c r="BO31" s="23">
        <f t="shared" si="71"/>
        <v>0</v>
      </c>
      <c r="BP31" s="23">
        <f t="shared" si="71"/>
        <v>282.2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25537.25</v>
      </c>
      <c r="B32" s="2">
        <v>-7406</v>
      </c>
      <c r="C32" s="2">
        <v>27393.92</v>
      </c>
      <c r="D32" s="2">
        <v>8129.55</v>
      </c>
      <c r="E32" s="2">
        <v>280</v>
      </c>
      <c r="F32" s="7">
        <v>6273</v>
      </c>
      <c r="G32" s="2">
        <v>460.79</v>
      </c>
      <c r="H32" s="2">
        <v>459.92</v>
      </c>
      <c r="I32" s="2">
        <v>641.56</v>
      </c>
      <c r="J32" s="2">
        <v>639.13</v>
      </c>
      <c r="K32" s="2">
        <v>0</v>
      </c>
      <c r="L32" s="2">
        <v>451.83</v>
      </c>
      <c r="M32" s="2">
        <v>900.34</v>
      </c>
      <c r="N32" s="2">
        <v>900.34</v>
      </c>
      <c r="O32" s="2">
        <v>558.5</v>
      </c>
      <c r="P32" s="2">
        <v>0</v>
      </c>
      <c r="Q32" s="2">
        <v>279.73</v>
      </c>
      <c r="R32" s="2">
        <v>280.36</v>
      </c>
      <c r="S32" s="2">
        <v>25839.06</v>
      </c>
      <c r="T32" s="2">
        <v>7436.485</v>
      </c>
      <c r="U32" s="2">
        <v>5015.011</v>
      </c>
      <c r="V32" s="2">
        <v>3925.001</v>
      </c>
      <c r="W32" s="2">
        <v>8940.012</v>
      </c>
      <c r="X32" s="2">
        <v>0</v>
      </c>
      <c r="Y32" s="2">
        <v>50.027</v>
      </c>
      <c r="Z32" s="2">
        <v>8006.078</v>
      </c>
      <c r="AA32" s="2">
        <v>10107.27</v>
      </c>
      <c r="AB32" s="2">
        <v>886.34</v>
      </c>
      <c r="AC32" s="2" t="s">
        <v>60</v>
      </c>
      <c r="AD32" s="7">
        <v>-3153.244</v>
      </c>
      <c r="AE32" s="2">
        <v>280</v>
      </c>
      <c r="AF32" s="2">
        <v>0</v>
      </c>
      <c r="AG32" s="2">
        <v>280</v>
      </c>
      <c r="AH32" s="2">
        <v>282</v>
      </c>
      <c r="AI32" s="2">
        <v>0</v>
      </c>
      <c r="AJ32" s="2">
        <v>282</v>
      </c>
      <c r="AK32" s="2">
        <v>7395</v>
      </c>
      <c r="AL32" s="2">
        <v>26753.5</v>
      </c>
      <c r="AM32" s="2">
        <v>34148.5</v>
      </c>
      <c r="AN32" s="2">
        <v>10912.53</v>
      </c>
      <c r="AO32" s="2">
        <v>6354.56</v>
      </c>
      <c r="AP32" s="2">
        <v>4557.97</v>
      </c>
      <c r="AQ32" s="2">
        <v>280</v>
      </c>
      <c r="AR32" s="2">
        <v>282</v>
      </c>
      <c r="AU32" s="2">
        <v>600</v>
      </c>
      <c r="AV32" s="15">
        <v>556.67</v>
      </c>
      <c r="AW32" s="7">
        <v>282</v>
      </c>
      <c r="AX32" s="7">
        <v>280</v>
      </c>
      <c r="AY32" s="7">
        <v>0</v>
      </c>
      <c r="AZ32" s="19">
        <v>0</v>
      </c>
      <c r="BA32" s="7">
        <v>282</v>
      </c>
      <c r="BB32" s="7">
        <v>280</v>
      </c>
      <c r="BE32" s="23">
        <f t="shared" si="0"/>
        <v>282</v>
      </c>
      <c r="BF32" s="23">
        <f t="shared" ref="BF32:BH32" si="72">AH32</f>
        <v>282</v>
      </c>
      <c r="BG32" s="23">
        <f t="shared" si="72"/>
        <v>0</v>
      </c>
      <c r="BH32" s="23">
        <f t="shared" si="72"/>
        <v>282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25046.38</v>
      </c>
      <c r="B33" s="2">
        <v>-8069</v>
      </c>
      <c r="C33" s="2">
        <v>25624.45</v>
      </c>
      <c r="D33" s="2">
        <v>9553.4</v>
      </c>
      <c r="E33" s="2">
        <v>270</v>
      </c>
      <c r="F33" s="7">
        <v>6661</v>
      </c>
      <c r="G33" s="2">
        <v>312.95</v>
      </c>
      <c r="H33" s="2">
        <v>312.95</v>
      </c>
      <c r="I33" s="2">
        <v>571.72</v>
      </c>
      <c r="J33" s="2">
        <v>559.23</v>
      </c>
      <c r="K33" s="2">
        <v>0</v>
      </c>
      <c r="L33" s="2">
        <v>452.99</v>
      </c>
      <c r="M33" s="2">
        <v>834.15</v>
      </c>
      <c r="N33" s="2">
        <v>833.32</v>
      </c>
      <c r="O33" s="2">
        <v>551.7</v>
      </c>
      <c r="P33" s="2">
        <v>0</v>
      </c>
      <c r="Q33" s="2">
        <v>230.94</v>
      </c>
      <c r="R33" s="2">
        <v>231.05</v>
      </c>
      <c r="S33" s="2">
        <v>25202.86</v>
      </c>
      <c r="T33" s="2">
        <v>8033.822</v>
      </c>
      <c r="U33" s="2">
        <v>5334.82</v>
      </c>
      <c r="V33" s="2">
        <v>4883.531</v>
      </c>
      <c r="W33" s="2">
        <v>10218.35</v>
      </c>
      <c r="X33" s="2">
        <v>0</v>
      </c>
      <c r="Y33" s="2">
        <v>50.027</v>
      </c>
      <c r="Z33" s="2">
        <v>9398.137</v>
      </c>
      <c r="AA33" s="2">
        <v>8673.652</v>
      </c>
      <c r="AB33" s="2">
        <v>886.29</v>
      </c>
      <c r="AC33" s="2" t="s">
        <v>60</v>
      </c>
      <c r="AD33" s="7">
        <v>-3775.32</v>
      </c>
      <c r="AE33" s="2">
        <v>270</v>
      </c>
      <c r="AF33" s="2">
        <v>0</v>
      </c>
      <c r="AG33" s="2">
        <v>270</v>
      </c>
      <c r="AH33" s="2">
        <v>270</v>
      </c>
      <c r="AI33" s="2">
        <v>0</v>
      </c>
      <c r="AJ33" s="2">
        <v>270</v>
      </c>
      <c r="AK33" s="2">
        <v>8061</v>
      </c>
      <c r="AL33" s="2">
        <v>26206.2</v>
      </c>
      <c r="AM33" s="2">
        <v>34267.2</v>
      </c>
      <c r="AN33" s="2">
        <v>12059.84</v>
      </c>
      <c r="AO33" s="2">
        <v>6275.5</v>
      </c>
      <c r="AP33" s="2">
        <v>5784.34</v>
      </c>
      <c r="AQ33" s="2">
        <v>270</v>
      </c>
      <c r="AR33" s="2">
        <v>270</v>
      </c>
      <c r="AU33" s="2">
        <v>550</v>
      </c>
      <c r="AV33" s="15">
        <v>550</v>
      </c>
      <c r="AW33" s="7">
        <v>270</v>
      </c>
      <c r="AX33" s="7">
        <v>270</v>
      </c>
      <c r="AY33" s="7">
        <v>0</v>
      </c>
      <c r="AZ33" s="19">
        <v>0</v>
      </c>
      <c r="BA33" s="7">
        <v>270</v>
      </c>
      <c r="BB33" s="7">
        <v>270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25047.31</v>
      </c>
      <c r="B34" s="2">
        <v>-8784</v>
      </c>
      <c r="C34" s="2">
        <v>24898</v>
      </c>
      <c r="D34" s="2">
        <v>11074.06</v>
      </c>
      <c r="E34" s="2">
        <v>268</v>
      </c>
      <c r="F34" s="7">
        <v>7120</v>
      </c>
      <c r="G34" s="2">
        <v>300.13</v>
      </c>
      <c r="H34" s="2">
        <v>298.41</v>
      </c>
      <c r="I34" s="2">
        <v>485.63</v>
      </c>
      <c r="J34" s="2">
        <v>475.35</v>
      </c>
      <c r="K34" s="2">
        <v>0</v>
      </c>
      <c r="L34" s="2">
        <v>424.84</v>
      </c>
      <c r="M34" s="2">
        <v>802.49</v>
      </c>
      <c r="N34" s="2">
        <v>800.85</v>
      </c>
      <c r="O34" s="2">
        <v>539.1</v>
      </c>
      <c r="P34" s="2">
        <v>0</v>
      </c>
      <c r="Q34" s="2">
        <v>229.88</v>
      </c>
      <c r="R34" s="2">
        <v>230.78</v>
      </c>
      <c r="S34" s="2">
        <v>25085.65</v>
      </c>
      <c r="T34" s="2">
        <v>8877.479</v>
      </c>
      <c r="U34" s="2">
        <v>6019.875</v>
      </c>
      <c r="V34" s="2">
        <v>5854.78</v>
      </c>
      <c r="W34" s="2">
        <v>11874.654</v>
      </c>
      <c r="X34" s="2">
        <v>0</v>
      </c>
      <c r="Y34" s="2">
        <v>50.017</v>
      </c>
      <c r="Z34" s="2">
        <v>10412.52</v>
      </c>
      <c r="AA34" s="2">
        <v>7702.551</v>
      </c>
      <c r="AB34" s="2">
        <v>883.81</v>
      </c>
      <c r="AC34" s="2" t="s">
        <v>60</v>
      </c>
      <c r="AD34" s="7">
        <v>-4336.603</v>
      </c>
      <c r="AE34" s="2">
        <v>268</v>
      </c>
      <c r="AF34" s="2">
        <v>0</v>
      </c>
      <c r="AG34" s="2">
        <v>268</v>
      </c>
      <c r="AH34" s="2">
        <v>275</v>
      </c>
      <c r="AI34" s="2">
        <v>0</v>
      </c>
      <c r="AJ34" s="2">
        <v>275</v>
      </c>
      <c r="AK34" s="2">
        <v>8781</v>
      </c>
      <c r="AL34" s="2">
        <v>25777.8</v>
      </c>
      <c r="AM34" s="2">
        <v>34558.8</v>
      </c>
      <c r="AN34" s="2">
        <v>12011.87</v>
      </c>
      <c r="AO34" s="2">
        <v>5031.75</v>
      </c>
      <c r="AP34" s="2">
        <v>6980.12</v>
      </c>
      <c r="AQ34" s="2">
        <v>268</v>
      </c>
      <c r="AR34" s="2">
        <v>275</v>
      </c>
      <c r="AU34" s="2">
        <v>550</v>
      </c>
      <c r="AV34" s="15">
        <v>550</v>
      </c>
      <c r="AW34" s="7">
        <v>275</v>
      </c>
      <c r="AX34" s="7">
        <v>268</v>
      </c>
      <c r="AY34" s="7">
        <v>0</v>
      </c>
      <c r="AZ34" s="19">
        <v>0</v>
      </c>
      <c r="BA34" s="7">
        <v>275</v>
      </c>
      <c r="BB34" s="7">
        <v>268</v>
      </c>
      <c r="BE34" s="23">
        <f t="shared" si="0"/>
        <v>275</v>
      </c>
      <c r="BF34" s="23">
        <f t="shared" ref="BF34:BH34" si="76">AH34</f>
        <v>275</v>
      </c>
      <c r="BG34" s="23">
        <f t="shared" si="76"/>
        <v>0</v>
      </c>
      <c r="BH34" s="23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268</v>
      </c>
      <c r="BN34" s="23">
        <f t="shared" ref="BN34:BP34" si="77">AE34</f>
        <v>268</v>
      </c>
      <c r="BO34" s="23">
        <f t="shared" si="77"/>
        <v>0</v>
      </c>
      <c r="BP34" s="23">
        <f t="shared" si="77"/>
        <v>268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24785.44</v>
      </c>
      <c r="B35" s="2">
        <v>-9042</v>
      </c>
      <c r="C35" s="2">
        <v>23337.71</v>
      </c>
      <c r="D35" s="2">
        <v>12550.39</v>
      </c>
      <c r="E35" s="2">
        <v>260</v>
      </c>
      <c r="F35" s="7">
        <v>7136</v>
      </c>
      <c r="G35" s="2">
        <v>250.57</v>
      </c>
      <c r="H35" s="2">
        <v>251.42</v>
      </c>
      <c r="I35" s="2">
        <v>405.44</v>
      </c>
      <c r="J35" s="2">
        <v>397.43</v>
      </c>
      <c r="K35" s="2">
        <v>0</v>
      </c>
      <c r="L35" s="2">
        <v>354.6</v>
      </c>
      <c r="M35" s="2">
        <v>790.16</v>
      </c>
      <c r="N35" s="2">
        <v>786.87</v>
      </c>
      <c r="O35" s="2">
        <v>512.9</v>
      </c>
      <c r="P35" s="2">
        <v>0</v>
      </c>
      <c r="Q35" s="2">
        <v>214.82</v>
      </c>
      <c r="R35" s="2">
        <v>215.03</v>
      </c>
      <c r="S35" s="2">
        <v>24700.19</v>
      </c>
      <c r="T35" s="2">
        <v>9047.569</v>
      </c>
      <c r="U35" s="2">
        <v>6316.54</v>
      </c>
      <c r="V35" s="2">
        <v>6727.108</v>
      </c>
      <c r="W35" s="2">
        <v>13043.648</v>
      </c>
      <c r="X35" s="2">
        <v>0</v>
      </c>
      <c r="Y35" s="2">
        <v>50.035</v>
      </c>
      <c r="Z35" s="2">
        <v>11776.73</v>
      </c>
      <c r="AA35" s="2">
        <v>6256.033</v>
      </c>
      <c r="AB35" s="2">
        <v>892.72</v>
      </c>
      <c r="AC35" s="2" t="s">
        <v>60</v>
      </c>
      <c r="AD35" s="7">
        <v>-4502.172</v>
      </c>
      <c r="AE35" s="2">
        <v>260</v>
      </c>
      <c r="AF35" s="2">
        <v>0</v>
      </c>
      <c r="AG35" s="2">
        <v>260</v>
      </c>
      <c r="AH35" s="2">
        <v>268</v>
      </c>
      <c r="AI35" s="2">
        <v>0</v>
      </c>
      <c r="AJ35" s="2">
        <v>268</v>
      </c>
      <c r="AK35" s="2">
        <v>9029</v>
      </c>
      <c r="AL35" s="2">
        <v>25539.8</v>
      </c>
      <c r="AM35" s="2">
        <v>34568.8</v>
      </c>
      <c r="AN35" s="2">
        <v>13232.66</v>
      </c>
      <c r="AO35" s="2">
        <v>4987.43</v>
      </c>
      <c r="AP35" s="2">
        <v>8245.23</v>
      </c>
      <c r="AQ35" s="2">
        <v>260</v>
      </c>
      <c r="AR35" s="2">
        <v>268</v>
      </c>
      <c r="AU35" s="2">
        <v>550</v>
      </c>
      <c r="AV35" s="15">
        <v>470.8</v>
      </c>
      <c r="AW35" s="7">
        <v>268</v>
      </c>
      <c r="AX35" s="7">
        <v>260</v>
      </c>
      <c r="AY35" s="7">
        <v>0</v>
      </c>
      <c r="AZ35" s="19">
        <v>0</v>
      </c>
      <c r="BA35" s="7">
        <v>268</v>
      </c>
      <c r="BB35" s="7">
        <v>260</v>
      </c>
      <c r="BE35" s="23">
        <f t="shared" si="0"/>
        <v>268</v>
      </c>
      <c r="BF35" s="23">
        <f t="shared" ref="BF35:BH35" si="78">AH35</f>
        <v>268</v>
      </c>
      <c r="BG35" s="23">
        <f t="shared" si="78"/>
        <v>0</v>
      </c>
      <c r="BH35" s="23">
        <f t="shared" si="78"/>
        <v>268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24675.69</v>
      </c>
      <c r="B36" s="2">
        <v>-9309</v>
      </c>
      <c r="C36" s="2">
        <v>21768.29</v>
      </c>
      <c r="D36" s="2">
        <v>14125.4</v>
      </c>
      <c r="E36" s="2">
        <v>250</v>
      </c>
      <c r="F36" s="7">
        <v>7157</v>
      </c>
      <c r="G36" s="2">
        <v>233.47</v>
      </c>
      <c r="H36" s="2">
        <v>235.19</v>
      </c>
      <c r="I36" s="2">
        <v>327.89</v>
      </c>
      <c r="J36" s="2">
        <v>320.64</v>
      </c>
      <c r="K36" s="2">
        <v>0</v>
      </c>
      <c r="L36" s="2">
        <v>283.66</v>
      </c>
      <c r="M36" s="2">
        <v>740.82</v>
      </c>
      <c r="N36" s="2">
        <v>739.18</v>
      </c>
      <c r="O36" s="2">
        <v>441.6</v>
      </c>
      <c r="P36" s="2">
        <v>0</v>
      </c>
      <c r="Q36" s="2">
        <v>181.36</v>
      </c>
      <c r="R36" s="2">
        <v>179.3</v>
      </c>
      <c r="S36" s="2">
        <v>24526.66</v>
      </c>
      <c r="T36" s="2">
        <v>9308.816</v>
      </c>
      <c r="U36" s="2">
        <v>6425.454</v>
      </c>
      <c r="V36" s="2">
        <v>8011.997</v>
      </c>
      <c r="W36" s="2">
        <v>14437.451</v>
      </c>
      <c r="X36" s="2">
        <v>0</v>
      </c>
      <c r="Y36" s="2">
        <v>50.032</v>
      </c>
      <c r="Z36" s="2">
        <v>13151.53</v>
      </c>
      <c r="AA36" s="2">
        <v>4948.969</v>
      </c>
      <c r="AB36" s="2">
        <v>854.45</v>
      </c>
      <c r="AC36" s="2" t="s">
        <v>60</v>
      </c>
      <c r="AD36" s="7">
        <v>-4822.386</v>
      </c>
      <c r="AE36" s="2">
        <v>250</v>
      </c>
      <c r="AF36" s="2">
        <v>0</v>
      </c>
      <c r="AG36" s="2">
        <v>250</v>
      </c>
      <c r="AH36" s="2">
        <v>265</v>
      </c>
      <c r="AI36" s="2">
        <v>0</v>
      </c>
      <c r="AJ36" s="2">
        <v>265</v>
      </c>
      <c r="AK36" s="2">
        <v>9286</v>
      </c>
      <c r="AL36" s="2">
        <v>25444.6</v>
      </c>
      <c r="AM36" s="2">
        <v>34730.6</v>
      </c>
      <c r="AN36" s="2">
        <v>14385.62</v>
      </c>
      <c r="AO36" s="2">
        <v>4926.75</v>
      </c>
      <c r="AP36" s="2">
        <v>9458.87</v>
      </c>
      <c r="AQ36" s="2">
        <v>250</v>
      </c>
      <c r="AR36" s="2">
        <v>265</v>
      </c>
      <c r="AU36" s="2">
        <v>515.14</v>
      </c>
      <c r="AV36" s="15">
        <v>391.6</v>
      </c>
      <c r="AW36" s="7">
        <v>265</v>
      </c>
      <c r="AX36" s="7">
        <v>250</v>
      </c>
      <c r="AY36" s="7">
        <v>0</v>
      </c>
      <c r="AZ36" s="19">
        <v>0</v>
      </c>
      <c r="BA36" s="7">
        <v>265</v>
      </c>
      <c r="BB36" s="7">
        <v>250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24134.47</v>
      </c>
      <c r="B37" s="8">
        <v>-9569</v>
      </c>
      <c r="C37" s="8">
        <v>20257.62</v>
      </c>
      <c r="D37" s="8">
        <v>15472.43</v>
      </c>
      <c r="E37" s="8">
        <v>242.28</v>
      </c>
      <c r="F37" s="9">
        <v>7200</v>
      </c>
      <c r="G37" s="8">
        <v>192.46</v>
      </c>
      <c r="H37" s="8">
        <v>192.46</v>
      </c>
      <c r="I37" s="8">
        <v>263.02</v>
      </c>
      <c r="J37" s="8">
        <v>283.63</v>
      </c>
      <c r="K37" s="8">
        <v>0</v>
      </c>
      <c r="L37" s="8">
        <v>273.65</v>
      </c>
      <c r="M37" s="8">
        <v>748.22</v>
      </c>
      <c r="N37" s="8">
        <v>751.51</v>
      </c>
      <c r="O37" s="8">
        <v>363</v>
      </c>
      <c r="P37" s="8">
        <v>0</v>
      </c>
      <c r="Q37" s="8">
        <v>180.14</v>
      </c>
      <c r="R37" s="8">
        <v>181.83</v>
      </c>
      <c r="S37" s="8">
        <v>24430.29</v>
      </c>
      <c r="T37" s="8">
        <v>9676.59</v>
      </c>
      <c r="U37" s="8">
        <v>6009.185</v>
      </c>
      <c r="V37" s="8">
        <v>8809.783</v>
      </c>
      <c r="W37" s="8">
        <v>14818.968</v>
      </c>
      <c r="X37" s="8">
        <v>0</v>
      </c>
      <c r="Y37" s="8">
        <v>49.999</v>
      </c>
      <c r="Z37" s="8">
        <v>14104.74</v>
      </c>
      <c r="AA37" s="8">
        <v>4031.562</v>
      </c>
      <c r="AB37" s="8">
        <v>809.31</v>
      </c>
      <c r="AC37" s="8" t="s">
        <v>60</v>
      </c>
      <c r="AD37" s="9">
        <v>-4930.524</v>
      </c>
      <c r="AE37" s="8">
        <v>240</v>
      </c>
      <c r="AF37" s="8">
        <v>22.22</v>
      </c>
      <c r="AG37" s="8">
        <v>262.22</v>
      </c>
      <c r="AH37" s="8">
        <v>265</v>
      </c>
      <c r="AI37" s="8">
        <v>0</v>
      </c>
      <c r="AJ37" s="8">
        <v>265</v>
      </c>
      <c r="AK37" s="8">
        <v>9536</v>
      </c>
      <c r="AL37" s="8">
        <v>25373.2</v>
      </c>
      <c r="AM37" s="8">
        <v>34909.2</v>
      </c>
      <c r="AN37" s="8">
        <v>15436.1</v>
      </c>
      <c r="AO37" s="8">
        <v>4840.15</v>
      </c>
      <c r="AP37" s="8">
        <v>10595.95</v>
      </c>
      <c r="AQ37" s="8">
        <v>242.28</v>
      </c>
      <c r="AR37" s="8">
        <v>265</v>
      </c>
      <c r="AS37" s="8"/>
      <c r="AT37" s="8"/>
      <c r="AU37" s="8">
        <v>435.94</v>
      </c>
      <c r="AV37" s="16">
        <v>312.4</v>
      </c>
      <c r="AW37" s="9">
        <v>265</v>
      </c>
      <c r="AX37" s="9">
        <v>262.22</v>
      </c>
      <c r="AY37" s="9">
        <v>0</v>
      </c>
      <c r="AZ37" s="20">
        <v>0</v>
      </c>
      <c r="BA37" s="9">
        <v>265</v>
      </c>
      <c r="BB37" s="9">
        <v>262.22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262.22</v>
      </c>
      <c r="BN37" s="23">
        <f t="shared" ref="BN37:BP37" si="83">AE37</f>
        <v>240</v>
      </c>
      <c r="BO37" s="23">
        <f t="shared" si="83"/>
        <v>22.22</v>
      </c>
      <c r="BP37" s="23">
        <f t="shared" si="83"/>
        <v>262.22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24064.17</v>
      </c>
      <c r="B38" s="8">
        <v>-9457</v>
      </c>
      <c r="C38" s="8">
        <v>19218.88</v>
      </c>
      <c r="D38" s="8">
        <v>16532.09</v>
      </c>
      <c r="E38" s="8">
        <v>242.33</v>
      </c>
      <c r="F38" s="9">
        <v>7200</v>
      </c>
      <c r="G38" s="8">
        <v>194.17</v>
      </c>
      <c r="H38" s="8">
        <v>189.89</v>
      </c>
      <c r="I38" s="8">
        <v>261.54</v>
      </c>
      <c r="J38" s="8">
        <v>282.91</v>
      </c>
      <c r="K38" s="8">
        <v>0</v>
      </c>
      <c r="L38" s="8">
        <v>274.35</v>
      </c>
      <c r="M38" s="8">
        <v>748.64</v>
      </c>
      <c r="N38" s="8">
        <v>749.46</v>
      </c>
      <c r="O38" s="8">
        <v>317.3</v>
      </c>
      <c r="P38" s="8">
        <v>0</v>
      </c>
      <c r="Q38" s="8">
        <v>180.99</v>
      </c>
      <c r="R38" s="8">
        <v>180.62</v>
      </c>
      <c r="S38" s="8">
        <v>24251.21</v>
      </c>
      <c r="T38" s="8">
        <v>9608.809</v>
      </c>
      <c r="U38" s="8">
        <v>5967.803</v>
      </c>
      <c r="V38" s="8">
        <v>9545.41</v>
      </c>
      <c r="W38" s="8">
        <v>15513.212</v>
      </c>
      <c r="X38" s="8">
        <v>0</v>
      </c>
      <c r="Y38" s="8">
        <v>50.032</v>
      </c>
      <c r="Z38" s="8">
        <v>15125.67</v>
      </c>
      <c r="AA38" s="8">
        <v>3134.09</v>
      </c>
      <c r="AB38" s="8">
        <v>817.53</v>
      </c>
      <c r="AC38" s="8" t="s">
        <v>60</v>
      </c>
      <c r="AD38" s="9">
        <v>-4972.547</v>
      </c>
      <c r="AE38" s="8">
        <v>240</v>
      </c>
      <c r="AF38" s="8">
        <v>22.22</v>
      </c>
      <c r="AG38" s="8">
        <v>262.22</v>
      </c>
      <c r="AH38" s="8">
        <v>250</v>
      </c>
      <c r="AI38" s="8">
        <v>0</v>
      </c>
      <c r="AJ38" s="8">
        <v>250</v>
      </c>
      <c r="AK38" s="8">
        <v>9765</v>
      </c>
      <c r="AL38" s="8">
        <v>25325.6</v>
      </c>
      <c r="AM38" s="8">
        <v>35090.6</v>
      </c>
      <c r="AN38" s="8">
        <v>16500.03</v>
      </c>
      <c r="AO38" s="8">
        <v>4859.51</v>
      </c>
      <c r="AP38" s="8">
        <v>11640.52</v>
      </c>
      <c r="AQ38" s="8">
        <v>242.33</v>
      </c>
      <c r="AR38" s="8">
        <v>250</v>
      </c>
      <c r="AS38" s="8"/>
      <c r="AT38" s="8"/>
      <c r="AU38" s="8">
        <v>356.74</v>
      </c>
      <c r="AV38" s="16">
        <v>307.64</v>
      </c>
      <c r="AW38" s="9">
        <v>250</v>
      </c>
      <c r="AX38" s="9">
        <v>262.22</v>
      </c>
      <c r="AY38" s="9">
        <v>0</v>
      </c>
      <c r="AZ38" s="20">
        <v>0</v>
      </c>
      <c r="BA38" s="9">
        <v>250</v>
      </c>
      <c r="BB38" s="9">
        <v>262.22</v>
      </c>
      <c r="BC38" s="8"/>
      <c r="BD38" s="8"/>
      <c r="BE38" s="24">
        <f t="shared" si="0"/>
        <v>250</v>
      </c>
      <c r="BF38" s="24">
        <f t="shared" ref="BF38:BH38" si="84">AH38</f>
        <v>250</v>
      </c>
      <c r="BG38" s="24">
        <f t="shared" si="84"/>
        <v>0</v>
      </c>
      <c r="BH38" s="24">
        <f t="shared" si="84"/>
        <v>250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262.22</v>
      </c>
      <c r="BN38" s="23">
        <f t="shared" ref="BN38:BP38" si="85">AE38</f>
        <v>240</v>
      </c>
      <c r="BO38" s="23">
        <f t="shared" si="85"/>
        <v>22.22</v>
      </c>
      <c r="BP38" s="23">
        <f t="shared" si="85"/>
        <v>262.22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24029.33</v>
      </c>
      <c r="B39" s="8">
        <v>-9821</v>
      </c>
      <c r="C39" s="8">
        <v>18472.95</v>
      </c>
      <c r="D39" s="8">
        <v>18019.53</v>
      </c>
      <c r="E39" s="8">
        <v>215.88</v>
      </c>
      <c r="F39" s="9">
        <v>7200</v>
      </c>
      <c r="G39" s="8">
        <v>192.46</v>
      </c>
      <c r="H39" s="8">
        <v>191.61</v>
      </c>
      <c r="I39" s="8">
        <v>223.49</v>
      </c>
      <c r="J39" s="8">
        <v>282.84</v>
      </c>
      <c r="K39" s="8">
        <v>0</v>
      </c>
      <c r="L39" s="8">
        <v>273.65</v>
      </c>
      <c r="M39" s="8">
        <v>751.92</v>
      </c>
      <c r="N39" s="8">
        <v>749.87</v>
      </c>
      <c r="O39" s="8">
        <v>301.1</v>
      </c>
      <c r="P39" s="8">
        <v>0</v>
      </c>
      <c r="Q39" s="8">
        <v>180.25</v>
      </c>
      <c r="R39" s="8">
        <v>180.62</v>
      </c>
      <c r="S39" s="8">
        <v>24004.93</v>
      </c>
      <c r="T39" s="8">
        <v>9803.18</v>
      </c>
      <c r="U39" s="8">
        <v>6270.637</v>
      </c>
      <c r="V39" s="8">
        <v>10420.381</v>
      </c>
      <c r="W39" s="8">
        <v>16691.019</v>
      </c>
      <c r="X39" s="8">
        <v>0</v>
      </c>
      <c r="Y39" s="8">
        <v>49.973</v>
      </c>
      <c r="Z39" s="8">
        <v>15929.49</v>
      </c>
      <c r="AA39" s="8">
        <v>2411.395</v>
      </c>
      <c r="AB39" s="8">
        <v>835.42</v>
      </c>
      <c r="AC39" s="8" t="s">
        <v>60</v>
      </c>
      <c r="AD39" s="9">
        <v>-4990.756</v>
      </c>
      <c r="AE39" s="8">
        <v>210</v>
      </c>
      <c r="AF39" s="8">
        <v>55.56</v>
      </c>
      <c r="AG39" s="8">
        <v>265.56</v>
      </c>
      <c r="AH39" s="8">
        <v>250</v>
      </c>
      <c r="AI39" s="8">
        <v>11.11</v>
      </c>
      <c r="AJ39" s="8">
        <v>261.11</v>
      </c>
      <c r="AK39" s="8">
        <v>9805</v>
      </c>
      <c r="AL39" s="8">
        <v>25325.6</v>
      </c>
      <c r="AM39" s="8">
        <v>35130.6</v>
      </c>
      <c r="AN39" s="8">
        <v>17514.82</v>
      </c>
      <c r="AO39" s="8">
        <v>4902.98</v>
      </c>
      <c r="AP39" s="8">
        <v>12611.84</v>
      </c>
      <c r="AQ39" s="8">
        <v>215.88</v>
      </c>
      <c r="AR39" s="8">
        <v>251.12</v>
      </c>
      <c r="AS39" s="8"/>
      <c r="AT39" s="8"/>
      <c r="AU39" s="8">
        <v>306.09</v>
      </c>
      <c r="AV39" s="16">
        <v>307.64</v>
      </c>
      <c r="AW39" s="9">
        <v>261.11</v>
      </c>
      <c r="AX39" s="9">
        <v>265.56</v>
      </c>
      <c r="AY39" s="9">
        <v>0</v>
      </c>
      <c r="AZ39" s="20">
        <v>0</v>
      </c>
      <c r="BA39" s="9">
        <v>261.11</v>
      </c>
      <c r="BB39" s="9">
        <v>265.56</v>
      </c>
      <c r="BC39" s="8"/>
      <c r="BD39" s="8"/>
      <c r="BE39" s="24">
        <f t="shared" si="0"/>
        <v>261.11</v>
      </c>
      <c r="BF39" s="24">
        <f t="shared" ref="BF39:BH39" si="86">AH39</f>
        <v>250</v>
      </c>
      <c r="BG39" s="24">
        <f t="shared" si="86"/>
        <v>11.11</v>
      </c>
      <c r="BH39" s="24">
        <f t="shared" si="86"/>
        <v>261.11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265.56</v>
      </c>
      <c r="BN39" s="23">
        <f t="shared" ref="BN39:BP39" si="87">AE39</f>
        <v>210</v>
      </c>
      <c r="BO39" s="23">
        <f t="shared" si="87"/>
        <v>55.56</v>
      </c>
      <c r="BP39" s="23">
        <f t="shared" si="87"/>
        <v>265.56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23859.21</v>
      </c>
      <c r="B40" s="8">
        <v>-9836</v>
      </c>
      <c r="C40" s="8">
        <v>17451.56</v>
      </c>
      <c r="D40" s="8">
        <v>19111.15</v>
      </c>
      <c r="E40" s="8">
        <v>31.82</v>
      </c>
      <c r="F40" s="9">
        <v>7200</v>
      </c>
      <c r="G40" s="8">
        <v>191.61</v>
      </c>
      <c r="H40" s="8">
        <v>191.61</v>
      </c>
      <c r="I40" s="8">
        <v>203.63</v>
      </c>
      <c r="J40" s="8">
        <v>281.31</v>
      </c>
      <c r="K40" s="8">
        <v>0</v>
      </c>
      <c r="L40" s="8">
        <v>272.72</v>
      </c>
      <c r="M40" s="8">
        <v>750.28</v>
      </c>
      <c r="N40" s="8">
        <v>748.22</v>
      </c>
      <c r="O40" s="8">
        <v>308.4</v>
      </c>
      <c r="P40" s="8">
        <v>0</v>
      </c>
      <c r="Q40" s="8">
        <v>180.04</v>
      </c>
      <c r="R40" s="8">
        <v>180.14</v>
      </c>
      <c r="S40" s="8">
        <v>23320.92</v>
      </c>
      <c r="T40" s="8">
        <v>9915.985</v>
      </c>
      <c r="U40" s="8">
        <v>6283.689</v>
      </c>
      <c r="V40" s="8">
        <v>10682.425</v>
      </c>
      <c r="W40" s="8">
        <v>16966.114</v>
      </c>
      <c r="X40" s="8">
        <v>-306.3</v>
      </c>
      <c r="Y40" s="8">
        <v>50.035</v>
      </c>
      <c r="Z40" s="8">
        <v>16777.28</v>
      </c>
      <c r="AA40" s="8">
        <v>1676.873</v>
      </c>
      <c r="AB40" s="8">
        <v>853.51</v>
      </c>
      <c r="AC40" s="8" t="s">
        <v>60</v>
      </c>
      <c r="AD40" s="9">
        <v>-4988.235</v>
      </c>
      <c r="AE40" s="8">
        <v>0</v>
      </c>
      <c r="AF40" s="8">
        <v>288.89</v>
      </c>
      <c r="AG40" s="8">
        <v>288.89</v>
      </c>
      <c r="AH40" s="8">
        <v>236</v>
      </c>
      <c r="AI40" s="8">
        <v>26.67</v>
      </c>
      <c r="AJ40" s="8">
        <v>262.67</v>
      </c>
      <c r="AK40" s="8">
        <v>9846</v>
      </c>
      <c r="AL40" s="8">
        <v>25349.4</v>
      </c>
      <c r="AM40" s="8">
        <v>35195.4</v>
      </c>
      <c r="AN40" s="8">
        <v>18501.91</v>
      </c>
      <c r="AO40" s="8">
        <v>4959.6</v>
      </c>
      <c r="AP40" s="8">
        <v>13542.31</v>
      </c>
      <c r="AQ40" s="8">
        <v>31.82</v>
      </c>
      <c r="AR40" s="8">
        <v>238.85</v>
      </c>
      <c r="AS40" s="8"/>
      <c r="AT40" s="8"/>
      <c r="AU40" s="8">
        <v>307.88</v>
      </c>
      <c r="AV40" s="16">
        <v>306.88</v>
      </c>
      <c r="AW40" s="9">
        <v>262.67</v>
      </c>
      <c r="AX40" s="9">
        <v>288.89</v>
      </c>
      <c r="AY40" s="9">
        <v>0</v>
      </c>
      <c r="AZ40" s="20">
        <v>0</v>
      </c>
      <c r="BA40" s="9">
        <v>262.67</v>
      </c>
      <c r="BB40" s="9">
        <v>288.89</v>
      </c>
      <c r="BC40" s="8"/>
      <c r="BD40" s="8"/>
      <c r="BE40" s="24">
        <f t="shared" si="0"/>
        <v>262.67</v>
      </c>
      <c r="BF40" s="24">
        <f t="shared" ref="BF40:BH40" si="88">AH40</f>
        <v>236</v>
      </c>
      <c r="BG40" s="24">
        <f t="shared" si="88"/>
        <v>26.67</v>
      </c>
      <c r="BH40" s="24">
        <f t="shared" si="88"/>
        <v>262.67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23605.13</v>
      </c>
      <c r="B41" s="8">
        <v>-9994.1</v>
      </c>
      <c r="C41" s="8">
        <v>17393.97</v>
      </c>
      <c r="D41" s="8">
        <v>19426.03</v>
      </c>
      <c r="E41" s="8">
        <v>32.28</v>
      </c>
      <c r="F41" s="9">
        <v>7200</v>
      </c>
      <c r="G41" s="8">
        <v>192.46</v>
      </c>
      <c r="H41" s="8">
        <v>190.77</v>
      </c>
      <c r="I41" s="8">
        <v>198.77</v>
      </c>
      <c r="J41" s="8">
        <v>282.27</v>
      </c>
      <c r="K41" s="8">
        <v>0</v>
      </c>
      <c r="L41" s="8">
        <v>274.82</v>
      </c>
      <c r="M41" s="8">
        <v>751.51</v>
      </c>
      <c r="N41" s="8">
        <v>750.69</v>
      </c>
      <c r="O41" s="8">
        <v>306.7</v>
      </c>
      <c r="P41" s="8">
        <v>0</v>
      </c>
      <c r="Q41" s="8">
        <v>180.41</v>
      </c>
      <c r="R41" s="8">
        <v>180.72</v>
      </c>
      <c r="S41" s="8">
        <v>22981.29</v>
      </c>
      <c r="T41" s="8">
        <v>10055.61</v>
      </c>
      <c r="U41" s="8">
        <v>5967.808</v>
      </c>
      <c r="V41" s="8">
        <v>11943.3</v>
      </c>
      <c r="W41" s="8">
        <v>17911.108</v>
      </c>
      <c r="X41" s="8">
        <v>-897.1</v>
      </c>
      <c r="Y41" s="8">
        <v>49.989</v>
      </c>
      <c r="Z41" s="8">
        <v>17274.42</v>
      </c>
      <c r="AA41" s="8">
        <v>1386.744</v>
      </c>
      <c r="AB41" s="8">
        <v>852.93</v>
      </c>
      <c r="AC41" s="8" t="s">
        <v>60</v>
      </c>
      <c r="AD41" s="9">
        <v>-4979.69</v>
      </c>
      <c r="AE41" s="8">
        <v>0</v>
      </c>
      <c r="AF41" s="8">
        <v>288.89</v>
      </c>
      <c r="AG41" s="8">
        <v>288.89</v>
      </c>
      <c r="AH41" s="8">
        <v>212.67</v>
      </c>
      <c r="AI41" s="8">
        <v>41.23</v>
      </c>
      <c r="AJ41" s="8">
        <v>253.9</v>
      </c>
      <c r="AK41" s="8">
        <v>9887</v>
      </c>
      <c r="AL41" s="8">
        <v>25373.2</v>
      </c>
      <c r="AM41" s="8">
        <v>35260.2</v>
      </c>
      <c r="AN41" s="8">
        <v>19368.17</v>
      </c>
      <c r="AO41" s="8">
        <v>4996.83</v>
      </c>
      <c r="AP41" s="8">
        <v>14371.34</v>
      </c>
      <c r="AQ41" s="8">
        <v>32.28</v>
      </c>
      <c r="AR41" s="8">
        <v>218.35</v>
      </c>
      <c r="AS41" s="8"/>
      <c r="AT41" s="8"/>
      <c r="AU41" s="8">
        <v>306.88</v>
      </c>
      <c r="AV41" s="16">
        <v>307.88</v>
      </c>
      <c r="AW41" s="9">
        <v>260</v>
      </c>
      <c r="AX41" s="9">
        <v>288.89</v>
      </c>
      <c r="AY41" s="9">
        <v>0</v>
      </c>
      <c r="AZ41" s="20">
        <v>0</v>
      </c>
      <c r="BA41" s="9">
        <v>260</v>
      </c>
      <c r="BB41" s="9">
        <v>288.89</v>
      </c>
      <c r="BC41" s="8"/>
      <c r="BD41" s="8"/>
      <c r="BE41" s="24">
        <f t="shared" si="0"/>
        <v>260</v>
      </c>
      <c r="BF41" s="24">
        <f t="shared" ref="BF41:BH41" si="90">AH41</f>
        <v>212.67</v>
      </c>
      <c r="BG41" s="24">
        <f t="shared" si="90"/>
        <v>41.23</v>
      </c>
      <c r="BH41" s="24">
        <f t="shared" si="90"/>
        <v>253.9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23204.99</v>
      </c>
      <c r="B42" s="8">
        <v>-9757.91</v>
      </c>
      <c r="C42" s="8">
        <v>17606.54</v>
      </c>
      <c r="D42" s="8">
        <v>18863.67</v>
      </c>
      <c r="E42" s="8">
        <v>32.4</v>
      </c>
      <c r="F42" s="9">
        <v>7200</v>
      </c>
      <c r="G42" s="8">
        <v>190.77</v>
      </c>
      <c r="H42" s="8">
        <v>191.61</v>
      </c>
      <c r="I42" s="8">
        <v>200.45</v>
      </c>
      <c r="J42" s="8">
        <v>278.54</v>
      </c>
      <c r="K42" s="8">
        <v>0</v>
      </c>
      <c r="L42" s="8">
        <v>274.82</v>
      </c>
      <c r="M42" s="8">
        <v>751.1</v>
      </c>
      <c r="N42" s="8">
        <v>749.05</v>
      </c>
      <c r="O42" s="8">
        <v>303.9</v>
      </c>
      <c r="P42" s="8">
        <v>0</v>
      </c>
      <c r="Q42" s="8">
        <v>181.41</v>
      </c>
      <c r="R42" s="8">
        <v>180.99</v>
      </c>
      <c r="S42" s="8">
        <v>22935.16</v>
      </c>
      <c r="T42" s="8">
        <v>9811.133</v>
      </c>
      <c r="U42" s="8">
        <v>5834.605</v>
      </c>
      <c r="V42" s="8">
        <v>13026.354</v>
      </c>
      <c r="W42" s="8">
        <v>18860.959</v>
      </c>
      <c r="X42" s="8">
        <v>-896.7</v>
      </c>
      <c r="Y42" s="8">
        <v>50.02</v>
      </c>
      <c r="Z42" s="8">
        <v>17482.73</v>
      </c>
      <c r="AA42" s="8">
        <v>1073.76</v>
      </c>
      <c r="AB42" s="8">
        <v>846.21</v>
      </c>
      <c r="AC42" s="8" t="s">
        <v>60</v>
      </c>
      <c r="AD42" s="9">
        <v>-4991.177</v>
      </c>
      <c r="AE42" s="8">
        <v>0</v>
      </c>
      <c r="AF42" s="8">
        <v>288.89</v>
      </c>
      <c r="AG42" s="8">
        <v>288.89</v>
      </c>
      <c r="AH42" s="8">
        <v>230</v>
      </c>
      <c r="AI42" s="8">
        <v>33.33</v>
      </c>
      <c r="AJ42" s="8">
        <v>263.33</v>
      </c>
      <c r="AK42" s="8">
        <v>9934</v>
      </c>
      <c r="AL42" s="8">
        <v>25420.8</v>
      </c>
      <c r="AM42" s="8">
        <v>35354.8</v>
      </c>
      <c r="AN42" s="8">
        <v>20166.53</v>
      </c>
      <c r="AO42" s="8">
        <v>5076.1</v>
      </c>
      <c r="AP42" s="8">
        <v>15090.43</v>
      </c>
      <c r="AQ42" s="8">
        <v>32.4</v>
      </c>
      <c r="AR42" s="8">
        <v>233.6</v>
      </c>
      <c r="AS42" s="8"/>
      <c r="AT42" s="8"/>
      <c r="AU42" s="8">
        <v>307.88</v>
      </c>
      <c r="AV42" s="16">
        <v>307.88</v>
      </c>
      <c r="AW42" s="9">
        <v>263.33</v>
      </c>
      <c r="AX42" s="9">
        <v>288.89</v>
      </c>
      <c r="AY42" s="9">
        <v>0</v>
      </c>
      <c r="AZ42" s="20">
        <v>0</v>
      </c>
      <c r="BA42" s="9">
        <v>263.33</v>
      </c>
      <c r="BB42" s="9">
        <v>288.89</v>
      </c>
      <c r="BC42" s="8"/>
      <c r="BD42" s="8"/>
      <c r="BE42" s="24">
        <f t="shared" si="0"/>
        <v>263.33</v>
      </c>
      <c r="BF42" s="24">
        <f t="shared" ref="BF42:BH42" si="92">AH42</f>
        <v>230</v>
      </c>
      <c r="BG42" s="24">
        <f t="shared" si="92"/>
        <v>33.33</v>
      </c>
      <c r="BH42" s="24">
        <f t="shared" si="92"/>
        <v>263.33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23098.05</v>
      </c>
      <c r="B43" s="8">
        <v>-10094</v>
      </c>
      <c r="C43" s="8">
        <v>17265.55</v>
      </c>
      <c r="D43" s="8">
        <v>17078.77</v>
      </c>
      <c r="E43" s="8">
        <v>32.8</v>
      </c>
      <c r="F43" s="9">
        <v>7200</v>
      </c>
      <c r="G43" s="8">
        <v>191.61</v>
      </c>
      <c r="H43" s="8">
        <v>190.77</v>
      </c>
      <c r="I43" s="8">
        <v>200.65</v>
      </c>
      <c r="J43" s="8">
        <v>281.45</v>
      </c>
      <c r="K43" s="8">
        <v>0</v>
      </c>
      <c r="L43" s="8">
        <v>273.89</v>
      </c>
      <c r="M43" s="8">
        <v>750.28</v>
      </c>
      <c r="N43" s="8">
        <v>749.87</v>
      </c>
      <c r="O43" s="8">
        <v>309.4</v>
      </c>
      <c r="P43" s="8">
        <v>0</v>
      </c>
      <c r="Q43" s="8">
        <v>180.72</v>
      </c>
      <c r="R43" s="8">
        <v>180.83</v>
      </c>
      <c r="S43" s="8">
        <v>22805.83</v>
      </c>
      <c r="T43" s="8">
        <v>9964.912</v>
      </c>
      <c r="U43" s="8">
        <v>5868.213</v>
      </c>
      <c r="V43" s="8">
        <v>13713.827</v>
      </c>
      <c r="W43" s="8">
        <v>19582.04</v>
      </c>
      <c r="X43" s="8">
        <v>-893.2</v>
      </c>
      <c r="Y43" s="8">
        <v>49.98</v>
      </c>
      <c r="Z43" s="8">
        <v>17666.75</v>
      </c>
      <c r="AA43" s="8">
        <v>1005.602</v>
      </c>
      <c r="AB43" s="8">
        <v>841.91</v>
      </c>
      <c r="AC43" s="8" t="s">
        <v>60</v>
      </c>
      <c r="AD43" s="9">
        <v>-4984.874</v>
      </c>
      <c r="AE43" s="8">
        <v>0</v>
      </c>
      <c r="AF43" s="8">
        <v>288.89</v>
      </c>
      <c r="AG43" s="8">
        <v>288.89</v>
      </c>
      <c r="AH43" s="8">
        <v>195.97</v>
      </c>
      <c r="AI43" s="8">
        <v>70.97</v>
      </c>
      <c r="AJ43" s="8">
        <v>266.94</v>
      </c>
      <c r="AK43" s="8">
        <v>9665</v>
      </c>
      <c r="AL43" s="8">
        <v>25492.2</v>
      </c>
      <c r="AM43" s="8">
        <v>35157.2</v>
      </c>
      <c r="AN43" s="8">
        <v>21008.7</v>
      </c>
      <c r="AO43" s="8">
        <v>5245.7</v>
      </c>
      <c r="AP43" s="8">
        <v>15763</v>
      </c>
      <c r="AQ43" s="8">
        <v>32.8</v>
      </c>
      <c r="AR43" s="8">
        <v>215.83</v>
      </c>
      <c r="AS43" s="8"/>
      <c r="AT43" s="8"/>
      <c r="AU43" s="8">
        <v>306.09</v>
      </c>
      <c r="AV43" s="16">
        <v>307.88</v>
      </c>
      <c r="AW43" s="9">
        <v>266.94</v>
      </c>
      <c r="AX43" s="9">
        <v>288.89</v>
      </c>
      <c r="AY43" s="9">
        <v>0</v>
      </c>
      <c r="AZ43" s="20">
        <v>0</v>
      </c>
      <c r="BA43" s="9">
        <v>266.94</v>
      </c>
      <c r="BB43" s="9">
        <v>288.89</v>
      </c>
      <c r="BC43" s="8"/>
      <c r="BD43" s="8"/>
      <c r="BE43" s="24">
        <f t="shared" si="0"/>
        <v>266.94</v>
      </c>
      <c r="BF43" s="24">
        <f t="shared" ref="BF43:BH43" si="94">AH43</f>
        <v>195.97</v>
      </c>
      <c r="BG43" s="24">
        <f t="shared" si="94"/>
        <v>70.97</v>
      </c>
      <c r="BH43" s="24">
        <f t="shared" si="94"/>
        <v>266.94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22836.47</v>
      </c>
      <c r="B44" s="8">
        <v>-10354</v>
      </c>
      <c r="C44" s="8">
        <v>17397.72</v>
      </c>
      <c r="D44" s="8">
        <v>16627.61</v>
      </c>
      <c r="E44" s="8">
        <v>33.77</v>
      </c>
      <c r="F44" s="9">
        <v>7200</v>
      </c>
      <c r="G44" s="8">
        <v>191.61</v>
      </c>
      <c r="H44" s="8">
        <v>191.61</v>
      </c>
      <c r="I44" s="8">
        <v>200.04</v>
      </c>
      <c r="J44" s="8">
        <v>281.96</v>
      </c>
      <c r="K44" s="8">
        <v>0</v>
      </c>
      <c r="L44" s="8">
        <v>273.65</v>
      </c>
      <c r="M44" s="8">
        <v>750.69</v>
      </c>
      <c r="N44" s="8">
        <v>749.46</v>
      </c>
      <c r="O44" s="8">
        <v>310</v>
      </c>
      <c r="P44" s="8">
        <v>0</v>
      </c>
      <c r="Q44" s="8">
        <v>180.72</v>
      </c>
      <c r="R44" s="8">
        <v>180.88</v>
      </c>
      <c r="S44" s="8">
        <v>22908.65</v>
      </c>
      <c r="T44" s="8">
        <v>10911.89</v>
      </c>
      <c r="U44" s="8">
        <v>6153.767</v>
      </c>
      <c r="V44" s="8">
        <v>15040.658</v>
      </c>
      <c r="W44" s="8">
        <v>21194.426</v>
      </c>
      <c r="X44" s="8">
        <v>-891.9</v>
      </c>
      <c r="Y44" s="8">
        <v>50.005</v>
      </c>
      <c r="Z44" s="8">
        <v>18058.85</v>
      </c>
      <c r="AA44" s="8">
        <v>1031.791</v>
      </c>
      <c r="AB44" s="8">
        <v>828.25</v>
      </c>
      <c r="AC44" s="8" t="s">
        <v>60</v>
      </c>
      <c r="AD44" s="9">
        <v>-4978.43</v>
      </c>
      <c r="AE44" s="8">
        <v>0</v>
      </c>
      <c r="AF44" s="8">
        <v>288.89</v>
      </c>
      <c r="AG44" s="8">
        <v>288.89</v>
      </c>
      <c r="AH44" s="8">
        <v>234</v>
      </c>
      <c r="AI44" s="8">
        <v>28.89</v>
      </c>
      <c r="AJ44" s="8">
        <v>262.89</v>
      </c>
      <c r="AK44" s="8">
        <v>9428</v>
      </c>
      <c r="AL44" s="8">
        <v>25777.8</v>
      </c>
      <c r="AM44" s="8">
        <v>35205.8</v>
      </c>
      <c r="AN44" s="8">
        <v>21762.82</v>
      </c>
      <c r="AO44" s="8">
        <v>5418.16</v>
      </c>
      <c r="AP44" s="8">
        <v>16344.66</v>
      </c>
      <c r="AQ44" s="8">
        <v>33.77</v>
      </c>
      <c r="AR44" s="8">
        <v>237.18</v>
      </c>
      <c r="AS44" s="8"/>
      <c r="AT44" s="8"/>
      <c r="AU44" s="8">
        <v>306.88</v>
      </c>
      <c r="AV44" s="16">
        <v>307.88</v>
      </c>
      <c r="AW44" s="9">
        <v>262.89</v>
      </c>
      <c r="AX44" s="9">
        <v>288.89</v>
      </c>
      <c r="AY44" s="9">
        <v>0</v>
      </c>
      <c r="AZ44" s="20">
        <v>0</v>
      </c>
      <c r="BA44" s="9">
        <v>262.89</v>
      </c>
      <c r="BB44" s="9">
        <v>288.89</v>
      </c>
      <c r="BC44" s="8"/>
      <c r="BD44" s="8"/>
      <c r="BE44" s="24">
        <f t="shared" si="0"/>
        <v>262.89</v>
      </c>
      <c r="BF44" s="24">
        <f t="shared" ref="BF44:BH44" si="96">AH44</f>
        <v>234</v>
      </c>
      <c r="BG44" s="24">
        <f t="shared" si="96"/>
        <v>28.89</v>
      </c>
      <c r="BH44" s="24">
        <f t="shared" si="96"/>
        <v>262.89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22829.62</v>
      </c>
      <c r="B45" s="8">
        <v>-10414</v>
      </c>
      <c r="C45" s="8">
        <v>17211.81</v>
      </c>
      <c r="D45" s="8">
        <v>16313.95</v>
      </c>
      <c r="E45" s="8">
        <v>34.7</v>
      </c>
      <c r="F45" s="9">
        <v>7200</v>
      </c>
      <c r="G45" s="8">
        <v>192.46</v>
      </c>
      <c r="H45" s="8">
        <v>191.61</v>
      </c>
      <c r="I45" s="8">
        <v>200.06</v>
      </c>
      <c r="J45" s="8">
        <v>281.75</v>
      </c>
      <c r="K45" s="8">
        <v>0</v>
      </c>
      <c r="L45" s="8">
        <v>273.65</v>
      </c>
      <c r="M45" s="8">
        <v>751.51</v>
      </c>
      <c r="N45" s="8">
        <v>748.22</v>
      </c>
      <c r="O45" s="8">
        <v>308</v>
      </c>
      <c r="P45" s="8">
        <v>0</v>
      </c>
      <c r="Q45" s="8">
        <v>180.83</v>
      </c>
      <c r="R45" s="8">
        <v>180.88</v>
      </c>
      <c r="S45" s="8">
        <v>23150.25</v>
      </c>
      <c r="T45" s="8">
        <v>9973.521</v>
      </c>
      <c r="U45" s="8">
        <v>6484.643</v>
      </c>
      <c r="V45" s="8">
        <v>13869.328</v>
      </c>
      <c r="W45" s="8">
        <v>20353.971</v>
      </c>
      <c r="X45" s="8">
        <v>-890.3</v>
      </c>
      <c r="Y45" s="8">
        <v>50.033</v>
      </c>
      <c r="Z45" s="8">
        <v>18147.62</v>
      </c>
      <c r="AA45" s="8">
        <v>461.486</v>
      </c>
      <c r="AB45" s="8">
        <v>823.79</v>
      </c>
      <c r="AC45" s="8" t="s">
        <v>60</v>
      </c>
      <c r="AD45" s="9">
        <v>-4981.372</v>
      </c>
      <c r="AE45" s="8">
        <v>0</v>
      </c>
      <c r="AF45" s="8">
        <v>288.89</v>
      </c>
      <c r="AG45" s="8">
        <v>288.89</v>
      </c>
      <c r="AH45" s="8">
        <v>225</v>
      </c>
      <c r="AI45" s="8">
        <v>38.89</v>
      </c>
      <c r="AJ45" s="8">
        <v>263.89</v>
      </c>
      <c r="AK45" s="8">
        <v>9191</v>
      </c>
      <c r="AL45" s="8">
        <v>26729.7</v>
      </c>
      <c r="AM45" s="8">
        <v>35920.7</v>
      </c>
      <c r="AN45" s="8">
        <v>22389.98</v>
      </c>
      <c r="AO45" s="8">
        <v>5577.53</v>
      </c>
      <c r="AP45" s="8">
        <v>16812.45</v>
      </c>
      <c r="AQ45" s="8">
        <v>34.7</v>
      </c>
      <c r="AR45" s="8">
        <v>229.36</v>
      </c>
      <c r="AS45" s="8"/>
      <c r="AT45" s="8"/>
      <c r="AU45" s="8">
        <v>306.09</v>
      </c>
      <c r="AV45" s="16">
        <v>307.88</v>
      </c>
      <c r="AW45" s="9">
        <v>263.89</v>
      </c>
      <c r="AX45" s="9">
        <v>288.89</v>
      </c>
      <c r="AY45" s="9">
        <v>0</v>
      </c>
      <c r="AZ45" s="20">
        <v>0</v>
      </c>
      <c r="BA45" s="9">
        <v>263.89</v>
      </c>
      <c r="BB45" s="9">
        <v>288.89</v>
      </c>
      <c r="BC45" s="8"/>
      <c r="BD45" s="8"/>
      <c r="BE45" s="24">
        <f t="shared" si="0"/>
        <v>263.89</v>
      </c>
      <c r="BF45" s="24">
        <f t="shared" ref="BF45:BH45" si="98">AH45</f>
        <v>225</v>
      </c>
      <c r="BG45" s="24">
        <f t="shared" si="98"/>
        <v>38.89</v>
      </c>
      <c r="BH45" s="24">
        <f t="shared" si="98"/>
        <v>263.89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24315.54</v>
      </c>
      <c r="B46" s="8">
        <v>-11315</v>
      </c>
      <c r="C46" s="8">
        <v>16914.51</v>
      </c>
      <c r="D46" s="8">
        <v>18502.85</v>
      </c>
      <c r="E46" s="8">
        <v>32.53</v>
      </c>
      <c r="F46" s="9">
        <v>7199</v>
      </c>
      <c r="G46" s="8">
        <v>192.46</v>
      </c>
      <c r="H46" s="8">
        <v>190.77</v>
      </c>
      <c r="I46" s="8">
        <v>199.34</v>
      </c>
      <c r="J46" s="8">
        <v>281.11</v>
      </c>
      <c r="K46" s="8">
        <v>0</v>
      </c>
      <c r="L46" s="8">
        <v>274.35</v>
      </c>
      <c r="M46" s="8">
        <v>751.51</v>
      </c>
      <c r="N46" s="8">
        <v>748.64</v>
      </c>
      <c r="O46" s="8">
        <v>308.5</v>
      </c>
      <c r="P46" s="8">
        <v>0</v>
      </c>
      <c r="Q46" s="8">
        <v>180.94</v>
      </c>
      <c r="R46" s="8">
        <v>180.94</v>
      </c>
      <c r="S46" s="8">
        <v>24366.88</v>
      </c>
      <c r="T46" s="8">
        <v>9488.591</v>
      </c>
      <c r="U46" s="8">
        <v>6746.273</v>
      </c>
      <c r="V46" s="8">
        <v>14196.573</v>
      </c>
      <c r="W46" s="8">
        <v>20942.846</v>
      </c>
      <c r="X46" s="8">
        <v>-883.8</v>
      </c>
      <c r="Y46" s="8">
        <v>49.969</v>
      </c>
      <c r="Z46" s="8">
        <v>18139.04</v>
      </c>
      <c r="AA46" s="8">
        <v>501.41</v>
      </c>
      <c r="AB46" s="8">
        <v>813.73</v>
      </c>
      <c r="AC46" s="8" t="s">
        <v>60</v>
      </c>
      <c r="AD46" s="9">
        <v>-4985.574</v>
      </c>
      <c r="AE46" s="8">
        <v>0</v>
      </c>
      <c r="AF46" s="8">
        <v>288.89</v>
      </c>
      <c r="AG46" s="8">
        <v>288.89</v>
      </c>
      <c r="AH46" s="8">
        <v>229</v>
      </c>
      <c r="AI46" s="8">
        <v>34.44</v>
      </c>
      <c r="AJ46" s="8">
        <v>263.44</v>
      </c>
      <c r="AK46" s="8">
        <v>8896</v>
      </c>
      <c r="AL46" s="8">
        <v>27039.1</v>
      </c>
      <c r="AM46" s="8">
        <v>35935.1</v>
      </c>
      <c r="AN46" s="8">
        <v>22943.02</v>
      </c>
      <c r="AO46" s="8">
        <v>5764.69</v>
      </c>
      <c r="AP46" s="8">
        <v>17178.33</v>
      </c>
      <c r="AQ46" s="8">
        <v>32.53</v>
      </c>
      <c r="AR46" s="8">
        <v>232.83</v>
      </c>
      <c r="AS46" s="8"/>
      <c r="AT46" s="8"/>
      <c r="AU46" s="8">
        <v>306.77</v>
      </c>
      <c r="AV46" s="16">
        <v>307.64</v>
      </c>
      <c r="AW46" s="9">
        <v>263.44</v>
      </c>
      <c r="AX46" s="9">
        <v>288.89</v>
      </c>
      <c r="AY46" s="9">
        <v>0</v>
      </c>
      <c r="AZ46" s="20">
        <v>0</v>
      </c>
      <c r="BA46" s="9">
        <v>263.44</v>
      </c>
      <c r="BB46" s="9">
        <v>288.89</v>
      </c>
      <c r="BC46" s="8"/>
      <c r="BD46" s="8"/>
      <c r="BE46" s="24">
        <f t="shared" si="0"/>
        <v>263.44</v>
      </c>
      <c r="BF46" s="24">
        <f t="shared" ref="BF46:BH46" si="100">AH46</f>
        <v>229</v>
      </c>
      <c r="BG46" s="24">
        <f t="shared" si="100"/>
        <v>34.44</v>
      </c>
      <c r="BH46" s="24">
        <f t="shared" si="100"/>
        <v>263.44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24627.14</v>
      </c>
      <c r="B47" s="8">
        <v>-11175</v>
      </c>
      <c r="C47" s="8">
        <v>16675.73</v>
      </c>
      <c r="D47" s="8">
        <v>18468.44</v>
      </c>
      <c r="E47" s="8">
        <v>32.68</v>
      </c>
      <c r="F47" s="9">
        <v>7200</v>
      </c>
      <c r="G47" s="8">
        <v>192.46</v>
      </c>
      <c r="H47" s="8">
        <v>191.61</v>
      </c>
      <c r="I47" s="8">
        <v>199.63</v>
      </c>
      <c r="J47" s="8">
        <v>281.5</v>
      </c>
      <c r="K47" s="8">
        <v>0</v>
      </c>
      <c r="L47" s="8">
        <v>273.19</v>
      </c>
      <c r="M47" s="8">
        <v>750.69</v>
      </c>
      <c r="N47" s="8">
        <v>747.4</v>
      </c>
      <c r="O47" s="8">
        <v>310.9</v>
      </c>
      <c r="P47" s="8">
        <v>0</v>
      </c>
      <c r="Q47" s="8">
        <v>181.04</v>
      </c>
      <c r="R47" s="8">
        <v>180.35</v>
      </c>
      <c r="S47" s="8">
        <v>24378.29</v>
      </c>
      <c r="T47" s="8">
        <v>9107.875</v>
      </c>
      <c r="U47" s="8">
        <v>7134.333</v>
      </c>
      <c r="V47" s="8">
        <v>13611.65</v>
      </c>
      <c r="W47" s="8">
        <v>20745.983</v>
      </c>
      <c r="X47" s="8">
        <v>-883.4</v>
      </c>
      <c r="Y47" s="8">
        <v>50.002</v>
      </c>
      <c r="Z47" s="8">
        <v>17921.63</v>
      </c>
      <c r="AA47" s="8">
        <v>651.875</v>
      </c>
      <c r="AB47" s="8">
        <v>790.58</v>
      </c>
      <c r="AC47" s="8" t="s">
        <v>60</v>
      </c>
      <c r="AD47" s="9">
        <v>-4978.57</v>
      </c>
      <c r="AE47" s="8">
        <v>0</v>
      </c>
      <c r="AF47" s="8">
        <v>288.89</v>
      </c>
      <c r="AG47" s="8">
        <v>288.89</v>
      </c>
      <c r="AH47" s="8">
        <v>241.1</v>
      </c>
      <c r="AI47" s="8">
        <v>34.62</v>
      </c>
      <c r="AJ47" s="8">
        <v>275.72</v>
      </c>
      <c r="AK47" s="8">
        <v>8729</v>
      </c>
      <c r="AL47" s="8">
        <v>27015.3</v>
      </c>
      <c r="AM47" s="8">
        <v>35744.3</v>
      </c>
      <c r="AN47" s="8">
        <v>23420.98</v>
      </c>
      <c r="AO47" s="8">
        <v>5972.57</v>
      </c>
      <c r="AP47" s="8">
        <v>17448.41</v>
      </c>
      <c r="AQ47" s="8">
        <v>32.68</v>
      </c>
      <c r="AR47" s="8">
        <v>231.9</v>
      </c>
      <c r="AS47" s="8"/>
      <c r="AT47" s="8"/>
      <c r="AU47" s="8">
        <v>306.09</v>
      </c>
      <c r="AV47" s="16">
        <v>307.21</v>
      </c>
      <c r="AW47" s="9">
        <v>275.72</v>
      </c>
      <c r="AX47" s="9">
        <v>288.89</v>
      </c>
      <c r="AY47" s="9">
        <v>0</v>
      </c>
      <c r="AZ47" s="20">
        <v>0</v>
      </c>
      <c r="BA47" s="9">
        <v>275.72</v>
      </c>
      <c r="BB47" s="9">
        <v>288.89</v>
      </c>
      <c r="BC47" s="8"/>
      <c r="BD47" s="8"/>
      <c r="BE47" s="24">
        <f t="shared" si="0"/>
        <v>275.72</v>
      </c>
      <c r="BF47" s="24">
        <f t="shared" ref="BF47:BH47" si="102">AH47</f>
        <v>241.1</v>
      </c>
      <c r="BG47" s="24">
        <f t="shared" si="102"/>
        <v>34.62</v>
      </c>
      <c r="BH47" s="24">
        <f t="shared" si="102"/>
        <v>275.72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24452.32</v>
      </c>
      <c r="B48" s="8">
        <v>-8737</v>
      </c>
      <c r="C48" s="8">
        <v>16625.61</v>
      </c>
      <c r="D48" s="8">
        <v>16108.49</v>
      </c>
      <c r="E48" s="8">
        <v>36.18</v>
      </c>
      <c r="F48" s="9">
        <v>7200</v>
      </c>
      <c r="G48" s="8">
        <v>192.46</v>
      </c>
      <c r="H48" s="8">
        <v>191.61</v>
      </c>
      <c r="I48" s="8">
        <v>200.09</v>
      </c>
      <c r="J48" s="8">
        <v>278.36</v>
      </c>
      <c r="K48" s="8">
        <v>0</v>
      </c>
      <c r="L48" s="8">
        <v>269.23</v>
      </c>
      <c r="M48" s="8">
        <v>751.92</v>
      </c>
      <c r="N48" s="8">
        <v>749.05</v>
      </c>
      <c r="O48" s="8">
        <v>302.3</v>
      </c>
      <c r="P48" s="8">
        <v>0</v>
      </c>
      <c r="Q48" s="8">
        <v>181.2</v>
      </c>
      <c r="R48" s="8">
        <v>180.94</v>
      </c>
      <c r="S48" s="8">
        <v>24413.6</v>
      </c>
      <c r="T48" s="8">
        <v>8837.798</v>
      </c>
      <c r="U48" s="8">
        <v>7632.593</v>
      </c>
      <c r="V48" s="8">
        <v>12818.443</v>
      </c>
      <c r="W48" s="8">
        <v>20451.036</v>
      </c>
      <c r="X48" s="8">
        <v>-878.5</v>
      </c>
      <c r="Y48" s="8">
        <v>49.981</v>
      </c>
      <c r="Z48" s="8">
        <v>18015.69</v>
      </c>
      <c r="AA48" s="8">
        <v>628.711</v>
      </c>
      <c r="AB48" s="8">
        <v>806.39</v>
      </c>
      <c r="AC48" s="8" t="s">
        <v>60</v>
      </c>
      <c r="AD48" s="9">
        <v>-4997.34</v>
      </c>
      <c r="AE48" s="8">
        <v>0</v>
      </c>
      <c r="AF48" s="8">
        <v>288.89</v>
      </c>
      <c r="AG48" s="8">
        <v>288.89</v>
      </c>
      <c r="AH48" s="8">
        <v>239</v>
      </c>
      <c r="AI48" s="8">
        <v>23.33</v>
      </c>
      <c r="AJ48" s="8">
        <v>262.33</v>
      </c>
      <c r="AK48" s="8">
        <v>8564</v>
      </c>
      <c r="AL48" s="8">
        <v>26801.1</v>
      </c>
      <c r="AM48" s="8">
        <v>35365.1</v>
      </c>
      <c r="AN48" s="8">
        <v>23800.22</v>
      </c>
      <c r="AO48" s="8">
        <v>6171.95</v>
      </c>
      <c r="AP48" s="8">
        <v>17628.27</v>
      </c>
      <c r="AQ48" s="8">
        <v>36.18</v>
      </c>
      <c r="AR48" s="8">
        <v>214.19</v>
      </c>
      <c r="AS48" s="8"/>
      <c r="AT48" s="8"/>
      <c r="AU48" s="8">
        <v>306.09</v>
      </c>
      <c r="AV48" s="16">
        <v>307.88</v>
      </c>
      <c r="AW48" s="9">
        <v>262.33</v>
      </c>
      <c r="AX48" s="9">
        <v>288.89</v>
      </c>
      <c r="AY48" s="9">
        <v>0</v>
      </c>
      <c r="AZ48" s="20">
        <v>0</v>
      </c>
      <c r="BA48" s="9">
        <v>262.33</v>
      </c>
      <c r="BB48" s="9">
        <v>288.89</v>
      </c>
      <c r="BC48" s="8"/>
      <c r="BD48" s="8"/>
      <c r="BE48" s="24">
        <f t="shared" si="0"/>
        <v>262.33</v>
      </c>
      <c r="BF48" s="24">
        <f t="shared" ref="BF48:BH48" si="104">AH48</f>
        <v>239</v>
      </c>
      <c r="BG48" s="24">
        <f t="shared" si="104"/>
        <v>23.33</v>
      </c>
      <c r="BH48" s="24">
        <f t="shared" si="104"/>
        <v>262.33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23648.39</v>
      </c>
      <c r="B49" s="8">
        <v>-8598</v>
      </c>
      <c r="C49" s="8">
        <v>16569.82</v>
      </c>
      <c r="D49" s="8">
        <v>15393.04</v>
      </c>
      <c r="E49" s="8">
        <v>37.75</v>
      </c>
      <c r="F49" s="9">
        <v>7200</v>
      </c>
      <c r="G49" s="8">
        <v>190.77</v>
      </c>
      <c r="H49" s="8">
        <v>189.05</v>
      </c>
      <c r="I49" s="8">
        <v>198.41</v>
      </c>
      <c r="J49" s="8">
        <v>278.86</v>
      </c>
      <c r="K49" s="8">
        <v>0</v>
      </c>
      <c r="L49" s="8">
        <v>273.19</v>
      </c>
      <c r="M49" s="8">
        <v>746.99</v>
      </c>
      <c r="N49" s="8">
        <v>748.22</v>
      </c>
      <c r="O49" s="8">
        <v>296.6</v>
      </c>
      <c r="P49" s="8">
        <v>0</v>
      </c>
      <c r="Q49" s="8">
        <v>180.83</v>
      </c>
      <c r="R49" s="8">
        <v>180.51</v>
      </c>
      <c r="S49" s="8">
        <v>23910.85</v>
      </c>
      <c r="T49" s="8">
        <v>8608.097</v>
      </c>
      <c r="U49" s="8">
        <v>6817.966</v>
      </c>
      <c r="V49" s="8">
        <v>12581.175</v>
      </c>
      <c r="W49" s="8">
        <v>19399.142</v>
      </c>
      <c r="X49" s="8">
        <v>-882.1</v>
      </c>
      <c r="Y49" s="8">
        <v>50.038</v>
      </c>
      <c r="Z49" s="8">
        <v>17986.62</v>
      </c>
      <c r="AA49" s="8">
        <v>620.141</v>
      </c>
      <c r="AB49" s="8">
        <v>808.31</v>
      </c>
      <c r="AC49" s="8" t="s">
        <v>60</v>
      </c>
      <c r="AD49" s="9">
        <v>-5004.344</v>
      </c>
      <c r="AE49" s="8">
        <v>0</v>
      </c>
      <c r="AF49" s="8">
        <v>288.89</v>
      </c>
      <c r="AG49" s="8">
        <v>288.89</v>
      </c>
      <c r="AH49" s="8">
        <v>50</v>
      </c>
      <c r="AI49" s="8">
        <v>233.33</v>
      </c>
      <c r="AJ49" s="8">
        <v>283.33</v>
      </c>
      <c r="AK49" s="8">
        <v>8398</v>
      </c>
      <c r="AL49" s="8">
        <v>26467.9</v>
      </c>
      <c r="AM49" s="8">
        <v>34865.9</v>
      </c>
      <c r="AN49" s="8">
        <v>24134.4</v>
      </c>
      <c r="AO49" s="8">
        <v>6374.71</v>
      </c>
      <c r="AP49" s="8">
        <v>17759.69</v>
      </c>
      <c r="AQ49" s="8">
        <v>37.75</v>
      </c>
      <c r="AR49" s="8">
        <v>70.26</v>
      </c>
      <c r="AS49" s="8"/>
      <c r="AT49" s="8"/>
      <c r="AU49" s="8">
        <v>307.88</v>
      </c>
      <c r="AV49" s="16">
        <v>307.88</v>
      </c>
      <c r="AW49" s="9">
        <v>283.33</v>
      </c>
      <c r="AX49" s="9">
        <v>288.89</v>
      </c>
      <c r="AY49" s="9">
        <v>0</v>
      </c>
      <c r="AZ49" s="20">
        <v>0</v>
      </c>
      <c r="BA49" s="9">
        <v>283.33</v>
      </c>
      <c r="BB49" s="9">
        <v>288.89</v>
      </c>
      <c r="BC49" s="8"/>
      <c r="BD49" s="8"/>
      <c r="BE49" s="24">
        <f t="shared" si="0"/>
        <v>283.33</v>
      </c>
      <c r="BF49" s="24">
        <f t="shared" ref="BF49:BH49" si="106">AH49</f>
        <v>50</v>
      </c>
      <c r="BG49" s="24">
        <f t="shared" si="106"/>
        <v>233.33</v>
      </c>
      <c r="BH49" s="24">
        <f t="shared" si="106"/>
        <v>283.33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23463.42</v>
      </c>
      <c r="B50" s="8">
        <v>-8652.91</v>
      </c>
      <c r="C50" s="8">
        <v>16252.32</v>
      </c>
      <c r="D50" s="8">
        <v>16098.98</v>
      </c>
      <c r="E50" s="8">
        <v>39.03</v>
      </c>
      <c r="F50" s="9">
        <v>7200</v>
      </c>
      <c r="G50" s="8">
        <v>194.17</v>
      </c>
      <c r="H50" s="8">
        <v>190.77</v>
      </c>
      <c r="I50" s="8">
        <v>200.63</v>
      </c>
      <c r="J50" s="8">
        <v>281.19</v>
      </c>
      <c r="K50" s="8">
        <v>0</v>
      </c>
      <c r="L50" s="8">
        <v>274.35</v>
      </c>
      <c r="M50" s="8">
        <v>749.87</v>
      </c>
      <c r="N50" s="8">
        <v>751.1</v>
      </c>
      <c r="O50" s="8">
        <v>305.8</v>
      </c>
      <c r="P50" s="8">
        <v>0</v>
      </c>
      <c r="Q50" s="8">
        <v>180.99</v>
      </c>
      <c r="R50" s="8">
        <v>181.09</v>
      </c>
      <c r="S50" s="8">
        <v>23395.78</v>
      </c>
      <c r="T50" s="8">
        <v>8613.74</v>
      </c>
      <c r="U50" s="8">
        <v>5517.099</v>
      </c>
      <c r="V50" s="8">
        <v>13067.335</v>
      </c>
      <c r="W50" s="8">
        <v>18584.434</v>
      </c>
      <c r="X50" s="8">
        <v>-874.1</v>
      </c>
      <c r="Y50" s="8">
        <v>49.987</v>
      </c>
      <c r="Z50" s="8">
        <v>17971.48</v>
      </c>
      <c r="AA50" s="8">
        <v>523.195</v>
      </c>
      <c r="AB50" s="8">
        <v>804.88</v>
      </c>
      <c r="AC50" s="8" t="s">
        <v>60</v>
      </c>
      <c r="AD50" s="9">
        <v>-4986.834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8272</v>
      </c>
      <c r="AL50" s="8">
        <v>26230</v>
      </c>
      <c r="AM50" s="8">
        <v>34502</v>
      </c>
      <c r="AN50" s="8">
        <v>24315.45</v>
      </c>
      <c r="AO50" s="8">
        <v>6513.5</v>
      </c>
      <c r="AP50" s="8">
        <v>17801.95</v>
      </c>
      <c r="AQ50" s="8">
        <v>39.03</v>
      </c>
      <c r="AR50" s="8">
        <v>35.51</v>
      </c>
      <c r="AS50" s="8"/>
      <c r="AT50" s="8"/>
      <c r="AU50" s="8">
        <v>307.88</v>
      </c>
      <c r="AV50" s="16">
        <v>307.88</v>
      </c>
      <c r="AW50" s="9">
        <v>288.89</v>
      </c>
      <c r="AX50" s="9">
        <v>288.89</v>
      </c>
      <c r="AY50" s="9">
        <v>0</v>
      </c>
      <c r="AZ50" s="20">
        <v>0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23190.76</v>
      </c>
      <c r="B51" s="8">
        <v>-8894.62</v>
      </c>
      <c r="C51" s="8">
        <v>16208.46</v>
      </c>
      <c r="D51" s="8">
        <v>16065.75</v>
      </c>
      <c r="E51" s="8">
        <v>39.42</v>
      </c>
      <c r="F51" s="9">
        <v>7200</v>
      </c>
      <c r="G51" s="8">
        <v>192.46</v>
      </c>
      <c r="H51" s="8">
        <v>191.61</v>
      </c>
      <c r="I51" s="8">
        <v>200.5</v>
      </c>
      <c r="J51" s="8">
        <v>280.41</v>
      </c>
      <c r="K51" s="8">
        <v>0</v>
      </c>
      <c r="L51" s="8">
        <v>274.82</v>
      </c>
      <c r="M51" s="8">
        <v>749.87</v>
      </c>
      <c r="N51" s="8">
        <v>749.46</v>
      </c>
      <c r="O51" s="8">
        <v>307.3</v>
      </c>
      <c r="P51" s="8">
        <v>0</v>
      </c>
      <c r="Q51" s="8">
        <v>180.88</v>
      </c>
      <c r="R51" s="8">
        <v>181.41</v>
      </c>
      <c r="S51" s="8">
        <v>23296.18</v>
      </c>
      <c r="T51" s="8">
        <v>8985.475</v>
      </c>
      <c r="U51" s="8">
        <v>5818.624</v>
      </c>
      <c r="V51" s="8">
        <v>12689.259</v>
      </c>
      <c r="W51" s="8">
        <v>18507.883</v>
      </c>
      <c r="X51" s="8">
        <v>-873.9</v>
      </c>
      <c r="Y51" s="8">
        <v>50.005</v>
      </c>
      <c r="Z51" s="8">
        <v>17806.21</v>
      </c>
      <c r="AA51" s="8">
        <v>703.479</v>
      </c>
      <c r="AB51" s="8">
        <v>788.2</v>
      </c>
      <c r="AC51" s="8" t="s">
        <v>60</v>
      </c>
      <c r="AD51" s="9">
        <v>-4984.593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8506</v>
      </c>
      <c r="AL51" s="8">
        <v>26015.8</v>
      </c>
      <c r="AM51" s="8">
        <v>34521.8</v>
      </c>
      <c r="AN51" s="8">
        <v>24465.79</v>
      </c>
      <c r="AO51" s="8">
        <v>6657.8</v>
      </c>
      <c r="AP51" s="8">
        <v>17807.99</v>
      </c>
      <c r="AQ51" s="8">
        <v>39.42</v>
      </c>
      <c r="AR51" s="8">
        <v>35.35</v>
      </c>
      <c r="AS51" s="8"/>
      <c r="AT51" s="8"/>
      <c r="AU51" s="8">
        <v>307.09</v>
      </c>
      <c r="AV51" s="16">
        <v>307.88</v>
      </c>
      <c r="AW51" s="9">
        <v>288.89</v>
      </c>
      <c r="AX51" s="9">
        <v>288.89</v>
      </c>
      <c r="AY51" s="9">
        <v>0</v>
      </c>
      <c r="AZ51" s="20">
        <v>0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22418.21</v>
      </c>
      <c r="B52" s="8">
        <v>-9205.65</v>
      </c>
      <c r="C52" s="8">
        <v>16208.33</v>
      </c>
      <c r="D52" s="8">
        <v>15956.52</v>
      </c>
      <c r="E52" s="8">
        <v>39.68</v>
      </c>
      <c r="F52" s="9">
        <v>7200</v>
      </c>
      <c r="G52" s="8">
        <v>192.46</v>
      </c>
      <c r="H52" s="8">
        <v>189.89</v>
      </c>
      <c r="I52" s="8">
        <v>200.25</v>
      </c>
      <c r="J52" s="8">
        <v>280.17</v>
      </c>
      <c r="K52" s="8">
        <v>0</v>
      </c>
      <c r="L52" s="8">
        <v>275.28</v>
      </c>
      <c r="M52" s="8">
        <v>750.28</v>
      </c>
      <c r="N52" s="8">
        <v>750.28</v>
      </c>
      <c r="O52" s="8">
        <v>305.6</v>
      </c>
      <c r="P52" s="8">
        <v>0</v>
      </c>
      <c r="Q52" s="8">
        <v>181.41</v>
      </c>
      <c r="R52" s="8">
        <v>181.15</v>
      </c>
      <c r="S52" s="8">
        <v>22855.74</v>
      </c>
      <c r="T52" s="8">
        <v>9342.404</v>
      </c>
      <c r="U52" s="8">
        <v>5938.105</v>
      </c>
      <c r="V52" s="8">
        <v>12903.691</v>
      </c>
      <c r="W52" s="8">
        <v>18841.795</v>
      </c>
      <c r="X52" s="8">
        <v>-872.3</v>
      </c>
      <c r="Y52" s="8">
        <v>50.033</v>
      </c>
      <c r="Z52" s="8">
        <v>18124.77</v>
      </c>
      <c r="AA52" s="8">
        <v>450.514</v>
      </c>
      <c r="AB52" s="8">
        <v>805.21</v>
      </c>
      <c r="AC52" s="8" t="s">
        <v>63</v>
      </c>
      <c r="AD52" s="9">
        <v>-4988.516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8742</v>
      </c>
      <c r="AL52" s="8">
        <v>25777.8</v>
      </c>
      <c r="AM52" s="8">
        <v>34519.8</v>
      </c>
      <c r="AN52" s="8">
        <v>24493.45</v>
      </c>
      <c r="AO52" s="8">
        <v>6808.57</v>
      </c>
      <c r="AP52" s="8">
        <v>17684.88</v>
      </c>
      <c r="AQ52" s="8">
        <v>39.68</v>
      </c>
      <c r="AR52" s="8">
        <v>35.17</v>
      </c>
      <c r="AS52" s="8"/>
      <c r="AT52" s="8"/>
      <c r="AU52" s="8">
        <v>307.88</v>
      </c>
      <c r="AV52" s="16">
        <v>307.88</v>
      </c>
      <c r="AW52" s="9">
        <v>288.89</v>
      </c>
      <c r="AX52" s="9">
        <v>288.89</v>
      </c>
      <c r="AY52" s="9">
        <v>0</v>
      </c>
      <c r="AZ52" s="20">
        <v>0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22564.93</v>
      </c>
      <c r="B53" s="8">
        <v>-8950</v>
      </c>
      <c r="C53" s="8">
        <v>16202.07</v>
      </c>
      <c r="D53" s="8">
        <v>15852.37</v>
      </c>
      <c r="E53" s="8">
        <v>39.42</v>
      </c>
      <c r="F53" s="9">
        <v>7200</v>
      </c>
      <c r="G53" s="8">
        <v>192.46</v>
      </c>
      <c r="H53" s="8">
        <v>190.77</v>
      </c>
      <c r="I53" s="8">
        <v>201.36</v>
      </c>
      <c r="J53" s="8">
        <v>280.41</v>
      </c>
      <c r="K53" s="8">
        <v>0</v>
      </c>
      <c r="L53" s="8">
        <v>274.82</v>
      </c>
      <c r="M53" s="8">
        <v>751.51</v>
      </c>
      <c r="N53" s="8">
        <v>750.69</v>
      </c>
      <c r="O53" s="8">
        <v>304.6</v>
      </c>
      <c r="P53" s="8">
        <v>0</v>
      </c>
      <c r="Q53" s="8">
        <v>181.04</v>
      </c>
      <c r="R53" s="8">
        <v>181.25</v>
      </c>
      <c r="S53" s="8">
        <v>22657.37</v>
      </c>
      <c r="T53" s="8">
        <v>9091.067</v>
      </c>
      <c r="U53" s="8">
        <v>6135.57</v>
      </c>
      <c r="V53" s="8">
        <v>11422.22</v>
      </c>
      <c r="W53" s="8">
        <v>17557.79</v>
      </c>
      <c r="X53" s="8">
        <v>-865.8</v>
      </c>
      <c r="Y53" s="8">
        <v>49.983</v>
      </c>
      <c r="Z53" s="8">
        <v>17739.89</v>
      </c>
      <c r="AA53" s="8">
        <v>766.246</v>
      </c>
      <c r="AB53" s="8">
        <v>802.58</v>
      </c>
      <c r="AC53" s="8" t="s">
        <v>60</v>
      </c>
      <c r="AD53" s="9">
        <v>-4983.333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8977</v>
      </c>
      <c r="AL53" s="8">
        <v>25539.8</v>
      </c>
      <c r="AM53" s="8">
        <v>34516.8</v>
      </c>
      <c r="AN53" s="8">
        <v>24459.4</v>
      </c>
      <c r="AO53" s="8">
        <v>6939.97</v>
      </c>
      <c r="AP53" s="8">
        <v>17519.43</v>
      </c>
      <c r="AQ53" s="8">
        <v>39.42</v>
      </c>
      <c r="AR53" s="8">
        <v>35.06</v>
      </c>
      <c r="AS53" s="8"/>
      <c r="AT53" s="8"/>
      <c r="AU53" s="8">
        <v>307.88</v>
      </c>
      <c r="AV53" s="16">
        <v>307.88</v>
      </c>
      <c r="AW53" s="9">
        <v>288.89</v>
      </c>
      <c r="AX53" s="9">
        <v>288.89</v>
      </c>
      <c r="AY53" s="9">
        <v>0</v>
      </c>
      <c r="AZ53" s="20">
        <v>0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22226.69</v>
      </c>
      <c r="B54" s="8">
        <v>-9187</v>
      </c>
      <c r="C54" s="8">
        <v>16272.67</v>
      </c>
      <c r="D54" s="8">
        <v>15748.19</v>
      </c>
      <c r="E54" s="8">
        <v>40.3</v>
      </c>
      <c r="F54" s="9">
        <v>7200</v>
      </c>
      <c r="G54" s="8">
        <v>194.17</v>
      </c>
      <c r="H54" s="8">
        <v>190.77</v>
      </c>
      <c r="I54" s="8">
        <v>201.04</v>
      </c>
      <c r="J54" s="8">
        <v>280.49</v>
      </c>
      <c r="K54" s="8">
        <v>0</v>
      </c>
      <c r="L54" s="8">
        <v>274.82</v>
      </c>
      <c r="M54" s="8">
        <v>750.28</v>
      </c>
      <c r="N54" s="8">
        <v>749.46</v>
      </c>
      <c r="O54" s="8">
        <v>305.4</v>
      </c>
      <c r="P54" s="8">
        <v>0</v>
      </c>
      <c r="Q54" s="8">
        <v>180.99</v>
      </c>
      <c r="R54" s="8">
        <v>181.15</v>
      </c>
      <c r="S54" s="8">
        <v>22422.46</v>
      </c>
      <c r="T54" s="8">
        <v>9266.715</v>
      </c>
      <c r="U54" s="8">
        <v>6170.383</v>
      </c>
      <c r="V54" s="8">
        <v>11618.568</v>
      </c>
      <c r="W54" s="8">
        <v>17788.951</v>
      </c>
      <c r="X54" s="8">
        <v>-866.3</v>
      </c>
      <c r="Y54" s="8">
        <v>50.025</v>
      </c>
      <c r="Z54" s="8">
        <v>17816.14</v>
      </c>
      <c r="AA54" s="8">
        <v>474.258</v>
      </c>
      <c r="AB54" s="8">
        <v>803.95</v>
      </c>
      <c r="AC54" s="8" t="s">
        <v>60</v>
      </c>
      <c r="AD54" s="9">
        <v>-4988.515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9231</v>
      </c>
      <c r="AL54" s="8">
        <v>25349.4</v>
      </c>
      <c r="AM54" s="8">
        <v>34580.4</v>
      </c>
      <c r="AN54" s="8">
        <v>24410.33</v>
      </c>
      <c r="AO54" s="8">
        <v>7092.68</v>
      </c>
      <c r="AP54" s="8">
        <v>17317.65</v>
      </c>
      <c r="AQ54" s="8">
        <v>40.3</v>
      </c>
      <c r="AR54" s="8">
        <v>34.92</v>
      </c>
      <c r="AS54" s="8"/>
      <c r="AT54" s="8"/>
      <c r="AU54" s="8">
        <v>307.88</v>
      </c>
      <c r="AV54" s="16">
        <v>307.88</v>
      </c>
      <c r="AW54" s="9">
        <v>288.89</v>
      </c>
      <c r="AX54" s="9">
        <v>288.89</v>
      </c>
      <c r="AY54" s="9">
        <v>0</v>
      </c>
      <c r="AZ54" s="20">
        <v>0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22099.55</v>
      </c>
      <c r="B55" s="8">
        <v>-9188</v>
      </c>
      <c r="C55" s="8">
        <v>16278.56</v>
      </c>
      <c r="D55" s="8">
        <v>15644.21</v>
      </c>
      <c r="E55" s="8">
        <v>40.69</v>
      </c>
      <c r="F55" s="9">
        <v>7200</v>
      </c>
      <c r="G55" s="8">
        <v>192.46</v>
      </c>
      <c r="H55" s="8">
        <v>191.61</v>
      </c>
      <c r="I55" s="8">
        <v>199.72</v>
      </c>
      <c r="J55" s="8">
        <v>281.4</v>
      </c>
      <c r="K55" s="8">
        <v>0</v>
      </c>
      <c r="L55" s="8">
        <v>274.35</v>
      </c>
      <c r="M55" s="8">
        <v>750.69</v>
      </c>
      <c r="N55" s="8">
        <v>749.46</v>
      </c>
      <c r="O55" s="8">
        <v>303.5</v>
      </c>
      <c r="P55" s="8">
        <v>0</v>
      </c>
      <c r="Q55" s="8">
        <v>181.09</v>
      </c>
      <c r="R55" s="8">
        <v>181.2</v>
      </c>
      <c r="S55" s="8">
        <v>22146.18</v>
      </c>
      <c r="T55" s="8">
        <v>9831.836</v>
      </c>
      <c r="U55" s="8">
        <v>6264.78</v>
      </c>
      <c r="V55" s="8">
        <v>12006.132</v>
      </c>
      <c r="W55" s="8">
        <v>18270.912</v>
      </c>
      <c r="X55" s="8">
        <v>-862.9</v>
      </c>
      <c r="Y55" s="8">
        <v>50.026</v>
      </c>
      <c r="Z55" s="8">
        <v>17875.4</v>
      </c>
      <c r="AA55" s="8">
        <v>531.85</v>
      </c>
      <c r="AB55" s="8">
        <v>803.09</v>
      </c>
      <c r="AC55" s="8" t="s">
        <v>63</v>
      </c>
      <c r="AD55" s="9">
        <v>-4975.068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9227</v>
      </c>
      <c r="AL55" s="8">
        <v>25159.1</v>
      </c>
      <c r="AM55" s="8">
        <v>34386.1</v>
      </c>
      <c r="AN55" s="8">
        <v>24251.32</v>
      </c>
      <c r="AO55" s="8">
        <v>7218.39</v>
      </c>
      <c r="AP55" s="8">
        <v>17032.93</v>
      </c>
      <c r="AQ55" s="8">
        <v>40.69</v>
      </c>
      <c r="AR55" s="8">
        <v>34.86</v>
      </c>
      <c r="AS55" s="8"/>
      <c r="AT55" s="8"/>
      <c r="AU55" s="8">
        <v>307.09</v>
      </c>
      <c r="AV55" s="16">
        <v>307.88</v>
      </c>
      <c r="AW55" s="9">
        <v>288.89</v>
      </c>
      <c r="AX55" s="9">
        <v>288.89</v>
      </c>
      <c r="AY55" s="9">
        <v>0</v>
      </c>
      <c r="AZ55" s="20">
        <v>0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22276.13</v>
      </c>
      <c r="B56" s="8">
        <v>-9689</v>
      </c>
      <c r="C56" s="8">
        <v>16378.27</v>
      </c>
      <c r="D56" s="8">
        <v>15651.55</v>
      </c>
      <c r="E56" s="8">
        <v>39.85</v>
      </c>
      <c r="F56" s="9">
        <v>7200</v>
      </c>
      <c r="G56" s="8">
        <v>192.46</v>
      </c>
      <c r="H56" s="8">
        <v>191.61</v>
      </c>
      <c r="I56" s="8">
        <v>200.09</v>
      </c>
      <c r="J56" s="8">
        <v>280.85</v>
      </c>
      <c r="K56" s="8">
        <v>0</v>
      </c>
      <c r="L56" s="8">
        <v>273.89</v>
      </c>
      <c r="M56" s="8">
        <v>750.28</v>
      </c>
      <c r="N56" s="8">
        <v>749.87</v>
      </c>
      <c r="O56" s="8">
        <v>304.7</v>
      </c>
      <c r="P56" s="8">
        <v>0</v>
      </c>
      <c r="Q56" s="8">
        <v>180.72</v>
      </c>
      <c r="R56" s="8">
        <v>180.78</v>
      </c>
      <c r="S56" s="8">
        <v>22296.35</v>
      </c>
      <c r="T56" s="8">
        <v>10189.91</v>
      </c>
      <c r="U56" s="8">
        <v>6180.134</v>
      </c>
      <c r="V56" s="8">
        <v>11941.469</v>
      </c>
      <c r="W56" s="8">
        <v>18121.603</v>
      </c>
      <c r="X56" s="8">
        <v>-855.8</v>
      </c>
      <c r="Y56" s="8">
        <v>49.968</v>
      </c>
      <c r="Z56" s="8">
        <v>17603.81</v>
      </c>
      <c r="AA56" s="8">
        <v>663.523</v>
      </c>
      <c r="AB56" s="8">
        <v>802.36</v>
      </c>
      <c r="AC56" s="8" t="s">
        <v>63</v>
      </c>
      <c r="AD56" s="9">
        <v>-4967.924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9224</v>
      </c>
      <c r="AL56" s="8">
        <v>25206.7</v>
      </c>
      <c r="AM56" s="8">
        <v>34430.7</v>
      </c>
      <c r="AN56" s="8">
        <v>24026.32</v>
      </c>
      <c r="AO56" s="8">
        <v>7344.75</v>
      </c>
      <c r="AP56" s="8">
        <v>16681.57</v>
      </c>
      <c r="AQ56" s="8">
        <v>39.85</v>
      </c>
      <c r="AR56" s="8">
        <v>34.62</v>
      </c>
      <c r="AS56" s="8"/>
      <c r="AT56" s="8"/>
      <c r="AU56" s="8">
        <v>307.88</v>
      </c>
      <c r="AV56" s="16">
        <v>307.88</v>
      </c>
      <c r="AW56" s="9">
        <v>288.89</v>
      </c>
      <c r="AX56" s="9">
        <v>288.89</v>
      </c>
      <c r="AY56" s="9">
        <v>0</v>
      </c>
      <c r="AZ56" s="20">
        <v>0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22295.17</v>
      </c>
      <c r="B57" s="8">
        <v>-9690</v>
      </c>
      <c r="C57" s="8">
        <v>16474.86</v>
      </c>
      <c r="D57" s="8">
        <v>16116.92</v>
      </c>
      <c r="E57" s="8">
        <v>38.71</v>
      </c>
      <c r="F57" s="9">
        <v>7200</v>
      </c>
      <c r="G57" s="8">
        <v>193.33</v>
      </c>
      <c r="H57" s="8">
        <v>191.61</v>
      </c>
      <c r="I57" s="8">
        <v>199.57</v>
      </c>
      <c r="J57" s="8">
        <v>279.92</v>
      </c>
      <c r="K57" s="8">
        <v>0</v>
      </c>
      <c r="L57" s="8">
        <v>274.82</v>
      </c>
      <c r="M57" s="8">
        <v>751.1</v>
      </c>
      <c r="N57" s="8">
        <v>749.87</v>
      </c>
      <c r="O57" s="8">
        <v>308.8</v>
      </c>
      <c r="P57" s="8">
        <v>0</v>
      </c>
      <c r="Q57" s="8">
        <v>180.57</v>
      </c>
      <c r="R57" s="8">
        <v>181.31</v>
      </c>
      <c r="S57" s="8">
        <v>22281.93</v>
      </c>
      <c r="T57" s="8">
        <v>10413.71</v>
      </c>
      <c r="U57" s="8">
        <v>6511.813</v>
      </c>
      <c r="V57" s="8">
        <v>12231.357</v>
      </c>
      <c r="W57" s="8">
        <v>18743.17</v>
      </c>
      <c r="X57" s="8">
        <v>-853</v>
      </c>
      <c r="Y57" s="8">
        <v>49.964</v>
      </c>
      <c r="Z57" s="8">
        <v>17935.22</v>
      </c>
      <c r="AA57" s="8">
        <v>500.086</v>
      </c>
      <c r="AB57" s="8">
        <v>805.84</v>
      </c>
      <c r="AC57" s="8" t="s">
        <v>63</v>
      </c>
      <c r="AD57" s="9">
        <v>-4981.512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9220</v>
      </c>
      <c r="AL57" s="8">
        <v>25254.2</v>
      </c>
      <c r="AM57" s="8">
        <v>34474.2</v>
      </c>
      <c r="AN57" s="8">
        <v>23723.64</v>
      </c>
      <c r="AO57" s="8">
        <v>7478.17</v>
      </c>
      <c r="AP57" s="8">
        <v>16245.47</v>
      </c>
      <c r="AQ57" s="8">
        <v>38.71</v>
      </c>
      <c r="AR57" s="8">
        <v>34.47</v>
      </c>
      <c r="AS57" s="8"/>
      <c r="AT57" s="8"/>
      <c r="AU57" s="8">
        <v>307.09</v>
      </c>
      <c r="AV57" s="16">
        <v>306.68</v>
      </c>
      <c r="AW57" s="9">
        <v>288.89</v>
      </c>
      <c r="AX57" s="9">
        <v>288.89</v>
      </c>
      <c r="AY57" s="9">
        <v>0</v>
      </c>
      <c r="AZ57" s="20">
        <v>0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22671.84</v>
      </c>
      <c r="B58" s="8">
        <v>-9704</v>
      </c>
      <c r="C58" s="8">
        <v>16256.08</v>
      </c>
      <c r="D58" s="8">
        <v>15642.41</v>
      </c>
      <c r="E58" s="8">
        <v>38.68</v>
      </c>
      <c r="F58" s="9">
        <v>7200</v>
      </c>
      <c r="G58" s="8">
        <v>193.33</v>
      </c>
      <c r="H58" s="8">
        <v>192.46</v>
      </c>
      <c r="I58" s="8">
        <v>199.61</v>
      </c>
      <c r="J58" s="8">
        <v>280.36</v>
      </c>
      <c r="K58" s="8">
        <v>0</v>
      </c>
      <c r="L58" s="8">
        <v>275.05</v>
      </c>
      <c r="M58" s="8">
        <v>750.28</v>
      </c>
      <c r="N58" s="8">
        <v>749.87</v>
      </c>
      <c r="O58" s="8">
        <v>309.9</v>
      </c>
      <c r="P58" s="8">
        <v>0</v>
      </c>
      <c r="Q58" s="8">
        <v>181.04</v>
      </c>
      <c r="R58" s="8">
        <v>181.09</v>
      </c>
      <c r="S58" s="8">
        <v>22270.88</v>
      </c>
      <c r="T58" s="8">
        <v>10258.93</v>
      </c>
      <c r="U58" s="8">
        <v>7296.128</v>
      </c>
      <c r="V58" s="8">
        <v>11662.459</v>
      </c>
      <c r="W58" s="8">
        <v>18958.587</v>
      </c>
      <c r="X58" s="8">
        <v>-854.1</v>
      </c>
      <c r="Y58" s="8">
        <v>50.03</v>
      </c>
      <c r="Z58" s="8">
        <v>18045.94</v>
      </c>
      <c r="AA58" s="8">
        <v>627.727</v>
      </c>
      <c r="AB58" s="8">
        <v>820.11</v>
      </c>
      <c r="AC58" s="8" t="s">
        <v>63</v>
      </c>
      <c r="AD58" s="9">
        <v>-4983.473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9230</v>
      </c>
      <c r="AL58" s="8">
        <v>25397</v>
      </c>
      <c r="AM58" s="8">
        <v>34627</v>
      </c>
      <c r="AN58" s="8">
        <v>23308.79</v>
      </c>
      <c r="AO58" s="8">
        <v>7576.29</v>
      </c>
      <c r="AP58" s="8">
        <v>15732.5</v>
      </c>
      <c r="AQ58" s="8">
        <v>38.68</v>
      </c>
      <c r="AR58" s="8">
        <v>33.7</v>
      </c>
      <c r="AS58" s="8"/>
      <c r="AT58" s="8"/>
      <c r="AU58" s="8">
        <v>307.09</v>
      </c>
      <c r="AV58" s="16">
        <v>307.88</v>
      </c>
      <c r="AW58" s="9">
        <v>288.89</v>
      </c>
      <c r="AX58" s="9">
        <v>288.89</v>
      </c>
      <c r="AY58" s="9">
        <v>0</v>
      </c>
      <c r="AZ58" s="20">
        <v>0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22728.34</v>
      </c>
      <c r="B59" s="8">
        <v>-9686</v>
      </c>
      <c r="C59" s="8">
        <v>16537.44</v>
      </c>
      <c r="D59" s="8">
        <v>15696.1</v>
      </c>
      <c r="E59" s="8">
        <v>38.43</v>
      </c>
      <c r="F59" s="9">
        <v>7199</v>
      </c>
      <c r="G59" s="8">
        <v>192.46</v>
      </c>
      <c r="H59" s="8">
        <v>192.46</v>
      </c>
      <c r="I59" s="8">
        <v>200.5</v>
      </c>
      <c r="J59" s="8">
        <v>280.27</v>
      </c>
      <c r="K59" s="8">
        <v>0</v>
      </c>
      <c r="L59" s="8">
        <v>274.35</v>
      </c>
      <c r="M59" s="8">
        <v>751.1</v>
      </c>
      <c r="N59" s="8">
        <v>749.87</v>
      </c>
      <c r="O59" s="8">
        <v>307.8</v>
      </c>
      <c r="P59" s="8">
        <v>0</v>
      </c>
      <c r="Q59" s="8">
        <v>180.78</v>
      </c>
      <c r="R59" s="8">
        <v>181.09</v>
      </c>
      <c r="S59" s="8">
        <v>22472.33</v>
      </c>
      <c r="T59" s="8">
        <v>10244.64</v>
      </c>
      <c r="U59" s="8">
        <v>7965.84</v>
      </c>
      <c r="V59" s="8">
        <v>10897.204</v>
      </c>
      <c r="W59" s="8">
        <v>18863.044</v>
      </c>
      <c r="X59" s="8">
        <v>-850.7</v>
      </c>
      <c r="Y59" s="8">
        <v>50.005</v>
      </c>
      <c r="Z59" s="8">
        <v>17898.53</v>
      </c>
      <c r="AA59" s="8">
        <v>682.279</v>
      </c>
      <c r="AB59" s="8">
        <v>810.05</v>
      </c>
      <c r="AC59" s="8" t="s">
        <v>60</v>
      </c>
      <c r="AD59" s="9">
        <v>-4981.512</v>
      </c>
      <c r="AE59" s="8">
        <v>-0.04</v>
      </c>
      <c r="AF59" s="8">
        <v>288.89</v>
      </c>
      <c r="AG59" s="8">
        <v>288.85</v>
      </c>
      <c r="AH59" s="8">
        <v>0</v>
      </c>
      <c r="AI59" s="8">
        <v>288.89</v>
      </c>
      <c r="AJ59" s="8">
        <v>288.89</v>
      </c>
      <c r="AK59" s="8">
        <v>9203</v>
      </c>
      <c r="AL59" s="8">
        <v>25468.4</v>
      </c>
      <c r="AM59" s="8">
        <v>34671.4</v>
      </c>
      <c r="AN59" s="8">
        <v>22757.59</v>
      </c>
      <c r="AO59" s="8">
        <v>7623.3</v>
      </c>
      <c r="AP59" s="8">
        <v>15134.29</v>
      </c>
      <c r="AQ59" s="8">
        <v>38.43</v>
      </c>
      <c r="AR59" s="8">
        <v>33.33</v>
      </c>
      <c r="AS59" s="8"/>
      <c r="AT59" s="8"/>
      <c r="AU59" s="8">
        <v>305.98</v>
      </c>
      <c r="AV59" s="16">
        <v>307.64</v>
      </c>
      <c r="AW59" s="9">
        <v>288.89</v>
      </c>
      <c r="AX59" s="9">
        <v>288.85</v>
      </c>
      <c r="AY59" s="9">
        <v>0</v>
      </c>
      <c r="AZ59" s="20">
        <v>0</v>
      </c>
      <c r="BA59" s="9">
        <v>288.89</v>
      </c>
      <c r="BB59" s="9">
        <v>288.85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288.85</v>
      </c>
      <c r="BN59" s="23">
        <f t="shared" ref="BN59:BP59" si="127">AE59</f>
        <v>-0.04</v>
      </c>
      <c r="BO59" s="23">
        <f t="shared" si="127"/>
        <v>288.89</v>
      </c>
      <c r="BP59" s="23">
        <f t="shared" si="127"/>
        <v>288.85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22924.85</v>
      </c>
      <c r="B60" s="8">
        <v>-9971</v>
      </c>
      <c r="C60" s="8">
        <v>16679.75</v>
      </c>
      <c r="D60" s="8">
        <v>15865.79</v>
      </c>
      <c r="E60" s="8">
        <v>36.8</v>
      </c>
      <c r="F60" s="9">
        <v>7200</v>
      </c>
      <c r="G60" s="8">
        <v>193.33</v>
      </c>
      <c r="H60" s="8">
        <v>191.61</v>
      </c>
      <c r="I60" s="8">
        <v>200.29</v>
      </c>
      <c r="J60" s="8">
        <v>280.42</v>
      </c>
      <c r="K60" s="8">
        <v>0</v>
      </c>
      <c r="L60" s="8">
        <v>274.82</v>
      </c>
      <c r="M60" s="8">
        <v>750.28</v>
      </c>
      <c r="N60" s="8">
        <v>750.28</v>
      </c>
      <c r="O60" s="8">
        <v>303.4</v>
      </c>
      <c r="P60" s="8">
        <v>0</v>
      </c>
      <c r="Q60" s="8">
        <v>180.88</v>
      </c>
      <c r="R60" s="8">
        <v>180.51</v>
      </c>
      <c r="S60" s="8">
        <v>22937.57</v>
      </c>
      <c r="T60" s="8">
        <v>10137.4</v>
      </c>
      <c r="U60" s="8">
        <v>8349.067</v>
      </c>
      <c r="V60" s="8">
        <v>11388.518</v>
      </c>
      <c r="W60" s="8">
        <v>19737.585</v>
      </c>
      <c r="X60" s="8">
        <v>-842.6</v>
      </c>
      <c r="Y60" s="8">
        <v>49.964</v>
      </c>
      <c r="Z60" s="8">
        <v>18082.37</v>
      </c>
      <c r="AA60" s="8">
        <v>554.082</v>
      </c>
      <c r="AB60" s="8">
        <v>818.59</v>
      </c>
      <c r="AC60" s="8" t="s">
        <v>60</v>
      </c>
      <c r="AD60" s="9">
        <v>-4984.173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9179</v>
      </c>
      <c r="AL60" s="8">
        <v>25563.6</v>
      </c>
      <c r="AM60" s="8">
        <v>34742.6</v>
      </c>
      <c r="AN60" s="8">
        <v>22096.89</v>
      </c>
      <c r="AO60" s="8">
        <v>7660.83</v>
      </c>
      <c r="AP60" s="8">
        <v>14436.06</v>
      </c>
      <c r="AQ60" s="8">
        <v>36.8</v>
      </c>
      <c r="AR60" s="8">
        <v>33.03</v>
      </c>
      <c r="AS60" s="8"/>
      <c r="AT60" s="8"/>
      <c r="AU60" s="8">
        <v>307.88</v>
      </c>
      <c r="AV60" s="16">
        <v>307.88</v>
      </c>
      <c r="AW60" s="9">
        <v>288.89</v>
      </c>
      <c r="AX60" s="9">
        <v>288.89</v>
      </c>
      <c r="AY60" s="9">
        <v>0</v>
      </c>
      <c r="AZ60" s="20">
        <v>0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23154.75</v>
      </c>
      <c r="B61" s="8">
        <v>-10154</v>
      </c>
      <c r="C61" s="8">
        <v>16808.33</v>
      </c>
      <c r="D61" s="8">
        <v>16053.99</v>
      </c>
      <c r="E61" s="8">
        <v>36.21</v>
      </c>
      <c r="F61" s="9">
        <v>7199</v>
      </c>
      <c r="G61" s="8">
        <v>192.46</v>
      </c>
      <c r="H61" s="8">
        <v>193.33</v>
      </c>
      <c r="I61" s="8">
        <v>200.06</v>
      </c>
      <c r="J61" s="8">
        <v>280.41</v>
      </c>
      <c r="K61" s="8">
        <v>0</v>
      </c>
      <c r="L61" s="8">
        <v>274.35</v>
      </c>
      <c r="M61" s="8">
        <v>750.69</v>
      </c>
      <c r="N61" s="8">
        <v>748.22</v>
      </c>
      <c r="O61" s="8">
        <v>303.5</v>
      </c>
      <c r="P61" s="8">
        <v>0</v>
      </c>
      <c r="Q61" s="8">
        <v>180.83</v>
      </c>
      <c r="R61" s="8">
        <v>181.04</v>
      </c>
      <c r="S61" s="8">
        <v>23024.01</v>
      </c>
      <c r="T61" s="8">
        <v>10179.09</v>
      </c>
      <c r="U61" s="8">
        <v>8879.668</v>
      </c>
      <c r="V61" s="8">
        <v>10587.436</v>
      </c>
      <c r="W61" s="8">
        <v>19467.104</v>
      </c>
      <c r="X61" s="8">
        <v>-566.7</v>
      </c>
      <c r="Y61" s="8">
        <v>50.006</v>
      </c>
      <c r="Z61" s="8">
        <v>18136.84</v>
      </c>
      <c r="AA61" s="8">
        <v>564.033</v>
      </c>
      <c r="AB61" s="8">
        <v>827.7</v>
      </c>
      <c r="AC61" s="8" t="s">
        <v>60</v>
      </c>
      <c r="AD61" s="9">
        <v>-4985.573</v>
      </c>
      <c r="AE61" s="8">
        <v>0</v>
      </c>
      <c r="AF61" s="8">
        <v>288.89</v>
      </c>
      <c r="AG61" s="8">
        <v>288.89</v>
      </c>
      <c r="AH61" s="8">
        <v>50</v>
      </c>
      <c r="AI61" s="8">
        <v>233.33</v>
      </c>
      <c r="AJ61" s="8">
        <v>283.33</v>
      </c>
      <c r="AK61" s="8">
        <v>9153</v>
      </c>
      <c r="AL61" s="8">
        <v>25754</v>
      </c>
      <c r="AM61" s="8">
        <v>34907</v>
      </c>
      <c r="AN61" s="8">
        <v>21418.73</v>
      </c>
      <c r="AO61" s="8">
        <v>7710.32</v>
      </c>
      <c r="AP61" s="8">
        <v>13708.41</v>
      </c>
      <c r="AQ61" s="8">
        <v>36.21</v>
      </c>
      <c r="AR61" s="8">
        <v>76.57</v>
      </c>
      <c r="AS61" s="8"/>
      <c r="AT61" s="8"/>
      <c r="AU61" s="8">
        <v>305.98</v>
      </c>
      <c r="AV61" s="16">
        <v>306.77</v>
      </c>
      <c r="AW61" s="9">
        <v>283.33</v>
      </c>
      <c r="AX61" s="9">
        <v>288.89</v>
      </c>
      <c r="AY61" s="9">
        <v>0</v>
      </c>
      <c r="AZ61" s="20">
        <v>0</v>
      </c>
      <c r="BA61" s="9">
        <v>283.33</v>
      </c>
      <c r="BB61" s="9">
        <v>288.89</v>
      </c>
      <c r="BC61" s="8"/>
      <c r="BD61" s="8"/>
      <c r="BE61" s="24">
        <f t="shared" si="0"/>
        <v>283.33</v>
      </c>
      <c r="BF61" s="24">
        <f t="shared" ref="BF61:BH61" si="130">AH61</f>
        <v>50</v>
      </c>
      <c r="BG61" s="24">
        <f t="shared" si="130"/>
        <v>233.33</v>
      </c>
      <c r="BH61" s="24">
        <f t="shared" si="130"/>
        <v>283.33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23688.57</v>
      </c>
      <c r="B62" s="8">
        <v>-9646</v>
      </c>
      <c r="C62" s="8">
        <v>16921.84</v>
      </c>
      <c r="D62" s="8">
        <v>17009.27</v>
      </c>
      <c r="E62" s="8">
        <v>33.66</v>
      </c>
      <c r="F62" s="9">
        <v>7199</v>
      </c>
      <c r="G62" s="8">
        <v>192.46</v>
      </c>
      <c r="H62" s="8">
        <v>192.46</v>
      </c>
      <c r="I62" s="8">
        <v>199.43</v>
      </c>
      <c r="J62" s="8">
        <v>280.2</v>
      </c>
      <c r="K62" s="8">
        <v>0</v>
      </c>
      <c r="L62" s="8">
        <v>273.19</v>
      </c>
      <c r="M62" s="8">
        <v>749.87</v>
      </c>
      <c r="N62" s="8">
        <v>748.22</v>
      </c>
      <c r="O62" s="8">
        <v>303.1</v>
      </c>
      <c r="P62" s="8">
        <v>0</v>
      </c>
      <c r="Q62" s="8">
        <v>181.04</v>
      </c>
      <c r="R62" s="8">
        <v>181.31</v>
      </c>
      <c r="S62" s="8">
        <v>24076.17</v>
      </c>
      <c r="T62" s="8">
        <v>9837.1</v>
      </c>
      <c r="U62" s="8">
        <v>8746.816</v>
      </c>
      <c r="V62" s="8">
        <v>10762.186</v>
      </c>
      <c r="W62" s="8">
        <v>19509.002</v>
      </c>
      <c r="X62" s="8">
        <v>-347.2</v>
      </c>
      <c r="Y62" s="8">
        <v>50.032</v>
      </c>
      <c r="Z62" s="8">
        <v>18018.74</v>
      </c>
      <c r="AA62" s="8">
        <v>737.078</v>
      </c>
      <c r="AB62" s="8">
        <v>813.64</v>
      </c>
      <c r="AC62" s="8" t="s">
        <v>60</v>
      </c>
      <c r="AD62" s="9">
        <v>-4986.834</v>
      </c>
      <c r="AE62" s="8">
        <v>0</v>
      </c>
      <c r="AF62" s="8">
        <v>288.89</v>
      </c>
      <c r="AG62" s="8">
        <v>288.89</v>
      </c>
      <c r="AH62" s="8">
        <v>192</v>
      </c>
      <c r="AI62" s="8">
        <v>75.56</v>
      </c>
      <c r="AJ62" s="8">
        <v>267.56</v>
      </c>
      <c r="AK62" s="8">
        <v>9136</v>
      </c>
      <c r="AL62" s="8">
        <v>25920.6</v>
      </c>
      <c r="AM62" s="8">
        <v>35056.6</v>
      </c>
      <c r="AN62" s="8">
        <v>20661.29</v>
      </c>
      <c r="AO62" s="8">
        <v>7730.07</v>
      </c>
      <c r="AP62" s="8">
        <v>12931.22</v>
      </c>
      <c r="AQ62" s="8">
        <v>33.66</v>
      </c>
      <c r="AR62" s="8">
        <v>200.27</v>
      </c>
      <c r="AS62" s="8"/>
      <c r="AT62" s="8"/>
      <c r="AU62" s="8">
        <v>306.77</v>
      </c>
      <c r="AV62" s="16">
        <v>307.64</v>
      </c>
      <c r="AW62" s="9">
        <v>267.56</v>
      </c>
      <c r="AX62" s="9">
        <v>288.89</v>
      </c>
      <c r="AY62" s="9">
        <v>0</v>
      </c>
      <c r="AZ62" s="20">
        <v>0</v>
      </c>
      <c r="BA62" s="9">
        <v>267.56</v>
      </c>
      <c r="BB62" s="9">
        <v>288.89</v>
      </c>
      <c r="BC62" s="8"/>
      <c r="BD62" s="8"/>
      <c r="BE62" s="24">
        <f t="shared" si="0"/>
        <v>267.56</v>
      </c>
      <c r="BF62" s="24">
        <f t="shared" ref="BF62:BH62" si="132">AH62</f>
        <v>192</v>
      </c>
      <c r="BG62" s="24">
        <f t="shared" si="132"/>
        <v>75.56</v>
      </c>
      <c r="BH62" s="24">
        <f t="shared" si="132"/>
        <v>267.56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24029.37</v>
      </c>
      <c r="B63" s="8">
        <v>-9025</v>
      </c>
      <c r="C63" s="8">
        <v>17020.87</v>
      </c>
      <c r="D63" s="8">
        <v>16445.61</v>
      </c>
      <c r="E63" s="8">
        <v>32.98</v>
      </c>
      <c r="F63" s="9">
        <v>7200</v>
      </c>
      <c r="G63" s="8">
        <v>192.46</v>
      </c>
      <c r="H63" s="8">
        <v>192.46</v>
      </c>
      <c r="I63" s="8">
        <v>200.57</v>
      </c>
      <c r="J63" s="8">
        <v>280.74</v>
      </c>
      <c r="K63" s="8">
        <v>0</v>
      </c>
      <c r="L63" s="8">
        <v>273.65</v>
      </c>
      <c r="M63" s="8">
        <v>750.69</v>
      </c>
      <c r="N63" s="8">
        <v>749.05</v>
      </c>
      <c r="O63" s="8">
        <v>303.5</v>
      </c>
      <c r="P63" s="8">
        <v>0</v>
      </c>
      <c r="Q63" s="8">
        <v>180.99</v>
      </c>
      <c r="R63" s="8">
        <v>181.52</v>
      </c>
      <c r="S63" s="8">
        <v>23981.8</v>
      </c>
      <c r="T63" s="8">
        <v>8979.616</v>
      </c>
      <c r="U63" s="8">
        <v>8454.17</v>
      </c>
      <c r="V63" s="8">
        <v>10203.255</v>
      </c>
      <c r="W63" s="8">
        <v>18657.424</v>
      </c>
      <c r="X63" s="8">
        <v>-282.5</v>
      </c>
      <c r="Y63" s="8">
        <v>50.009</v>
      </c>
      <c r="Z63" s="8">
        <v>18097.23</v>
      </c>
      <c r="AA63" s="8">
        <v>602.068</v>
      </c>
      <c r="AB63" s="8">
        <v>819.94</v>
      </c>
      <c r="AC63" s="8" t="s">
        <v>60</v>
      </c>
      <c r="AD63" s="9">
        <v>-4988.375</v>
      </c>
      <c r="AE63" s="8">
        <v>0</v>
      </c>
      <c r="AF63" s="8">
        <v>288.89</v>
      </c>
      <c r="AG63" s="8">
        <v>288.89</v>
      </c>
      <c r="AH63" s="8">
        <v>200</v>
      </c>
      <c r="AI63" s="8">
        <v>66.67</v>
      </c>
      <c r="AJ63" s="8">
        <v>266.67</v>
      </c>
      <c r="AK63" s="8">
        <v>9042</v>
      </c>
      <c r="AL63" s="8">
        <v>26325.1</v>
      </c>
      <c r="AM63" s="8">
        <v>35367.1</v>
      </c>
      <c r="AN63" s="8">
        <v>19838.88</v>
      </c>
      <c r="AO63" s="8">
        <v>7742.82</v>
      </c>
      <c r="AP63" s="8">
        <v>12096.06</v>
      </c>
      <c r="AQ63" s="8">
        <v>32.98</v>
      </c>
      <c r="AR63" s="8">
        <v>207.11</v>
      </c>
      <c r="AS63" s="8"/>
      <c r="AT63" s="8"/>
      <c r="AU63" s="8">
        <v>306.09</v>
      </c>
      <c r="AV63" s="16">
        <v>307.88</v>
      </c>
      <c r="AW63" s="9">
        <v>266.67</v>
      </c>
      <c r="AX63" s="9">
        <v>288.89</v>
      </c>
      <c r="AY63" s="9">
        <v>0</v>
      </c>
      <c r="AZ63" s="20">
        <v>0</v>
      </c>
      <c r="BA63" s="9">
        <v>266.67</v>
      </c>
      <c r="BB63" s="9">
        <v>288.89</v>
      </c>
      <c r="BC63" s="8"/>
      <c r="BD63" s="8"/>
      <c r="BE63" s="24">
        <f t="shared" si="0"/>
        <v>266.67</v>
      </c>
      <c r="BF63" s="24">
        <f t="shared" ref="BF63:BH63" si="134">AH63</f>
        <v>200</v>
      </c>
      <c r="BG63" s="24">
        <f t="shared" si="134"/>
        <v>66.67</v>
      </c>
      <c r="BH63" s="24">
        <f t="shared" si="134"/>
        <v>266.67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24667.82</v>
      </c>
      <c r="B64" s="8">
        <v>-8907</v>
      </c>
      <c r="C64" s="8">
        <v>17113.16</v>
      </c>
      <c r="D64" s="8">
        <v>16742.8</v>
      </c>
      <c r="E64" s="8">
        <v>32.18</v>
      </c>
      <c r="F64" s="9">
        <v>7200</v>
      </c>
      <c r="G64" s="8">
        <v>192.46</v>
      </c>
      <c r="H64" s="8">
        <v>190.77</v>
      </c>
      <c r="I64" s="8">
        <v>199.43</v>
      </c>
      <c r="J64" s="8">
        <v>280.16</v>
      </c>
      <c r="K64" s="8">
        <v>0</v>
      </c>
      <c r="L64" s="8">
        <v>272.72</v>
      </c>
      <c r="M64" s="8">
        <v>749.46</v>
      </c>
      <c r="N64" s="8">
        <v>749.87</v>
      </c>
      <c r="O64" s="8">
        <v>301.3</v>
      </c>
      <c r="P64" s="8">
        <v>0</v>
      </c>
      <c r="Q64" s="8">
        <v>181.31</v>
      </c>
      <c r="R64" s="8">
        <v>181.41</v>
      </c>
      <c r="S64" s="8">
        <v>24457.59</v>
      </c>
      <c r="T64" s="8">
        <v>8954.893</v>
      </c>
      <c r="U64" s="8">
        <v>8470.214</v>
      </c>
      <c r="V64" s="8">
        <v>10128.457</v>
      </c>
      <c r="W64" s="8">
        <v>18598.67</v>
      </c>
      <c r="X64" s="8">
        <v>0</v>
      </c>
      <c r="Y64" s="8">
        <v>50.033</v>
      </c>
      <c r="Z64" s="8">
        <v>17846.09</v>
      </c>
      <c r="AA64" s="8">
        <v>561.762</v>
      </c>
      <c r="AB64" s="8">
        <v>822.35</v>
      </c>
      <c r="AC64" s="8" t="s">
        <v>60</v>
      </c>
      <c r="AD64" s="9">
        <v>-4991.457</v>
      </c>
      <c r="AE64" s="8">
        <v>0</v>
      </c>
      <c r="AF64" s="8">
        <v>288.89</v>
      </c>
      <c r="AG64" s="8">
        <v>288.89</v>
      </c>
      <c r="AH64" s="8">
        <v>235</v>
      </c>
      <c r="AI64" s="8">
        <v>27.78</v>
      </c>
      <c r="AJ64" s="8">
        <v>262.78</v>
      </c>
      <c r="AK64" s="8">
        <v>8952</v>
      </c>
      <c r="AL64" s="8">
        <v>26729.7</v>
      </c>
      <c r="AM64" s="8">
        <v>35681.7</v>
      </c>
      <c r="AN64" s="8">
        <v>18957.33</v>
      </c>
      <c r="AO64" s="8">
        <v>7735.18</v>
      </c>
      <c r="AP64" s="8">
        <v>11222.15</v>
      </c>
      <c r="AQ64" s="8">
        <v>32.18</v>
      </c>
      <c r="AR64" s="8">
        <v>237.84</v>
      </c>
      <c r="AS64" s="8"/>
      <c r="AT64" s="8"/>
      <c r="AU64" s="8">
        <v>312.4</v>
      </c>
      <c r="AV64" s="16">
        <v>307.88</v>
      </c>
      <c r="AW64" s="9">
        <v>262.78</v>
      </c>
      <c r="AX64" s="9">
        <v>288.89</v>
      </c>
      <c r="AY64" s="9">
        <v>0</v>
      </c>
      <c r="AZ64" s="20">
        <v>0</v>
      </c>
      <c r="BA64" s="9">
        <v>262.78</v>
      </c>
      <c r="BB64" s="9">
        <v>288.89</v>
      </c>
      <c r="BC64" s="8"/>
      <c r="BD64" s="8"/>
      <c r="BE64" s="24">
        <f t="shared" si="0"/>
        <v>262.78</v>
      </c>
      <c r="BF64" s="24">
        <f t="shared" ref="BF64:BH64" si="136">AH64</f>
        <v>235</v>
      </c>
      <c r="BG64" s="24">
        <f t="shared" si="136"/>
        <v>27.78</v>
      </c>
      <c r="BH64" s="24">
        <f t="shared" si="136"/>
        <v>262.78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8">
        <v>24962.89</v>
      </c>
      <c r="B65" s="8">
        <v>-8787</v>
      </c>
      <c r="C65" s="8">
        <v>17264.48</v>
      </c>
      <c r="D65" s="8">
        <v>17349.81</v>
      </c>
      <c r="E65" s="8">
        <v>32.21</v>
      </c>
      <c r="F65" s="9">
        <v>7198</v>
      </c>
      <c r="G65" s="8">
        <v>189.89</v>
      </c>
      <c r="H65" s="8">
        <v>192.46</v>
      </c>
      <c r="I65" s="8">
        <v>199.28</v>
      </c>
      <c r="J65" s="8">
        <v>280.58</v>
      </c>
      <c r="K65" s="8">
        <v>0</v>
      </c>
      <c r="L65" s="8">
        <v>273.89</v>
      </c>
      <c r="M65" s="8">
        <v>750.69</v>
      </c>
      <c r="N65" s="8">
        <v>749.87</v>
      </c>
      <c r="O65" s="8">
        <v>304.3</v>
      </c>
      <c r="P65" s="8">
        <v>0</v>
      </c>
      <c r="Q65" s="8">
        <v>180.78</v>
      </c>
      <c r="R65" s="8">
        <v>180.83</v>
      </c>
      <c r="S65" s="8">
        <v>24990.3</v>
      </c>
      <c r="T65" s="8">
        <v>8737.431</v>
      </c>
      <c r="U65" s="8">
        <v>9003.553</v>
      </c>
      <c r="V65" s="8">
        <v>9629.53</v>
      </c>
      <c r="W65" s="8">
        <v>18633.083</v>
      </c>
      <c r="X65" s="8">
        <v>0</v>
      </c>
      <c r="Y65" s="8">
        <v>50</v>
      </c>
      <c r="Z65" s="8">
        <v>17672.81</v>
      </c>
      <c r="AA65" s="8">
        <v>634.17</v>
      </c>
      <c r="AB65" s="8">
        <v>797.24</v>
      </c>
      <c r="AC65" s="8" t="s">
        <v>60</v>
      </c>
      <c r="AD65" s="9">
        <v>-4985.293</v>
      </c>
      <c r="AE65" s="8">
        <v>0</v>
      </c>
      <c r="AF65" s="8">
        <v>288.89</v>
      </c>
      <c r="AG65" s="8">
        <v>288.89</v>
      </c>
      <c r="AH65" s="8">
        <v>253</v>
      </c>
      <c r="AI65" s="8">
        <v>0</v>
      </c>
      <c r="AJ65" s="8">
        <v>253</v>
      </c>
      <c r="AK65" s="8">
        <v>8861</v>
      </c>
      <c r="AL65" s="8">
        <v>27110.5</v>
      </c>
      <c r="AM65" s="8">
        <v>35971.5</v>
      </c>
      <c r="AN65" s="8">
        <v>18024.02</v>
      </c>
      <c r="AO65" s="8">
        <v>7760.07</v>
      </c>
      <c r="AP65" s="8">
        <v>10263.95</v>
      </c>
      <c r="AQ65" s="8">
        <v>32.21</v>
      </c>
      <c r="AR65" s="8">
        <v>253</v>
      </c>
      <c r="AS65" s="8"/>
      <c r="AT65" s="8"/>
      <c r="AU65" s="8">
        <v>391.6</v>
      </c>
      <c r="AV65" s="16">
        <v>306.46</v>
      </c>
      <c r="AW65" s="9">
        <v>253</v>
      </c>
      <c r="AX65" s="9">
        <v>288.89</v>
      </c>
      <c r="AY65" s="9">
        <v>0</v>
      </c>
      <c r="AZ65" s="20">
        <v>0</v>
      </c>
      <c r="BA65" s="9">
        <v>253</v>
      </c>
      <c r="BB65" s="9">
        <v>288.89</v>
      </c>
      <c r="BC65" s="8"/>
      <c r="BD65" s="8"/>
      <c r="BE65" s="24">
        <f t="shared" ref="BE65:BE97" si="138">AW65</f>
        <v>253</v>
      </c>
      <c r="BF65" s="24">
        <f t="shared" ref="BF65:BH65" si="139">AH65</f>
        <v>253</v>
      </c>
      <c r="BG65" s="24">
        <f t="shared" si="139"/>
        <v>0</v>
      </c>
      <c r="BH65" s="24">
        <f t="shared" si="139"/>
        <v>253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25462.59</v>
      </c>
      <c r="B66" s="2">
        <v>-8664</v>
      </c>
      <c r="C66" s="2">
        <v>18344.89</v>
      </c>
      <c r="D66" s="2">
        <v>17016.49</v>
      </c>
      <c r="E66" s="2">
        <v>30.23</v>
      </c>
      <c r="F66" s="7">
        <v>7200</v>
      </c>
      <c r="G66" s="2">
        <v>189.89</v>
      </c>
      <c r="H66" s="2">
        <v>190.77</v>
      </c>
      <c r="I66" s="2">
        <v>199.91</v>
      </c>
      <c r="J66" s="2">
        <v>280.95</v>
      </c>
      <c r="K66" s="2">
        <v>0</v>
      </c>
      <c r="L66" s="2">
        <v>272.72</v>
      </c>
      <c r="M66" s="2">
        <v>750.69</v>
      </c>
      <c r="N66" s="2">
        <v>749.46</v>
      </c>
      <c r="O66" s="2">
        <v>304</v>
      </c>
      <c r="P66" s="2">
        <v>0</v>
      </c>
      <c r="Q66" s="2">
        <v>180.83</v>
      </c>
      <c r="R66" s="2">
        <v>179.67</v>
      </c>
      <c r="S66" s="2">
        <v>25395.95</v>
      </c>
      <c r="T66" s="2">
        <v>8668.396</v>
      </c>
      <c r="U66" s="2">
        <v>8801.271</v>
      </c>
      <c r="V66" s="2">
        <v>9146.197</v>
      </c>
      <c r="W66" s="2">
        <v>17947.467</v>
      </c>
      <c r="X66" s="2">
        <v>0</v>
      </c>
      <c r="Y66" s="2">
        <v>50.036</v>
      </c>
      <c r="Z66" s="2">
        <v>16905.6</v>
      </c>
      <c r="AA66" s="2">
        <v>783.549</v>
      </c>
      <c r="AB66" s="2">
        <v>833.12</v>
      </c>
      <c r="AC66" s="2" t="s">
        <v>60</v>
      </c>
      <c r="AD66" s="7">
        <v>-4988.375</v>
      </c>
      <c r="AE66" s="2">
        <v>0</v>
      </c>
      <c r="AF66" s="2">
        <v>288.89</v>
      </c>
      <c r="AG66" s="2">
        <v>288.89</v>
      </c>
      <c r="AH66" s="2">
        <v>267</v>
      </c>
      <c r="AI66" s="2">
        <v>0</v>
      </c>
      <c r="AJ66" s="2">
        <v>267</v>
      </c>
      <c r="AK66" s="2">
        <v>8765</v>
      </c>
      <c r="AL66" s="2">
        <v>27538.8</v>
      </c>
      <c r="AM66" s="2">
        <v>36303.8</v>
      </c>
      <c r="AN66" s="2">
        <v>16961.17</v>
      </c>
      <c r="AO66" s="2">
        <v>7729.57</v>
      </c>
      <c r="AP66" s="2">
        <v>9231.6</v>
      </c>
      <c r="AQ66" s="2">
        <v>30.23</v>
      </c>
      <c r="AR66" s="2">
        <v>267</v>
      </c>
      <c r="AU66" s="2">
        <v>470.8</v>
      </c>
      <c r="AV66" s="15">
        <v>307.35</v>
      </c>
      <c r="AW66" s="7">
        <v>267</v>
      </c>
      <c r="AX66" s="7">
        <v>288.89</v>
      </c>
      <c r="AY66" s="7">
        <v>0</v>
      </c>
      <c r="AZ66" s="19">
        <v>0</v>
      </c>
      <c r="BA66" s="7">
        <v>267</v>
      </c>
      <c r="BB66" s="7">
        <v>288.89</v>
      </c>
      <c r="BE66" s="23">
        <f t="shared" si="138"/>
        <v>267</v>
      </c>
      <c r="BF66" s="23">
        <f t="shared" ref="BF66:BH66" si="142">AH66</f>
        <v>267</v>
      </c>
      <c r="BG66" s="23">
        <f t="shared" si="142"/>
        <v>0</v>
      </c>
      <c r="BH66" s="23">
        <f t="shared" si="142"/>
        <v>267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288.89</v>
      </c>
      <c r="BN66" s="23">
        <f t="shared" ref="BN66:BP66" si="147">AE66</f>
        <v>0</v>
      </c>
      <c r="BO66" s="23">
        <f t="shared" si="147"/>
        <v>288.89</v>
      </c>
      <c r="BP66" s="23">
        <f t="shared" si="147"/>
        <v>288.89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288.89</v>
      </c>
    </row>
    <row r="67" s="2" customFormat="1" spans="1:72">
      <c r="A67" s="2">
        <v>26379.16</v>
      </c>
      <c r="B67" s="2">
        <v>-8243</v>
      </c>
      <c r="C67" s="2">
        <v>20528.33</v>
      </c>
      <c r="D67" s="2">
        <v>16584.15</v>
      </c>
      <c r="E67" s="2">
        <v>251.09</v>
      </c>
      <c r="F67" s="7">
        <v>7195</v>
      </c>
      <c r="G67" s="2">
        <v>195.02</v>
      </c>
      <c r="H67" s="2">
        <v>192.46</v>
      </c>
      <c r="I67" s="2">
        <v>264.29</v>
      </c>
      <c r="J67" s="2">
        <v>280.24</v>
      </c>
      <c r="K67" s="2">
        <v>0</v>
      </c>
      <c r="L67" s="2">
        <v>273.19</v>
      </c>
      <c r="M67" s="2">
        <v>750.28</v>
      </c>
      <c r="N67" s="2">
        <v>749.46</v>
      </c>
      <c r="O67" s="2">
        <v>307.6</v>
      </c>
      <c r="P67" s="2">
        <v>0</v>
      </c>
      <c r="Q67" s="2">
        <v>180.51</v>
      </c>
      <c r="R67" s="2">
        <v>180.35</v>
      </c>
      <c r="S67" s="2">
        <v>26078.66</v>
      </c>
      <c r="T67" s="2">
        <v>8303.297</v>
      </c>
      <c r="U67" s="2">
        <v>8912.817</v>
      </c>
      <c r="V67" s="2">
        <v>8090.8</v>
      </c>
      <c r="W67" s="2">
        <v>17003.616</v>
      </c>
      <c r="X67" s="2">
        <v>0</v>
      </c>
      <c r="Y67" s="2">
        <v>50.03</v>
      </c>
      <c r="Z67" s="2">
        <v>15404.2</v>
      </c>
      <c r="AA67" s="2">
        <v>1625.305</v>
      </c>
      <c r="AB67" s="2">
        <v>873.08</v>
      </c>
      <c r="AC67" s="2" t="s">
        <v>60</v>
      </c>
      <c r="AD67" s="7">
        <v>-4978.71</v>
      </c>
      <c r="AE67" s="2">
        <v>250</v>
      </c>
      <c r="AF67" s="2">
        <v>11.11</v>
      </c>
      <c r="AG67" s="2">
        <v>261.11</v>
      </c>
      <c r="AH67" s="2">
        <v>265</v>
      </c>
      <c r="AI67" s="2">
        <v>0</v>
      </c>
      <c r="AJ67" s="2">
        <v>265</v>
      </c>
      <c r="AK67" s="2">
        <v>8274</v>
      </c>
      <c r="AL67" s="2">
        <v>27991</v>
      </c>
      <c r="AM67" s="2">
        <v>36265</v>
      </c>
      <c r="AN67" s="2">
        <v>16027.57</v>
      </c>
      <c r="AO67" s="2">
        <v>7930.91</v>
      </c>
      <c r="AP67" s="2">
        <v>8096.66</v>
      </c>
      <c r="AQ67" s="2">
        <v>251.09</v>
      </c>
      <c r="AR67" s="2">
        <v>265</v>
      </c>
      <c r="AU67" s="2">
        <v>550</v>
      </c>
      <c r="AV67" s="15">
        <v>304.32</v>
      </c>
      <c r="AW67" s="7">
        <v>265</v>
      </c>
      <c r="AX67" s="7">
        <v>261.11</v>
      </c>
      <c r="AY67" s="7">
        <v>0</v>
      </c>
      <c r="AZ67" s="19">
        <v>0</v>
      </c>
      <c r="BA67" s="7">
        <v>265</v>
      </c>
      <c r="BB67" s="7">
        <v>261.11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261.11</v>
      </c>
      <c r="BN67" s="23">
        <f t="shared" ref="BN67:BP67" si="153">AE67</f>
        <v>250</v>
      </c>
      <c r="BO67" s="23">
        <f t="shared" si="153"/>
        <v>11.11</v>
      </c>
      <c r="BP67" s="23">
        <f t="shared" si="153"/>
        <v>261.11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26848.39</v>
      </c>
      <c r="B68" s="1">
        <v>-7857</v>
      </c>
      <c r="C68" s="1">
        <v>21731.31</v>
      </c>
      <c r="D68" s="1">
        <v>15648.86</v>
      </c>
      <c r="E68" s="1">
        <v>250</v>
      </c>
      <c r="F68" s="6">
        <v>7194</v>
      </c>
      <c r="G68" s="1">
        <v>193.33</v>
      </c>
      <c r="H68" s="1">
        <v>192.46</v>
      </c>
      <c r="I68" s="1">
        <v>265.2</v>
      </c>
      <c r="J68" s="1">
        <v>280.94</v>
      </c>
      <c r="K68" s="1">
        <v>0</v>
      </c>
      <c r="L68" s="1">
        <v>272.72</v>
      </c>
      <c r="M68" s="1">
        <v>750.69</v>
      </c>
      <c r="N68" s="1">
        <v>749.46</v>
      </c>
      <c r="O68" s="1">
        <v>309.7</v>
      </c>
      <c r="P68" s="1">
        <v>0</v>
      </c>
      <c r="Q68" s="1">
        <v>179.51</v>
      </c>
      <c r="R68" s="1">
        <v>179.56</v>
      </c>
      <c r="S68" s="1">
        <v>26776.95</v>
      </c>
      <c r="T68" s="1">
        <v>8028.2</v>
      </c>
      <c r="U68" s="1">
        <v>8778.346</v>
      </c>
      <c r="V68" s="1">
        <v>7181.189</v>
      </c>
      <c r="W68" s="1">
        <v>15959.535</v>
      </c>
      <c r="X68" s="1">
        <v>0</v>
      </c>
      <c r="Y68" s="1">
        <v>49.967</v>
      </c>
      <c r="Z68" s="1">
        <v>13956.95</v>
      </c>
      <c r="AA68" s="1">
        <v>2796.623</v>
      </c>
      <c r="AB68" s="1">
        <v>864.73</v>
      </c>
      <c r="AC68" s="1" t="s">
        <v>60</v>
      </c>
      <c r="AD68" s="6">
        <v>-4981.932</v>
      </c>
      <c r="AE68" s="1">
        <v>250</v>
      </c>
      <c r="AF68" s="1">
        <v>0</v>
      </c>
      <c r="AG68" s="1">
        <v>250</v>
      </c>
      <c r="AH68" s="1">
        <v>270</v>
      </c>
      <c r="AI68" s="1">
        <v>0</v>
      </c>
      <c r="AJ68" s="1">
        <v>270</v>
      </c>
      <c r="AK68" s="1">
        <v>7819</v>
      </c>
      <c r="AL68" s="1">
        <v>28443.1</v>
      </c>
      <c r="AM68" s="1">
        <v>36262.1</v>
      </c>
      <c r="AN68" s="1">
        <v>14950.57</v>
      </c>
      <c r="AO68" s="1">
        <v>7950.08</v>
      </c>
      <c r="AP68" s="1">
        <v>7000.49</v>
      </c>
      <c r="AQ68" s="1">
        <v>250</v>
      </c>
      <c r="AR68" s="1">
        <v>270</v>
      </c>
      <c r="AU68" s="1">
        <v>550</v>
      </c>
      <c r="AV68" s="14">
        <v>306.79</v>
      </c>
      <c r="AW68" s="6">
        <v>270</v>
      </c>
      <c r="AX68" s="6">
        <v>250</v>
      </c>
      <c r="AY68" s="6">
        <v>0</v>
      </c>
      <c r="AZ68" s="18">
        <v>0</v>
      </c>
      <c r="BA68" s="6">
        <v>270</v>
      </c>
      <c r="BB68" s="6">
        <v>250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27277.37</v>
      </c>
      <c r="B69" s="1">
        <v>-7513</v>
      </c>
      <c r="C69" s="1">
        <v>22622.4</v>
      </c>
      <c r="D69" s="1">
        <v>14967.93</v>
      </c>
      <c r="E69" s="1">
        <v>250</v>
      </c>
      <c r="F69" s="6">
        <v>7004</v>
      </c>
      <c r="G69" s="1">
        <v>202.71</v>
      </c>
      <c r="H69" s="1">
        <v>201.87</v>
      </c>
      <c r="I69" s="1">
        <v>265.27</v>
      </c>
      <c r="J69" s="1">
        <v>280.76</v>
      </c>
      <c r="K69" s="1">
        <v>0</v>
      </c>
      <c r="L69" s="1">
        <v>273.19</v>
      </c>
      <c r="M69" s="1">
        <v>715.75</v>
      </c>
      <c r="N69" s="1">
        <v>714.1</v>
      </c>
      <c r="O69" s="1">
        <v>318.1</v>
      </c>
      <c r="P69" s="1">
        <v>0</v>
      </c>
      <c r="Q69" s="1">
        <v>180.78</v>
      </c>
      <c r="R69" s="1">
        <v>180.57</v>
      </c>
      <c r="S69" s="1">
        <v>27537.16</v>
      </c>
      <c r="T69" s="1">
        <v>7360.421</v>
      </c>
      <c r="U69" s="1">
        <v>8480.024</v>
      </c>
      <c r="V69" s="1">
        <v>5969.204</v>
      </c>
      <c r="W69" s="1">
        <v>14449.227</v>
      </c>
      <c r="X69" s="1">
        <v>0</v>
      </c>
      <c r="Y69" s="1">
        <v>50.015</v>
      </c>
      <c r="Z69" s="1">
        <v>12807.09</v>
      </c>
      <c r="AA69" s="1">
        <v>3972.602</v>
      </c>
      <c r="AB69" s="1">
        <v>878.82</v>
      </c>
      <c r="AC69" s="1" t="s">
        <v>60</v>
      </c>
      <c r="AD69" s="6">
        <v>-4844.237</v>
      </c>
      <c r="AE69" s="1">
        <v>250</v>
      </c>
      <c r="AF69" s="1">
        <v>0</v>
      </c>
      <c r="AG69" s="1">
        <v>250</v>
      </c>
      <c r="AH69" s="1">
        <v>300</v>
      </c>
      <c r="AI69" s="1">
        <v>-28.69</v>
      </c>
      <c r="AJ69" s="1">
        <v>271.31</v>
      </c>
      <c r="AK69" s="1">
        <v>7342</v>
      </c>
      <c r="AL69" s="1">
        <v>28800.1</v>
      </c>
      <c r="AM69" s="1">
        <v>36142.1</v>
      </c>
      <c r="AN69" s="1">
        <v>13871.68</v>
      </c>
      <c r="AO69" s="1">
        <v>8004.04</v>
      </c>
      <c r="AP69" s="1">
        <v>5867.64</v>
      </c>
      <c r="AQ69" s="1">
        <v>250</v>
      </c>
      <c r="AR69" s="1">
        <v>282.46</v>
      </c>
      <c r="AU69" s="1">
        <v>550</v>
      </c>
      <c r="AV69" s="14">
        <v>312.4</v>
      </c>
      <c r="AW69" s="6">
        <v>271.31</v>
      </c>
      <c r="AX69" s="6">
        <v>250</v>
      </c>
      <c r="AY69" s="6">
        <v>0</v>
      </c>
      <c r="AZ69" s="18">
        <v>0</v>
      </c>
      <c r="BA69" s="6">
        <v>271.31</v>
      </c>
      <c r="BB69" s="6">
        <v>250</v>
      </c>
      <c r="BE69" s="22">
        <f t="shared" si="138"/>
        <v>271.31</v>
      </c>
      <c r="BF69" s="22">
        <f t="shared" ref="BF69:BH69" si="156">AH69</f>
        <v>300</v>
      </c>
      <c r="BG69" s="22">
        <f t="shared" si="156"/>
        <v>-28.69</v>
      </c>
      <c r="BH69" s="22">
        <f t="shared" si="156"/>
        <v>271.31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27840.63</v>
      </c>
      <c r="B70" s="1">
        <v>-7720</v>
      </c>
      <c r="C70" s="1">
        <v>25172.94</v>
      </c>
      <c r="D70" s="1">
        <v>14030.93</v>
      </c>
      <c r="E70" s="1">
        <v>260</v>
      </c>
      <c r="F70" s="6">
        <v>6521</v>
      </c>
      <c r="G70" s="1">
        <v>248.86</v>
      </c>
      <c r="H70" s="1">
        <v>249.73</v>
      </c>
      <c r="I70" s="1">
        <v>334.6</v>
      </c>
      <c r="J70" s="1">
        <v>351.31</v>
      </c>
      <c r="K70" s="1">
        <v>0</v>
      </c>
      <c r="L70" s="1">
        <v>342.27</v>
      </c>
      <c r="M70" s="1">
        <v>776.59</v>
      </c>
      <c r="N70" s="1">
        <v>772.89</v>
      </c>
      <c r="O70" s="1">
        <v>370.5</v>
      </c>
      <c r="P70" s="1">
        <v>0</v>
      </c>
      <c r="Q70" s="1">
        <v>210.27</v>
      </c>
      <c r="R70" s="1">
        <v>210.69</v>
      </c>
      <c r="S70" s="1">
        <v>28063.76</v>
      </c>
      <c r="T70" s="1">
        <v>7713.189</v>
      </c>
      <c r="U70" s="1">
        <v>8556.059</v>
      </c>
      <c r="V70" s="1">
        <v>4821.997</v>
      </c>
      <c r="W70" s="1">
        <v>13378.057</v>
      </c>
      <c r="X70" s="1">
        <v>0</v>
      </c>
      <c r="Y70" s="1">
        <v>50.007</v>
      </c>
      <c r="Z70" s="1">
        <v>10673.52</v>
      </c>
      <c r="AA70" s="1">
        <v>5996.15</v>
      </c>
      <c r="AB70" s="1">
        <v>892.06</v>
      </c>
      <c r="AC70" s="1" t="s">
        <v>60</v>
      </c>
      <c r="AD70" s="6">
        <v>-4071.58</v>
      </c>
      <c r="AE70" s="1">
        <v>260</v>
      </c>
      <c r="AF70" s="1">
        <v>0</v>
      </c>
      <c r="AG70" s="1">
        <v>260</v>
      </c>
      <c r="AH70" s="1">
        <v>283.17</v>
      </c>
      <c r="AI70" s="1">
        <v>-8.49</v>
      </c>
      <c r="AJ70" s="1">
        <v>274.68</v>
      </c>
      <c r="AK70" s="1">
        <v>6961</v>
      </c>
      <c r="AL70" s="1">
        <v>29014.3</v>
      </c>
      <c r="AM70" s="1">
        <v>35975.3</v>
      </c>
      <c r="AN70" s="1">
        <v>14167.18</v>
      </c>
      <c r="AO70" s="1">
        <v>9369.74</v>
      </c>
      <c r="AP70" s="1">
        <v>4797.44</v>
      </c>
      <c r="AQ70" s="1">
        <v>260</v>
      </c>
      <c r="AR70" s="1">
        <v>277.89</v>
      </c>
      <c r="AU70" s="1">
        <v>550</v>
      </c>
      <c r="AV70" s="14">
        <v>391.6</v>
      </c>
      <c r="AW70" s="6">
        <v>274.68</v>
      </c>
      <c r="AX70" s="6">
        <v>260</v>
      </c>
      <c r="AY70" s="6">
        <v>0</v>
      </c>
      <c r="AZ70" s="18">
        <v>0</v>
      </c>
      <c r="BA70" s="6">
        <v>274.68</v>
      </c>
      <c r="BB70" s="6">
        <v>260</v>
      </c>
      <c r="BE70" s="22">
        <f t="shared" si="138"/>
        <v>274.68</v>
      </c>
      <c r="BF70" s="22">
        <f t="shared" ref="BF70:BH70" si="158">AH70</f>
        <v>283.17</v>
      </c>
      <c r="BG70" s="22">
        <f t="shared" si="158"/>
        <v>-8.49</v>
      </c>
      <c r="BH70" s="22">
        <f t="shared" si="158"/>
        <v>274.68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28630.99</v>
      </c>
      <c r="B71" s="1">
        <v>-7499</v>
      </c>
      <c r="C71" s="1">
        <v>28089.15</v>
      </c>
      <c r="D71" s="1">
        <v>12670.26</v>
      </c>
      <c r="E71" s="1">
        <v>287</v>
      </c>
      <c r="F71" s="6">
        <v>6074</v>
      </c>
      <c r="G71" s="1">
        <v>395.83</v>
      </c>
      <c r="H71" s="1">
        <v>397.55</v>
      </c>
      <c r="I71" s="1">
        <v>418.94</v>
      </c>
      <c r="J71" s="1">
        <v>436.45</v>
      </c>
      <c r="K71" s="1">
        <v>0</v>
      </c>
      <c r="L71" s="1">
        <v>412.98</v>
      </c>
      <c r="M71" s="1">
        <v>829.62</v>
      </c>
      <c r="N71" s="1">
        <v>825.92</v>
      </c>
      <c r="O71" s="1">
        <v>462.1</v>
      </c>
      <c r="P71" s="1">
        <v>0</v>
      </c>
      <c r="Q71" s="1">
        <v>262.18</v>
      </c>
      <c r="R71" s="1">
        <v>264.5</v>
      </c>
      <c r="S71" s="1">
        <v>28834.76</v>
      </c>
      <c r="T71" s="1">
        <v>7468.096</v>
      </c>
      <c r="U71" s="1">
        <v>8610.972</v>
      </c>
      <c r="V71" s="1">
        <v>3543.105</v>
      </c>
      <c r="W71" s="1">
        <v>12154.078</v>
      </c>
      <c r="X71" s="1">
        <v>0</v>
      </c>
      <c r="Y71" s="1">
        <v>49.973</v>
      </c>
      <c r="Z71" s="1">
        <v>8790.82</v>
      </c>
      <c r="AA71" s="1">
        <v>7738.141</v>
      </c>
      <c r="AB71" s="1">
        <v>912.29</v>
      </c>
      <c r="AC71" s="1" t="s">
        <v>60</v>
      </c>
      <c r="AD71" s="6">
        <v>-3260.822</v>
      </c>
      <c r="AE71" s="1">
        <v>287</v>
      </c>
      <c r="AF71" s="1">
        <v>0</v>
      </c>
      <c r="AG71" s="1">
        <v>287</v>
      </c>
      <c r="AH71" s="1">
        <v>310</v>
      </c>
      <c r="AI71" s="1">
        <v>-35.55</v>
      </c>
      <c r="AJ71" s="1">
        <v>274.45</v>
      </c>
      <c r="AK71" s="1">
        <v>7019</v>
      </c>
      <c r="AL71" s="1">
        <v>29228.4</v>
      </c>
      <c r="AM71" s="1">
        <v>36247.4</v>
      </c>
      <c r="AN71" s="1">
        <v>13195.48</v>
      </c>
      <c r="AO71" s="1">
        <v>9557.78</v>
      </c>
      <c r="AP71" s="1">
        <v>3637.7</v>
      </c>
      <c r="AQ71" s="1">
        <v>287</v>
      </c>
      <c r="AR71" s="1">
        <v>288.16</v>
      </c>
      <c r="AU71" s="1">
        <v>550</v>
      </c>
      <c r="AV71" s="14">
        <v>470.8</v>
      </c>
      <c r="AW71" s="6">
        <v>274.45</v>
      </c>
      <c r="AX71" s="6">
        <v>287</v>
      </c>
      <c r="AY71" s="6">
        <v>0</v>
      </c>
      <c r="AZ71" s="18">
        <v>0</v>
      </c>
      <c r="BA71" s="6">
        <v>274.45</v>
      </c>
      <c r="BB71" s="6">
        <v>287</v>
      </c>
      <c r="BE71" s="22">
        <f t="shared" si="138"/>
        <v>274.45</v>
      </c>
      <c r="BF71" s="22">
        <f t="shared" ref="BF71:BH71" si="160">AH71</f>
        <v>310</v>
      </c>
      <c r="BG71" s="22">
        <f t="shared" si="160"/>
        <v>-35.55</v>
      </c>
      <c r="BH71" s="22">
        <f t="shared" si="160"/>
        <v>274.45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287</v>
      </c>
      <c r="BN71" s="22">
        <f t="shared" ref="BN71:BP71" si="161">AE71</f>
        <v>287</v>
      </c>
      <c r="BO71" s="22">
        <f t="shared" si="161"/>
        <v>0</v>
      </c>
      <c r="BP71" s="22">
        <f t="shared" si="161"/>
        <v>287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29327.9</v>
      </c>
      <c r="B72" s="1">
        <v>-7184</v>
      </c>
      <c r="C72" s="1">
        <v>29876.24</v>
      </c>
      <c r="D72" s="1">
        <v>11373.99</v>
      </c>
      <c r="E72" s="1">
        <v>300</v>
      </c>
      <c r="F72" s="6">
        <v>6633</v>
      </c>
      <c r="G72" s="1">
        <v>547.08</v>
      </c>
      <c r="H72" s="1">
        <v>549.64</v>
      </c>
      <c r="I72" s="1">
        <v>494.74</v>
      </c>
      <c r="J72" s="1">
        <v>516.92</v>
      </c>
      <c r="K72" s="1">
        <v>0</v>
      </c>
      <c r="L72" s="1">
        <v>449.73</v>
      </c>
      <c r="M72" s="1">
        <v>892.94</v>
      </c>
      <c r="N72" s="1">
        <v>859.22</v>
      </c>
      <c r="O72" s="1">
        <v>528.8</v>
      </c>
      <c r="P72" s="1">
        <v>0</v>
      </c>
      <c r="Q72" s="1">
        <v>304.2</v>
      </c>
      <c r="R72" s="1">
        <v>307.48</v>
      </c>
      <c r="S72" s="1">
        <v>29518.82</v>
      </c>
      <c r="T72" s="1">
        <v>7268.094</v>
      </c>
      <c r="U72" s="1">
        <v>8679.234</v>
      </c>
      <c r="V72" s="1">
        <v>2391.99</v>
      </c>
      <c r="W72" s="1">
        <v>11071.224</v>
      </c>
      <c r="X72" s="1">
        <v>0</v>
      </c>
      <c r="Y72" s="1">
        <v>49.975</v>
      </c>
      <c r="Z72" s="1">
        <v>7169.656</v>
      </c>
      <c r="AA72" s="1">
        <v>9396.725</v>
      </c>
      <c r="AB72" s="1">
        <v>904.38</v>
      </c>
      <c r="AC72" s="1" t="s">
        <v>60</v>
      </c>
      <c r="AD72" s="6">
        <v>-3554.7</v>
      </c>
      <c r="AE72" s="1">
        <v>300</v>
      </c>
      <c r="AF72" s="1">
        <v>0</v>
      </c>
      <c r="AG72" s="1">
        <v>300</v>
      </c>
      <c r="AH72" s="1">
        <v>300</v>
      </c>
      <c r="AI72" s="1">
        <v>0</v>
      </c>
      <c r="AJ72" s="1">
        <v>300</v>
      </c>
      <c r="AK72" s="1">
        <v>7088</v>
      </c>
      <c r="AL72" s="1">
        <v>29514</v>
      </c>
      <c r="AM72" s="1">
        <v>36602</v>
      </c>
      <c r="AN72" s="1">
        <v>12079.3</v>
      </c>
      <c r="AO72" s="1">
        <v>9548.64</v>
      </c>
      <c r="AP72" s="1">
        <v>2530.66</v>
      </c>
      <c r="AQ72" s="1">
        <v>300</v>
      </c>
      <c r="AR72" s="1">
        <v>300</v>
      </c>
      <c r="AU72" s="1">
        <v>600</v>
      </c>
      <c r="AV72" s="14">
        <v>550</v>
      </c>
      <c r="AW72" s="6">
        <v>300</v>
      </c>
      <c r="AX72" s="6">
        <v>300</v>
      </c>
      <c r="AY72" s="6">
        <v>0</v>
      </c>
      <c r="AZ72" s="18">
        <v>0</v>
      </c>
      <c r="BA72" s="6">
        <v>300</v>
      </c>
      <c r="BB72" s="6">
        <v>300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300</v>
      </c>
      <c r="BN72" s="22">
        <f t="shared" ref="BN72:BP72" si="163">AE72</f>
        <v>300</v>
      </c>
      <c r="BO72" s="22">
        <f t="shared" si="163"/>
        <v>0</v>
      </c>
      <c r="BP72" s="22">
        <f t="shared" si="163"/>
        <v>300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29641.36</v>
      </c>
      <c r="B73">
        <v>-7208</v>
      </c>
      <c r="C73">
        <v>31443.15</v>
      </c>
      <c r="D73">
        <v>10299.94</v>
      </c>
      <c r="E73">
        <v>310</v>
      </c>
      <c r="F73" s="3">
        <v>6839</v>
      </c>
      <c r="G73">
        <v>648.78</v>
      </c>
      <c r="H73">
        <v>651.34</v>
      </c>
      <c r="I73">
        <v>577.92</v>
      </c>
      <c r="J73">
        <v>598.03</v>
      </c>
      <c r="K73">
        <v>0</v>
      </c>
      <c r="L73">
        <v>451.59</v>
      </c>
      <c r="M73">
        <v>900.75</v>
      </c>
      <c r="N73">
        <v>894.17</v>
      </c>
      <c r="O73">
        <v>580.2</v>
      </c>
      <c r="P73">
        <v>0</v>
      </c>
      <c r="Q73">
        <v>317.95</v>
      </c>
      <c r="R73">
        <v>310.17</v>
      </c>
      <c r="S73">
        <v>29906.5</v>
      </c>
      <c r="T73">
        <v>7262.023</v>
      </c>
      <c r="U73">
        <v>8840.746</v>
      </c>
      <c r="V73">
        <v>1439.707</v>
      </c>
      <c r="W73">
        <v>10280.453</v>
      </c>
      <c r="X73">
        <v>0</v>
      </c>
      <c r="Y73">
        <v>50.031</v>
      </c>
      <c r="Z73">
        <v>5729.434</v>
      </c>
      <c r="AA73">
        <v>10779.61</v>
      </c>
      <c r="AB73">
        <v>903.1</v>
      </c>
      <c r="AC73" t="s">
        <v>60</v>
      </c>
      <c r="AD73" s="3">
        <v>-3652.193</v>
      </c>
      <c r="AE73">
        <v>310</v>
      </c>
      <c r="AF73">
        <v>0</v>
      </c>
      <c r="AG73">
        <v>310</v>
      </c>
      <c r="AH73">
        <v>325</v>
      </c>
      <c r="AI73">
        <v>-5.53</v>
      </c>
      <c r="AJ73">
        <v>319.47</v>
      </c>
      <c r="AK73">
        <v>7152</v>
      </c>
      <c r="AL73">
        <v>29656.8</v>
      </c>
      <c r="AM73">
        <v>36808.8</v>
      </c>
      <c r="AN73">
        <v>11118.03</v>
      </c>
      <c r="AO73">
        <v>9571.25</v>
      </c>
      <c r="AP73">
        <v>1546.78</v>
      </c>
      <c r="AQ73">
        <v>310</v>
      </c>
      <c r="AR73">
        <v>321.52</v>
      </c>
      <c r="AU73">
        <v>610</v>
      </c>
      <c r="AV73" s="13">
        <v>610</v>
      </c>
      <c r="AW73" s="3">
        <v>319.47</v>
      </c>
      <c r="AX73" s="3">
        <v>310</v>
      </c>
      <c r="AY73" s="3">
        <v>0</v>
      </c>
      <c r="AZ73" s="17">
        <v>0</v>
      </c>
      <c r="BA73" s="3">
        <v>319.47</v>
      </c>
      <c r="BB73" s="3">
        <v>310</v>
      </c>
      <c r="BE73" s="21">
        <f t="shared" si="138"/>
        <v>319.47</v>
      </c>
      <c r="BF73" s="21">
        <f t="shared" ref="BF73:BH73" si="164">AH73</f>
        <v>325</v>
      </c>
      <c r="BG73" s="21">
        <f t="shared" si="164"/>
        <v>-5.53</v>
      </c>
      <c r="BH73" s="21">
        <f t="shared" si="164"/>
        <v>319.47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29987.57</v>
      </c>
      <c r="B74">
        <v>-7590</v>
      </c>
      <c r="C74">
        <v>33418.1</v>
      </c>
      <c r="D74">
        <v>9432.36</v>
      </c>
      <c r="E74">
        <v>322.25</v>
      </c>
      <c r="F74" s="3">
        <v>6241</v>
      </c>
      <c r="G74">
        <v>652.19</v>
      </c>
      <c r="H74">
        <v>648.78</v>
      </c>
      <c r="I74">
        <v>620.92</v>
      </c>
      <c r="J74">
        <v>640.17</v>
      </c>
      <c r="K74">
        <v>0</v>
      </c>
      <c r="L74">
        <v>451.83</v>
      </c>
      <c r="M74">
        <v>896.22</v>
      </c>
      <c r="N74">
        <v>896.64</v>
      </c>
      <c r="O74">
        <v>597.8</v>
      </c>
      <c r="P74">
        <v>0</v>
      </c>
      <c r="Q74">
        <v>342.79</v>
      </c>
      <c r="R74">
        <v>329.15</v>
      </c>
      <c r="S74">
        <v>30352.53</v>
      </c>
      <c r="T74">
        <v>7668.446</v>
      </c>
      <c r="U74">
        <v>9024.572</v>
      </c>
      <c r="V74">
        <v>702.612</v>
      </c>
      <c r="W74">
        <v>9727.184</v>
      </c>
      <c r="X74">
        <v>181.7</v>
      </c>
      <c r="Y74">
        <v>50.033</v>
      </c>
      <c r="Z74">
        <v>4354.812</v>
      </c>
      <c r="AA74">
        <v>12189.14</v>
      </c>
      <c r="AB74">
        <v>909.18</v>
      </c>
      <c r="AC74" t="s">
        <v>60</v>
      </c>
      <c r="AD74" s="3">
        <v>-2990.056</v>
      </c>
      <c r="AE74">
        <v>350</v>
      </c>
      <c r="AF74">
        <v>-44.44</v>
      </c>
      <c r="AG74">
        <v>305.56</v>
      </c>
      <c r="AH74">
        <v>305</v>
      </c>
      <c r="AI74">
        <v>0</v>
      </c>
      <c r="AJ74">
        <v>305</v>
      </c>
      <c r="AK74">
        <v>7180</v>
      </c>
      <c r="AL74">
        <v>29728.2</v>
      </c>
      <c r="AM74">
        <v>36908.2</v>
      </c>
      <c r="AN74">
        <v>10386.53</v>
      </c>
      <c r="AO74">
        <v>9548.13</v>
      </c>
      <c r="AP74">
        <v>838.4</v>
      </c>
      <c r="AQ74">
        <v>322.25</v>
      </c>
      <c r="AR74">
        <v>305</v>
      </c>
      <c r="AU74">
        <v>610</v>
      </c>
      <c r="AV74" s="13">
        <v>610</v>
      </c>
      <c r="AW74" s="3">
        <v>305</v>
      </c>
      <c r="AX74" s="3">
        <v>305.56</v>
      </c>
      <c r="AY74" s="3">
        <v>0</v>
      </c>
      <c r="AZ74" s="17">
        <v>0</v>
      </c>
      <c r="BA74" s="3">
        <v>305</v>
      </c>
      <c r="BB74" s="3">
        <v>305.56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305.56</v>
      </c>
      <c r="BN74" s="21">
        <f t="shared" ref="BN74:BP74" si="167">AE74</f>
        <v>350</v>
      </c>
      <c r="BO74" s="21">
        <f t="shared" si="167"/>
        <v>-44.44</v>
      </c>
      <c r="BP74" s="21">
        <f t="shared" si="167"/>
        <v>305.56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30433.44</v>
      </c>
      <c r="B75">
        <v>-7415</v>
      </c>
      <c r="C75">
        <v>32763.54</v>
      </c>
      <c r="D75">
        <v>8971.24</v>
      </c>
      <c r="E75">
        <v>318.29</v>
      </c>
      <c r="F75" s="3">
        <v>5912</v>
      </c>
      <c r="G75">
        <v>654.75</v>
      </c>
      <c r="H75">
        <v>652.19</v>
      </c>
      <c r="I75">
        <v>639.06</v>
      </c>
      <c r="J75">
        <v>640.52</v>
      </c>
      <c r="K75">
        <v>0</v>
      </c>
      <c r="L75">
        <v>452.06</v>
      </c>
      <c r="M75">
        <v>899.92</v>
      </c>
      <c r="N75">
        <v>875.67</v>
      </c>
      <c r="O75">
        <v>615</v>
      </c>
      <c r="P75">
        <v>0</v>
      </c>
      <c r="Q75">
        <v>348.66</v>
      </c>
      <c r="R75">
        <v>349.24</v>
      </c>
      <c r="S75">
        <v>30450.86</v>
      </c>
      <c r="T75">
        <v>7433.272</v>
      </c>
      <c r="U75">
        <v>9238.164</v>
      </c>
      <c r="V75">
        <v>161.772</v>
      </c>
      <c r="W75">
        <v>9399.936</v>
      </c>
      <c r="X75">
        <v>182</v>
      </c>
      <c r="Y75">
        <v>50.01</v>
      </c>
      <c r="Z75">
        <v>4202.75</v>
      </c>
      <c r="AA75">
        <v>12321.06</v>
      </c>
      <c r="AB75">
        <v>923.75</v>
      </c>
      <c r="AC75" t="s">
        <v>60</v>
      </c>
      <c r="AD75" s="3">
        <v>-2626.979</v>
      </c>
      <c r="AE75">
        <v>320</v>
      </c>
      <c r="AF75">
        <v>-3.62</v>
      </c>
      <c r="AG75">
        <v>316.38</v>
      </c>
      <c r="AH75">
        <v>340.19</v>
      </c>
      <c r="AI75">
        <v>-53.87</v>
      </c>
      <c r="AJ75">
        <v>286.32</v>
      </c>
      <c r="AK75">
        <v>7171</v>
      </c>
      <c r="AL75">
        <v>29823.4</v>
      </c>
      <c r="AM75">
        <v>36994.4</v>
      </c>
      <c r="AN75">
        <v>10000.46</v>
      </c>
      <c r="AO75">
        <v>9576.26</v>
      </c>
      <c r="AP75">
        <v>424.2</v>
      </c>
      <c r="AQ75">
        <v>318.29</v>
      </c>
      <c r="AR75">
        <v>306.79</v>
      </c>
      <c r="AU75">
        <v>600</v>
      </c>
      <c r="AV75" s="13">
        <v>610</v>
      </c>
      <c r="AW75" s="3">
        <v>286.32</v>
      </c>
      <c r="AX75" s="3">
        <v>316.38</v>
      </c>
      <c r="AY75" s="3">
        <v>0</v>
      </c>
      <c r="AZ75" s="17">
        <v>0</v>
      </c>
      <c r="BA75" s="3">
        <v>286.32</v>
      </c>
      <c r="BB75" s="3">
        <v>316.38</v>
      </c>
      <c r="BE75" s="21">
        <f t="shared" si="138"/>
        <v>286.32</v>
      </c>
      <c r="BF75" s="21">
        <f t="shared" ref="BF75:BH75" si="168">AH75</f>
        <v>340.19</v>
      </c>
      <c r="BG75" s="21">
        <f t="shared" si="168"/>
        <v>-53.87</v>
      </c>
      <c r="BH75" s="21">
        <f t="shared" si="168"/>
        <v>286.32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316.38</v>
      </c>
      <c r="BN75" s="21">
        <f t="shared" ref="BN75:BP75" si="169">AE75</f>
        <v>320</v>
      </c>
      <c r="BO75" s="21">
        <f t="shared" si="169"/>
        <v>-3.62</v>
      </c>
      <c r="BP75" s="21">
        <f t="shared" si="169"/>
        <v>316.38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30733.53</v>
      </c>
      <c r="B76">
        <v>-7572</v>
      </c>
      <c r="C76">
        <v>32073.63</v>
      </c>
      <c r="D76">
        <v>8910.11</v>
      </c>
      <c r="E76">
        <v>310</v>
      </c>
      <c r="F76" s="3">
        <v>5884</v>
      </c>
      <c r="G76">
        <v>653.03</v>
      </c>
      <c r="H76">
        <v>652.19</v>
      </c>
      <c r="I76">
        <v>646.34</v>
      </c>
      <c r="J76">
        <v>643.34</v>
      </c>
      <c r="K76">
        <v>0</v>
      </c>
      <c r="L76">
        <v>452.99</v>
      </c>
      <c r="M76">
        <v>899.92</v>
      </c>
      <c r="N76">
        <v>901.98</v>
      </c>
      <c r="O76">
        <v>603.2</v>
      </c>
      <c r="P76">
        <v>0</v>
      </c>
      <c r="Q76">
        <v>337.5</v>
      </c>
      <c r="R76">
        <v>321.59</v>
      </c>
      <c r="S76">
        <v>30777.5</v>
      </c>
      <c r="T76">
        <v>7613.923</v>
      </c>
      <c r="U76">
        <v>9511.648</v>
      </c>
      <c r="V76">
        <v>7.424</v>
      </c>
      <c r="W76">
        <v>9519.072</v>
      </c>
      <c r="X76">
        <v>658.4</v>
      </c>
      <c r="Y76">
        <v>50.03</v>
      </c>
      <c r="Z76">
        <v>4490.59</v>
      </c>
      <c r="AA76">
        <v>12018.54</v>
      </c>
      <c r="AB76">
        <v>933.32</v>
      </c>
      <c r="AC76" t="s">
        <v>60</v>
      </c>
      <c r="AD76" s="3">
        <v>-2617.034</v>
      </c>
      <c r="AE76">
        <v>310</v>
      </c>
      <c r="AF76">
        <v>0</v>
      </c>
      <c r="AG76">
        <v>310</v>
      </c>
      <c r="AH76">
        <v>324.69</v>
      </c>
      <c r="AI76">
        <v>-24.81</v>
      </c>
      <c r="AJ76">
        <v>299.88</v>
      </c>
      <c r="AK76">
        <v>7163</v>
      </c>
      <c r="AL76">
        <v>29823.4</v>
      </c>
      <c r="AM76">
        <v>36986.4</v>
      </c>
      <c r="AN76">
        <v>9857.46</v>
      </c>
      <c r="AO76">
        <v>9661.57</v>
      </c>
      <c r="AP76">
        <v>195.89</v>
      </c>
      <c r="AQ76">
        <v>310</v>
      </c>
      <c r="AR76">
        <v>309.06</v>
      </c>
      <c r="AU76">
        <v>610</v>
      </c>
      <c r="AV76" s="13">
        <v>610</v>
      </c>
      <c r="AW76" s="3">
        <v>300</v>
      </c>
      <c r="AX76" s="3">
        <v>310</v>
      </c>
      <c r="AY76" s="3">
        <v>0</v>
      </c>
      <c r="AZ76" s="17">
        <v>0</v>
      </c>
      <c r="BA76" s="3">
        <v>300</v>
      </c>
      <c r="BB76" s="3">
        <v>310</v>
      </c>
      <c r="BE76" s="21">
        <f t="shared" si="138"/>
        <v>300</v>
      </c>
      <c r="BF76" s="21">
        <f t="shared" ref="BF76:BH76" si="170">AH76</f>
        <v>324.69</v>
      </c>
      <c r="BG76" s="21">
        <f t="shared" si="170"/>
        <v>-24.81</v>
      </c>
      <c r="BH76" s="21">
        <f t="shared" si="170"/>
        <v>299.88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310</v>
      </c>
      <c r="BN76" s="21">
        <f t="shared" ref="BN76:BP76" si="171">AE76</f>
        <v>310</v>
      </c>
      <c r="BO76" s="21">
        <f t="shared" si="171"/>
        <v>0</v>
      </c>
      <c r="BP76" s="21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31089.33</v>
      </c>
      <c r="B77">
        <v>-7643</v>
      </c>
      <c r="C77">
        <v>32160.87</v>
      </c>
      <c r="D77">
        <v>8805.82</v>
      </c>
      <c r="E77">
        <v>310</v>
      </c>
      <c r="F77" s="3">
        <v>5870</v>
      </c>
      <c r="G77">
        <v>652.19</v>
      </c>
      <c r="H77">
        <v>651.34</v>
      </c>
      <c r="I77">
        <v>644.92</v>
      </c>
      <c r="J77">
        <v>642.22</v>
      </c>
      <c r="K77">
        <v>0</v>
      </c>
      <c r="L77">
        <v>452.06</v>
      </c>
      <c r="M77">
        <v>899.1</v>
      </c>
      <c r="N77">
        <v>894.99</v>
      </c>
      <c r="O77">
        <v>598.4</v>
      </c>
      <c r="P77">
        <v>0</v>
      </c>
      <c r="Q77">
        <v>346.12</v>
      </c>
      <c r="R77">
        <v>331.05</v>
      </c>
      <c r="S77">
        <v>31181.82</v>
      </c>
      <c r="T77">
        <v>7562.616</v>
      </c>
      <c r="U77">
        <v>9827.226</v>
      </c>
      <c r="V77">
        <v>5.378</v>
      </c>
      <c r="W77">
        <v>9832.604</v>
      </c>
      <c r="X77">
        <v>892.3</v>
      </c>
      <c r="Y77">
        <v>50.033</v>
      </c>
      <c r="Z77">
        <v>4483.918</v>
      </c>
      <c r="AA77">
        <v>12021.28</v>
      </c>
      <c r="AB77">
        <v>920.65</v>
      </c>
      <c r="AC77" t="s">
        <v>60</v>
      </c>
      <c r="AD77" s="3">
        <v>-2609.19</v>
      </c>
      <c r="AE77">
        <v>310</v>
      </c>
      <c r="AF77">
        <v>0</v>
      </c>
      <c r="AG77">
        <v>310</v>
      </c>
      <c r="AH77">
        <v>339</v>
      </c>
      <c r="AI77">
        <v>-36.76</v>
      </c>
      <c r="AJ77">
        <v>302.24</v>
      </c>
      <c r="AK77">
        <v>7155</v>
      </c>
      <c r="AL77">
        <v>30053.3</v>
      </c>
      <c r="AM77">
        <v>37208.3</v>
      </c>
      <c r="AN77">
        <v>9882.53</v>
      </c>
      <c r="AO77">
        <v>9710.74</v>
      </c>
      <c r="AP77">
        <v>171.79</v>
      </c>
      <c r="AQ77">
        <v>310</v>
      </c>
      <c r="AR77">
        <v>316</v>
      </c>
      <c r="AU77">
        <v>610</v>
      </c>
      <c r="AV77" s="13">
        <v>610</v>
      </c>
      <c r="AW77" s="3">
        <v>302.24</v>
      </c>
      <c r="AX77" s="3">
        <v>310</v>
      </c>
      <c r="AY77" s="3">
        <v>0</v>
      </c>
      <c r="AZ77" s="17">
        <v>0</v>
      </c>
      <c r="BA77" s="3">
        <v>302.24</v>
      </c>
      <c r="BB77" s="3">
        <v>310</v>
      </c>
      <c r="BE77" s="21">
        <f t="shared" si="138"/>
        <v>302.24</v>
      </c>
      <c r="BF77" s="21">
        <f t="shared" ref="BF77:BH77" si="172">AH77</f>
        <v>339</v>
      </c>
      <c r="BG77" s="21">
        <f t="shared" si="172"/>
        <v>-36.76</v>
      </c>
      <c r="BH77" s="21">
        <f t="shared" si="172"/>
        <v>302.24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310</v>
      </c>
      <c r="BN77" s="21">
        <f t="shared" ref="BN77:BP77" si="173">AE77</f>
        <v>310</v>
      </c>
      <c r="BO77" s="21">
        <f t="shared" si="173"/>
        <v>0</v>
      </c>
      <c r="BP77" s="21">
        <f t="shared" si="173"/>
        <v>310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31296.1</v>
      </c>
      <c r="B78">
        <v>-7720</v>
      </c>
      <c r="C78">
        <v>31699.17</v>
      </c>
      <c r="D78">
        <v>9046.33</v>
      </c>
      <c r="E78">
        <v>305</v>
      </c>
      <c r="F78" s="3">
        <v>6108</v>
      </c>
      <c r="G78">
        <v>652.19</v>
      </c>
      <c r="H78">
        <v>652.19</v>
      </c>
      <c r="I78">
        <v>643.58</v>
      </c>
      <c r="J78">
        <v>640.47</v>
      </c>
      <c r="K78">
        <v>0</v>
      </c>
      <c r="L78">
        <v>452.99</v>
      </c>
      <c r="M78">
        <v>899.92</v>
      </c>
      <c r="N78">
        <v>901.16</v>
      </c>
      <c r="O78">
        <v>601.2</v>
      </c>
      <c r="P78">
        <v>0</v>
      </c>
      <c r="Q78">
        <v>344.64</v>
      </c>
      <c r="R78">
        <v>343.53</v>
      </c>
      <c r="S78">
        <v>31179.61</v>
      </c>
      <c r="T78">
        <v>7890.689</v>
      </c>
      <c r="U78">
        <v>10007.617</v>
      </c>
      <c r="V78">
        <v>9.065</v>
      </c>
      <c r="W78">
        <v>10016.682</v>
      </c>
      <c r="X78">
        <v>894.6</v>
      </c>
      <c r="Y78">
        <v>49.998</v>
      </c>
      <c r="Z78">
        <v>4388.422</v>
      </c>
      <c r="AA78">
        <v>12141.86</v>
      </c>
      <c r="AB78">
        <v>929.48</v>
      </c>
      <c r="AC78" t="s">
        <v>60</v>
      </c>
      <c r="AD78" s="3">
        <v>-2830.929</v>
      </c>
      <c r="AE78">
        <v>305</v>
      </c>
      <c r="AF78">
        <v>0</v>
      </c>
      <c r="AG78">
        <v>305</v>
      </c>
      <c r="AH78">
        <v>317.61</v>
      </c>
      <c r="AI78">
        <v>-18.62</v>
      </c>
      <c r="AJ78">
        <v>298.99</v>
      </c>
      <c r="AK78">
        <v>7158</v>
      </c>
      <c r="AL78">
        <v>30120.4</v>
      </c>
      <c r="AM78">
        <v>37278.4</v>
      </c>
      <c r="AN78">
        <v>10001.7</v>
      </c>
      <c r="AO78">
        <v>9835.34</v>
      </c>
      <c r="AP78">
        <v>166.36</v>
      </c>
      <c r="AQ78">
        <v>305</v>
      </c>
      <c r="AR78">
        <v>305.85</v>
      </c>
      <c r="AU78">
        <v>610</v>
      </c>
      <c r="AV78" s="13">
        <v>610</v>
      </c>
      <c r="AW78" s="3">
        <v>300</v>
      </c>
      <c r="AX78" s="3">
        <v>305</v>
      </c>
      <c r="AY78" s="3">
        <v>0</v>
      </c>
      <c r="AZ78" s="17">
        <v>0</v>
      </c>
      <c r="BA78" s="3">
        <v>300</v>
      </c>
      <c r="BB78" s="3">
        <v>305</v>
      </c>
      <c r="BE78" s="21">
        <f t="shared" si="138"/>
        <v>300</v>
      </c>
      <c r="BF78" s="21">
        <f t="shared" ref="BF78:BH78" si="174">AH78</f>
        <v>317.61</v>
      </c>
      <c r="BG78" s="21">
        <f t="shared" si="174"/>
        <v>-18.62</v>
      </c>
      <c r="BH78" s="21">
        <f t="shared" si="174"/>
        <v>298.99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305</v>
      </c>
      <c r="BN78" s="21">
        <f t="shared" ref="BN78:BP78" si="175">AE78</f>
        <v>305</v>
      </c>
      <c r="BO78" s="21">
        <f t="shared" si="175"/>
        <v>0</v>
      </c>
      <c r="BP78" s="21">
        <f t="shared" si="175"/>
        <v>305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31059.04</v>
      </c>
      <c r="B79">
        <v>-7554</v>
      </c>
      <c r="C79">
        <v>30778.43</v>
      </c>
      <c r="D79">
        <v>9273.7</v>
      </c>
      <c r="E79">
        <v>295</v>
      </c>
      <c r="F79" s="3">
        <v>6034</v>
      </c>
      <c r="G79">
        <v>641.09</v>
      </c>
      <c r="H79">
        <v>641.09</v>
      </c>
      <c r="I79">
        <v>643.31</v>
      </c>
      <c r="J79">
        <v>638.53</v>
      </c>
      <c r="K79">
        <v>0</v>
      </c>
      <c r="L79">
        <v>452.52</v>
      </c>
      <c r="M79">
        <v>899.92</v>
      </c>
      <c r="N79">
        <v>889.65</v>
      </c>
      <c r="O79">
        <v>602.5</v>
      </c>
      <c r="P79">
        <v>0</v>
      </c>
      <c r="Q79">
        <v>340.62</v>
      </c>
      <c r="R79">
        <v>324.18</v>
      </c>
      <c r="S79">
        <v>30910.17</v>
      </c>
      <c r="T79">
        <v>7807.367</v>
      </c>
      <c r="U79">
        <v>10168.783</v>
      </c>
      <c r="V79">
        <v>7.718</v>
      </c>
      <c r="W79">
        <v>10176.501</v>
      </c>
      <c r="X79">
        <v>893.1</v>
      </c>
      <c r="Y79">
        <v>49.968</v>
      </c>
      <c r="Z79">
        <v>5168.98</v>
      </c>
      <c r="AA79">
        <v>11397.33</v>
      </c>
      <c r="AB79">
        <v>939.51</v>
      </c>
      <c r="AC79" t="s">
        <v>60</v>
      </c>
      <c r="AD79" s="3">
        <v>-2773.639</v>
      </c>
      <c r="AE79">
        <v>295</v>
      </c>
      <c r="AF79">
        <v>0</v>
      </c>
      <c r="AG79">
        <v>295</v>
      </c>
      <c r="AH79">
        <v>339</v>
      </c>
      <c r="AI79">
        <v>-47.97</v>
      </c>
      <c r="AJ79">
        <v>291.03</v>
      </c>
      <c r="AK79">
        <v>7158</v>
      </c>
      <c r="AL79">
        <v>30120.4</v>
      </c>
      <c r="AM79">
        <v>37278.4</v>
      </c>
      <c r="AN79">
        <v>10128.08</v>
      </c>
      <c r="AO79">
        <v>9962.05</v>
      </c>
      <c r="AP79">
        <v>166.03</v>
      </c>
      <c r="AQ79">
        <v>295</v>
      </c>
      <c r="AR79">
        <v>309.27</v>
      </c>
      <c r="AU79">
        <v>600</v>
      </c>
      <c r="AV79" s="13">
        <v>600</v>
      </c>
      <c r="AW79" s="3">
        <v>291.03</v>
      </c>
      <c r="AX79" s="3">
        <v>295</v>
      </c>
      <c r="AY79" s="3">
        <v>0</v>
      </c>
      <c r="AZ79" s="17">
        <v>0</v>
      </c>
      <c r="BA79" s="3">
        <v>291.03</v>
      </c>
      <c r="BB79" s="3">
        <v>295</v>
      </c>
      <c r="BE79" s="21">
        <f t="shared" si="138"/>
        <v>291.03</v>
      </c>
      <c r="BF79" s="21">
        <f t="shared" ref="BF79:BH79" si="176">AH79</f>
        <v>339</v>
      </c>
      <c r="BG79" s="21">
        <f t="shared" si="176"/>
        <v>-47.97</v>
      </c>
      <c r="BH79" s="21">
        <f t="shared" si="176"/>
        <v>291.03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295</v>
      </c>
      <c r="BN79" s="21">
        <f t="shared" ref="BN79:BP79" si="177">AE79</f>
        <v>295</v>
      </c>
      <c r="BO79" s="21">
        <f t="shared" si="177"/>
        <v>0</v>
      </c>
      <c r="BP79" s="21">
        <f t="shared" si="177"/>
        <v>295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30712.33</v>
      </c>
      <c r="B80">
        <v>-7725</v>
      </c>
      <c r="C80">
        <v>30281.73</v>
      </c>
      <c r="D80">
        <v>9640.05</v>
      </c>
      <c r="E80">
        <v>287</v>
      </c>
      <c r="F80" s="3">
        <v>6132</v>
      </c>
      <c r="G80">
        <v>633.4</v>
      </c>
      <c r="H80">
        <v>635.96</v>
      </c>
      <c r="I80">
        <v>642.14</v>
      </c>
      <c r="J80">
        <v>636.83</v>
      </c>
      <c r="K80">
        <v>0</v>
      </c>
      <c r="L80">
        <v>453.22</v>
      </c>
      <c r="M80">
        <v>893.35</v>
      </c>
      <c r="N80">
        <v>893.35</v>
      </c>
      <c r="O80">
        <v>600.5</v>
      </c>
      <c r="P80">
        <v>0</v>
      </c>
      <c r="Q80">
        <v>311.39</v>
      </c>
      <c r="R80">
        <v>311.39</v>
      </c>
      <c r="S80">
        <v>30837.27</v>
      </c>
      <c r="T80">
        <v>7712.245</v>
      </c>
      <c r="U80">
        <v>10119.093</v>
      </c>
      <c r="V80">
        <v>7.798</v>
      </c>
      <c r="W80">
        <v>10126.891</v>
      </c>
      <c r="X80">
        <v>896</v>
      </c>
      <c r="Y80">
        <v>49.997</v>
      </c>
      <c r="Z80">
        <v>5438.613</v>
      </c>
      <c r="AA80">
        <v>11088.05</v>
      </c>
      <c r="AB80">
        <v>926.83</v>
      </c>
      <c r="AC80" t="s">
        <v>60</v>
      </c>
      <c r="AD80" s="3">
        <v>-2914.975</v>
      </c>
      <c r="AE80">
        <v>287</v>
      </c>
      <c r="AF80">
        <v>0</v>
      </c>
      <c r="AG80">
        <v>287</v>
      </c>
      <c r="AH80">
        <v>313.02</v>
      </c>
      <c r="AI80">
        <v>-15.06</v>
      </c>
      <c r="AJ80">
        <v>297.96</v>
      </c>
      <c r="AK80">
        <v>7158</v>
      </c>
      <c r="AL80">
        <v>30019.7</v>
      </c>
      <c r="AM80">
        <v>37177.7</v>
      </c>
      <c r="AN80">
        <v>10261.49</v>
      </c>
      <c r="AO80">
        <v>10095.49</v>
      </c>
      <c r="AP80">
        <v>166</v>
      </c>
      <c r="AQ80">
        <v>287</v>
      </c>
      <c r="AR80">
        <v>303.47</v>
      </c>
      <c r="AU80">
        <v>600</v>
      </c>
      <c r="AV80" s="13">
        <v>600</v>
      </c>
      <c r="AW80" s="3">
        <v>297.96</v>
      </c>
      <c r="AX80" s="3">
        <v>287</v>
      </c>
      <c r="AY80" s="3">
        <v>0</v>
      </c>
      <c r="AZ80" s="17">
        <v>0</v>
      </c>
      <c r="BA80" s="3">
        <v>297.96</v>
      </c>
      <c r="BB80" s="3">
        <v>287</v>
      </c>
      <c r="BE80" s="21">
        <f t="shared" si="138"/>
        <v>297.96</v>
      </c>
      <c r="BF80" s="21">
        <f t="shared" ref="BF80:BH80" si="178">AH80</f>
        <v>313.02</v>
      </c>
      <c r="BG80" s="21">
        <f t="shared" si="178"/>
        <v>-15.06</v>
      </c>
      <c r="BH80" s="21">
        <f t="shared" si="178"/>
        <v>297.96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287</v>
      </c>
      <c r="BN80" s="21">
        <f t="shared" ref="BN80:BP80" si="179">AE80</f>
        <v>287</v>
      </c>
      <c r="BO80" s="21">
        <f t="shared" si="179"/>
        <v>0</v>
      </c>
      <c r="BP80" s="21">
        <f t="shared" si="179"/>
        <v>287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30395.78</v>
      </c>
      <c r="B81">
        <v>-7664</v>
      </c>
      <c r="C81">
        <v>29626.37</v>
      </c>
      <c r="D81">
        <v>10017.66</v>
      </c>
      <c r="E81">
        <v>285</v>
      </c>
      <c r="F81" s="3">
        <v>6083</v>
      </c>
      <c r="G81">
        <v>533.42</v>
      </c>
      <c r="H81">
        <v>530.85</v>
      </c>
      <c r="I81">
        <v>640.33</v>
      </c>
      <c r="J81">
        <v>640.69</v>
      </c>
      <c r="K81">
        <v>0</v>
      </c>
      <c r="L81">
        <v>452.52</v>
      </c>
      <c r="M81">
        <v>895.81</v>
      </c>
      <c r="N81">
        <v>897.05</v>
      </c>
      <c r="O81">
        <v>596.7</v>
      </c>
      <c r="P81">
        <v>0</v>
      </c>
      <c r="Q81">
        <v>309.96</v>
      </c>
      <c r="R81">
        <v>310.12</v>
      </c>
      <c r="S81">
        <v>30302.32</v>
      </c>
      <c r="T81">
        <v>7729.141</v>
      </c>
      <c r="U81">
        <v>10101.123</v>
      </c>
      <c r="V81">
        <v>7.726</v>
      </c>
      <c r="W81">
        <v>10108.85</v>
      </c>
      <c r="X81">
        <v>896.3</v>
      </c>
      <c r="Y81">
        <v>49.999</v>
      </c>
      <c r="Z81">
        <v>5839.082</v>
      </c>
      <c r="AA81">
        <v>10683.82</v>
      </c>
      <c r="AB81">
        <v>912.15</v>
      </c>
      <c r="AC81" t="s">
        <v>60</v>
      </c>
      <c r="AD81" s="3">
        <v>-2871.691</v>
      </c>
      <c r="AE81">
        <v>285</v>
      </c>
      <c r="AF81">
        <v>0</v>
      </c>
      <c r="AG81">
        <v>285</v>
      </c>
      <c r="AH81">
        <v>320</v>
      </c>
      <c r="AI81">
        <v>-27.72</v>
      </c>
      <c r="AJ81">
        <v>292.28</v>
      </c>
      <c r="AK81">
        <v>7158</v>
      </c>
      <c r="AL81">
        <v>29918.9</v>
      </c>
      <c r="AM81">
        <v>37076.9</v>
      </c>
      <c r="AN81">
        <v>10579.75</v>
      </c>
      <c r="AO81">
        <v>10363.75</v>
      </c>
      <c r="AP81">
        <v>216</v>
      </c>
      <c r="AQ81">
        <v>285</v>
      </c>
      <c r="AR81">
        <v>302.59</v>
      </c>
      <c r="AU81">
        <v>600</v>
      </c>
      <c r="AV81" s="13">
        <v>600</v>
      </c>
      <c r="AW81" s="3">
        <v>292.28</v>
      </c>
      <c r="AX81" s="3">
        <v>285</v>
      </c>
      <c r="AY81" s="3">
        <v>0</v>
      </c>
      <c r="AZ81" s="17">
        <v>0</v>
      </c>
      <c r="BA81" s="3">
        <v>292.28</v>
      </c>
      <c r="BB81" s="3">
        <v>285</v>
      </c>
      <c r="BE81" s="21">
        <f t="shared" si="138"/>
        <v>292.28</v>
      </c>
      <c r="BF81" s="21">
        <f t="shared" ref="BF81:BH81" si="180">AH81</f>
        <v>320</v>
      </c>
      <c r="BG81" s="21">
        <f t="shared" si="180"/>
        <v>-27.72</v>
      </c>
      <c r="BH81" s="21">
        <f t="shared" si="180"/>
        <v>292.28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285</v>
      </c>
      <c r="BN81" s="21">
        <f t="shared" ref="BN81:BP81" si="181">AE81</f>
        <v>285</v>
      </c>
      <c r="BO81" s="21">
        <f t="shared" si="181"/>
        <v>0</v>
      </c>
      <c r="BP81" s="21">
        <f t="shared" si="181"/>
        <v>285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30376.99</v>
      </c>
      <c r="B82">
        <v>-7487</v>
      </c>
      <c r="C82">
        <v>30800.35</v>
      </c>
      <c r="D82">
        <v>10161.64</v>
      </c>
      <c r="E82">
        <v>296.55</v>
      </c>
      <c r="F82" s="3">
        <v>6034</v>
      </c>
      <c r="G82">
        <v>642.78</v>
      </c>
      <c r="H82">
        <v>640.22</v>
      </c>
      <c r="I82">
        <v>644.22</v>
      </c>
      <c r="J82">
        <v>641.31</v>
      </c>
      <c r="K82">
        <v>0</v>
      </c>
      <c r="L82">
        <v>452.99</v>
      </c>
      <c r="M82">
        <v>900.34</v>
      </c>
      <c r="N82">
        <v>900.75</v>
      </c>
      <c r="O82">
        <v>594.8</v>
      </c>
      <c r="P82">
        <v>0</v>
      </c>
      <c r="Q82">
        <v>339.19</v>
      </c>
      <c r="R82">
        <v>338.82</v>
      </c>
      <c r="S82">
        <v>30155.3</v>
      </c>
      <c r="T82">
        <v>7614.731</v>
      </c>
      <c r="U82">
        <v>10175.581</v>
      </c>
      <c r="V82">
        <v>2.877</v>
      </c>
      <c r="W82">
        <v>10178.458</v>
      </c>
      <c r="X82">
        <v>889.4</v>
      </c>
      <c r="Y82">
        <v>50.018</v>
      </c>
      <c r="Z82">
        <v>5643.477</v>
      </c>
      <c r="AA82">
        <v>10860.78</v>
      </c>
      <c r="AB82">
        <v>917.67</v>
      </c>
      <c r="AC82" t="s">
        <v>60</v>
      </c>
      <c r="AD82" s="3">
        <v>-2764.253</v>
      </c>
      <c r="AE82">
        <v>300</v>
      </c>
      <c r="AF82">
        <v>-5.33</v>
      </c>
      <c r="AG82">
        <v>294.67</v>
      </c>
      <c r="AH82">
        <v>315.78</v>
      </c>
      <c r="AI82">
        <v>-28.8</v>
      </c>
      <c r="AJ82">
        <v>286.98</v>
      </c>
      <c r="AK82">
        <v>7160</v>
      </c>
      <c r="AL82">
        <v>29717.4</v>
      </c>
      <c r="AM82">
        <v>36877.4</v>
      </c>
      <c r="AN82">
        <v>10689.93</v>
      </c>
      <c r="AO82">
        <v>10473.93</v>
      </c>
      <c r="AP82">
        <v>216</v>
      </c>
      <c r="AQ82">
        <v>296.55</v>
      </c>
      <c r="AR82">
        <v>297.65</v>
      </c>
      <c r="AU82">
        <v>600</v>
      </c>
      <c r="AV82" s="13">
        <v>600</v>
      </c>
      <c r="AW82" s="3">
        <v>286.98</v>
      </c>
      <c r="AX82" s="3">
        <v>294.67</v>
      </c>
      <c r="AY82" s="3">
        <v>0</v>
      </c>
      <c r="AZ82" s="17">
        <v>0</v>
      </c>
      <c r="BA82" s="3">
        <v>286.98</v>
      </c>
      <c r="BB82" s="3">
        <v>294.67</v>
      </c>
      <c r="BE82" s="21">
        <f t="shared" si="138"/>
        <v>286.98</v>
      </c>
      <c r="BF82" s="21">
        <f t="shared" ref="BF82:BH82" si="182">AH82</f>
        <v>315.78</v>
      </c>
      <c r="BG82" s="21">
        <f t="shared" si="182"/>
        <v>-28.8</v>
      </c>
      <c r="BH82" s="21">
        <f t="shared" si="182"/>
        <v>286.98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294.67</v>
      </c>
      <c r="BN82" s="21">
        <f t="shared" ref="BN82:BP82" si="183">AE82</f>
        <v>300</v>
      </c>
      <c r="BO82" s="21">
        <f t="shared" si="183"/>
        <v>-5.33</v>
      </c>
      <c r="BP82" s="21">
        <f t="shared" si="183"/>
        <v>294.67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30070.08</v>
      </c>
      <c r="B83">
        <v>-7537</v>
      </c>
      <c r="C83">
        <v>30734.17</v>
      </c>
      <c r="D83">
        <v>10245.04</v>
      </c>
      <c r="E83">
        <v>295</v>
      </c>
      <c r="F83" s="3">
        <v>6062</v>
      </c>
      <c r="G83">
        <v>635.09</v>
      </c>
      <c r="H83">
        <v>636.81</v>
      </c>
      <c r="I83">
        <v>641.84</v>
      </c>
      <c r="J83">
        <v>640.89</v>
      </c>
      <c r="K83">
        <v>0</v>
      </c>
      <c r="L83">
        <v>451.83</v>
      </c>
      <c r="M83">
        <v>895.4</v>
      </c>
      <c r="N83">
        <v>900.75</v>
      </c>
      <c r="O83">
        <v>592.4</v>
      </c>
      <c r="P83">
        <v>0</v>
      </c>
      <c r="Q83">
        <v>340.3</v>
      </c>
      <c r="R83">
        <v>317.79</v>
      </c>
      <c r="S83">
        <v>29998.11</v>
      </c>
      <c r="T83">
        <v>7695.958</v>
      </c>
      <c r="U83">
        <v>10273.901</v>
      </c>
      <c r="V83">
        <v>2.624</v>
      </c>
      <c r="W83">
        <v>10276.525</v>
      </c>
      <c r="X83">
        <v>898.4</v>
      </c>
      <c r="Y83">
        <v>50.019</v>
      </c>
      <c r="Z83">
        <v>5701.504</v>
      </c>
      <c r="AA83">
        <v>10816.41</v>
      </c>
      <c r="AB83">
        <v>932.69</v>
      </c>
      <c r="AC83" t="s">
        <v>60</v>
      </c>
      <c r="AD83" s="3">
        <v>-2821.124</v>
      </c>
      <c r="AE83">
        <v>295</v>
      </c>
      <c r="AF83">
        <v>0</v>
      </c>
      <c r="AG83">
        <v>295</v>
      </c>
      <c r="AH83">
        <v>324.94</v>
      </c>
      <c r="AI83">
        <v>-42.21</v>
      </c>
      <c r="AJ83">
        <v>282.73</v>
      </c>
      <c r="AK83">
        <v>7151</v>
      </c>
      <c r="AL83">
        <v>29515.8</v>
      </c>
      <c r="AM83">
        <v>36666.8</v>
      </c>
      <c r="AN83">
        <v>10798.53</v>
      </c>
      <c r="AO83">
        <v>10582.53</v>
      </c>
      <c r="AP83">
        <v>216</v>
      </c>
      <c r="AQ83">
        <v>295</v>
      </c>
      <c r="AR83">
        <v>298.76</v>
      </c>
      <c r="AU83">
        <v>600</v>
      </c>
      <c r="AV83" s="13">
        <v>600</v>
      </c>
      <c r="AW83" s="3">
        <v>282.73</v>
      </c>
      <c r="AX83" s="3">
        <v>295</v>
      </c>
      <c r="AY83" s="3">
        <v>0</v>
      </c>
      <c r="AZ83" s="17">
        <v>0</v>
      </c>
      <c r="BA83" s="3">
        <v>282.73</v>
      </c>
      <c r="BB83" s="3">
        <v>295</v>
      </c>
      <c r="BE83" s="21">
        <f t="shared" si="138"/>
        <v>282.73</v>
      </c>
      <c r="BF83" s="21">
        <f t="shared" ref="BF83:BH83" si="184">AH83</f>
        <v>324.94</v>
      </c>
      <c r="BG83" s="21">
        <f t="shared" si="184"/>
        <v>-42.21</v>
      </c>
      <c r="BH83" s="21">
        <f t="shared" si="184"/>
        <v>282.73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295</v>
      </c>
      <c r="BN83" s="21">
        <f t="shared" ref="BN83:BP83" si="185">AE83</f>
        <v>295</v>
      </c>
      <c r="BO83" s="21">
        <f t="shared" si="185"/>
        <v>0</v>
      </c>
      <c r="BP83" s="21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29976.5</v>
      </c>
      <c r="B84">
        <v>-7695</v>
      </c>
      <c r="C84">
        <v>31029.32</v>
      </c>
      <c r="D84">
        <v>10100.33</v>
      </c>
      <c r="E84">
        <v>295</v>
      </c>
      <c r="F84" s="3">
        <v>6254</v>
      </c>
      <c r="G84">
        <v>637.65</v>
      </c>
      <c r="H84">
        <v>647.06</v>
      </c>
      <c r="I84">
        <v>642.36</v>
      </c>
      <c r="J84">
        <v>640.55</v>
      </c>
      <c r="K84">
        <v>0</v>
      </c>
      <c r="L84">
        <v>452.99</v>
      </c>
      <c r="M84">
        <v>898.69</v>
      </c>
      <c r="N84">
        <v>901.98</v>
      </c>
      <c r="O84">
        <v>595.5</v>
      </c>
      <c r="P84">
        <v>0</v>
      </c>
      <c r="Q84">
        <v>339.99</v>
      </c>
      <c r="R84">
        <v>322.07</v>
      </c>
      <c r="S84">
        <v>29899.44</v>
      </c>
      <c r="T84">
        <v>7675.252</v>
      </c>
      <c r="U84">
        <v>10260.217</v>
      </c>
      <c r="V84">
        <v>2.972</v>
      </c>
      <c r="W84">
        <v>10263.188</v>
      </c>
      <c r="X84">
        <v>899.6</v>
      </c>
      <c r="Y84">
        <v>50.022</v>
      </c>
      <c r="Z84">
        <v>5603.242</v>
      </c>
      <c r="AA84">
        <v>10910.34</v>
      </c>
      <c r="AB84">
        <v>932.9</v>
      </c>
      <c r="AC84" t="s">
        <v>60</v>
      </c>
      <c r="AD84" s="3">
        <v>-2998.18</v>
      </c>
      <c r="AE84">
        <v>295</v>
      </c>
      <c r="AF84">
        <v>0</v>
      </c>
      <c r="AG84">
        <v>295</v>
      </c>
      <c r="AH84">
        <v>300.6</v>
      </c>
      <c r="AI84">
        <v>-11.38</v>
      </c>
      <c r="AJ84">
        <v>289.22</v>
      </c>
      <c r="AK84">
        <v>7143</v>
      </c>
      <c r="AL84">
        <v>29347.9</v>
      </c>
      <c r="AM84">
        <v>36490.9</v>
      </c>
      <c r="AN84">
        <v>10903.33</v>
      </c>
      <c r="AO84">
        <v>10687.33</v>
      </c>
      <c r="AP84">
        <v>216</v>
      </c>
      <c r="AQ84">
        <v>295</v>
      </c>
      <c r="AR84">
        <v>293.31</v>
      </c>
      <c r="AU84">
        <v>600</v>
      </c>
      <c r="AV84" s="13">
        <v>600</v>
      </c>
      <c r="AW84" s="3">
        <v>289.22</v>
      </c>
      <c r="AX84" s="3">
        <v>295</v>
      </c>
      <c r="AY84" s="3">
        <v>0</v>
      </c>
      <c r="AZ84" s="17">
        <v>0</v>
      </c>
      <c r="BA84" s="3">
        <v>289.22</v>
      </c>
      <c r="BB84" s="3">
        <v>295</v>
      </c>
      <c r="BE84" s="21">
        <f t="shared" si="138"/>
        <v>289.22</v>
      </c>
      <c r="BF84" s="21">
        <f t="shared" ref="BF84:BH84" si="186">AH84</f>
        <v>300.6</v>
      </c>
      <c r="BG84" s="21">
        <f t="shared" si="186"/>
        <v>-11.38</v>
      </c>
      <c r="BH84" s="21">
        <f t="shared" si="186"/>
        <v>289.22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295</v>
      </c>
      <c r="BN84" s="21">
        <f t="shared" ref="BN84:BP84" si="187">AE84</f>
        <v>295</v>
      </c>
      <c r="BO84" s="21">
        <f t="shared" si="187"/>
        <v>0</v>
      </c>
      <c r="BP84" s="21">
        <f t="shared" si="187"/>
        <v>295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29767.35</v>
      </c>
      <c r="B85">
        <v>-7295</v>
      </c>
      <c r="C85">
        <v>30249.85</v>
      </c>
      <c r="D85">
        <v>10195.97</v>
      </c>
      <c r="E85">
        <v>294</v>
      </c>
      <c r="F85" s="3">
        <v>5900</v>
      </c>
      <c r="G85">
        <v>630.83</v>
      </c>
      <c r="H85">
        <v>632.53</v>
      </c>
      <c r="I85">
        <v>646.48</v>
      </c>
      <c r="J85">
        <v>637.88</v>
      </c>
      <c r="K85">
        <v>0</v>
      </c>
      <c r="L85">
        <v>452.06</v>
      </c>
      <c r="M85">
        <v>897.87</v>
      </c>
      <c r="N85">
        <v>898.28</v>
      </c>
      <c r="O85">
        <v>592.7</v>
      </c>
      <c r="P85">
        <v>0</v>
      </c>
      <c r="Q85">
        <v>312.13</v>
      </c>
      <c r="R85">
        <v>280.52</v>
      </c>
      <c r="S85">
        <v>29747.79</v>
      </c>
      <c r="T85">
        <v>7429.21</v>
      </c>
      <c r="U85">
        <v>10216.424</v>
      </c>
      <c r="V85">
        <v>3.009</v>
      </c>
      <c r="W85">
        <v>10219.433</v>
      </c>
      <c r="X85">
        <v>901</v>
      </c>
      <c r="Y85">
        <v>49.971</v>
      </c>
      <c r="Z85">
        <v>5844.926</v>
      </c>
      <c r="AA85">
        <v>10678.78</v>
      </c>
      <c r="AB85">
        <v>919.61</v>
      </c>
      <c r="AC85" t="s">
        <v>60</v>
      </c>
      <c r="AD85" s="3">
        <v>-2725.312</v>
      </c>
      <c r="AE85">
        <v>294</v>
      </c>
      <c r="AF85">
        <v>0</v>
      </c>
      <c r="AG85">
        <v>294</v>
      </c>
      <c r="AH85">
        <v>300</v>
      </c>
      <c r="AI85">
        <v>-10.73</v>
      </c>
      <c r="AJ85">
        <v>289.27</v>
      </c>
      <c r="AK85">
        <v>7135</v>
      </c>
      <c r="AL85">
        <v>29179.9</v>
      </c>
      <c r="AM85">
        <v>36314.9</v>
      </c>
      <c r="AN85">
        <v>11020.43</v>
      </c>
      <c r="AO85">
        <v>10804.43</v>
      </c>
      <c r="AP85">
        <v>216</v>
      </c>
      <c r="AQ85">
        <v>294</v>
      </c>
      <c r="AR85">
        <v>293.14</v>
      </c>
      <c r="AU85">
        <v>600</v>
      </c>
      <c r="AV85" s="13">
        <v>600</v>
      </c>
      <c r="AW85" s="3">
        <v>289.27</v>
      </c>
      <c r="AX85" s="3">
        <v>294</v>
      </c>
      <c r="AY85" s="3">
        <v>0</v>
      </c>
      <c r="AZ85" s="17">
        <v>0</v>
      </c>
      <c r="BA85" s="3">
        <v>289.27</v>
      </c>
      <c r="BB85" s="3">
        <v>294</v>
      </c>
      <c r="BE85" s="21">
        <f t="shared" si="138"/>
        <v>289.27</v>
      </c>
      <c r="BF85" s="21">
        <f t="shared" ref="BF85:BH85" si="188">AH85</f>
        <v>300</v>
      </c>
      <c r="BG85" s="21">
        <f t="shared" si="188"/>
        <v>-10.73</v>
      </c>
      <c r="BH85" s="21">
        <f t="shared" si="188"/>
        <v>289.27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294</v>
      </c>
      <c r="BN85" s="21">
        <f t="shared" ref="BN85:BP85" si="189">AE85</f>
        <v>294</v>
      </c>
      <c r="BO85" s="21">
        <f t="shared" si="189"/>
        <v>0</v>
      </c>
      <c r="BP85" s="21">
        <f t="shared" si="189"/>
        <v>294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29758.22</v>
      </c>
      <c r="B86">
        <v>-7093</v>
      </c>
      <c r="C86">
        <v>29195.87</v>
      </c>
      <c r="D86">
        <v>10293.72</v>
      </c>
      <c r="E86">
        <v>285</v>
      </c>
      <c r="F86" s="3">
        <v>5842</v>
      </c>
      <c r="G86">
        <v>552.21</v>
      </c>
      <c r="H86">
        <v>553.93</v>
      </c>
      <c r="I86">
        <v>651.95</v>
      </c>
      <c r="J86">
        <v>634.72</v>
      </c>
      <c r="K86">
        <v>0</v>
      </c>
      <c r="L86">
        <v>453.22</v>
      </c>
      <c r="M86">
        <v>899.1</v>
      </c>
      <c r="N86">
        <v>901.98</v>
      </c>
      <c r="O86">
        <v>594.7</v>
      </c>
      <c r="P86">
        <v>0</v>
      </c>
      <c r="Q86">
        <v>281.42</v>
      </c>
      <c r="R86">
        <v>280.15</v>
      </c>
      <c r="S86">
        <v>29480.19</v>
      </c>
      <c r="T86">
        <v>7170.846</v>
      </c>
      <c r="U86">
        <v>10005.92</v>
      </c>
      <c r="V86">
        <v>2.786</v>
      </c>
      <c r="W86">
        <v>10008.706</v>
      </c>
      <c r="X86">
        <v>895.6</v>
      </c>
      <c r="Y86">
        <v>50.003</v>
      </c>
      <c r="Z86">
        <v>6310.756</v>
      </c>
      <c r="AA86">
        <v>10384.65</v>
      </c>
      <c r="AB86">
        <v>925.66</v>
      </c>
      <c r="AC86" t="s">
        <v>60</v>
      </c>
      <c r="AD86" s="3">
        <v>-2683.71</v>
      </c>
      <c r="AE86">
        <v>285</v>
      </c>
      <c r="AF86">
        <v>0</v>
      </c>
      <c r="AG86">
        <v>285</v>
      </c>
      <c r="AH86">
        <v>325</v>
      </c>
      <c r="AI86">
        <v>-37.57</v>
      </c>
      <c r="AJ86">
        <v>287.43</v>
      </c>
      <c r="AK86">
        <v>7067</v>
      </c>
      <c r="AL86">
        <v>29045.6</v>
      </c>
      <c r="AM86">
        <v>36112.6</v>
      </c>
      <c r="AN86">
        <v>11182.24</v>
      </c>
      <c r="AO86">
        <v>10966.24</v>
      </c>
      <c r="AP86">
        <v>216</v>
      </c>
      <c r="AQ86">
        <v>285</v>
      </c>
      <c r="AR86">
        <v>301.92</v>
      </c>
      <c r="AU86">
        <v>600</v>
      </c>
      <c r="AV86" s="13">
        <v>600</v>
      </c>
      <c r="AW86" s="3">
        <v>287.43</v>
      </c>
      <c r="AX86" s="3">
        <v>285</v>
      </c>
      <c r="AY86" s="3">
        <v>0</v>
      </c>
      <c r="AZ86" s="17">
        <v>0</v>
      </c>
      <c r="BA86" s="3">
        <v>287.43</v>
      </c>
      <c r="BB86" s="3">
        <v>285</v>
      </c>
      <c r="BE86" s="21">
        <f t="shared" si="138"/>
        <v>287.43</v>
      </c>
      <c r="BF86" s="21">
        <f t="shared" ref="BF86:BH86" si="190">AH86</f>
        <v>325</v>
      </c>
      <c r="BG86" s="21">
        <f t="shared" si="190"/>
        <v>-37.57</v>
      </c>
      <c r="BH86" s="21">
        <f t="shared" si="190"/>
        <v>287.43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</v>
      </c>
      <c r="BN86" s="21">
        <f t="shared" ref="BN86:BP86" si="191">AE86</f>
        <v>285</v>
      </c>
      <c r="BO86" s="21">
        <f t="shared" si="191"/>
        <v>0</v>
      </c>
      <c r="BP86" s="21">
        <f t="shared" si="191"/>
        <v>285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29412.16</v>
      </c>
      <c r="B87">
        <v>-6753</v>
      </c>
      <c r="C87">
        <v>28694.6</v>
      </c>
      <c r="D87">
        <v>10285.16</v>
      </c>
      <c r="E87">
        <v>280</v>
      </c>
      <c r="F87" s="3">
        <v>5810</v>
      </c>
      <c r="G87">
        <v>500.94</v>
      </c>
      <c r="H87">
        <v>502.65</v>
      </c>
      <c r="I87">
        <v>644.95</v>
      </c>
      <c r="J87">
        <v>637.52</v>
      </c>
      <c r="K87">
        <v>0</v>
      </c>
      <c r="L87">
        <v>452.99</v>
      </c>
      <c r="M87">
        <v>899.1</v>
      </c>
      <c r="N87">
        <v>901.16</v>
      </c>
      <c r="O87">
        <v>560.2</v>
      </c>
      <c r="P87">
        <v>0</v>
      </c>
      <c r="Q87">
        <v>279.89</v>
      </c>
      <c r="R87">
        <v>280.94</v>
      </c>
      <c r="S87">
        <v>29502.27</v>
      </c>
      <c r="T87">
        <v>6565.763</v>
      </c>
      <c r="U87">
        <v>9817.801</v>
      </c>
      <c r="V87">
        <v>2.781</v>
      </c>
      <c r="W87">
        <v>9820.583</v>
      </c>
      <c r="X87">
        <v>890.6</v>
      </c>
      <c r="Y87">
        <v>50.031</v>
      </c>
      <c r="Z87">
        <v>6800.545</v>
      </c>
      <c r="AA87">
        <v>10001.38</v>
      </c>
      <c r="AB87">
        <v>910.93</v>
      </c>
      <c r="AC87" t="s">
        <v>60</v>
      </c>
      <c r="AD87" s="3">
        <v>-2687.772</v>
      </c>
      <c r="AE87">
        <v>280</v>
      </c>
      <c r="AF87">
        <v>0</v>
      </c>
      <c r="AG87">
        <v>280</v>
      </c>
      <c r="AH87">
        <v>300</v>
      </c>
      <c r="AI87">
        <v>-10.73</v>
      </c>
      <c r="AJ87">
        <v>289.27</v>
      </c>
      <c r="AK87">
        <v>6728</v>
      </c>
      <c r="AL87">
        <v>28911.2</v>
      </c>
      <c r="AM87">
        <v>35639.2</v>
      </c>
      <c r="AN87">
        <v>11264.05</v>
      </c>
      <c r="AO87">
        <v>11048.05</v>
      </c>
      <c r="AP87">
        <v>216</v>
      </c>
      <c r="AQ87">
        <v>280</v>
      </c>
      <c r="AR87">
        <v>293.29</v>
      </c>
      <c r="AU87">
        <v>600</v>
      </c>
      <c r="AV87" s="13">
        <v>576.33</v>
      </c>
      <c r="AW87" s="3">
        <v>289.27</v>
      </c>
      <c r="AX87" s="3">
        <v>280</v>
      </c>
      <c r="AY87" s="3">
        <v>0</v>
      </c>
      <c r="AZ87" s="17">
        <v>0</v>
      </c>
      <c r="BA87" s="3">
        <v>289.27</v>
      </c>
      <c r="BB87" s="3">
        <v>280</v>
      </c>
      <c r="BE87" s="21">
        <f t="shared" si="138"/>
        <v>289.27</v>
      </c>
      <c r="BF87" s="21">
        <f t="shared" ref="BF87:BH87" si="192">AH87</f>
        <v>300</v>
      </c>
      <c r="BG87" s="21">
        <f t="shared" si="192"/>
        <v>-10.73</v>
      </c>
      <c r="BH87" s="21">
        <f t="shared" si="192"/>
        <v>289.27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28994.75</v>
      </c>
      <c r="B88">
        <v>-6424</v>
      </c>
      <c r="C88">
        <v>27910.13</v>
      </c>
      <c r="D88">
        <v>10382.51</v>
      </c>
      <c r="E88">
        <v>275</v>
      </c>
      <c r="F88" s="3">
        <v>5551</v>
      </c>
      <c r="G88">
        <v>380.45</v>
      </c>
      <c r="H88">
        <v>381.32</v>
      </c>
      <c r="I88">
        <v>637.66</v>
      </c>
      <c r="J88">
        <v>642.44</v>
      </c>
      <c r="K88">
        <v>0</v>
      </c>
      <c r="L88">
        <v>452.06</v>
      </c>
      <c r="M88">
        <v>899.51</v>
      </c>
      <c r="N88">
        <v>900.75</v>
      </c>
      <c r="O88">
        <v>546.5</v>
      </c>
      <c r="P88">
        <v>0</v>
      </c>
      <c r="Q88">
        <v>251.4</v>
      </c>
      <c r="R88">
        <v>251.55</v>
      </c>
      <c r="S88">
        <v>29055.3</v>
      </c>
      <c r="T88">
        <v>6529.222</v>
      </c>
      <c r="U88">
        <v>9732.233</v>
      </c>
      <c r="V88">
        <v>2.881</v>
      </c>
      <c r="W88">
        <v>9735.114</v>
      </c>
      <c r="X88">
        <v>903.7</v>
      </c>
      <c r="Y88">
        <v>49.968</v>
      </c>
      <c r="Z88">
        <v>7333.998</v>
      </c>
      <c r="AA88">
        <v>9376.354</v>
      </c>
      <c r="AB88">
        <v>922.05</v>
      </c>
      <c r="AC88" t="s">
        <v>60</v>
      </c>
      <c r="AD88" s="3">
        <v>-2494.888</v>
      </c>
      <c r="AE88">
        <v>275</v>
      </c>
      <c r="AF88">
        <v>0</v>
      </c>
      <c r="AG88">
        <v>275</v>
      </c>
      <c r="AH88">
        <v>318.16</v>
      </c>
      <c r="AI88">
        <v>-40.68</v>
      </c>
      <c r="AJ88">
        <v>277.48</v>
      </c>
      <c r="AK88">
        <v>6399</v>
      </c>
      <c r="AL88">
        <v>28743.2</v>
      </c>
      <c r="AM88">
        <v>35142.2</v>
      </c>
      <c r="AN88">
        <v>11344.72</v>
      </c>
      <c r="AO88">
        <v>11128.72</v>
      </c>
      <c r="AP88">
        <v>216</v>
      </c>
      <c r="AQ88">
        <v>275</v>
      </c>
      <c r="AR88">
        <v>293.56</v>
      </c>
      <c r="AU88">
        <v>600</v>
      </c>
      <c r="AV88" s="13">
        <v>550</v>
      </c>
      <c r="AW88" s="3">
        <v>280</v>
      </c>
      <c r="AX88" s="3">
        <v>275</v>
      </c>
      <c r="AY88" s="3">
        <v>0</v>
      </c>
      <c r="AZ88" s="17">
        <v>0</v>
      </c>
      <c r="BA88" s="3">
        <v>280</v>
      </c>
      <c r="BB88" s="3">
        <v>275</v>
      </c>
      <c r="BE88" s="21">
        <f t="shared" si="138"/>
        <v>280</v>
      </c>
      <c r="BF88" s="21">
        <f t="shared" ref="BF88:BH88" si="194">AH88</f>
        <v>318.16</v>
      </c>
      <c r="BG88" s="21">
        <f t="shared" si="194"/>
        <v>-40.68</v>
      </c>
      <c r="BH88" s="21">
        <f t="shared" si="194"/>
        <v>277.48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275</v>
      </c>
      <c r="BN88" s="21">
        <f t="shared" ref="BN88:BP88" si="195">AE88</f>
        <v>275</v>
      </c>
      <c r="BO88" s="21">
        <f t="shared" si="195"/>
        <v>0</v>
      </c>
      <c r="BP88" s="21">
        <f t="shared" si="195"/>
        <v>275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28878.06</v>
      </c>
      <c r="B89">
        <v>-6083</v>
      </c>
      <c r="C89">
        <v>28052.93</v>
      </c>
      <c r="D89">
        <v>10295.01</v>
      </c>
      <c r="E89">
        <v>277.93</v>
      </c>
      <c r="F89" s="3">
        <v>5375</v>
      </c>
      <c r="G89">
        <v>309.54</v>
      </c>
      <c r="H89">
        <v>309.54</v>
      </c>
      <c r="I89">
        <v>646.31</v>
      </c>
      <c r="J89">
        <v>641.3</v>
      </c>
      <c r="K89">
        <v>0</v>
      </c>
      <c r="L89">
        <v>451.83</v>
      </c>
      <c r="M89">
        <v>898.69</v>
      </c>
      <c r="N89">
        <v>902.8</v>
      </c>
      <c r="O89">
        <v>543.7</v>
      </c>
      <c r="P89">
        <v>0</v>
      </c>
      <c r="Q89">
        <v>278.94</v>
      </c>
      <c r="R89">
        <v>279.04</v>
      </c>
      <c r="S89">
        <v>28952.79</v>
      </c>
      <c r="T89">
        <v>6056.072</v>
      </c>
      <c r="U89">
        <v>9582.02</v>
      </c>
      <c r="V89">
        <v>3.034</v>
      </c>
      <c r="W89">
        <v>9585.055</v>
      </c>
      <c r="X89">
        <v>901.1</v>
      </c>
      <c r="Y89">
        <v>49.993</v>
      </c>
      <c r="Z89">
        <v>7672.91</v>
      </c>
      <c r="AA89">
        <v>9123.627</v>
      </c>
      <c r="AB89">
        <v>924.29</v>
      </c>
      <c r="AC89" t="s">
        <v>60</v>
      </c>
      <c r="AD89" s="3">
        <v>-2268.105</v>
      </c>
      <c r="AE89">
        <v>283.94</v>
      </c>
      <c r="AF89">
        <v>-9.53</v>
      </c>
      <c r="AG89">
        <v>274.41</v>
      </c>
      <c r="AH89">
        <v>285</v>
      </c>
      <c r="AI89">
        <v>-5.53</v>
      </c>
      <c r="AJ89">
        <v>279.47</v>
      </c>
      <c r="AK89">
        <v>6068</v>
      </c>
      <c r="AL89">
        <v>28508.1</v>
      </c>
      <c r="AM89">
        <v>34576.1</v>
      </c>
      <c r="AN89">
        <v>11460.97</v>
      </c>
      <c r="AO89">
        <v>11214.97</v>
      </c>
      <c r="AP89">
        <v>246</v>
      </c>
      <c r="AQ89">
        <v>277.93</v>
      </c>
      <c r="AR89">
        <v>281.53</v>
      </c>
      <c r="AU89">
        <v>550.94</v>
      </c>
      <c r="AV89" s="13">
        <v>550</v>
      </c>
      <c r="AW89" s="3">
        <v>280</v>
      </c>
      <c r="AX89" s="3">
        <v>274.41</v>
      </c>
      <c r="AY89" s="3">
        <v>0</v>
      </c>
      <c r="AZ89" s="17">
        <v>0</v>
      </c>
      <c r="BA89" s="3">
        <v>280</v>
      </c>
      <c r="BB89" s="3">
        <v>274.41</v>
      </c>
      <c r="BE89" s="21">
        <f t="shared" si="138"/>
        <v>280</v>
      </c>
      <c r="BF89" s="21">
        <f t="shared" ref="BF89:BH89" si="196">AH89</f>
        <v>285</v>
      </c>
      <c r="BG89" s="21">
        <f t="shared" si="196"/>
        <v>-5.53</v>
      </c>
      <c r="BH89" s="21">
        <f t="shared" si="196"/>
        <v>279.47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274.41</v>
      </c>
      <c r="BN89" s="21">
        <f t="shared" ref="BN89:BP89" si="197">AE89</f>
        <v>283.94</v>
      </c>
      <c r="BO89" s="21">
        <f t="shared" si="197"/>
        <v>-9.53</v>
      </c>
      <c r="BP89" s="21">
        <f t="shared" si="197"/>
        <v>274.41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28665.47</v>
      </c>
      <c r="B90">
        <v>-5773</v>
      </c>
      <c r="C90">
        <v>27608.82</v>
      </c>
      <c r="D90">
        <v>10193.99</v>
      </c>
      <c r="E90">
        <v>276.8</v>
      </c>
      <c r="F90" s="3">
        <v>5153</v>
      </c>
      <c r="G90">
        <v>300.13</v>
      </c>
      <c r="H90">
        <v>299.28</v>
      </c>
      <c r="I90">
        <v>642.38</v>
      </c>
      <c r="J90">
        <v>639.81</v>
      </c>
      <c r="K90">
        <v>0</v>
      </c>
      <c r="L90">
        <v>451.83</v>
      </c>
      <c r="M90">
        <v>894.99</v>
      </c>
      <c r="N90">
        <v>902.39</v>
      </c>
      <c r="O90">
        <v>545.1</v>
      </c>
      <c r="P90">
        <v>0</v>
      </c>
      <c r="Q90">
        <v>231.47</v>
      </c>
      <c r="R90">
        <v>232.26</v>
      </c>
      <c r="S90">
        <v>28766.66</v>
      </c>
      <c r="T90">
        <v>5785.733</v>
      </c>
      <c r="U90">
        <v>9433.838</v>
      </c>
      <c r="V90">
        <v>2.974</v>
      </c>
      <c r="W90">
        <v>9436.813</v>
      </c>
      <c r="X90">
        <v>898.2</v>
      </c>
      <c r="Y90">
        <v>50.033</v>
      </c>
      <c r="Z90">
        <v>8111.566</v>
      </c>
      <c r="AA90">
        <v>8690.445</v>
      </c>
      <c r="AB90">
        <v>913.32</v>
      </c>
      <c r="AC90" t="s">
        <v>60</v>
      </c>
      <c r="AD90" s="3">
        <v>-2134.053</v>
      </c>
      <c r="AE90">
        <v>281.13</v>
      </c>
      <c r="AF90">
        <v>-6.81</v>
      </c>
      <c r="AG90">
        <v>274.32</v>
      </c>
      <c r="AH90">
        <v>300</v>
      </c>
      <c r="AI90">
        <v>-27.02</v>
      </c>
      <c r="AJ90">
        <v>272.98</v>
      </c>
      <c r="AK90">
        <v>5737</v>
      </c>
      <c r="AL90">
        <v>28205.8</v>
      </c>
      <c r="AM90">
        <v>33942.8</v>
      </c>
      <c r="AN90">
        <v>11519.5</v>
      </c>
      <c r="AO90">
        <v>11273.5</v>
      </c>
      <c r="AP90">
        <v>246</v>
      </c>
      <c r="AQ90">
        <v>276.8</v>
      </c>
      <c r="AR90">
        <v>283.46</v>
      </c>
      <c r="AU90">
        <v>550</v>
      </c>
      <c r="AV90" s="13">
        <v>550</v>
      </c>
      <c r="AW90" s="3">
        <v>272.98</v>
      </c>
      <c r="AX90" s="3">
        <v>274.32</v>
      </c>
      <c r="AY90" s="3">
        <v>0</v>
      </c>
      <c r="AZ90" s="17">
        <v>0</v>
      </c>
      <c r="BA90" s="3">
        <v>272.98</v>
      </c>
      <c r="BB90" s="3">
        <v>274.32</v>
      </c>
      <c r="BE90" s="21">
        <f t="shared" si="138"/>
        <v>272.98</v>
      </c>
      <c r="BF90" s="21">
        <f t="shared" ref="BF90:BH90" si="198">AH90</f>
        <v>300</v>
      </c>
      <c r="BG90" s="21">
        <f t="shared" si="198"/>
        <v>-27.02</v>
      </c>
      <c r="BH90" s="21">
        <f t="shared" si="198"/>
        <v>272.98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274.32</v>
      </c>
      <c r="BN90" s="21">
        <f t="shared" ref="BN90:BP90" si="199">AE90</f>
        <v>281.13</v>
      </c>
      <c r="BO90" s="21">
        <f t="shared" si="199"/>
        <v>-6.81</v>
      </c>
      <c r="BP90" s="21">
        <f t="shared" si="199"/>
        <v>274.32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28282.75</v>
      </c>
      <c r="B91">
        <v>-5614</v>
      </c>
      <c r="C91">
        <v>27217.52</v>
      </c>
      <c r="D91">
        <v>10006.32</v>
      </c>
      <c r="E91">
        <v>273.32</v>
      </c>
      <c r="F91" s="3">
        <v>5266</v>
      </c>
      <c r="G91">
        <v>300.13</v>
      </c>
      <c r="H91">
        <v>300.13</v>
      </c>
      <c r="I91">
        <v>642.84</v>
      </c>
      <c r="J91">
        <v>640.34</v>
      </c>
      <c r="K91">
        <v>0</v>
      </c>
      <c r="L91">
        <v>452.06</v>
      </c>
      <c r="M91">
        <v>894.99</v>
      </c>
      <c r="N91">
        <v>902.39</v>
      </c>
      <c r="O91">
        <v>543.3</v>
      </c>
      <c r="P91">
        <v>0</v>
      </c>
      <c r="Q91">
        <v>230.31</v>
      </c>
      <c r="R91">
        <v>231.2</v>
      </c>
      <c r="S91">
        <v>28410.07</v>
      </c>
      <c r="T91">
        <v>5572.327</v>
      </c>
      <c r="U91">
        <v>9167.018</v>
      </c>
      <c r="V91">
        <v>3.006</v>
      </c>
      <c r="W91">
        <v>9170.023</v>
      </c>
      <c r="X91">
        <v>895.1</v>
      </c>
      <c r="Y91">
        <v>50.028</v>
      </c>
      <c r="Z91">
        <v>8474.592</v>
      </c>
      <c r="AA91">
        <v>8285.447</v>
      </c>
      <c r="AB91">
        <v>911.28</v>
      </c>
      <c r="AC91" t="s">
        <v>60</v>
      </c>
      <c r="AD91" s="3">
        <v>-2252.977</v>
      </c>
      <c r="AE91">
        <v>280</v>
      </c>
      <c r="AF91">
        <v>-10.57</v>
      </c>
      <c r="AG91">
        <v>269.43</v>
      </c>
      <c r="AH91">
        <v>300</v>
      </c>
      <c r="AI91">
        <v>-27.02</v>
      </c>
      <c r="AJ91">
        <v>272.98</v>
      </c>
      <c r="AK91">
        <v>5599</v>
      </c>
      <c r="AL91">
        <v>27903.5</v>
      </c>
      <c r="AM91">
        <v>33502.5</v>
      </c>
      <c r="AN91">
        <v>11613.39</v>
      </c>
      <c r="AO91">
        <v>11367.39</v>
      </c>
      <c r="AP91">
        <v>246</v>
      </c>
      <c r="AQ91">
        <v>273.32</v>
      </c>
      <c r="AR91">
        <v>283.54</v>
      </c>
      <c r="AU91">
        <v>550</v>
      </c>
      <c r="AV91" s="13">
        <v>550</v>
      </c>
      <c r="AW91" s="3">
        <v>272.98</v>
      </c>
      <c r="AX91" s="3">
        <v>269.43</v>
      </c>
      <c r="AY91" s="3">
        <v>0</v>
      </c>
      <c r="AZ91" s="17">
        <v>0</v>
      </c>
      <c r="BA91" s="3">
        <v>272.98</v>
      </c>
      <c r="BB91" s="3">
        <v>269.43</v>
      </c>
      <c r="BE91" s="21">
        <f t="shared" si="138"/>
        <v>272.98</v>
      </c>
      <c r="BF91" s="21">
        <f t="shared" ref="BF91:BH91" si="200">AH91</f>
        <v>300</v>
      </c>
      <c r="BG91" s="21">
        <f t="shared" si="200"/>
        <v>-27.02</v>
      </c>
      <c r="BH91" s="21">
        <f t="shared" si="200"/>
        <v>272.98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269.43</v>
      </c>
      <c r="BN91" s="21">
        <f t="shared" ref="BN91:BP91" si="201">AE91</f>
        <v>280</v>
      </c>
      <c r="BO91" s="21">
        <f t="shared" si="201"/>
        <v>-10.57</v>
      </c>
      <c r="BP91" s="21">
        <f t="shared" si="201"/>
        <v>269.43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27949.44</v>
      </c>
      <c r="B92">
        <v>-5494</v>
      </c>
      <c r="C92">
        <v>26677.98</v>
      </c>
      <c r="D92">
        <v>9892.46</v>
      </c>
      <c r="E92">
        <v>270</v>
      </c>
      <c r="F92" s="3">
        <v>5588</v>
      </c>
      <c r="G92">
        <v>298.41</v>
      </c>
      <c r="H92">
        <v>300.13</v>
      </c>
      <c r="I92">
        <v>596.75</v>
      </c>
      <c r="J92">
        <v>594.73</v>
      </c>
      <c r="K92">
        <v>0</v>
      </c>
      <c r="L92">
        <v>452.06</v>
      </c>
      <c r="M92">
        <v>899.1</v>
      </c>
      <c r="N92">
        <v>901.98</v>
      </c>
      <c r="O92">
        <v>549.5</v>
      </c>
      <c r="P92">
        <v>0</v>
      </c>
      <c r="Q92">
        <v>230.94</v>
      </c>
      <c r="R92">
        <v>230.31</v>
      </c>
      <c r="S92">
        <v>27991.04</v>
      </c>
      <c r="T92">
        <v>5521.31</v>
      </c>
      <c r="U92">
        <v>9038.436</v>
      </c>
      <c r="V92">
        <v>2.936</v>
      </c>
      <c r="W92">
        <v>9041.372</v>
      </c>
      <c r="X92">
        <v>891.9</v>
      </c>
      <c r="Y92">
        <v>50.014</v>
      </c>
      <c r="Z92">
        <v>8849.008</v>
      </c>
      <c r="AA92">
        <v>7957.686</v>
      </c>
      <c r="AB92">
        <v>916.6</v>
      </c>
      <c r="AC92" t="s">
        <v>60</v>
      </c>
      <c r="AD92" s="3">
        <v>-2556.381</v>
      </c>
      <c r="AE92">
        <v>270</v>
      </c>
      <c r="AF92">
        <v>0</v>
      </c>
      <c r="AG92">
        <v>270</v>
      </c>
      <c r="AH92">
        <v>287.94</v>
      </c>
      <c r="AI92">
        <v>-14.35</v>
      </c>
      <c r="AJ92">
        <v>273.59</v>
      </c>
      <c r="AK92">
        <v>5479</v>
      </c>
      <c r="AL92">
        <v>27601.2</v>
      </c>
      <c r="AM92">
        <v>33080.2</v>
      </c>
      <c r="AN92">
        <v>11691.75</v>
      </c>
      <c r="AO92">
        <v>11445.75</v>
      </c>
      <c r="AP92">
        <v>246</v>
      </c>
      <c r="AQ92">
        <v>270</v>
      </c>
      <c r="AR92">
        <v>279.08</v>
      </c>
      <c r="AU92">
        <v>550</v>
      </c>
      <c r="AV92" s="13">
        <v>550</v>
      </c>
      <c r="AW92" s="3">
        <v>273.59</v>
      </c>
      <c r="AX92" s="3">
        <v>270</v>
      </c>
      <c r="AY92" s="3">
        <v>0</v>
      </c>
      <c r="AZ92" s="17">
        <v>0</v>
      </c>
      <c r="BA92" s="3">
        <v>273.59</v>
      </c>
      <c r="BB92" s="3">
        <v>270</v>
      </c>
      <c r="BE92" s="21">
        <f t="shared" si="138"/>
        <v>273.59</v>
      </c>
      <c r="BF92" s="21">
        <f t="shared" ref="BF92:BH92" si="202">AH92</f>
        <v>287.94</v>
      </c>
      <c r="BG92" s="21">
        <f t="shared" si="202"/>
        <v>-14.35</v>
      </c>
      <c r="BH92" s="21">
        <f t="shared" si="202"/>
        <v>273.59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27726.27</v>
      </c>
      <c r="B93">
        <v>-5364</v>
      </c>
      <c r="C93">
        <v>26373.14</v>
      </c>
      <c r="D93">
        <v>9801.2</v>
      </c>
      <c r="E93">
        <v>270</v>
      </c>
      <c r="F93" s="3">
        <v>5504</v>
      </c>
      <c r="G93">
        <v>299.28</v>
      </c>
      <c r="H93">
        <v>299.28</v>
      </c>
      <c r="I93">
        <v>568.38</v>
      </c>
      <c r="J93">
        <v>566.09</v>
      </c>
      <c r="K93">
        <v>0</v>
      </c>
      <c r="L93">
        <v>451.83</v>
      </c>
      <c r="M93">
        <v>883.89</v>
      </c>
      <c r="N93">
        <v>887.59</v>
      </c>
      <c r="O93">
        <v>549.3</v>
      </c>
      <c r="P93">
        <v>0</v>
      </c>
      <c r="Q93">
        <v>230.62</v>
      </c>
      <c r="R93">
        <v>230.2</v>
      </c>
      <c r="S93">
        <v>27686.42</v>
      </c>
      <c r="T93">
        <v>5372.33</v>
      </c>
      <c r="U93">
        <v>8778.696</v>
      </c>
      <c r="V93">
        <v>2.851</v>
      </c>
      <c r="W93">
        <v>8781.547</v>
      </c>
      <c r="X93">
        <v>888.8</v>
      </c>
      <c r="Y93">
        <v>50.019</v>
      </c>
      <c r="Z93">
        <v>9027.703</v>
      </c>
      <c r="AA93">
        <v>7759.221</v>
      </c>
      <c r="AB93">
        <v>915.32</v>
      </c>
      <c r="AC93" t="s">
        <v>60</v>
      </c>
      <c r="AD93" s="3">
        <v>-2509.596</v>
      </c>
      <c r="AE93">
        <v>270</v>
      </c>
      <c r="AF93">
        <v>0</v>
      </c>
      <c r="AG93">
        <v>270</v>
      </c>
      <c r="AH93">
        <v>297.78</v>
      </c>
      <c r="AI93">
        <v>-29.57</v>
      </c>
      <c r="AJ93">
        <v>268.21</v>
      </c>
      <c r="AK93">
        <v>5349</v>
      </c>
      <c r="AL93">
        <v>27433.2</v>
      </c>
      <c r="AM93">
        <v>32782.2</v>
      </c>
      <c r="AN93">
        <v>11759.12</v>
      </c>
      <c r="AO93">
        <v>11513.12</v>
      </c>
      <c r="AP93">
        <v>246</v>
      </c>
      <c r="AQ93">
        <v>270</v>
      </c>
      <c r="AR93">
        <v>279.89</v>
      </c>
      <c r="AU93">
        <v>550</v>
      </c>
      <c r="AV93" s="13">
        <v>550</v>
      </c>
      <c r="AW93" s="3">
        <v>268.21</v>
      </c>
      <c r="AX93" s="3">
        <v>270</v>
      </c>
      <c r="AY93" s="3">
        <v>0</v>
      </c>
      <c r="AZ93" s="17">
        <v>0</v>
      </c>
      <c r="BA93" s="3">
        <v>268.21</v>
      </c>
      <c r="BB93" s="3">
        <v>270</v>
      </c>
      <c r="BE93" s="21">
        <f t="shared" si="138"/>
        <v>268.21</v>
      </c>
      <c r="BF93" s="21">
        <f t="shared" ref="BF93:BH93" si="204">AH93</f>
        <v>297.78</v>
      </c>
      <c r="BG93" s="21">
        <f t="shared" si="204"/>
        <v>-29.57</v>
      </c>
      <c r="BH93" s="21">
        <f t="shared" si="204"/>
        <v>268.21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</v>
      </c>
      <c r="BN93" s="21">
        <f t="shared" ref="BN93:BP93" si="205">AE93</f>
        <v>270</v>
      </c>
      <c r="BO93" s="21">
        <f t="shared" si="205"/>
        <v>0</v>
      </c>
      <c r="BP93" s="21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27622.65</v>
      </c>
      <c r="B94">
        <v>-5330</v>
      </c>
      <c r="C94">
        <v>26393.67</v>
      </c>
      <c r="D94">
        <v>9520.49</v>
      </c>
      <c r="E94">
        <v>270</v>
      </c>
      <c r="F94" s="3">
        <v>5411</v>
      </c>
      <c r="G94">
        <v>299.28</v>
      </c>
      <c r="H94">
        <v>299.28</v>
      </c>
      <c r="I94">
        <v>558.77</v>
      </c>
      <c r="J94">
        <v>559.06</v>
      </c>
      <c r="K94">
        <v>0</v>
      </c>
      <c r="L94">
        <v>452.52</v>
      </c>
      <c r="M94">
        <v>889.24</v>
      </c>
      <c r="N94">
        <v>892.94</v>
      </c>
      <c r="O94">
        <v>548.6</v>
      </c>
      <c r="P94">
        <v>0</v>
      </c>
      <c r="Q94">
        <v>230.83</v>
      </c>
      <c r="R94">
        <v>230.2</v>
      </c>
      <c r="S94">
        <v>27578.36</v>
      </c>
      <c r="T94">
        <v>5431.305</v>
      </c>
      <c r="U94">
        <v>8334.301</v>
      </c>
      <c r="V94">
        <v>2.126</v>
      </c>
      <c r="W94">
        <v>8336.426</v>
      </c>
      <c r="X94">
        <v>884.4</v>
      </c>
      <c r="Y94">
        <v>50.032</v>
      </c>
      <c r="Z94">
        <v>8767.158</v>
      </c>
      <c r="AA94">
        <v>8028.637</v>
      </c>
      <c r="AB94">
        <v>911.97</v>
      </c>
      <c r="AC94" t="s">
        <v>60</v>
      </c>
      <c r="AD94" s="3">
        <v>-2400.757</v>
      </c>
      <c r="AE94">
        <v>270</v>
      </c>
      <c r="AF94">
        <v>0</v>
      </c>
      <c r="AG94">
        <v>270</v>
      </c>
      <c r="AH94">
        <v>280.9</v>
      </c>
      <c r="AI94">
        <v>-11.43</v>
      </c>
      <c r="AJ94">
        <v>269.47</v>
      </c>
      <c r="AK94">
        <v>5286</v>
      </c>
      <c r="AL94">
        <v>27097.3</v>
      </c>
      <c r="AM94">
        <v>32383.3</v>
      </c>
      <c r="AN94">
        <v>11798.03</v>
      </c>
      <c r="AO94">
        <v>11552.03</v>
      </c>
      <c r="AP94">
        <v>246</v>
      </c>
      <c r="AQ94">
        <v>270</v>
      </c>
      <c r="AR94">
        <v>273.86</v>
      </c>
      <c r="AU94">
        <v>550</v>
      </c>
      <c r="AV94" s="13">
        <v>550</v>
      </c>
      <c r="AW94" s="3">
        <v>269.47</v>
      </c>
      <c r="AX94" s="3">
        <v>270</v>
      </c>
      <c r="AY94" s="3">
        <v>0</v>
      </c>
      <c r="AZ94" s="17">
        <v>0</v>
      </c>
      <c r="BA94" s="3">
        <v>269.47</v>
      </c>
      <c r="BB94" s="3">
        <v>270</v>
      </c>
      <c r="BE94" s="21">
        <f t="shared" si="138"/>
        <v>269.47</v>
      </c>
      <c r="BF94" s="21">
        <f t="shared" ref="BF94:BH94" si="206">AH94</f>
        <v>280.9</v>
      </c>
      <c r="BG94" s="21">
        <f t="shared" si="206"/>
        <v>-11.43</v>
      </c>
      <c r="BH94" s="21">
        <f t="shared" si="206"/>
        <v>269.47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27308.17</v>
      </c>
      <c r="B95">
        <v>-5302</v>
      </c>
      <c r="C95">
        <v>26287.18</v>
      </c>
      <c r="D95">
        <v>9407.32</v>
      </c>
      <c r="E95">
        <v>270</v>
      </c>
      <c r="F95" s="3">
        <v>5184</v>
      </c>
      <c r="G95">
        <v>300.13</v>
      </c>
      <c r="H95">
        <v>299.28</v>
      </c>
      <c r="I95">
        <v>563.55</v>
      </c>
      <c r="J95">
        <v>561.14</v>
      </c>
      <c r="K95">
        <v>0</v>
      </c>
      <c r="L95">
        <v>452.99</v>
      </c>
      <c r="M95">
        <v>883.48</v>
      </c>
      <c r="N95">
        <v>880.6</v>
      </c>
      <c r="O95">
        <v>551.4</v>
      </c>
      <c r="P95">
        <v>0</v>
      </c>
      <c r="Q95">
        <v>231.15</v>
      </c>
      <c r="R95">
        <v>231.05</v>
      </c>
      <c r="S95">
        <v>27256.03</v>
      </c>
      <c r="T95">
        <v>5295.142</v>
      </c>
      <c r="U95">
        <v>8121.435</v>
      </c>
      <c r="V95">
        <v>2.117</v>
      </c>
      <c r="W95">
        <v>8123.552</v>
      </c>
      <c r="X95">
        <v>879.8</v>
      </c>
      <c r="Y95">
        <v>49.965</v>
      </c>
      <c r="Z95">
        <v>8937.854</v>
      </c>
      <c r="AA95">
        <v>7821.896</v>
      </c>
      <c r="AB95">
        <v>895.47</v>
      </c>
      <c r="AC95" t="s">
        <v>60</v>
      </c>
      <c r="AD95" s="3">
        <v>-2185.321</v>
      </c>
      <c r="AE95">
        <v>270</v>
      </c>
      <c r="AF95">
        <v>0</v>
      </c>
      <c r="AG95">
        <v>270</v>
      </c>
      <c r="AH95">
        <v>279.56</v>
      </c>
      <c r="AI95">
        <v>-10.39</v>
      </c>
      <c r="AJ95">
        <v>269.17</v>
      </c>
      <c r="AK95">
        <v>5286</v>
      </c>
      <c r="AL95">
        <v>26795</v>
      </c>
      <c r="AM95">
        <v>32081</v>
      </c>
      <c r="AN95">
        <v>11829.1</v>
      </c>
      <c r="AO95">
        <v>11583.1</v>
      </c>
      <c r="AP95">
        <v>246</v>
      </c>
      <c r="AQ95">
        <v>270</v>
      </c>
      <c r="AR95">
        <v>273.19</v>
      </c>
      <c r="AU95">
        <v>550</v>
      </c>
      <c r="AV95" s="13">
        <v>550</v>
      </c>
      <c r="AW95" s="3">
        <v>269.17</v>
      </c>
      <c r="AX95" s="3">
        <v>270</v>
      </c>
      <c r="AY95" s="3">
        <v>0</v>
      </c>
      <c r="AZ95" s="17">
        <v>0</v>
      </c>
      <c r="BA95" s="3">
        <v>269.17</v>
      </c>
      <c r="BB95" s="3">
        <v>270</v>
      </c>
      <c r="BE95" s="21">
        <f t="shared" si="138"/>
        <v>269.17</v>
      </c>
      <c r="BF95" s="21">
        <f t="shared" ref="BF95:BH95" si="208">AH95</f>
        <v>279.56</v>
      </c>
      <c r="BG95" s="21">
        <f t="shared" si="208"/>
        <v>-10.39</v>
      </c>
      <c r="BH95" s="21">
        <f t="shared" si="208"/>
        <v>269.17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26895.55</v>
      </c>
      <c r="B96">
        <v>-5302</v>
      </c>
      <c r="C96">
        <v>26271.39</v>
      </c>
      <c r="D96">
        <v>9200.04</v>
      </c>
      <c r="E96">
        <v>270</v>
      </c>
      <c r="F96" s="3">
        <v>4990</v>
      </c>
      <c r="G96">
        <v>299.28</v>
      </c>
      <c r="H96">
        <v>296.72</v>
      </c>
      <c r="I96">
        <v>558.47</v>
      </c>
      <c r="J96">
        <v>555.78</v>
      </c>
      <c r="K96">
        <v>0</v>
      </c>
      <c r="L96">
        <v>452.99</v>
      </c>
      <c r="M96">
        <v>877.31</v>
      </c>
      <c r="N96">
        <v>881.84</v>
      </c>
      <c r="O96">
        <v>547.5</v>
      </c>
      <c r="P96">
        <v>0</v>
      </c>
      <c r="Q96">
        <v>230.31</v>
      </c>
      <c r="R96">
        <v>230.09</v>
      </c>
      <c r="S96">
        <v>27112.81</v>
      </c>
      <c r="T96">
        <v>5141.399</v>
      </c>
      <c r="U96">
        <v>7930.779</v>
      </c>
      <c r="V96">
        <v>2.193</v>
      </c>
      <c r="W96">
        <v>7932.972</v>
      </c>
      <c r="X96">
        <v>874</v>
      </c>
      <c r="Y96">
        <v>50.03</v>
      </c>
      <c r="Z96">
        <v>8950.562</v>
      </c>
      <c r="AA96">
        <v>7866.016</v>
      </c>
      <c r="AB96">
        <v>869.19</v>
      </c>
      <c r="AC96" t="s">
        <v>60</v>
      </c>
      <c r="AD96" s="3">
        <v>-1998.46</v>
      </c>
      <c r="AE96">
        <v>270</v>
      </c>
      <c r="AF96">
        <v>0</v>
      </c>
      <c r="AG96">
        <v>270</v>
      </c>
      <c r="AH96">
        <v>269.81</v>
      </c>
      <c r="AI96">
        <v>0</v>
      </c>
      <c r="AJ96">
        <v>269.81</v>
      </c>
      <c r="AK96">
        <v>5286</v>
      </c>
      <c r="AL96">
        <v>26593.5</v>
      </c>
      <c r="AM96">
        <v>31879.5</v>
      </c>
      <c r="AN96">
        <v>11829.39</v>
      </c>
      <c r="AO96">
        <v>11583.39</v>
      </c>
      <c r="AP96">
        <v>246</v>
      </c>
      <c r="AQ96">
        <v>270</v>
      </c>
      <c r="AR96">
        <v>269.85</v>
      </c>
      <c r="AU96">
        <v>550</v>
      </c>
      <c r="AV96" s="13">
        <v>550</v>
      </c>
      <c r="AW96" s="3">
        <v>269.81</v>
      </c>
      <c r="AX96" s="3">
        <v>270</v>
      </c>
      <c r="AY96" s="3">
        <v>0</v>
      </c>
      <c r="AZ96" s="17">
        <v>0</v>
      </c>
      <c r="BA96" s="3">
        <v>269.81</v>
      </c>
      <c r="BB96" s="3">
        <v>270</v>
      </c>
      <c r="BE96" s="21">
        <f t="shared" si="138"/>
        <v>269.81</v>
      </c>
      <c r="BF96" s="21">
        <f t="shared" ref="BF96:BH96" si="210">AH96</f>
        <v>269.81</v>
      </c>
      <c r="BG96" s="21">
        <f t="shared" si="210"/>
        <v>0</v>
      </c>
      <c r="BH96" s="21">
        <f t="shared" si="210"/>
        <v>269.81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26759.33</v>
      </c>
      <c r="B97">
        <v>-5302</v>
      </c>
      <c r="C97">
        <v>26566.92</v>
      </c>
      <c r="D97">
        <v>8860.64</v>
      </c>
      <c r="E97">
        <v>270</v>
      </c>
      <c r="F97" s="3">
        <v>4796</v>
      </c>
      <c r="G97">
        <v>406.08</v>
      </c>
      <c r="H97">
        <v>404.39</v>
      </c>
      <c r="I97">
        <v>594.16</v>
      </c>
      <c r="J97">
        <v>592.09</v>
      </c>
      <c r="K97">
        <v>0</v>
      </c>
      <c r="L97">
        <v>450.9</v>
      </c>
      <c r="M97">
        <v>891.7</v>
      </c>
      <c r="N97">
        <v>893.35</v>
      </c>
      <c r="O97">
        <v>547.2</v>
      </c>
      <c r="P97">
        <v>0</v>
      </c>
      <c r="Q97">
        <v>230.15</v>
      </c>
      <c r="R97">
        <v>229.99</v>
      </c>
      <c r="S97">
        <v>26880.3</v>
      </c>
      <c r="T97">
        <v>5044.598</v>
      </c>
      <c r="U97">
        <v>7743.299</v>
      </c>
      <c r="V97">
        <v>2.185</v>
      </c>
      <c r="W97">
        <v>7745.484</v>
      </c>
      <c r="X97">
        <v>175.5</v>
      </c>
      <c r="Y97">
        <v>50.034</v>
      </c>
      <c r="Z97">
        <v>8359.957</v>
      </c>
      <c r="AA97">
        <v>8426.449</v>
      </c>
      <c r="AB97">
        <v>870.64</v>
      </c>
      <c r="AC97" t="s">
        <v>60</v>
      </c>
      <c r="AD97" s="3">
        <v>-1783.023</v>
      </c>
      <c r="AE97">
        <v>270</v>
      </c>
      <c r="AF97">
        <v>0</v>
      </c>
      <c r="AG97">
        <v>270</v>
      </c>
      <c r="AH97">
        <v>270</v>
      </c>
      <c r="AI97">
        <v>0</v>
      </c>
      <c r="AJ97">
        <v>270</v>
      </c>
      <c r="AK97">
        <v>5286</v>
      </c>
      <c r="AL97">
        <v>26559.9</v>
      </c>
      <c r="AM97">
        <v>31845.9</v>
      </c>
      <c r="AN97">
        <v>11427.31</v>
      </c>
      <c r="AO97">
        <v>11297.31</v>
      </c>
      <c r="AP97">
        <v>130</v>
      </c>
      <c r="AQ97">
        <v>270</v>
      </c>
      <c r="AR97">
        <v>270</v>
      </c>
      <c r="AU97">
        <v>550</v>
      </c>
      <c r="AV97" s="13">
        <v>550</v>
      </c>
      <c r="AW97" s="3">
        <v>270</v>
      </c>
      <c r="AX97" s="3">
        <v>270</v>
      </c>
      <c r="AY97" s="3">
        <v>0</v>
      </c>
      <c r="AZ97" s="17">
        <v>0</v>
      </c>
      <c r="BA97" s="3">
        <v>270</v>
      </c>
      <c r="BB97" s="3">
        <v>270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270</v>
      </c>
      <c r="BN97" s="21">
        <f t="shared" ref="BN97:BP97" si="213">AE97</f>
        <v>270</v>
      </c>
      <c r="BO97" s="21">
        <f t="shared" si="213"/>
        <v>0</v>
      </c>
      <c r="BP97" s="21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13</v>
      </c>
      <c r="BK98">
        <f t="shared" si="214"/>
        <v>13</v>
      </c>
      <c r="BL98">
        <f t="shared" si="214"/>
        <v>3644.45</v>
      </c>
      <c r="BQ98">
        <f t="shared" ref="BQ98:BT98" si="215">SUM(BQ2:BQ97)</f>
        <v>0</v>
      </c>
      <c r="BR98">
        <f t="shared" si="215"/>
        <v>27</v>
      </c>
      <c r="BS98">
        <f t="shared" si="215"/>
        <v>27</v>
      </c>
      <c r="BT98">
        <f t="shared" si="215"/>
        <v>7800.03</v>
      </c>
    </row>
    <row r="99" spans="61:72">
      <c r="BI99">
        <f t="shared" ref="BI99:BK99" si="216">BI98/4</f>
        <v>0</v>
      </c>
      <c r="BJ99">
        <f t="shared" si="216"/>
        <v>3.25</v>
      </c>
      <c r="BK99">
        <f t="shared" si="216"/>
        <v>3.25</v>
      </c>
      <c r="BL99">
        <f>IF(BJ98=0,0,BL98/BJ98)</f>
        <v>280.342307692308</v>
      </c>
      <c r="BQ99">
        <f t="shared" ref="BQ99:BS99" si="217">BQ98/4</f>
        <v>0</v>
      </c>
      <c r="BR99">
        <f t="shared" si="217"/>
        <v>6.75</v>
      </c>
      <c r="BS99">
        <f t="shared" si="217"/>
        <v>6.75</v>
      </c>
      <c r="BT99">
        <f>IF(BR98=0,0,BT98/BR98)</f>
        <v>288.89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3.25</v>
      </c>
      <c r="BG102" s="29">
        <f>BL99</f>
        <v>280.342307692308</v>
      </c>
      <c r="BH102" s="28">
        <f>BK99</f>
        <v>3.25</v>
      </c>
      <c r="BI102" s="28">
        <f>BQ99</f>
        <v>0</v>
      </c>
      <c r="BJ102" s="28">
        <f>BR99</f>
        <v>6.75</v>
      </c>
      <c r="BK102" s="29">
        <f>BT99</f>
        <v>288.89</v>
      </c>
      <c r="BL102" s="28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28255.47</v>
      </c>
      <c r="B2">
        <v>-5360</v>
      </c>
      <c r="C2">
        <v>28021.12</v>
      </c>
      <c r="D2">
        <v>8522.87</v>
      </c>
      <c r="E2">
        <v>307.02</v>
      </c>
      <c r="F2" s="3">
        <v>4751</v>
      </c>
      <c r="G2">
        <v>443.69</v>
      </c>
      <c r="H2">
        <v>557.34</v>
      </c>
      <c r="I2">
        <v>629.38</v>
      </c>
      <c r="J2">
        <v>635.89</v>
      </c>
      <c r="K2">
        <v>0</v>
      </c>
      <c r="L2">
        <v>452.06</v>
      </c>
      <c r="M2">
        <v>897.87</v>
      </c>
      <c r="N2">
        <v>898.28</v>
      </c>
      <c r="O2">
        <v>555.7</v>
      </c>
      <c r="P2">
        <v>0</v>
      </c>
      <c r="Q2">
        <v>221.64</v>
      </c>
      <c r="R2">
        <v>220.63</v>
      </c>
      <c r="S2">
        <v>28298.74</v>
      </c>
      <c r="T2">
        <v>5281.963</v>
      </c>
      <c r="U2">
        <v>7749.626</v>
      </c>
      <c r="V2">
        <v>2.187</v>
      </c>
      <c r="W2">
        <v>7751.812</v>
      </c>
      <c r="X2">
        <v>0</v>
      </c>
      <c r="Y2">
        <v>50.032</v>
      </c>
      <c r="Z2">
        <v>7179.354</v>
      </c>
      <c r="AA2">
        <v>9335.955</v>
      </c>
      <c r="AB2">
        <v>852.9</v>
      </c>
      <c r="AC2" t="s">
        <v>60</v>
      </c>
      <c r="AD2" s="3">
        <v>-1735.538</v>
      </c>
      <c r="AE2">
        <v>336.79</v>
      </c>
      <c r="AF2">
        <v>-48.81</v>
      </c>
      <c r="AG2">
        <v>287.98</v>
      </c>
      <c r="AH2">
        <v>275</v>
      </c>
      <c r="AI2">
        <v>0</v>
      </c>
      <c r="AJ2">
        <v>275</v>
      </c>
      <c r="AK2">
        <v>5128</v>
      </c>
      <c r="AL2">
        <v>24803.8</v>
      </c>
      <c r="AM2">
        <v>29931.8</v>
      </c>
      <c r="AN2">
        <v>11832.41</v>
      </c>
      <c r="AO2">
        <v>11696.41</v>
      </c>
      <c r="AP2">
        <v>136</v>
      </c>
      <c r="AQ2">
        <v>307.02</v>
      </c>
      <c r="AR2">
        <v>275</v>
      </c>
      <c r="AS2" s="12" t="s">
        <v>94</v>
      </c>
      <c r="AT2" s="12" t="s">
        <v>95</v>
      </c>
      <c r="AU2">
        <v>550</v>
      </c>
      <c r="AV2" s="13">
        <v>600</v>
      </c>
      <c r="AW2" s="3">
        <v>275</v>
      </c>
      <c r="AX2" s="3">
        <v>287.98</v>
      </c>
      <c r="AY2" s="3">
        <v>0</v>
      </c>
      <c r="AZ2" s="17">
        <v>0</v>
      </c>
      <c r="BA2" s="3">
        <v>275</v>
      </c>
      <c r="BB2" s="3">
        <v>287.98</v>
      </c>
      <c r="BE2" s="21">
        <f t="shared" si="0"/>
        <v>275</v>
      </c>
      <c r="BF2" s="21">
        <f t="shared" ref="BF2:BH2" si="4">AH2</f>
        <v>275</v>
      </c>
      <c r="BG2" s="21">
        <f t="shared" si="4"/>
        <v>0</v>
      </c>
      <c r="BH2" s="21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287.98</v>
      </c>
      <c r="BN2" s="21">
        <f t="shared" ref="BN2:BP2" si="9">AE2</f>
        <v>336.79</v>
      </c>
      <c r="BO2" s="21">
        <f t="shared" si="9"/>
        <v>-48.81</v>
      </c>
      <c r="BP2" s="21">
        <f t="shared" si="9"/>
        <v>287.98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290.142285714286</v>
      </c>
    </row>
    <row r="3" spans="1:75">
      <c r="A3">
        <v>28212.8</v>
      </c>
      <c r="B3">
        <v>-5293</v>
      </c>
      <c r="C3">
        <v>28650.19</v>
      </c>
      <c r="D3">
        <v>8339.71</v>
      </c>
      <c r="E3">
        <v>327</v>
      </c>
      <c r="F3" s="3">
        <v>4891</v>
      </c>
      <c r="G3">
        <v>259.98</v>
      </c>
      <c r="H3">
        <v>648.78</v>
      </c>
      <c r="I3">
        <v>645.38</v>
      </c>
      <c r="J3">
        <v>639.33</v>
      </c>
      <c r="K3">
        <v>0</v>
      </c>
      <c r="L3">
        <v>452.06</v>
      </c>
      <c r="M3">
        <v>897.05</v>
      </c>
      <c r="N3">
        <v>900.34</v>
      </c>
      <c r="O3">
        <v>583.5</v>
      </c>
      <c r="P3">
        <v>0</v>
      </c>
      <c r="Q3">
        <v>275.55</v>
      </c>
      <c r="R3">
        <v>278.57</v>
      </c>
      <c r="S3">
        <v>28274.59</v>
      </c>
      <c r="T3">
        <v>4681.985</v>
      </c>
      <c r="U3">
        <v>7873.05</v>
      </c>
      <c r="V3">
        <v>2.188</v>
      </c>
      <c r="W3">
        <v>7875.238</v>
      </c>
      <c r="X3">
        <v>0</v>
      </c>
      <c r="Y3">
        <v>50.013</v>
      </c>
      <c r="Z3">
        <v>7520.365</v>
      </c>
      <c r="AA3">
        <v>9081.416</v>
      </c>
      <c r="AB3">
        <v>852.61</v>
      </c>
      <c r="AC3" t="s">
        <v>60</v>
      </c>
      <c r="AD3" s="3">
        <v>-1741.841</v>
      </c>
      <c r="AE3">
        <v>327</v>
      </c>
      <c r="AF3">
        <v>0</v>
      </c>
      <c r="AG3">
        <v>327</v>
      </c>
      <c r="AH3">
        <v>275</v>
      </c>
      <c r="AI3">
        <v>0</v>
      </c>
      <c r="AJ3">
        <v>275</v>
      </c>
      <c r="AK3">
        <v>5128</v>
      </c>
      <c r="AL3">
        <v>25040.8</v>
      </c>
      <c r="AM3">
        <v>30168.8</v>
      </c>
      <c r="AN3">
        <v>11805.79</v>
      </c>
      <c r="AO3">
        <v>11669.79</v>
      </c>
      <c r="AP3">
        <v>136</v>
      </c>
      <c r="AQ3">
        <v>327</v>
      </c>
      <c r="AR3">
        <v>275</v>
      </c>
      <c r="AU3">
        <v>550</v>
      </c>
      <c r="AV3" s="13">
        <v>600</v>
      </c>
      <c r="AW3" s="3">
        <v>275</v>
      </c>
      <c r="AX3" s="3">
        <v>327</v>
      </c>
      <c r="AY3" s="3">
        <v>0</v>
      </c>
      <c r="AZ3" s="17">
        <v>0</v>
      </c>
      <c r="BA3" s="3">
        <v>275</v>
      </c>
      <c r="BB3" s="3">
        <v>327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327</v>
      </c>
      <c r="BN3" s="21">
        <f t="shared" ref="BN3:BP3" si="15">AE3</f>
        <v>327</v>
      </c>
      <c r="BO3" s="21">
        <f t="shared" si="15"/>
        <v>0</v>
      </c>
      <c r="BP3" s="21">
        <f t="shared" si="15"/>
        <v>327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1">
        <f>AVERAGE(AX66:AX97)</f>
        <v>691.840625</v>
      </c>
    </row>
    <row r="4" spans="1:72">
      <c r="A4">
        <v>27999.42</v>
      </c>
      <c r="B4">
        <v>-4005.18</v>
      </c>
      <c r="C4">
        <v>26741.83</v>
      </c>
      <c r="D4">
        <v>8178.88</v>
      </c>
      <c r="E4">
        <v>315</v>
      </c>
      <c r="F4" s="3">
        <v>4995</v>
      </c>
      <c r="G4">
        <v>271.08</v>
      </c>
      <c r="H4">
        <v>649.63</v>
      </c>
      <c r="I4">
        <v>651.53</v>
      </c>
      <c r="J4">
        <v>639.45</v>
      </c>
      <c r="K4">
        <v>0</v>
      </c>
      <c r="L4">
        <v>452.52</v>
      </c>
      <c r="M4">
        <v>898.28</v>
      </c>
      <c r="N4">
        <v>899.92</v>
      </c>
      <c r="O4">
        <v>595.1</v>
      </c>
      <c r="P4">
        <v>0</v>
      </c>
      <c r="Q4">
        <v>262.07</v>
      </c>
      <c r="R4">
        <v>259.8</v>
      </c>
      <c r="S4">
        <v>27971.82</v>
      </c>
      <c r="T4">
        <v>3755.724</v>
      </c>
      <c r="U4">
        <v>7832.654</v>
      </c>
      <c r="V4">
        <v>2.196</v>
      </c>
      <c r="W4">
        <v>7834.85</v>
      </c>
      <c r="X4">
        <v>0</v>
      </c>
      <c r="Y4">
        <v>49.975</v>
      </c>
      <c r="Z4">
        <v>8643.406</v>
      </c>
      <c r="AA4">
        <v>7966.318</v>
      </c>
      <c r="AB4">
        <v>853.26</v>
      </c>
      <c r="AC4" t="s">
        <v>60</v>
      </c>
      <c r="AD4" s="3">
        <v>-1861.326</v>
      </c>
      <c r="AE4">
        <v>315</v>
      </c>
      <c r="AF4">
        <v>0</v>
      </c>
      <c r="AG4">
        <v>315</v>
      </c>
      <c r="AH4">
        <v>275</v>
      </c>
      <c r="AI4">
        <v>0</v>
      </c>
      <c r="AJ4">
        <v>275</v>
      </c>
      <c r="AK4">
        <v>5128</v>
      </c>
      <c r="AL4">
        <v>25278.9</v>
      </c>
      <c r="AM4">
        <v>30406.9</v>
      </c>
      <c r="AN4">
        <v>11784.74</v>
      </c>
      <c r="AO4">
        <v>11648.74</v>
      </c>
      <c r="AP4">
        <v>136</v>
      </c>
      <c r="AQ4">
        <v>315</v>
      </c>
      <c r="AR4">
        <v>275</v>
      </c>
      <c r="AU4">
        <v>550</v>
      </c>
      <c r="AV4" s="13">
        <v>600</v>
      </c>
      <c r="AW4" s="3">
        <v>275</v>
      </c>
      <c r="AX4" s="3">
        <v>315</v>
      </c>
      <c r="AY4" s="3">
        <v>0</v>
      </c>
      <c r="AZ4" s="17">
        <v>0</v>
      </c>
      <c r="BA4" s="3">
        <v>275</v>
      </c>
      <c r="BB4" s="3">
        <v>315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315</v>
      </c>
      <c r="BN4" s="21">
        <f t="shared" ref="BN4:BP4" si="17">AE4</f>
        <v>315</v>
      </c>
      <c r="BO4" s="21">
        <f t="shared" si="17"/>
        <v>0</v>
      </c>
      <c r="BP4" s="21">
        <f t="shared" si="17"/>
        <v>315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27519.94</v>
      </c>
      <c r="B5">
        <v>-4055.5</v>
      </c>
      <c r="C5">
        <v>26532.26</v>
      </c>
      <c r="D5">
        <v>8216.39</v>
      </c>
      <c r="E5">
        <v>309</v>
      </c>
      <c r="F5" s="3">
        <v>4595</v>
      </c>
      <c r="G5">
        <v>348.84</v>
      </c>
      <c r="H5">
        <v>652.19</v>
      </c>
      <c r="I5">
        <v>644.8</v>
      </c>
      <c r="J5">
        <v>638.86</v>
      </c>
      <c r="K5">
        <v>0</v>
      </c>
      <c r="L5">
        <v>452.06</v>
      </c>
      <c r="M5">
        <v>897.87</v>
      </c>
      <c r="N5">
        <v>899.92</v>
      </c>
      <c r="O5">
        <v>601.6</v>
      </c>
      <c r="P5">
        <v>0</v>
      </c>
      <c r="Q5">
        <v>261.17</v>
      </c>
      <c r="R5">
        <v>260.33</v>
      </c>
      <c r="S5">
        <v>27375.54</v>
      </c>
      <c r="T5">
        <v>4153.481</v>
      </c>
      <c r="U5">
        <v>7797.797</v>
      </c>
      <c r="V5">
        <v>2.206</v>
      </c>
      <c r="W5">
        <v>7800.003</v>
      </c>
      <c r="X5">
        <v>0</v>
      </c>
      <c r="Y5">
        <v>50.021</v>
      </c>
      <c r="Z5">
        <v>8952.959</v>
      </c>
      <c r="AA5">
        <v>8041.959</v>
      </c>
      <c r="AB5">
        <v>845.77</v>
      </c>
      <c r="AC5" t="s">
        <v>60</v>
      </c>
      <c r="AD5" s="3">
        <v>-1448.242</v>
      </c>
      <c r="AE5">
        <v>309</v>
      </c>
      <c r="AF5">
        <v>0</v>
      </c>
      <c r="AG5">
        <v>309</v>
      </c>
      <c r="AH5">
        <v>275</v>
      </c>
      <c r="AI5">
        <v>0</v>
      </c>
      <c r="AJ5">
        <v>275</v>
      </c>
      <c r="AK5">
        <v>5128</v>
      </c>
      <c r="AL5">
        <v>25115.5</v>
      </c>
      <c r="AM5">
        <v>30243.5</v>
      </c>
      <c r="AN5">
        <v>11756.41</v>
      </c>
      <c r="AO5">
        <v>11620.41</v>
      </c>
      <c r="AP5">
        <v>136</v>
      </c>
      <c r="AQ5">
        <v>309</v>
      </c>
      <c r="AR5">
        <v>275</v>
      </c>
      <c r="AU5">
        <v>550</v>
      </c>
      <c r="AV5" s="13">
        <v>600</v>
      </c>
      <c r="AW5" s="3">
        <v>275</v>
      </c>
      <c r="AX5" s="3">
        <v>309</v>
      </c>
      <c r="AY5" s="3">
        <v>0</v>
      </c>
      <c r="AZ5" s="17">
        <v>0</v>
      </c>
      <c r="BA5" s="3">
        <v>275</v>
      </c>
      <c r="BB5" s="3">
        <v>309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</v>
      </c>
      <c r="BN5" s="21">
        <f t="shared" ref="BN5:BP5" si="19">AE5</f>
        <v>309</v>
      </c>
      <c r="BO5" s="21">
        <f t="shared" si="19"/>
        <v>0</v>
      </c>
      <c r="BP5" s="21">
        <f t="shared" si="19"/>
        <v>309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27367.36</v>
      </c>
      <c r="B6">
        <v>-4050.5</v>
      </c>
      <c r="C6">
        <v>25705.35</v>
      </c>
      <c r="D6">
        <v>8318.04</v>
      </c>
      <c r="E6">
        <v>290</v>
      </c>
      <c r="F6" s="3">
        <v>4896</v>
      </c>
      <c r="G6">
        <v>444.54</v>
      </c>
      <c r="H6">
        <v>630.83</v>
      </c>
      <c r="I6">
        <v>645.2</v>
      </c>
      <c r="J6">
        <v>639.77</v>
      </c>
      <c r="K6">
        <v>0</v>
      </c>
      <c r="L6">
        <v>452.06</v>
      </c>
      <c r="M6">
        <v>898.28</v>
      </c>
      <c r="N6">
        <v>899.92</v>
      </c>
      <c r="O6">
        <v>600.4</v>
      </c>
      <c r="P6">
        <v>0</v>
      </c>
      <c r="Q6">
        <v>222.54</v>
      </c>
      <c r="R6">
        <v>220.42</v>
      </c>
      <c r="S6">
        <v>27028.47</v>
      </c>
      <c r="T6">
        <v>4048.59</v>
      </c>
      <c r="U6">
        <v>7817.535</v>
      </c>
      <c r="V6">
        <v>2.185</v>
      </c>
      <c r="W6">
        <v>7819.721</v>
      </c>
      <c r="X6">
        <v>0</v>
      </c>
      <c r="Y6">
        <v>50.013</v>
      </c>
      <c r="Z6">
        <v>9546.021</v>
      </c>
      <c r="AA6">
        <v>7842.938</v>
      </c>
      <c r="AB6">
        <v>841.3</v>
      </c>
      <c r="AC6" t="s">
        <v>60</v>
      </c>
      <c r="AD6" s="3">
        <v>-1839.054</v>
      </c>
      <c r="AE6">
        <v>290</v>
      </c>
      <c r="AF6">
        <v>0</v>
      </c>
      <c r="AG6">
        <v>290</v>
      </c>
      <c r="AH6">
        <v>279</v>
      </c>
      <c r="AI6">
        <v>0</v>
      </c>
      <c r="AJ6">
        <v>279</v>
      </c>
      <c r="AK6">
        <v>5132</v>
      </c>
      <c r="AL6">
        <v>25221.3</v>
      </c>
      <c r="AM6">
        <v>30353.3</v>
      </c>
      <c r="AN6">
        <v>11721.56</v>
      </c>
      <c r="AO6">
        <v>11585.56</v>
      </c>
      <c r="AP6">
        <v>136</v>
      </c>
      <c r="AQ6">
        <v>290</v>
      </c>
      <c r="AR6">
        <v>279</v>
      </c>
      <c r="AU6">
        <v>550</v>
      </c>
      <c r="AV6" s="13">
        <v>600</v>
      </c>
      <c r="AW6" s="3">
        <v>279</v>
      </c>
      <c r="AX6" s="3">
        <v>290</v>
      </c>
      <c r="AY6" s="3">
        <v>0</v>
      </c>
      <c r="AZ6" s="17">
        <v>0</v>
      </c>
      <c r="BA6" s="3">
        <v>279</v>
      </c>
      <c r="BB6" s="3">
        <v>290</v>
      </c>
      <c r="BE6" s="21">
        <f t="shared" si="0"/>
        <v>279</v>
      </c>
      <c r="BF6" s="21">
        <f t="shared" ref="BF6:BH6" si="20">AH6</f>
        <v>279</v>
      </c>
      <c r="BG6" s="21">
        <f t="shared" si="20"/>
        <v>0</v>
      </c>
      <c r="BH6" s="21">
        <f t="shared" si="20"/>
        <v>279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290</v>
      </c>
      <c r="BN6" s="21">
        <f t="shared" ref="BN6:BP6" si="21">AE6</f>
        <v>290</v>
      </c>
      <c r="BO6" s="21">
        <f t="shared" si="21"/>
        <v>0</v>
      </c>
      <c r="BP6" s="21">
        <f t="shared" si="21"/>
        <v>290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26828.29</v>
      </c>
      <c r="B7">
        <v>-4131.81</v>
      </c>
      <c r="C7">
        <v>25565.51</v>
      </c>
      <c r="D7">
        <v>8388.25</v>
      </c>
      <c r="E7">
        <v>288</v>
      </c>
      <c r="F7" s="3">
        <v>5171</v>
      </c>
      <c r="G7">
        <v>458.23</v>
      </c>
      <c r="H7">
        <v>629.96</v>
      </c>
      <c r="I7">
        <v>644.03</v>
      </c>
      <c r="J7">
        <v>640.52</v>
      </c>
      <c r="K7">
        <v>0</v>
      </c>
      <c r="L7">
        <v>451.83</v>
      </c>
      <c r="M7">
        <v>898.28</v>
      </c>
      <c r="N7">
        <v>901.16</v>
      </c>
      <c r="O7">
        <v>595.9</v>
      </c>
      <c r="P7">
        <v>0</v>
      </c>
      <c r="Q7">
        <v>220.95</v>
      </c>
      <c r="R7">
        <v>220.58</v>
      </c>
      <c r="S7">
        <v>26798.18</v>
      </c>
      <c r="T7">
        <v>4162.339</v>
      </c>
      <c r="U7">
        <v>7749.11</v>
      </c>
      <c r="V7">
        <v>2.186</v>
      </c>
      <c r="W7">
        <v>7751.296</v>
      </c>
      <c r="X7">
        <v>0</v>
      </c>
      <c r="Y7">
        <v>49.993</v>
      </c>
      <c r="Z7">
        <v>9733.27</v>
      </c>
      <c r="AA7">
        <v>7675.617</v>
      </c>
      <c r="AB7">
        <v>847.16</v>
      </c>
      <c r="AC7" t="s">
        <v>60</v>
      </c>
      <c r="AD7" s="3">
        <v>-2121.026</v>
      </c>
      <c r="AE7">
        <v>288</v>
      </c>
      <c r="AF7">
        <v>0</v>
      </c>
      <c r="AG7">
        <v>288</v>
      </c>
      <c r="AH7">
        <v>270</v>
      </c>
      <c r="AI7">
        <v>0</v>
      </c>
      <c r="AJ7">
        <v>270</v>
      </c>
      <c r="AK7">
        <v>5118</v>
      </c>
      <c r="AL7">
        <v>25017.1</v>
      </c>
      <c r="AM7">
        <v>30135.1</v>
      </c>
      <c r="AN7">
        <v>11704.66</v>
      </c>
      <c r="AO7">
        <v>11568.66</v>
      </c>
      <c r="AP7">
        <v>136</v>
      </c>
      <c r="AQ7">
        <v>288</v>
      </c>
      <c r="AR7">
        <v>270</v>
      </c>
      <c r="AU7">
        <v>550</v>
      </c>
      <c r="AV7" s="13">
        <v>600</v>
      </c>
      <c r="AW7" s="3">
        <v>270</v>
      </c>
      <c r="AX7" s="3">
        <v>288</v>
      </c>
      <c r="AY7" s="3">
        <v>0</v>
      </c>
      <c r="AZ7" s="17">
        <v>0</v>
      </c>
      <c r="BA7" s="3">
        <v>270</v>
      </c>
      <c r="BB7" s="3">
        <v>288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288</v>
      </c>
      <c r="BN7" s="21">
        <f t="shared" ref="BN7:BP7" si="23">AE7</f>
        <v>288</v>
      </c>
      <c r="BO7" s="21">
        <f t="shared" si="23"/>
        <v>0</v>
      </c>
      <c r="BP7" s="21">
        <f t="shared" si="23"/>
        <v>288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26550.23</v>
      </c>
      <c r="B8">
        <v>-3706.84</v>
      </c>
      <c r="C8">
        <v>25395.73</v>
      </c>
      <c r="D8">
        <v>8329.64</v>
      </c>
      <c r="E8">
        <v>285</v>
      </c>
      <c r="F8" s="3">
        <v>5260</v>
      </c>
      <c r="G8">
        <v>442.84</v>
      </c>
      <c r="H8">
        <v>580.41</v>
      </c>
      <c r="I8">
        <v>647.83</v>
      </c>
      <c r="J8">
        <v>639.69</v>
      </c>
      <c r="K8">
        <v>0</v>
      </c>
      <c r="L8">
        <v>451.83</v>
      </c>
      <c r="M8">
        <v>896.64</v>
      </c>
      <c r="N8">
        <v>899.92</v>
      </c>
      <c r="O8">
        <v>595</v>
      </c>
      <c r="P8">
        <v>0</v>
      </c>
      <c r="Q8">
        <v>220.16</v>
      </c>
      <c r="R8">
        <v>220.05</v>
      </c>
      <c r="S8">
        <v>26659.3</v>
      </c>
      <c r="T8">
        <v>4083.886</v>
      </c>
      <c r="U8">
        <v>7657.682</v>
      </c>
      <c r="V8">
        <v>2.221</v>
      </c>
      <c r="W8">
        <v>7659.903</v>
      </c>
      <c r="X8">
        <v>0</v>
      </c>
      <c r="Y8">
        <v>50.034</v>
      </c>
      <c r="Z8">
        <v>9977.186</v>
      </c>
      <c r="AA8">
        <v>7919.678</v>
      </c>
      <c r="AB8">
        <v>852.83</v>
      </c>
      <c r="AC8" t="s">
        <v>60</v>
      </c>
      <c r="AD8" s="3">
        <v>-2212.215</v>
      </c>
      <c r="AE8">
        <v>285</v>
      </c>
      <c r="AF8">
        <v>0</v>
      </c>
      <c r="AG8">
        <v>285</v>
      </c>
      <c r="AH8">
        <v>275</v>
      </c>
      <c r="AI8">
        <v>0</v>
      </c>
      <c r="AJ8">
        <v>275</v>
      </c>
      <c r="AK8">
        <v>5105</v>
      </c>
      <c r="AL8">
        <v>24828.7</v>
      </c>
      <c r="AM8">
        <v>29933.7</v>
      </c>
      <c r="AN8">
        <v>11660.97</v>
      </c>
      <c r="AO8">
        <v>11524.97</v>
      </c>
      <c r="AP8">
        <v>136</v>
      </c>
      <c r="AQ8">
        <v>285</v>
      </c>
      <c r="AR8">
        <v>275</v>
      </c>
      <c r="AU8">
        <v>550</v>
      </c>
      <c r="AV8" s="13">
        <v>600</v>
      </c>
      <c r="AW8" s="3">
        <v>275</v>
      </c>
      <c r="AX8" s="3">
        <v>285</v>
      </c>
      <c r="AY8" s="3">
        <v>0</v>
      </c>
      <c r="AZ8" s="17">
        <v>0</v>
      </c>
      <c r="BA8" s="3">
        <v>275</v>
      </c>
      <c r="BB8" s="3">
        <v>285</v>
      </c>
      <c r="BE8" s="21">
        <f t="shared" si="0"/>
        <v>275</v>
      </c>
      <c r="BF8" s="21">
        <f t="shared" ref="BF8:BH8" si="24">AH8</f>
        <v>275</v>
      </c>
      <c r="BG8" s="21">
        <f t="shared" si="24"/>
        <v>0</v>
      </c>
      <c r="BH8" s="21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285</v>
      </c>
      <c r="BN8" s="21">
        <f t="shared" ref="BN8:BP8" si="25">AE8</f>
        <v>285</v>
      </c>
      <c r="BO8" s="21">
        <f t="shared" si="25"/>
        <v>0</v>
      </c>
      <c r="BP8" s="21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26481.73</v>
      </c>
      <c r="B9">
        <v>-3342.68</v>
      </c>
      <c r="C9">
        <v>26006.93</v>
      </c>
      <c r="D9">
        <v>8185.56</v>
      </c>
      <c r="E9">
        <v>291</v>
      </c>
      <c r="F9" s="3">
        <v>5302</v>
      </c>
      <c r="G9">
        <v>315.51</v>
      </c>
      <c r="H9">
        <v>629.96</v>
      </c>
      <c r="I9">
        <v>645.47</v>
      </c>
      <c r="J9">
        <v>640.83</v>
      </c>
      <c r="K9">
        <v>0</v>
      </c>
      <c r="L9">
        <v>452.52</v>
      </c>
      <c r="M9">
        <v>898.69</v>
      </c>
      <c r="N9">
        <v>899.92</v>
      </c>
      <c r="O9">
        <v>593.8</v>
      </c>
      <c r="P9">
        <v>0</v>
      </c>
      <c r="Q9">
        <v>220.84</v>
      </c>
      <c r="R9">
        <v>220.32</v>
      </c>
      <c r="S9">
        <v>26421.39</v>
      </c>
      <c r="T9">
        <v>3019.053</v>
      </c>
      <c r="U9">
        <v>7689.776</v>
      </c>
      <c r="V9">
        <v>2.206</v>
      </c>
      <c r="W9">
        <v>7691.982</v>
      </c>
      <c r="X9">
        <v>0</v>
      </c>
      <c r="Y9">
        <v>50.031</v>
      </c>
      <c r="Z9">
        <v>10258.31</v>
      </c>
      <c r="AA9">
        <v>7690.668</v>
      </c>
      <c r="AB9">
        <v>870.2</v>
      </c>
      <c r="AC9" t="s">
        <v>60</v>
      </c>
      <c r="AD9" s="3">
        <v>-2234.907</v>
      </c>
      <c r="AE9">
        <v>291</v>
      </c>
      <c r="AF9">
        <v>0</v>
      </c>
      <c r="AG9">
        <v>291</v>
      </c>
      <c r="AH9">
        <v>270</v>
      </c>
      <c r="AI9">
        <v>0</v>
      </c>
      <c r="AJ9">
        <v>270</v>
      </c>
      <c r="AK9">
        <v>5092</v>
      </c>
      <c r="AL9">
        <v>24952.2</v>
      </c>
      <c r="AM9">
        <v>30044.2</v>
      </c>
      <c r="AN9">
        <v>11613.19</v>
      </c>
      <c r="AO9">
        <v>11477.19</v>
      </c>
      <c r="AP9">
        <v>136</v>
      </c>
      <c r="AQ9">
        <v>291</v>
      </c>
      <c r="AR9">
        <v>270</v>
      </c>
      <c r="AU9">
        <v>550</v>
      </c>
      <c r="AV9" s="13">
        <v>600</v>
      </c>
      <c r="AW9" s="3">
        <v>270</v>
      </c>
      <c r="AX9" s="3">
        <v>291</v>
      </c>
      <c r="AY9" s="3">
        <v>0</v>
      </c>
      <c r="AZ9" s="17">
        <v>0</v>
      </c>
      <c r="BA9" s="3">
        <v>270</v>
      </c>
      <c r="BB9" s="3">
        <v>291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291</v>
      </c>
      <c r="BN9" s="21">
        <f t="shared" ref="BN9:BP9" si="27">AE9</f>
        <v>291</v>
      </c>
      <c r="BO9" s="21">
        <f t="shared" si="27"/>
        <v>0</v>
      </c>
      <c r="BP9" s="21">
        <f t="shared" si="27"/>
        <v>291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26361.88</v>
      </c>
      <c r="B10">
        <v>-3234.71</v>
      </c>
      <c r="C10">
        <v>25001.67</v>
      </c>
      <c r="D10">
        <v>8064.32</v>
      </c>
      <c r="E10">
        <v>282</v>
      </c>
      <c r="F10" s="3">
        <v>5312</v>
      </c>
      <c r="G10">
        <v>429.15</v>
      </c>
      <c r="H10">
        <v>502.65</v>
      </c>
      <c r="I10">
        <v>645.22</v>
      </c>
      <c r="J10">
        <v>641.56</v>
      </c>
      <c r="K10">
        <v>0</v>
      </c>
      <c r="L10">
        <v>452.06</v>
      </c>
      <c r="M10">
        <v>892.52</v>
      </c>
      <c r="N10">
        <v>900.75</v>
      </c>
      <c r="O10">
        <v>594.8</v>
      </c>
      <c r="P10">
        <v>0</v>
      </c>
      <c r="Q10">
        <v>221.11</v>
      </c>
      <c r="R10">
        <v>220.26</v>
      </c>
      <c r="S10">
        <v>26449.51</v>
      </c>
      <c r="T10">
        <v>3094.811</v>
      </c>
      <c r="U10">
        <v>7422.836</v>
      </c>
      <c r="V10">
        <v>2.188</v>
      </c>
      <c r="W10">
        <v>7425.024</v>
      </c>
      <c r="X10">
        <v>0</v>
      </c>
      <c r="Y10">
        <v>50.025</v>
      </c>
      <c r="Z10">
        <v>10457.87</v>
      </c>
      <c r="AA10">
        <v>7473.584</v>
      </c>
      <c r="AB10">
        <v>873.62</v>
      </c>
      <c r="AC10" t="s">
        <v>60</v>
      </c>
      <c r="AD10" s="3">
        <v>-2309.008</v>
      </c>
      <c r="AE10">
        <v>282</v>
      </c>
      <c r="AF10">
        <v>0</v>
      </c>
      <c r="AG10">
        <v>282</v>
      </c>
      <c r="AH10">
        <v>270</v>
      </c>
      <c r="AI10">
        <v>0</v>
      </c>
      <c r="AJ10">
        <v>270</v>
      </c>
      <c r="AK10">
        <v>5081</v>
      </c>
      <c r="AL10">
        <v>24725.7</v>
      </c>
      <c r="AM10">
        <v>29806.7</v>
      </c>
      <c r="AN10">
        <v>11549.81</v>
      </c>
      <c r="AO10">
        <v>11413.81</v>
      </c>
      <c r="AP10">
        <v>136</v>
      </c>
      <c r="AQ10">
        <v>282</v>
      </c>
      <c r="AR10">
        <v>270</v>
      </c>
      <c r="AU10">
        <v>550</v>
      </c>
      <c r="AV10" s="13">
        <v>600</v>
      </c>
      <c r="AW10" s="3">
        <v>270</v>
      </c>
      <c r="AX10" s="3">
        <v>282</v>
      </c>
      <c r="AY10" s="3">
        <v>0</v>
      </c>
      <c r="AZ10" s="17">
        <v>0</v>
      </c>
      <c r="BA10" s="3">
        <v>270</v>
      </c>
      <c r="BB10" s="3">
        <v>282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</v>
      </c>
      <c r="BN10" s="21">
        <f t="shared" ref="BN10:BP10" si="29">AE10</f>
        <v>282</v>
      </c>
      <c r="BO10" s="21">
        <f t="shared" si="29"/>
        <v>0</v>
      </c>
      <c r="BP10" s="21">
        <f t="shared" si="29"/>
        <v>282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26027.31</v>
      </c>
      <c r="B11">
        <v>-3108</v>
      </c>
      <c r="C11">
        <v>22927.22</v>
      </c>
      <c r="D11">
        <v>7950.39</v>
      </c>
      <c r="E11">
        <v>270</v>
      </c>
      <c r="F11" s="3">
        <v>5358</v>
      </c>
      <c r="G11">
        <v>352.25</v>
      </c>
      <c r="H11">
        <v>353.12</v>
      </c>
      <c r="I11">
        <v>646.09</v>
      </c>
      <c r="J11">
        <v>640.27</v>
      </c>
      <c r="K11">
        <v>0</v>
      </c>
      <c r="L11">
        <v>452.99</v>
      </c>
      <c r="M11">
        <v>843.6</v>
      </c>
      <c r="N11">
        <v>869.91</v>
      </c>
      <c r="O11">
        <v>596.6</v>
      </c>
      <c r="P11">
        <v>0</v>
      </c>
      <c r="Q11">
        <v>195.47</v>
      </c>
      <c r="R11">
        <v>195.15</v>
      </c>
      <c r="S11">
        <v>25959.21</v>
      </c>
      <c r="T11">
        <v>3279.801</v>
      </c>
      <c r="U11">
        <v>7025.807</v>
      </c>
      <c r="V11">
        <v>2.165</v>
      </c>
      <c r="W11">
        <v>7027.972</v>
      </c>
      <c r="X11">
        <v>0</v>
      </c>
      <c r="Y11">
        <v>49.966</v>
      </c>
      <c r="Z11">
        <v>11099.03</v>
      </c>
      <c r="AA11">
        <v>6763.779</v>
      </c>
      <c r="AB11">
        <v>867.83</v>
      </c>
      <c r="AC11" t="s">
        <v>60</v>
      </c>
      <c r="AD11" s="3">
        <v>-2473.316</v>
      </c>
      <c r="AE11">
        <v>270</v>
      </c>
      <c r="AF11">
        <v>0</v>
      </c>
      <c r="AG11">
        <v>270</v>
      </c>
      <c r="AH11">
        <v>270</v>
      </c>
      <c r="AI11">
        <v>0</v>
      </c>
      <c r="AJ11">
        <v>270</v>
      </c>
      <c r="AK11">
        <v>5081</v>
      </c>
      <c r="AL11">
        <v>24507.1</v>
      </c>
      <c r="AM11">
        <v>29588.1</v>
      </c>
      <c r="AN11">
        <v>11477.36</v>
      </c>
      <c r="AO11">
        <v>11341.36</v>
      </c>
      <c r="AP11">
        <v>136</v>
      </c>
      <c r="AQ11">
        <v>270</v>
      </c>
      <c r="AR11">
        <v>270</v>
      </c>
      <c r="AU11">
        <v>550</v>
      </c>
      <c r="AV11" s="13">
        <v>550</v>
      </c>
      <c r="AW11" s="3">
        <v>270</v>
      </c>
      <c r="AX11" s="3">
        <v>270</v>
      </c>
      <c r="AY11" s="3">
        <v>0</v>
      </c>
      <c r="AZ11" s="17">
        <v>0</v>
      </c>
      <c r="BA11" s="3">
        <v>270</v>
      </c>
      <c r="BB11" s="3">
        <v>270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26009.07</v>
      </c>
      <c r="B12">
        <v>-2201</v>
      </c>
      <c r="C12">
        <v>24487.73</v>
      </c>
      <c r="D12">
        <v>7204.22</v>
      </c>
      <c r="E12">
        <v>282</v>
      </c>
      <c r="F12" s="3">
        <v>5442</v>
      </c>
      <c r="G12">
        <v>496.65</v>
      </c>
      <c r="H12">
        <v>499.22</v>
      </c>
      <c r="I12">
        <v>643.92</v>
      </c>
      <c r="J12">
        <v>640.44</v>
      </c>
      <c r="K12">
        <v>0</v>
      </c>
      <c r="L12">
        <v>452.06</v>
      </c>
      <c r="M12">
        <v>865.8</v>
      </c>
      <c r="N12">
        <v>866.21</v>
      </c>
      <c r="O12">
        <v>596.7</v>
      </c>
      <c r="P12">
        <v>0</v>
      </c>
      <c r="Q12">
        <v>207.84</v>
      </c>
      <c r="R12">
        <v>208.69</v>
      </c>
      <c r="S12">
        <v>26006.49</v>
      </c>
      <c r="T12">
        <v>2046.169</v>
      </c>
      <c r="U12">
        <v>6856.395</v>
      </c>
      <c r="V12">
        <v>2.18</v>
      </c>
      <c r="W12">
        <v>6858.575</v>
      </c>
      <c r="X12">
        <v>0</v>
      </c>
      <c r="Y12">
        <v>50.035</v>
      </c>
      <c r="Z12">
        <v>10894.2</v>
      </c>
      <c r="AA12">
        <v>6975.168</v>
      </c>
      <c r="AB12">
        <v>860.48</v>
      </c>
      <c r="AC12" t="s">
        <v>60</v>
      </c>
      <c r="AD12" s="3">
        <v>-2526.825</v>
      </c>
      <c r="AE12">
        <v>282</v>
      </c>
      <c r="AF12">
        <v>0</v>
      </c>
      <c r="AG12">
        <v>282</v>
      </c>
      <c r="AH12">
        <v>270</v>
      </c>
      <c r="AI12">
        <v>0</v>
      </c>
      <c r="AJ12">
        <v>270</v>
      </c>
      <c r="AK12">
        <v>5081</v>
      </c>
      <c r="AL12">
        <v>24538</v>
      </c>
      <c r="AM12">
        <v>29619</v>
      </c>
      <c r="AN12">
        <v>11404.73</v>
      </c>
      <c r="AO12">
        <v>11268.73</v>
      </c>
      <c r="AP12">
        <v>136</v>
      </c>
      <c r="AQ12">
        <v>282</v>
      </c>
      <c r="AR12">
        <v>270</v>
      </c>
      <c r="AU12">
        <v>550</v>
      </c>
      <c r="AV12" s="13">
        <v>600</v>
      </c>
      <c r="AW12" s="3">
        <v>270</v>
      </c>
      <c r="AX12" s="3">
        <v>282</v>
      </c>
      <c r="AY12" s="3">
        <v>0</v>
      </c>
      <c r="AZ12" s="17">
        <v>0</v>
      </c>
      <c r="BA12" s="3">
        <v>270</v>
      </c>
      <c r="BB12" s="3">
        <v>282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282</v>
      </c>
      <c r="BN12" s="21">
        <f t="shared" ref="BN12:BP12" si="33">AE12</f>
        <v>282</v>
      </c>
      <c r="BO12" s="21">
        <f t="shared" si="33"/>
        <v>0</v>
      </c>
      <c r="BP12" s="21">
        <f t="shared" si="33"/>
        <v>282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25794.12</v>
      </c>
      <c r="B13">
        <v>-2317.5</v>
      </c>
      <c r="C13">
        <v>22798.03</v>
      </c>
      <c r="D13">
        <v>7813.54</v>
      </c>
      <c r="E13">
        <v>270</v>
      </c>
      <c r="F13" s="3">
        <v>5502</v>
      </c>
      <c r="G13">
        <v>352.25</v>
      </c>
      <c r="H13">
        <v>352.25</v>
      </c>
      <c r="I13">
        <v>646.77</v>
      </c>
      <c r="J13">
        <v>640.7</v>
      </c>
      <c r="K13">
        <v>0</v>
      </c>
      <c r="L13">
        <v>430.66</v>
      </c>
      <c r="M13">
        <v>832.91</v>
      </c>
      <c r="N13">
        <v>841.96</v>
      </c>
      <c r="O13">
        <v>556.6</v>
      </c>
      <c r="P13">
        <v>0</v>
      </c>
      <c r="Q13">
        <v>176.76</v>
      </c>
      <c r="R13">
        <v>175.23</v>
      </c>
      <c r="S13">
        <v>25855.82</v>
      </c>
      <c r="T13">
        <v>2021.307</v>
      </c>
      <c r="U13">
        <v>6632.202</v>
      </c>
      <c r="V13">
        <v>2.174</v>
      </c>
      <c r="W13">
        <v>6634.376</v>
      </c>
      <c r="X13">
        <v>0</v>
      </c>
      <c r="Y13">
        <v>50.029</v>
      </c>
      <c r="Z13">
        <v>11616.76</v>
      </c>
      <c r="AA13">
        <v>6249.66</v>
      </c>
      <c r="AB13">
        <v>872.6</v>
      </c>
      <c r="AC13" t="s">
        <v>60</v>
      </c>
      <c r="AD13" s="3">
        <v>-2749.546</v>
      </c>
      <c r="AE13">
        <v>270</v>
      </c>
      <c r="AF13">
        <v>0</v>
      </c>
      <c r="AG13">
        <v>270</v>
      </c>
      <c r="AH13">
        <v>279</v>
      </c>
      <c r="AI13">
        <v>0</v>
      </c>
      <c r="AJ13">
        <v>279</v>
      </c>
      <c r="AK13">
        <v>5081</v>
      </c>
      <c r="AL13">
        <v>24549</v>
      </c>
      <c r="AM13">
        <v>29630</v>
      </c>
      <c r="AN13">
        <v>11325.78</v>
      </c>
      <c r="AO13">
        <v>11189.78</v>
      </c>
      <c r="AP13">
        <v>136</v>
      </c>
      <c r="AQ13">
        <v>270</v>
      </c>
      <c r="AR13">
        <v>279</v>
      </c>
      <c r="AU13">
        <v>550</v>
      </c>
      <c r="AV13" s="13">
        <v>550</v>
      </c>
      <c r="AW13" s="3">
        <v>279</v>
      </c>
      <c r="AX13" s="3">
        <v>270</v>
      </c>
      <c r="AY13" s="3">
        <v>0</v>
      </c>
      <c r="AZ13" s="17">
        <v>0</v>
      </c>
      <c r="BA13" s="3">
        <v>279</v>
      </c>
      <c r="BB13" s="3">
        <v>270</v>
      </c>
      <c r="BE13" s="21">
        <f t="shared" si="0"/>
        <v>279</v>
      </c>
      <c r="BF13" s="21">
        <f t="shared" ref="BF13:BH13" si="34">AH13</f>
        <v>279</v>
      </c>
      <c r="BG13" s="21">
        <f t="shared" si="34"/>
        <v>0</v>
      </c>
      <c r="BH13" s="21">
        <f t="shared" si="34"/>
        <v>279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270</v>
      </c>
      <c r="BN13" s="21">
        <f t="shared" ref="BN13:BP13" si="35">AE13</f>
        <v>270</v>
      </c>
      <c r="BO13" s="21">
        <f t="shared" si="35"/>
        <v>0</v>
      </c>
      <c r="BP13" s="21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25600.65</v>
      </c>
      <c r="B14">
        <v>-2242.5</v>
      </c>
      <c r="C14">
        <v>21974.72</v>
      </c>
      <c r="D14">
        <v>7473.59</v>
      </c>
      <c r="E14">
        <v>261</v>
      </c>
      <c r="F14" s="3">
        <v>5558</v>
      </c>
      <c r="G14">
        <v>250.57</v>
      </c>
      <c r="H14">
        <v>249.73</v>
      </c>
      <c r="I14">
        <v>574.53</v>
      </c>
      <c r="J14">
        <v>557.83</v>
      </c>
      <c r="K14">
        <v>0</v>
      </c>
      <c r="L14">
        <v>399.49</v>
      </c>
      <c r="M14">
        <v>810.71</v>
      </c>
      <c r="N14">
        <v>807.84</v>
      </c>
      <c r="O14">
        <v>554</v>
      </c>
      <c r="P14">
        <v>0</v>
      </c>
      <c r="Q14">
        <v>175.39</v>
      </c>
      <c r="R14">
        <v>174.65</v>
      </c>
      <c r="S14">
        <v>25564.44</v>
      </c>
      <c r="T14">
        <v>2112.47</v>
      </c>
      <c r="U14">
        <v>6493.063</v>
      </c>
      <c r="V14">
        <v>2.165</v>
      </c>
      <c r="W14">
        <v>6495.228</v>
      </c>
      <c r="X14">
        <v>0</v>
      </c>
      <c r="Y14">
        <v>49.969</v>
      </c>
      <c r="Z14">
        <v>12084.18</v>
      </c>
      <c r="AA14">
        <v>5713.527</v>
      </c>
      <c r="AB14">
        <v>893.73</v>
      </c>
      <c r="AC14" t="s">
        <v>60</v>
      </c>
      <c r="AD14" s="3">
        <v>-2900.127</v>
      </c>
      <c r="AE14">
        <v>261</v>
      </c>
      <c r="AF14">
        <v>0</v>
      </c>
      <c r="AG14">
        <v>261</v>
      </c>
      <c r="AH14">
        <v>270</v>
      </c>
      <c r="AI14">
        <v>0</v>
      </c>
      <c r="AJ14">
        <v>270</v>
      </c>
      <c r="AK14">
        <v>5080</v>
      </c>
      <c r="AL14">
        <v>24436.7</v>
      </c>
      <c r="AM14">
        <v>29516.7</v>
      </c>
      <c r="AN14">
        <v>11234.31</v>
      </c>
      <c r="AO14">
        <v>11098.31</v>
      </c>
      <c r="AP14">
        <v>136</v>
      </c>
      <c r="AQ14">
        <v>261</v>
      </c>
      <c r="AR14">
        <v>270</v>
      </c>
      <c r="AU14">
        <v>550</v>
      </c>
      <c r="AV14" s="13">
        <v>550</v>
      </c>
      <c r="AW14" s="3">
        <v>270</v>
      </c>
      <c r="AX14" s="3">
        <v>261</v>
      </c>
      <c r="AY14" s="3">
        <v>0</v>
      </c>
      <c r="AZ14" s="17">
        <v>0</v>
      </c>
      <c r="BA14" s="3">
        <v>270</v>
      </c>
      <c r="BB14" s="3">
        <v>261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261</v>
      </c>
      <c r="BN14" s="21">
        <f t="shared" ref="BN14:BP14" si="37">AE14</f>
        <v>261</v>
      </c>
      <c r="BO14" s="21">
        <f t="shared" si="37"/>
        <v>0</v>
      </c>
      <c r="BP14" s="21">
        <f t="shared" si="37"/>
        <v>261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25690.42</v>
      </c>
      <c r="B15">
        <v>-2252.97</v>
      </c>
      <c r="C15">
        <v>22941.9</v>
      </c>
      <c r="D15">
        <v>7233.99</v>
      </c>
      <c r="E15">
        <v>279</v>
      </c>
      <c r="F15" s="3">
        <v>5598</v>
      </c>
      <c r="G15">
        <v>397.55</v>
      </c>
      <c r="H15">
        <v>383.88</v>
      </c>
      <c r="I15">
        <v>621.13</v>
      </c>
      <c r="J15">
        <v>623.22</v>
      </c>
      <c r="K15">
        <v>0</v>
      </c>
      <c r="L15">
        <v>448.1</v>
      </c>
      <c r="M15">
        <v>868.27</v>
      </c>
      <c r="N15">
        <v>861.69</v>
      </c>
      <c r="O15">
        <v>548.1</v>
      </c>
      <c r="P15">
        <v>0</v>
      </c>
      <c r="Q15">
        <v>174.91</v>
      </c>
      <c r="R15">
        <v>174.96</v>
      </c>
      <c r="S15">
        <v>25452.57</v>
      </c>
      <c r="T15">
        <v>2403.449</v>
      </c>
      <c r="U15">
        <v>6516.195</v>
      </c>
      <c r="V15">
        <v>2.175</v>
      </c>
      <c r="W15">
        <v>6518.37</v>
      </c>
      <c r="X15">
        <v>0</v>
      </c>
      <c r="Y15">
        <v>49.984</v>
      </c>
      <c r="Z15">
        <v>11605.83</v>
      </c>
      <c r="AA15">
        <v>6217.602</v>
      </c>
      <c r="AB15">
        <v>895.04</v>
      </c>
      <c r="AC15" t="s">
        <v>60</v>
      </c>
      <c r="AD15" s="3">
        <v>-2790.448</v>
      </c>
      <c r="AE15">
        <v>279</v>
      </c>
      <c r="AF15">
        <v>0</v>
      </c>
      <c r="AG15">
        <v>279</v>
      </c>
      <c r="AH15">
        <v>270</v>
      </c>
      <c r="AI15">
        <v>0</v>
      </c>
      <c r="AJ15">
        <v>270</v>
      </c>
      <c r="AK15">
        <v>5080</v>
      </c>
      <c r="AL15">
        <v>24327.7</v>
      </c>
      <c r="AM15">
        <v>29407.7</v>
      </c>
      <c r="AN15">
        <v>11131.9</v>
      </c>
      <c r="AO15">
        <v>10995.9</v>
      </c>
      <c r="AP15">
        <v>136</v>
      </c>
      <c r="AQ15">
        <v>279</v>
      </c>
      <c r="AR15">
        <v>270</v>
      </c>
      <c r="AU15">
        <v>550</v>
      </c>
      <c r="AV15" s="13">
        <v>550</v>
      </c>
      <c r="AW15" s="3">
        <v>270</v>
      </c>
      <c r="AX15" s="3">
        <v>279</v>
      </c>
      <c r="AY15" s="3">
        <v>0</v>
      </c>
      <c r="AZ15" s="17">
        <v>0</v>
      </c>
      <c r="BA15" s="3">
        <v>270</v>
      </c>
      <c r="BB15" s="3">
        <v>279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279</v>
      </c>
      <c r="BN15" s="21">
        <f t="shared" ref="BN15:BP15" si="39">AE15</f>
        <v>279</v>
      </c>
      <c r="BO15" s="21">
        <f t="shared" si="39"/>
        <v>0</v>
      </c>
      <c r="BP15" s="21">
        <f t="shared" si="39"/>
        <v>279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25477.89</v>
      </c>
      <c r="B16">
        <v>-2129.17</v>
      </c>
      <c r="C16">
        <v>23639.24</v>
      </c>
      <c r="D16">
        <v>7023.59</v>
      </c>
      <c r="E16">
        <v>280</v>
      </c>
      <c r="F16" s="3">
        <v>5590</v>
      </c>
      <c r="G16">
        <v>500.09</v>
      </c>
      <c r="H16">
        <v>503.5</v>
      </c>
      <c r="I16">
        <v>643.38</v>
      </c>
      <c r="J16">
        <v>640.27</v>
      </c>
      <c r="K16">
        <v>0</v>
      </c>
      <c r="L16">
        <v>452.99</v>
      </c>
      <c r="M16">
        <v>901.16</v>
      </c>
      <c r="N16">
        <v>900.34</v>
      </c>
      <c r="O16">
        <v>549.3</v>
      </c>
      <c r="P16">
        <v>0</v>
      </c>
      <c r="Q16">
        <v>194.04</v>
      </c>
      <c r="R16">
        <v>193.52</v>
      </c>
      <c r="S16">
        <v>25282.96</v>
      </c>
      <c r="T16">
        <v>2207.944</v>
      </c>
      <c r="U16">
        <v>6587.291</v>
      </c>
      <c r="V16">
        <v>2.143</v>
      </c>
      <c r="W16">
        <v>6589.434</v>
      </c>
      <c r="X16">
        <v>0</v>
      </c>
      <c r="Y16">
        <v>49.971</v>
      </c>
      <c r="Z16">
        <v>11622.61</v>
      </c>
      <c r="AA16">
        <v>6308.318</v>
      </c>
      <c r="AB16">
        <v>896.33</v>
      </c>
      <c r="AC16" t="s">
        <v>60</v>
      </c>
      <c r="AD16" s="3">
        <v>-2673.344</v>
      </c>
      <c r="AE16">
        <v>280</v>
      </c>
      <c r="AF16">
        <v>0</v>
      </c>
      <c r="AG16">
        <v>280</v>
      </c>
      <c r="AH16">
        <v>270</v>
      </c>
      <c r="AI16">
        <v>0</v>
      </c>
      <c r="AJ16">
        <v>270</v>
      </c>
      <c r="AK16">
        <v>5080</v>
      </c>
      <c r="AL16">
        <v>24043.5</v>
      </c>
      <c r="AM16">
        <v>29123.5</v>
      </c>
      <c r="AN16">
        <v>11020.12</v>
      </c>
      <c r="AO16">
        <v>10884.12</v>
      </c>
      <c r="AP16">
        <v>136</v>
      </c>
      <c r="AQ16">
        <v>280</v>
      </c>
      <c r="AR16">
        <v>270</v>
      </c>
      <c r="AU16">
        <v>550</v>
      </c>
      <c r="AV16" s="13">
        <v>571.67</v>
      </c>
      <c r="AW16" s="3">
        <v>270</v>
      </c>
      <c r="AX16" s="3">
        <v>280</v>
      </c>
      <c r="AY16" s="3">
        <v>0</v>
      </c>
      <c r="AZ16" s="17">
        <v>0</v>
      </c>
      <c r="BA16" s="3">
        <v>270</v>
      </c>
      <c r="BB16" s="3">
        <v>280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25273.5</v>
      </c>
      <c r="B17">
        <v>-1998.5</v>
      </c>
      <c r="C17">
        <v>22870.92</v>
      </c>
      <c r="D17">
        <v>6925.38</v>
      </c>
      <c r="E17">
        <v>270</v>
      </c>
      <c r="F17" s="3">
        <v>5520</v>
      </c>
      <c r="G17">
        <v>357.37</v>
      </c>
      <c r="H17">
        <v>352.25</v>
      </c>
      <c r="I17">
        <v>647.73</v>
      </c>
      <c r="J17">
        <v>640.17</v>
      </c>
      <c r="K17">
        <v>0</v>
      </c>
      <c r="L17">
        <v>441.13</v>
      </c>
      <c r="M17">
        <v>900.75</v>
      </c>
      <c r="N17">
        <v>900.34</v>
      </c>
      <c r="O17">
        <v>550.9</v>
      </c>
      <c r="P17">
        <v>0</v>
      </c>
      <c r="Q17">
        <v>176.71</v>
      </c>
      <c r="R17">
        <v>175.23</v>
      </c>
      <c r="S17">
        <v>25374.89</v>
      </c>
      <c r="T17">
        <v>1961.79</v>
      </c>
      <c r="U17">
        <v>6547.412</v>
      </c>
      <c r="V17">
        <v>2.176</v>
      </c>
      <c r="W17">
        <v>6549.588</v>
      </c>
      <c r="X17">
        <v>0</v>
      </c>
      <c r="Y17">
        <v>50.021</v>
      </c>
      <c r="Z17">
        <v>11915.9</v>
      </c>
      <c r="AA17">
        <v>5987.039</v>
      </c>
      <c r="AB17">
        <v>889.25</v>
      </c>
      <c r="AC17" t="s">
        <v>60</v>
      </c>
      <c r="AD17" s="3">
        <v>-2648.691</v>
      </c>
      <c r="AE17">
        <v>270</v>
      </c>
      <c r="AF17">
        <v>0</v>
      </c>
      <c r="AG17">
        <v>270</v>
      </c>
      <c r="AH17">
        <v>273</v>
      </c>
      <c r="AI17">
        <v>0</v>
      </c>
      <c r="AJ17">
        <v>273</v>
      </c>
      <c r="AK17">
        <v>5080</v>
      </c>
      <c r="AL17">
        <v>24046.1</v>
      </c>
      <c r="AM17">
        <v>29126.1</v>
      </c>
      <c r="AN17">
        <v>10906.94</v>
      </c>
      <c r="AO17">
        <v>10770.94</v>
      </c>
      <c r="AP17">
        <v>136</v>
      </c>
      <c r="AQ17">
        <v>270</v>
      </c>
      <c r="AR17">
        <v>273</v>
      </c>
      <c r="AU17">
        <v>550</v>
      </c>
      <c r="AV17" s="13">
        <v>550</v>
      </c>
      <c r="AW17" s="3">
        <v>273</v>
      </c>
      <c r="AX17" s="3">
        <v>270</v>
      </c>
      <c r="AY17" s="3">
        <v>0</v>
      </c>
      <c r="AZ17" s="17">
        <v>0</v>
      </c>
      <c r="BA17" s="3">
        <v>273</v>
      </c>
      <c r="BB17" s="3">
        <v>270</v>
      </c>
      <c r="BE17" s="21">
        <f t="shared" si="0"/>
        <v>273</v>
      </c>
      <c r="BF17" s="21">
        <f t="shared" ref="BF17:BH17" si="42">AH17</f>
        <v>273</v>
      </c>
      <c r="BG17" s="21">
        <f t="shared" si="42"/>
        <v>0</v>
      </c>
      <c r="BH17" s="21">
        <f t="shared" si="42"/>
        <v>273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25411.3</v>
      </c>
      <c r="B18">
        <v>-2203.5</v>
      </c>
      <c r="C18">
        <v>24239.95</v>
      </c>
      <c r="D18">
        <v>6899.69</v>
      </c>
      <c r="E18">
        <v>282</v>
      </c>
      <c r="F18" s="3">
        <v>5639</v>
      </c>
      <c r="G18">
        <v>498.37</v>
      </c>
      <c r="H18">
        <v>498.37</v>
      </c>
      <c r="I18">
        <v>647.89</v>
      </c>
      <c r="J18">
        <v>641.34</v>
      </c>
      <c r="K18">
        <v>0</v>
      </c>
      <c r="L18">
        <v>418.33</v>
      </c>
      <c r="M18">
        <v>899.51</v>
      </c>
      <c r="N18">
        <v>898.28</v>
      </c>
      <c r="O18">
        <v>552.4</v>
      </c>
      <c r="P18">
        <v>0</v>
      </c>
      <c r="Q18">
        <v>218.47</v>
      </c>
      <c r="R18">
        <v>220.63</v>
      </c>
      <c r="S18">
        <v>25639.75</v>
      </c>
      <c r="T18">
        <v>2226.241</v>
      </c>
      <c r="U18">
        <v>6452.122</v>
      </c>
      <c r="V18">
        <v>2.164</v>
      </c>
      <c r="W18">
        <v>6454.286</v>
      </c>
      <c r="X18">
        <v>0</v>
      </c>
      <c r="Y18">
        <v>50.019</v>
      </c>
      <c r="Z18">
        <v>11191.27</v>
      </c>
      <c r="AA18">
        <v>6752.65</v>
      </c>
      <c r="AB18">
        <v>882.47</v>
      </c>
      <c r="AC18" t="s">
        <v>60</v>
      </c>
      <c r="AD18" s="3">
        <v>-2646.17</v>
      </c>
      <c r="AE18">
        <v>282</v>
      </c>
      <c r="AF18">
        <v>0</v>
      </c>
      <c r="AG18">
        <v>282</v>
      </c>
      <c r="AH18">
        <v>275</v>
      </c>
      <c r="AI18">
        <v>0</v>
      </c>
      <c r="AJ18">
        <v>275</v>
      </c>
      <c r="AK18">
        <v>5080</v>
      </c>
      <c r="AL18">
        <v>23934.1</v>
      </c>
      <c r="AM18">
        <v>29014.1</v>
      </c>
      <c r="AN18">
        <v>10761.5</v>
      </c>
      <c r="AO18">
        <v>10625.5</v>
      </c>
      <c r="AP18">
        <v>136</v>
      </c>
      <c r="AQ18">
        <v>282</v>
      </c>
      <c r="AR18">
        <v>275</v>
      </c>
      <c r="AU18">
        <v>550</v>
      </c>
      <c r="AV18" s="13">
        <v>600</v>
      </c>
      <c r="AW18" s="3">
        <v>275</v>
      </c>
      <c r="AX18" s="3">
        <v>282</v>
      </c>
      <c r="AY18" s="3">
        <v>0</v>
      </c>
      <c r="AZ18" s="17">
        <v>0</v>
      </c>
      <c r="BA18" s="3">
        <v>275</v>
      </c>
      <c r="BB18" s="3">
        <v>282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</v>
      </c>
      <c r="BN18" s="21">
        <f t="shared" ref="BN18:BP18" si="45">AE18</f>
        <v>282</v>
      </c>
      <c r="BO18" s="21">
        <f t="shared" si="45"/>
        <v>0</v>
      </c>
      <c r="BP18" s="21">
        <f t="shared" si="45"/>
        <v>282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25487.33</v>
      </c>
      <c r="B19">
        <v>-2202.5</v>
      </c>
      <c r="C19">
        <v>22670.02</v>
      </c>
      <c r="D19">
        <v>6802.3</v>
      </c>
      <c r="E19">
        <v>270</v>
      </c>
      <c r="F19" s="3">
        <v>5594</v>
      </c>
      <c r="G19">
        <v>352.25</v>
      </c>
      <c r="H19">
        <v>353.12</v>
      </c>
      <c r="I19">
        <v>645.42</v>
      </c>
      <c r="J19">
        <v>640.53</v>
      </c>
      <c r="K19">
        <v>0</v>
      </c>
      <c r="L19">
        <v>390.19</v>
      </c>
      <c r="M19">
        <v>833.32</v>
      </c>
      <c r="N19">
        <v>833.74</v>
      </c>
      <c r="O19">
        <v>553.5</v>
      </c>
      <c r="P19">
        <v>0</v>
      </c>
      <c r="Q19">
        <v>176.6</v>
      </c>
      <c r="R19">
        <v>175.86</v>
      </c>
      <c r="S19">
        <v>25343.89</v>
      </c>
      <c r="T19">
        <v>2048.066</v>
      </c>
      <c r="U19">
        <v>6288.763</v>
      </c>
      <c r="V19">
        <v>2.195</v>
      </c>
      <c r="W19">
        <v>6290.958</v>
      </c>
      <c r="X19">
        <v>0</v>
      </c>
      <c r="Y19">
        <v>50.03</v>
      </c>
      <c r="Z19">
        <v>11792.48</v>
      </c>
      <c r="AA19">
        <v>6129.305</v>
      </c>
      <c r="AB19">
        <v>886.96</v>
      </c>
      <c r="AC19" t="s">
        <v>60</v>
      </c>
      <c r="AD19" s="3">
        <v>-2840.315</v>
      </c>
      <c r="AE19">
        <v>270</v>
      </c>
      <c r="AF19">
        <v>0</v>
      </c>
      <c r="AG19">
        <v>270</v>
      </c>
      <c r="AH19">
        <v>275</v>
      </c>
      <c r="AI19">
        <v>0</v>
      </c>
      <c r="AJ19">
        <v>275</v>
      </c>
      <c r="AK19">
        <v>5080</v>
      </c>
      <c r="AL19">
        <v>23793.3</v>
      </c>
      <c r="AM19">
        <v>28873.3</v>
      </c>
      <c r="AN19">
        <v>10606.76</v>
      </c>
      <c r="AO19">
        <v>10470.76</v>
      </c>
      <c r="AP19">
        <v>136</v>
      </c>
      <c r="AQ19">
        <v>270</v>
      </c>
      <c r="AR19">
        <v>275</v>
      </c>
      <c r="AU19">
        <v>550</v>
      </c>
      <c r="AV19" s="13">
        <v>550</v>
      </c>
      <c r="AW19" s="3">
        <v>275</v>
      </c>
      <c r="AX19" s="3">
        <v>270</v>
      </c>
      <c r="AY19" s="3">
        <v>0</v>
      </c>
      <c r="AZ19" s="17">
        <v>0</v>
      </c>
      <c r="BA19" s="3">
        <v>275</v>
      </c>
      <c r="BB19" s="3">
        <v>270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</v>
      </c>
      <c r="BN19" s="21">
        <f t="shared" ref="BN19:BP19" si="47">AE19</f>
        <v>270</v>
      </c>
      <c r="BO19" s="21">
        <f t="shared" si="47"/>
        <v>0</v>
      </c>
      <c r="BP19" s="21">
        <f t="shared" si="47"/>
        <v>270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25448.84</v>
      </c>
      <c r="B20">
        <v>-2202.5</v>
      </c>
      <c r="C20">
        <v>22436.03</v>
      </c>
      <c r="D20">
        <v>6812.68</v>
      </c>
      <c r="E20">
        <v>270</v>
      </c>
      <c r="F20" s="3">
        <v>5528</v>
      </c>
      <c r="G20">
        <v>300.13</v>
      </c>
      <c r="H20">
        <v>300.13</v>
      </c>
      <c r="I20">
        <v>645.36</v>
      </c>
      <c r="J20">
        <v>640.34</v>
      </c>
      <c r="K20">
        <v>0</v>
      </c>
      <c r="L20">
        <v>339.71</v>
      </c>
      <c r="M20">
        <v>861.69</v>
      </c>
      <c r="N20">
        <v>861.69</v>
      </c>
      <c r="O20">
        <v>553.3</v>
      </c>
      <c r="P20">
        <v>0</v>
      </c>
      <c r="Q20">
        <v>175.49</v>
      </c>
      <c r="R20">
        <v>175.07</v>
      </c>
      <c r="S20">
        <v>25373.81</v>
      </c>
      <c r="T20">
        <v>2233.221</v>
      </c>
      <c r="U20">
        <v>6167.336</v>
      </c>
      <c r="V20">
        <v>2.248</v>
      </c>
      <c r="W20">
        <v>6169.584</v>
      </c>
      <c r="X20">
        <v>0</v>
      </c>
      <c r="Y20">
        <v>50.028</v>
      </c>
      <c r="Z20">
        <v>11715.46</v>
      </c>
      <c r="AA20">
        <v>6094.047</v>
      </c>
      <c r="AB20">
        <v>897.34</v>
      </c>
      <c r="AC20" t="s">
        <v>60</v>
      </c>
      <c r="AD20" s="3">
        <v>-2771.397</v>
      </c>
      <c r="AE20">
        <v>270</v>
      </c>
      <c r="AF20">
        <v>0</v>
      </c>
      <c r="AG20">
        <v>270</v>
      </c>
      <c r="AH20">
        <v>275</v>
      </c>
      <c r="AI20">
        <v>0</v>
      </c>
      <c r="AJ20">
        <v>275</v>
      </c>
      <c r="AK20">
        <v>5080</v>
      </c>
      <c r="AL20">
        <v>23926.5</v>
      </c>
      <c r="AM20">
        <v>29006.5</v>
      </c>
      <c r="AN20">
        <v>10440.49</v>
      </c>
      <c r="AO20">
        <v>10304.49</v>
      </c>
      <c r="AP20">
        <v>136</v>
      </c>
      <c r="AQ20">
        <v>270</v>
      </c>
      <c r="AR20">
        <v>275</v>
      </c>
      <c r="AU20">
        <v>550</v>
      </c>
      <c r="AV20" s="13">
        <v>550</v>
      </c>
      <c r="AW20" s="3">
        <v>275</v>
      </c>
      <c r="AX20" s="3">
        <v>270</v>
      </c>
      <c r="AY20" s="3">
        <v>0</v>
      </c>
      <c r="AZ20" s="17">
        <v>0</v>
      </c>
      <c r="BA20" s="3">
        <v>275</v>
      </c>
      <c r="BB20" s="3">
        <v>270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25299.16</v>
      </c>
      <c r="B21">
        <v>-2174.5</v>
      </c>
      <c r="C21">
        <v>22356.26</v>
      </c>
      <c r="D21">
        <v>6705.95</v>
      </c>
      <c r="E21">
        <v>270</v>
      </c>
      <c r="F21" s="3">
        <v>5405</v>
      </c>
      <c r="G21">
        <v>300.13</v>
      </c>
      <c r="H21">
        <v>300.13</v>
      </c>
      <c r="I21">
        <v>647.94</v>
      </c>
      <c r="J21">
        <v>641.3</v>
      </c>
      <c r="K21">
        <v>0</v>
      </c>
      <c r="L21">
        <v>352.27</v>
      </c>
      <c r="M21">
        <v>846.48</v>
      </c>
      <c r="N21">
        <v>847.71</v>
      </c>
      <c r="O21">
        <v>551.9</v>
      </c>
      <c r="P21">
        <v>0</v>
      </c>
      <c r="Q21">
        <v>175.33</v>
      </c>
      <c r="R21">
        <v>175.6</v>
      </c>
      <c r="S21">
        <v>25670.15</v>
      </c>
      <c r="T21">
        <v>2201.967</v>
      </c>
      <c r="U21">
        <v>6046.507</v>
      </c>
      <c r="V21">
        <v>2.218</v>
      </c>
      <c r="W21">
        <v>6048.725</v>
      </c>
      <c r="X21">
        <v>0</v>
      </c>
      <c r="Y21">
        <v>49.969</v>
      </c>
      <c r="Z21">
        <v>11346.47</v>
      </c>
      <c r="AA21">
        <v>6456.396</v>
      </c>
      <c r="AB21">
        <v>906.08</v>
      </c>
      <c r="AC21" t="s">
        <v>60</v>
      </c>
      <c r="AD21" s="3">
        <v>-2661.298</v>
      </c>
      <c r="AE21">
        <v>270</v>
      </c>
      <c r="AF21">
        <v>0</v>
      </c>
      <c r="AG21">
        <v>270</v>
      </c>
      <c r="AH21">
        <v>275</v>
      </c>
      <c r="AI21">
        <v>0</v>
      </c>
      <c r="AJ21">
        <v>275</v>
      </c>
      <c r="AK21">
        <v>5080</v>
      </c>
      <c r="AL21">
        <v>23908.7</v>
      </c>
      <c r="AM21">
        <v>28988.7</v>
      </c>
      <c r="AN21">
        <v>10262.69</v>
      </c>
      <c r="AO21">
        <v>10126.69</v>
      </c>
      <c r="AP21">
        <v>136</v>
      </c>
      <c r="AQ21">
        <v>270</v>
      </c>
      <c r="AR21">
        <v>275</v>
      </c>
      <c r="AU21">
        <v>550</v>
      </c>
      <c r="AV21" s="13">
        <v>550</v>
      </c>
      <c r="AW21" s="3">
        <v>275</v>
      </c>
      <c r="AX21" s="3">
        <v>270</v>
      </c>
      <c r="AY21" s="3">
        <v>0</v>
      </c>
      <c r="AZ21" s="17">
        <v>0</v>
      </c>
      <c r="BA21" s="3">
        <v>275</v>
      </c>
      <c r="BB21" s="3">
        <v>270</v>
      </c>
      <c r="BE21" s="21">
        <f t="shared" si="0"/>
        <v>275</v>
      </c>
      <c r="BF21" s="21">
        <f t="shared" ref="BF21:BH21" si="50">AH21</f>
        <v>275</v>
      </c>
      <c r="BG21" s="21">
        <f t="shared" si="50"/>
        <v>0</v>
      </c>
      <c r="BH21" s="21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25655.77</v>
      </c>
      <c r="B22">
        <v>-1960.15</v>
      </c>
      <c r="C22">
        <v>22627.42</v>
      </c>
      <c r="D22">
        <v>6601.95</v>
      </c>
      <c r="E22">
        <v>275</v>
      </c>
      <c r="F22" s="3">
        <v>5227</v>
      </c>
      <c r="G22">
        <v>349.68</v>
      </c>
      <c r="H22">
        <v>349.68</v>
      </c>
      <c r="I22">
        <v>645.13</v>
      </c>
      <c r="J22">
        <v>641.25</v>
      </c>
      <c r="K22">
        <v>0</v>
      </c>
      <c r="L22">
        <v>351.11</v>
      </c>
      <c r="M22">
        <v>895.4</v>
      </c>
      <c r="N22">
        <v>892.94</v>
      </c>
      <c r="O22">
        <v>551.7</v>
      </c>
      <c r="P22">
        <v>0</v>
      </c>
      <c r="Q22">
        <v>175.02</v>
      </c>
      <c r="R22">
        <v>174.91</v>
      </c>
      <c r="S22">
        <v>25693.87</v>
      </c>
      <c r="T22">
        <v>2048.395</v>
      </c>
      <c r="U22">
        <v>5904.521</v>
      </c>
      <c r="V22">
        <v>2.19</v>
      </c>
      <c r="W22">
        <v>5906.711</v>
      </c>
      <c r="X22">
        <v>0</v>
      </c>
      <c r="Y22">
        <v>50.006</v>
      </c>
      <c r="Z22">
        <v>11059.87</v>
      </c>
      <c r="AA22">
        <v>6753.664</v>
      </c>
      <c r="AB22">
        <v>911.45</v>
      </c>
      <c r="AC22" t="s">
        <v>60</v>
      </c>
      <c r="AD22" s="3">
        <v>-2388.291</v>
      </c>
      <c r="AE22">
        <v>275</v>
      </c>
      <c r="AF22">
        <v>0</v>
      </c>
      <c r="AG22">
        <v>275</v>
      </c>
      <c r="AH22">
        <v>281</v>
      </c>
      <c r="AI22">
        <v>0</v>
      </c>
      <c r="AJ22">
        <v>281</v>
      </c>
      <c r="AK22">
        <v>5082</v>
      </c>
      <c r="AL22">
        <v>24052</v>
      </c>
      <c r="AM22">
        <v>29134</v>
      </c>
      <c r="AN22">
        <v>9986.14</v>
      </c>
      <c r="AO22">
        <v>9850.14</v>
      </c>
      <c r="AP22">
        <v>136</v>
      </c>
      <c r="AQ22">
        <v>275</v>
      </c>
      <c r="AR22">
        <v>281</v>
      </c>
      <c r="AU22">
        <v>600</v>
      </c>
      <c r="AV22" s="13">
        <v>550</v>
      </c>
      <c r="AW22" s="3">
        <v>281</v>
      </c>
      <c r="AX22" s="3">
        <v>275</v>
      </c>
      <c r="AY22" s="3">
        <v>0</v>
      </c>
      <c r="AZ22" s="17">
        <v>0</v>
      </c>
      <c r="BA22" s="3">
        <v>281</v>
      </c>
      <c r="BB22" s="3">
        <v>275</v>
      </c>
      <c r="BE22" s="21">
        <f t="shared" si="0"/>
        <v>281</v>
      </c>
      <c r="BF22" s="21">
        <f t="shared" ref="BF22:BH22" si="52">AH22</f>
        <v>281</v>
      </c>
      <c r="BG22" s="21">
        <f t="shared" si="52"/>
        <v>0</v>
      </c>
      <c r="BH22" s="21">
        <f t="shared" si="52"/>
        <v>281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26091.61</v>
      </c>
      <c r="B23">
        <v>-2110.5</v>
      </c>
      <c r="C23">
        <v>24252.43</v>
      </c>
      <c r="D23">
        <v>6374.57</v>
      </c>
      <c r="E23">
        <v>282</v>
      </c>
      <c r="F23" s="3">
        <v>5251</v>
      </c>
      <c r="G23">
        <v>497.53</v>
      </c>
      <c r="H23">
        <v>498.37</v>
      </c>
      <c r="I23">
        <v>645.63</v>
      </c>
      <c r="J23">
        <v>640.41</v>
      </c>
      <c r="K23">
        <v>0</v>
      </c>
      <c r="L23">
        <v>350.88</v>
      </c>
      <c r="M23">
        <v>900.75</v>
      </c>
      <c r="N23">
        <v>896.64</v>
      </c>
      <c r="O23">
        <v>566</v>
      </c>
      <c r="P23">
        <v>0</v>
      </c>
      <c r="Q23">
        <v>218.78</v>
      </c>
      <c r="R23">
        <v>219.63</v>
      </c>
      <c r="S23">
        <v>25838.94</v>
      </c>
      <c r="T23">
        <v>2235.375</v>
      </c>
      <c r="U23">
        <v>5850.152</v>
      </c>
      <c r="V23">
        <v>2.196</v>
      </c>
      <c r="W23">
        <v>5852.348</v>
      </c>
      <c r="X23">
        <v>0</v>
      </c>
      <c r="Y23">
        <v>49.971</v>
      </c>
      <c r="Z23">
        <v>10294.01</v>
      </c>
      <c r="AA23">
        <v>7518.215</v>
      </c>
      <c r="AB23">
        <v>889.76</v>
      </c>
      <c r="AC23" t="s">
        <v>60</v>
      </c>
      <c r="AD23" s="3">
        <v>-2311.389</v>
      </c>
      <c r="AE23">
        <v>282</v>
      </c>
      <c r="AF23">
        <v>0</v>
      </c>
      <c r="AG23">
        <v>282</v>
      </c>
      <c r="AH23">
        <v>282</v>
      </c>
      <c r="AI23">
        <v>0</v>
      </c>
      <c r="AJ23">
        <v>282</v>
      </c>
      <c r="AK23">
        <v>5312</v>
      </c>
      <c r="AL23">
        <v>24158.2</v>
      </c>
      <c r="AM23">
        <v>29470.2</v>
      </c>
      <c r="AN23">
        <v>9715.37</v>
      </c>
      <c r="AO23">
        <v>9579.3</v>
      </c>
      <c r="AP23">
        <v>136.07</v>
      </c>
      <c r="AQ23">
        <v>282</v>
      </c>
      <c r="AR23">
        <v>282</v>
      </c>
      <c r="AU23">
        <v>600</v>
      </c>
      <c r="AV23" s="13">
        <v>600</v>
      </c>
      <c r="AW23" s="3">
        <v>282</v>
      </c>
      <c r="AX23" s="3">
        <v>282</v>
      </c>
      <c r="AY23" s="3">
        <v>0</v>
      </c>
      <c r="AZ23" s="17">
        <v>0</v>
      </c>
      <c r="BA23" s="3">
        <v>282</v>
      </c>
      <c r="BB23" s="3">
        <v>282</v>
      </c>
      <c r="BE23" s="21">
        <f t="shared" si="0"/>
        <v>282</v>
      </c>
      <c r="BF23" s="21">
        <f t="shared" ref="BF23:BH23" si="54">AH23</f>
        <v>282</v>
      </c>
      <c r="BG23" s="21">
        <f t="shared" si="54"/>
        <v>0</v>
      </c>
      <c r="BH23" s="21">
        <f t="shared" si="54"/>
        <v>282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282</v>
      </c>
      <c r="BN23" s="21">
        <f t="shared" ref="BN23:BP23" si="55">AE23</f>
        <v>282</v>
      </c>
      <c r="BO23" s="21">
        <f t="shared" si="55"/>
        <v>0</v>
      </c>
      <c r="BP23" s="21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26289.95</v>
      </c>
      <c r="B24">
        <v>-2340.5</v>
      </c>
      <c r="C24">
        <v>24736.75</v>
      </c>
      <c r="D24">
        <v>6264.66</v>
      </c>
      <c r="E24">
        <v>285</v>
      </c>
      <c r="F24" s="3">
        <v>5307</v>
      </c>
      <c r="G24">
        <v>532.54</v>
      </c>
      <c r="H24">
        <v>535.11</v>
      </c>
      <c r="I24">
        <v>645.58</v>
      </c>
      <c r="J24">
        <v>640.22</v>
      </c>
      <c r="K24">
        <v>0</v>
      </c>
      <c r="L24">
        <v>349.95</v>
      </c>
      <c r="M24">
        <v>899.1</v>
      </c>
      <c r="N24">
        <v>900.75</v>
      </c>
      <c r="O24">
        <v>593</v>
      </c>
      <c r="P24">
        <v>0</v>
      </c>
      <c r="Q24">
        <v>220</v>
      </c>
      <c r="R24">
        <v>219.15</v>
      </c>
      <c r="S24">
        <v>26148.7</v>
      </c>
      <c r="T24">
        <v>2214.954</v>
      </c>
      <c r="U24">
        <v>5756.928</v>
      </c>
      <c r="V24">
        <v>2.321</v>
      </c>
      <c r="W24">
        <v>5759.249</v>
      </c>
      <c r="X24">
        <v>0</v>
      </c>
      <c r="Y24">
        <v>50.023</v>
      </c>
      <c r="Z24">
        <v>9655.637</v>
      </c>
      <c r="AA24">
        <v>8156.785</v>
      </c>
      <c r="AB24">
        <v>873.35</v>
      </c>
      <c r="AC24" t="s">
        <v>60</v>
      </c>
      <c r="AD24" s="3">
        <v>-2348.929</v>
      </c>
      <c r="AE24">
        <v>285</v>
      </c>
      <c r="AF24">
        <v>0</v>
      </c>
      <c r="AG24">
        <v>285</v>
      </c>
      <c r="AH24">
        <v>282</v>
      </c>
      <c r="AI24">
        <v>0</v>
      </c>
      <c r="AJ24">
        <v>282</v>
      </c>
      <c r="AK24">
        <v>5542</v>
      </c>
      <c r="AL24">
        <v>24164.2</v>
      </c>
      <c r="AM24">
        <v>29706.2</v>
      </c>
      <c r="AN24">
        <v>9515.86</v>
      </c>
      <c r="AO24">
        <v>9379.36</v>
      </c>
      <c r="AP24">
        <v>136.5</v>
      </c>
      <c r="AQ24">
        <v>285</v>
      </c>
      <c r="AR24">
        <v>282</v>
      </c>
      <c r="AU24">
        <v>600</v>
      </c>
      <c r="AV24" s="13">
        <v>600</v>
      </c>
      <c r="AW24" s="3">
        <v>282</v>
      </c>
      <c r="AX24" s="3">
        <v>285</v>
      </c>
      <c r="AY24" s="3">
        <v>0</v>
      </c>
      <c r="AZ24" s="17">
        <v>0</v>
      </c>
      <c r="BA24" s="3">
        <v>282</v>
      </c>
      <c r="BB24" s="3">
        <v>285</v>
      </c>
      <c r="BE24" s="21">
        <f t="shared" si="0"/>
        <v>282</v>
      </c>
      <c r="BF24" s="21">
        <f t="shared" ref="BF24:BH24" si="56">AH24</f>
        <v>282</v>
      </c>
      <c r="BG24" s="21">
        <f t="shared" si="56"/>
        <v>0</v>
      </c>
      <c r="BH24" s="21">
        <f t="shared" si="56"/>
        <v>282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26343.91</v>
      </c>
      <c r="B25">
        <v>-2570.5</v>
      </c>
      <c r="C25">
        <v>25162.26</v>
      </c>
      <c r="D25">
        <v>6026.1</v>
      </c>
      <c r="E25">
        <v>291</v>
      </c>
      <c r="F25" s="3">
        <v>5463</v>
      </c>
      <c r="G25">
        <v>628.27</v>
      </c>
      <c r="H25">
        <v>630.83</v>
      </c>
      <c r="I25">
        <v>644.67</v>
      </c>
      <c r="J25">
        <v>639.3</v>
      </c>
      <c r="K25">
        <v>0</v>
      </c>
      <c r="L25">
        <v>410.19</v>
      </c>
      <c r="M25">
        <v>898.69</v>
      </c>
      <c r="N25">
        <v>900.34</v>
      </c>
      <c r="O25">
        <v>598</v>
      </c>
      <c r="P25">
        <v>0</v>
      </c>
      <c r="Q25">
        <v>220.74</v>
      </c>
      <c r="R25">
        <v>219.63</v>
      </c>
      <c r="S25">
        <v>26175.2</v>
      </c>
      <c r="T25">
        <v>2551.328</v>
      </c>
      <c r="U25">
        <v>5615.202</v>
      </c>
      <c r="V25">
        <v>2.045</v>
      </c>
      <c r="W25">
        <v>5617.247</v>
      </c>
      <c r="X25">
        <v>0</v>
      </c>
      <c r="Y25">
        <v>50.033</v>
      </c>
      <c r="Z25">
        <v>9255.979</v>
      </c>
      <c r="AA25">
        <v>8555.049</v>
      </c>
      <c r="AB25">
        <v>871.15</v>
      </c>
      <c r="AC25" t="s">
        <v>60</v>
      </c>
      <c r="AD25" s="3">
        <v>-2440.259</v>
      </c>
      <c r="AE25">
        <v>291</v>
      </c>
      <c r="AF25">
        <v>0</v>
      </c>
      <c r="AG25">
        <v>291</v>
      </c>
      <c r="AH25">
        <v>300</v>
      </c>
      <c r="AI25">
        <v>0</v>
      </c>
      <c r="AJ25">
        <v>300</v>
      </c>
      <c r="AK25">
        <v>5772</v>
      </c>
      <c r="AL25">
        <v>24685.6</v>
      </c>
      <c r="AM25">
        <v>30457.6</v>
      </c>
      <c r="AN25">
        <v>9307.24</v>
      </c>
      <c r="AO25">
        <v>9168.18</v>
      </c>
      <c r="AP25">
        <v>139.06</v>
      </c>
      <c r="AQ25">
        <v>291</v>
      </c>
      <c r="AR25">
        <v>300</v>
      </c>
      <c r="AU25">
        <v>600</v>
      </c>
      <c r="AV25" s="13">
        <v>600</v>
      </c>
      <c r="AW25" s="3">
        <v>300</v>
      </c>
      <c r="AX25" s="3">
        <v>291</v>
      </c>
      <c r="AY25" s="3">
        <v>0</v>
      </c>
      <c r="AZ25" s="17">
        <v>0</v>
      </c>
      <c r="BA25" s="3">
        <v>300</v>
      </c>
      <c r="BB25" s="3">
        <v>291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291</v>
      </c>
      <c r="BN25" s="21">
        <f t="shared" ref="BN25:BP25" si="59">AE25</f>
        <v>291</v>
      </c>
      <c r="BO25" s="21">
        <f t="shared" si="59"/>
        <v>0</v>
      </c>
      <c r="BP25" s="21">
        <f t="shared" si="59"/>
        <v>291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26879.75</v>
      </c>
      <c r="B26">
        <v>-3828.92</v>
      </c>
      <c r="C26">
        <v>27300.09</v>
      </c>
      <c r="D26">
        <v>5898.75</v>
      </c>
      <c r="E26">
        <v>327</v>
      </c>
      <c r="F26" s="3">
        <v>5740</v>
      </c>
      <c r="G26">
        <v>647.91</v>
      </c>
      <c r="H26">
        <v>653.03</v>
      </c>
      <c r="I26">
        <v>645.22</v>
      </c>
      <c r="J26">
        <v>640.28</v>
      </c>
      <c r="K26">
        <v>0</v>
      </c>
      <c r="L26">
        <v>454.38</v>
      </c>
      <c r="M26">
        <v>900.34</v>
      </c>
      <c r="N26">
        <v>900.34</v>
      </c>
      <c r="O26">
        <v>594.5</v>
      </c>
      <c r="P26">
        <v>0</v>
      </c>
      <c r="Q26">
        <v>269.84</v>
      </c>
      <c r="R26">
        <v>272.65</v>
      </c>
      <c r="S26">
        <v>26581.33</v>
      </c>
      <c r="T26">
        <v>3973.298</v>
      </c>
      <c r="U26">
        <v>5542.772</v>
      </c>
      <c r="V26">
        <v>28.409</v>
      </c>
      <c r="W26">
        <v>5571.181</v>
      </c>
      <c r="X26">
        <v>0</v>
      </c>
      <c r="Y26">
        <v>49.997</v>
      </c>
      <c r="Z26">
        <v>7674.859</v>
      </c>
      <c r="AA26">
        <v>10548.34</v>
      </c>
      <c r="AB26">
        <v>870.25</v>
      </c>
      <c r="AC26" t="s">
        <v>60</v>
      </c>
      <c r="AD26" s="3">
        <v>-2582.575</v>
      </c>
      <c r="AE26">
        <v>327</v>
      </c>
      <c r="AF26">
        <v>0</v>
      </c>
      <c r="AG26">
        <v>327</v>
      </c>
      <c r="AH26">
        <v>315</v>
      </c>
      <c r="AI26">
        <v>0</v>
      </c>
      <c r="AJ26">
        <v>315</v>
      </c>
      <c r="AK26">
        <v>6007</v>
      </c>
      <c r="AL26">
        <v>24712.3</v>
      </c>
      <c r="AM26">
        <v>30719.3</v>
      </c>
      <c r="AN26">
        <v>9050.58</v>
      </c>
      <c r="AO26">
        <v>8834.65</v>
      </c>
      <c r="AP26">
        <v>215.93</v>
      </c>
      <c r="AQ26">
        <v>327</v>
      </c>
      <c r="AR26">
        <v>315</v>
      </c>
      <c r="AU26">
        <v>600</v>
      </c>
      <c r="AV26" s="13">
        <v>600</v>
      </c>
      <c r="AW26" s="3">
        <v>315</v>
      </c>
      <c r="AX26" s="3">
        <v>327</v>
      </c>
      <c r="AY26" s="3">
        <v>0</v>
      </c>
      <c r="AZ26" s="17">
        <v>0</v>
      </c>
      <c r="BA26" s="3">
        <v>315</v>
      </c>
      <c r="BB26" s="3">
        <v>327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327</v>
      </c>
      <c r="BN26" s="21">
        <f t="shared" ref="BN26:BP26" si="61">AE26</f>
        <v>327</v>
      </c>
      <c r="BO26" s="21">
        <f t="shared" si="61"/>
        <v>0</v>
      </c>
      <c r="BP26" s="21">
        <f t="shared" si="61"/>
        <v>327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26811.84</v>
      </c>
      <c r="B27">
        <v>-4986.91</v>
      </c>
      <c r="C27">
        <v>28753.54</v>
      </c>
      <c r="D27">
        <v>6011.49</v>
      </c>
      <c r="E27">
        <v>396</v>
      </c>
      <c r="F27" s="3">
        <v>5740</v>
      </c>
      <c r="G27">
        <v>656.47</v>
      </c>
      <c r="H27">
        <v>662.44</v>
      </c>
      <c r="I27">
        <v>644.89</v>
      </c>
      <c r="J27">
        <v>640.28</v>
      </c>
      <c r="K27">
        <v>0</v>
      </c>
      <c r="L27">
        <v>452.52</v>
      </c>
      <c r="M27">
        <v>900.34</v>
      </c>
      <c r="N27">
        <v>900.34</v>
      </c>
      <c r="O27">
        <v>594.3</v>
      </c>
      <c r="P27">
        <v>0</v>
      </c>
      <c r="Q27">
        <v>303.57</v>
      </c>
      <c r="R27">
        <v>304.57</v>
      </c>
      <c r="S27">
        <v>26705.58</v>
      </c>
      <c r="T27">
        <v>4569.114</v>
      </c>
      <c r="U27">
        <v>5374.204</v>
      </c>
      <c r="V27">
        <v>383.168</v>
      </c>
      <c r="W27">
        <v>5757.373</v>
      </c>
      <c r="X27">
        <v>0</v>
      </c>
      <c r="Y27">
        <v>50.019</v>
      </c>
      <c r="Z27">
        <v>6404.188</v>
      </c>
      <c r="AA27">
        <v>12014.7</v>
      </c>
      <c r="AB27">
        <v>867.28</v>
      </c>
      <c r="AC27" t="s">
        <v>60</v>
      </c>
      <c r="AD27" s="3">
        <v>-2522.343</v>
      </c>
      <c r="AE27">
        <v>396</v>
      </c>
      <c r="AF27">
        <v>0</v>
      </c>
      <c r="AG27">
        <v>396</v>
      </c>
      <c r="AH27">
        <v>315</v>
      </c>
      <c r="AI27">
        <v>0</v>
      </c>
      <c r="AJ27">
        <v>315</v>
      </c>
      <c r="AK27">
        <v>6009</v>
      </c>
      <c r="AL27">
        <v>24692.1</v>
      </c>
      <c r="AM27">
        <v>30701.1</v>
      </c>
      <c r="AN27">
        <v>9023.04</v>
      </c>
      <c r="AO27">
        <v>8588.41</v>
      </c>
      <c r="AP27">
        <v>434.63</v>
      </c>
      <c r="AQ27">
        <v>396</v>
      </c>
      <c r="AR27">
        <v>315</v>
      </c>
      <c r="AU27">
        <v>600</v>
      </c>
      <c r="AV27" s="13">
        <v>600</v>
      </c>
      <c r="AW27" s="3">
        <v>315</v>
      </c>
      <c r="AX27" s="3">
        <v>396</v>
      </c>
      <c r="AY27" s="3">
        <v>0</v>
      </c>
      <c r="AZ27" s="17">
        <v>0</v>
      </c>
      <c r="BA27" s="3">
        <v>315</v>
      </c>
      <c r="BB27" s="3">
        <v>396</v>
      </c>
      <c r="BE27" s="21">
        <f t="shared" si="0"/>
        <v>315</v>
      </c>
      <c r="BF27" s="21">
        <f t="shared" ref="BF27:BH27" si="62">AH27</f>
        <v>315</v>
      </c>
      <c r="BG27" s="21">
        <f t="shared" si="62"/>
        <v>0</v>
      </c>
      <c r="BH27" s="21">
        <f t="shared" si="62"/>
        <v>315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396</v>
      </c>
      <c r="BN27" s="21">
        <f t="shared" ref="BN27:BP27" si="63">AE27</f>
        <v>396</v>
      </c>
      <c r="BO27" s="21">
        <f t="shared" si="63"/>
        <v>0</v>
      </c>
      <c r="BP27" s="21">
        <f t="shared" si="63"/>
        <v>396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27032.43</v>
      </c>
      <c r="B28" s="1">
        <v>-5777</v>
      </c>
      <c r="C28" s="1">
        <v>28952.42</v>
      </c>
      <c r="D28" s="1">
        <v>6481.85</v>
      </c>
      <c r="E28" s="1">
        <v>395</v>
      </c>
      <c r="F28" s="6">
        <v>5724</v>
      </c>
      <c r="G28" s="1">
        <v>659.88</v>
      </c>
      <c r="H28" s="1">
        <v>660.73</v>
      </c>
      <c r="I28" s="1">
        <v>648.06</v>
      </c>
      <c r="J28" s="1">
        <v>640.27</v>
      </c>
      <c r="K28" s="1">
        <v>0</v>
      </c>
      <c r="L28" s="1">
        <v>452.52</v>
      </c>
      <c r="M28" s="1">
        <v>899.1</v>
      </c>
      <c r="N28" s="1">
        <v>899.1</v>
      </c>
      <c r="O28" s="1">
        <v>598.4</v>
      </c>
      <c r="P28" s="1">
        <v>0</v>
      </c>
      <c r="Q28" s="1">
        <v>309.59</v>
      </c>
      <c r="R28" s="1">
        <v>311.18</v>
      </c>
      <c r="S28" s="1">
        <v>26640.41</v>
      </c>
      <c r="T28" s="1">
        <v>5780.651</v>
      </c>
      <c r="U28" s="1">
        <v>5204.597</v>
      </c>
      <c r="V28" s="1">
        <v>1083.168</v>
      </c>
      <c r="W28" s="1">
        <v>6287.765</v>
      </c>
      <c r="X28" s="1">
        <v>0</v>
      </c>
      <c r="Y28" s="1">
        <v>50.031</v>
      </c>
      <c r="Z28" s="1">
        <v>5741.562</v>
      </c>
      <c r="AA28" s="1">
        <v>12588.17</v>
      </c>
      <c r="AB28" s="1">
        <v>874.31</v>
      </c>
      <c r="AC28" s="1" t="s">
        <v>60</v>
      </c>
      <c r="AD28" s="6">
        <v>-2494.047</v>
      </c>
      <c r="AE28" s="1">
        <v>395</v>
      </c>
      <c r="AF28" s="1">
        <v>0</v>
      </c>
      <c r="AG28" s="1">
        <v>395</v>
      </c>
      <c r="AH28" s="1">
        <v>309</v>
      </c>
      <c r="AI28" s="1">
        <v>0</v>
      </c>
      <c r="AJ28" s="1">
        <v>309</v>
      </c>
      <c r="AK28" s="1">
        <v>6012</v>
      </c>
      <c r="AL28" s="1">
        <v>24740.7</v>
      </c>
      <c r="AM28" s="1">
        <v>30752.7</v>
      </c>
      <c r="AN28" s="1">
        <v>9309.58</v>
      </c>
      <c r="AO28" s="1">
        <v>8343.72</v>
      </c>
      <c r="AP28" s="1">
        <v>965.86</v>
      </c>
      <c r="AQ28" s="1">
        <v>395</v>
      </c>
      <c r="AR28" s="1">
        <v>309</v>
      </c>
      <c r="AU28" s="1">
        <v>600</v>
      </c>
      <c r="AV28" s="14">
        <v>600</v>
      </c>
      <c r="AW28" s="6">
        <v>309</v>
      </c>
      <c r="AX28" s="6">
        <v>395</v>
      </c>
      <c r="AY28" s="6">
        <v>0</v>
      </c>
      <c r="AZ28" s="18">
        <v>0</v>
      </c>
      <c r="BA28" s="6">
        <v>309</v>
      </c>
      <c r="BB28" s="6">
        <v>395</v>
      </c>
      <c r="BE28" s="22">
        <f t="shared" si="0"/>
        <v>309</v>
      </c>
      <c r="BF28" s="22">
        <f t="shared" ref="BF28:BH28" si="64">AH28</f>
        <v>309</v>
      </c>
      <c r="BG28" s="22">
        <f t="shared" si="64"/>
        <v>0</v>
      </c>
      <c r="BH28" s="22">
        <f t="shared" si="64"/>
        <v>309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395</v>
      </c>
      <c r="BN28" s="22">
        <f t="shared" ref="BN28:BP28" si="65">AE28</f>
        <v>395</v>
      </c>
      <c r="BO28" s="22">
        <f t="shared" si="65"/>
        <v>0</v>
      </c>
      <c r="BP28" s="22">
        <f t="shared" si="65"/>
        <v>395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26630.66</v>
      </c>
      <c r="B29" s="1">
        <v>-6123</v>
      </c>
      <c r="C29" s="1">
        <v>27856.86</v>
      </c>
      <c r="D29" s="1">
        <v>7161.83</v>
      </c>
      <c r="E29" s="1">
        <v>327</v>
      </c>
      <c r="F29" s="6">
        <v>5445</v>
      </c>
      <c r="G29" s="1">
        <v>650.47</v>
      </c>
      <c r="H29" s="1">
        <v>649.63</v>
      </c>
      <c r="I29" s="1">
        <v>645.28</v>
      </c>
      <c r="J29" s="1">
        <v>641.31</v>
      </c>
      <c r="K29" s="1">
        <v>0</v>
      </c>
      <c r="L29" s="1">
        <v>453.22</v>
      </c>
      <c r="M29" s="1">
        <v>899.1</v>
      </c>
      <c r="N29" s="1">
        <v>899.92</v>
      </c>
      <c r="O29" s="1">
        <v>601</v>
      </c>
      <c r="P29" s="1">
        <v>0</v>
      </c>
      <c r="Q29" s="1">
        <v>291.57</v>
      </c>
      <c r="R29" s="1">
        <v>283.22</v>
      </c>
      <c r="S29" s="1">
        <v>26408.91</v>
      </c>
      <c r="T29" s="1">
        <v>6079.34</v>
      </c>
      <c r="U29" s="1">
        <v>5001.845</v>
      </c>
      <c r="V29" s="1">
        <v>1986.109</v>
      </c>
      <c r="W29" s="1">
        <v>6987.954</v>
      </c>
      <c r="X29" s="1">
        <v>0</v>
      </c>
      <c r="Y29" s="1">
        <v>50.023</v>
      </c>
      <c r="Z29" s="1">
        <v>6531.238</v>
      </c>
      <c r="AA29" s="1">
        <v>11833.93</v>
      </c>
      <c r="AB29" s="1">
        <v>876.46</v>
      </c>
      <c r="AC29" s="1" t="s">
        <v>60</v>
      </c>
      <c r="AD29" s="6">
        <v>-2261.942</v>
      </c>
      <c r="AE29" s="1">
        <v>327</v>
      </c>
      <c r="AF29" s="1">
        <v>0</v>
      </c>
      <c r="AG29" s="1">
        <v>327</v>
      </c>
      <c r="AH29" s="1">
        <v>300</v>
      </c>
      <c r="AI29" s="1">
        <v>0</v>
      </c>
      <c r="AJ29" s="1">
        <v>300</v>
      </c>
      <c r="AK29" s="1">
        <v>6015</v>
      </c>
      <c r="AL29" s="1">
        <v>24363.1</v>
      </c>
      <c r="AM29" s="1">
        <v>30378.1</v>
      </c>
      <c r="AN29" s="1">
        <v>9940.74</v>
      </c>
      <c r="AO29" s="1">
        <v>8122.59</v>
      </c>
      <c r="AP29" s="1">
        <v>1818.15</v>
      </c>
      <c r="AQ29" s="1">
        <v>327</v>
      </c>
      <c r="AR29" s="1">
        <v>300</v>
      </c>
      <c r="AU29" s="1">
        <v>600</v>
      </c>
      <c r="AV29" s="14">
        <v>600</v>
      </c>
      <c r="AW29" s="6">
        <v>300</v>
      </c>
      <c r="AX29" s="6">
        <v>327</v>
      </c>
      <c r="AY29" s="6">
        <v>0</v>
      </c>
      <c r="AZ29" s="18">
        <v>0</v>
      </c>
      <c r="BA29" s="6">
        <v>300</v>
      </c>
      <c r="BB29" s="6">
        <v>327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327</v>
      </c>
      <c r="BN29" s="22">
        <f t="shared" ref="BN29:BP29" si="67">AE29</f>
        <v>327</v>
      </c>
      <c r="BO29" s="22">
        <f t="shared" si="67"/>
        <v>0</v>
      </c>
      <c r="BP29" s="22">
        <f t="shared" si="67"/>
        <v>327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26077.01</v>
      </c>
      <c r="B30" s="2">
        <v>-6132</v>
      </c>
      <c r="C30" s="2">
        <v>26062.42</v>
      </c>
      <c r="D30" s="2">
        <v>8120.83</v>
      </c>
      <c r="E30" s="2">
        <v>291</v>
      </c>
      <c r="F30" s="7">
        <v>5370</v>
      </c>
      <c r="G30" s="2">
        <v>630.83</v>
      </c>
      <c r="H30" s="2">
        <v>630.83</v>
      </c>
      <c r="I30" s="2">
        <v>645.69</v>
      </c>
      <c r="J30" s="2">
        <v>641.44</v>
      </c>
      <c r="K30" s="2">
        <v>0</v>
      </c>
      <c r="L30" s="2">
        <v>452.06</v>
      </c>
      <c r="M30" s="2">
        <v>899.92</v>
      </c>
      <c r="N30" s="2">
        <v>899.92</v>
      </c>
      <c r="O30" s="2">
        <v>600.2</v>
      </c>
      <c r="P30" s="2">
        <v>0</v>
      </c>
      <c r="Q30" s="2">
        <v>229.72</v>
      </c>
      <c r="R30" s="2">
        <v>221.32</v>
      </c>
      <c r="S30" s="2">
        <v>25892.97</v>
      </c>
      <c r="T30" s="2">
        <v>6074.152</v>
      </c>
      <c r="U30" s="2">
        <v>4770.017</v>
      </c>
      <c r="V30" s="2">
        <v>3138.453</v>
      </c>
      <c r="W30" s="2">
        <v>7908.47</v>
      </c>
      <c r="X30" s="2">
        <v>0</v>
      </c>
      <c r="Y30" s="2">
        <v>50.03</v>
      </c>
      <c r="Z30" s="2">
        <v>7828.543</v>
      </c>
      <c r="AA30" s="2">
        <v>10573</v>
      </c>
      <c r="AB30" s="2">
        <v>869.25</v>
      </c>
      <c r="AC30" s="2" t="s">
        <v>60</v>
      </c>
      <c r="AD30" s="7">
        <v>-2293.599</v>
      </c>
      <c r="AE30" s="2">
        <v>291</v>
      </c>
      <c r="AF30" s="2">
        <v>0</v>
      </c>
      <c r="AG30" s="2">
        <v>291</v>
      </c>
      <c r="AH30" s="2">
        <v>281</v>
      </c>
      <c r="AI30" s="2">
        <v>0</v>
      </c>
      <c r="AJ30" s="2">
        <v>281</v>
      </c>
      <c r="AK30" s="2">
        <v>6074</v>
      </c>
      <c r="AL30" s="2">
        <v>24360.4</v>
      </c>
      <c r="AM30" s="2">
        <v>30434.4</v>
      </c>
      <c r="AN30" s="2">
        <v>10673.28</v>
      </c>
      <c r="AO30" s="2">
        <v>7828.53</v>
      </c>
      <c r="AP30" s="2">
        <v>2844.75</v>
      </c>
      <c r="AQ30" s="2">
        <v>291</v>
      </c>
      <c r="AR30" s="2">
        <v>281</v>
      </c>
      <c r="AU30" s="2">
        <v>600</v>
      </c>
      <c r="AV30" s="15">
        <v>600</v>
      </c>
      <c r="AW30" s="7">
        <v>281</v>
      </c>
      <c r="AX30" s="7">
        <v>291</v>
      </c>
      <c r="AY30" s="7">
        <v>0</v>
      </c>
      <c r="AZ30" s="19">
        <v>0</v>
      </c>
      <c r="BA30" s="7">
        <v>281</v>
      </c>
      <c r="BB30" s="7">
        <v>291</v>
      </c>
      <c r="BE30" s="23">
        <f t="shared" si="0"/>
        <v>281</v>
      </c>
      <c r="BF30" s="23">
        <f t="shared" ref="BF30:BH30" si="68">AH30</f>
        <v>281</v>
      </c>
      <c r="BG30" s="23">
        <f t="shared" si="68"/>
        <v>0</v>
      </c>
      <c r="BH30" s="23">
        <f t="shared" si="68"/>
        <v>281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291</v>
      </c>
      <c r="BN30" s="23">
        <f t="shared" ref="BN30:BP30" si="69">AE30</f>
        <v>291</v>
      </c>
      <c r="BO30" s="23">
        <f t="shared" si="69"/>
        <v>0</v>
      </c>
      <c r="BP30" s="23">
        <f t="shared" si="69"/>
        <v>291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25570.83</v>
      </c>
      <c r="B31" s="2">
        <v>-6775</v>
      </c>
      <c r="C31" s="2">
        <v>25156.78</v>
      </c>
      <c r="D31" s="2">
        <v>9080.5</v>
      </c>
      <c r="E31" s="2">
        <v>284</v>
      </c>
      <c r="F31" s="7">
        <v>5782</v>
      </c>
      <c r="G31" s="2">
        <v>500.09</v>
      </c>
      <c r="H31" s="2">
        <v>500.09</v>
      </c>
      <c r="I31" s="2">
        <v>646.05</v>
      </c>
      <c r="J31" s="2">
        <v>639.86</v>
      </c>
      <c r="K31" s="2">
        <v>0</v>
      </c>
      <c r="L31" s="2">
        <v>452.06</v>
      </c>
      <c r="M31" s="2">
        <v>899.51</v>
      </c>
      <c r="N31" s="2">
        <v>900.34</v>
      </c>
      <c r="O31" s="2">
        <v>599.7</v>
      </c>
      <c r="P31" s="2">
        <v>0</v>
      </c>
      <c r="Q31" s="2">
        <v>221.32</v>
      </c>
      <c r="R31" s="2">
        <v>219.58</v>
      </c>
      <c r="S31" s="2">
        <v>25390.64</v>
      </c>
      <c r="T31" s="2">
        <v>6692.866</v>
      </c>
      <c r="U31" s="2">
        <v>4356.078</v>
      </c>
      <c r="V31" s="2">
        <v>4496.308</v>
      </c>
      <c r="W31" s="2">
        <v>8852.387</v>
      </c>
      <c r="X31" s="2">
        <v>0</v>
      </c>
      <c r="Y31" s="2">
        <v>50.033</v>
      </c>
      <c r="Z31" s="2">
        <v>8726.256</v>
      </c>
      <c r="AA31" s="2">
        <v>9667.559</v>
      </c>
      <c r="AB31" s="2">
        <v>867.08</v>
      </c>
      <c r="AC31" s="2" t="s">
        <v>60</v>
      </c>
      <c r="AD31" s="7">
        <v>-2724.892</v>
      </c>
      <c r="AE31" s="2">
        <v>284</v>
      </c>
      <c r="AF31" s="2">
        <v>0</v>
      </c>
      <c r="AG31" s="2">
        <v>284</v>
      </c>
      <c r="AH31" s="2">
        <v>277</v>
      </c>
      <c r="AI31" s="2">
        <v>0</v>
      </c>
      <c r="AJ31" s="2">
        <v>277</v>
      </c>
      <c r="AK31" s="2">
        <v>6718</v>
      </c>
      <c r="AL31" s="2">
        <v>23871.7</v>
      </c>
      <c r="AM31" s="2">
        <v>30589.7</v>
      </c>
      <c r="AN31" s="2">
        <v>11694.78</v>
      </c>
      <c r="AO31" s="2">
        <v>7510.94</v>
      </c>
      <c r="AP31" s="2">
        <v>4183.84</v>
      </c>
      <c r="AQ31" s="2">
        <v>284</v>
      </c>
      <c r="AR31" s="2">
        <v>277</v>
      </c>
      <c r="AU31" s="2">
        <v>550</v>
      </c>
      <c r="AV31" s="15">
        <v>600</v>
      </c>
      <c r="AW31" s="7">
        <v>277</v>
      </c>
      <c r="AX31" s="7">
        <v>284</v>
      </c>
      <c r="AY31" s="7">
        <v>0</v>
      </c>
      <c r="AZ31" s="19">
        <v>0</v>
      </c>
      <c r="BA31" s="7">
        <v>277</v>
      </c>
      <c r="BB31" s="7">
        <v>284</v>
      </c>
      <c r="BE31" s="23">
        <f t="shared" si="0"/>
        <v>277</v>
      </c>
      <c r="BF31" s="23">
        <f t="shared" ref="BF31:BH31" si="70">AH31</f>
        <v>277</v>
      </c>
      <c r="BG31" s="23">
        <f t="shared" si="70"/>
        <v>0</v>
      </c>
      <c r="BH31" s="23">
        <f t="shared" si="70"/>
        <v>277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284</v>
      </c>
      <c r="BN31" s="23">
        <f t="shared" ref="BN31:BP31" si="71">AE31</f>
        <v>284</v>
      </c>
      <c r="BO31" s="23">
        <f t="shared" si="71"/>
        <v>0</v>
      </c>
      <c r="BP31" s="23">
        <f t="shared" si="71"/>
        <v>284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24774.18</v>
      </c>
      <c r="B32" s="2">
        <v>-7398</v>
      </c>
      <c r="C32" s="2">
        <v>23627.52</v>
      </c>
      <c r="D32" s="2">
        <v>10342.21</v>
      </c>
      <c r="E32" s="2">
        <v>280</v>
      </c>
      <c r="F32" s="7">
        <v>6263</v>
      </c>
      <c r="G32" s="2">
        <v>474.45</v>
      </c>
      <c r="H32" s="2">
        <v>473.61</v>
      </c>
      <c r="I32" s="2">
        <v>645.09</v>
      </c>
      <c r="J32" s="2">
        <v>640.72</v>
      </c>
      <c r="K32" s="2">
        <v>0</v>
      </c>
      <c r="L32" s="2">
        <v>452.06</v>
      </c>
      <c r="M32" s="2">
        <v>900.75</v>
      </c>
      <c r="N32" s="2">
        <v>901.57</v>
      </c>
      <c r="O32" s="2">
        <v>573.6</v>
      </c>
      <c r="P32" s="2">
        <v>0</v>
      </c>
      <c r="Q32" s="2">
        <v>191.3</v>
      </c>
      <c r="R32" s="2">
        <v>191.88</v>
      </c>
      <c r="S32" s="2">
        <v>24935.65</v>
      </c>
      <c r="T32" s="2">
        <v>7303.247</v>
      </c>
      <c r="U32" s="2">
        <v>3900.774</v>
      </c>
      <c r="V32" s="2">
        <v>6003.889</v>
      </c>
      <c r="W32" s="2">
        <v>9904.663</v>
      </c>
      <c r="X32" s="2">
        <v>0</v>
      </c>
      <c r="Y32" s="2">
        <v>49.979</v>
      </c>
      <c r="Z32" s="2">
        <v>9734.051</v>
      </c>
      <c r="AA32" s="2">
        <v>8656.609</v>
      </c>
      <c r="AB32" s="2">
        <v>863.22</v>
      </c>
      <c r="AC32" s="2" t="s">
        <v>60</v>
      </c>
      <c r="AD32" s="7">
        <v>-3292.059</v>
      </c>
      <c r="AE32" s="2">
        <v>280</v>
      </c>
      <c r="AF32" s="2">
        <v>0</v>
      </c>
      <c r="AG32" s="2">
        <v>280</v>
      </c>
      <c r="AH32" s="2">
        <v>273</v>
      </c>
      <c r="AI32" s="2">
        <v>0</v>
      </c>
      <c r="AJ32" s="2">
        <v>273</v>
      </c>
      <c r="AK32" s="2">
        <v>7395</v>
      </c>
      <c r="AL32" s="2">
        <v>23448.1</v>
      </c>
      <c r="AM32" s="2">
        <v>30843.1</v>
      </c>
      <c r="AN32" s="2">
        <v>12920.63</v>
      </c>
      <c r="AO32" s="2">
        <v>7220.39</v>
      </c>
      <c r="AP32" s="2">
        <v>5700.24</v>
      </c>
      <c r="AQ32" s="2">
        <v>280</v>
      </c>
      <c r="AR32" s="2">
        <v>273</v>
      </c>
      <c r="AU32" s="2">
        <v>550</v>
      </c>
      <c r="AV32" s="15">
        <v>566.67</v>
      </c>
      <c r="AW32" s="7">
        <v>273</v>
      </c>
      <c r="AX32" s="7">
        <v>280</v>
      </c>
      <c r="AY32" s="7">
        <v>0</v>
      </c>
      <c r="AZ32" s="19">
        <v>0</v>
      </c>
      <c r="BA32" s="7">
        <v>273</v>
      </c>
      <c r="BB32" s="7">
        <v>280</v>
      </c>
      <c r="BE32" s="23">
        <f t="shared" si="0"/>
        <v>273</v>
      </c>
      <c r="BF32" s="23">
        <f t="shared" ref="BF32:BH32" si="72">AH32</f>
        <v>273</v>
      </c>
      <c r="BG32" s="23">
        <f t="shared" si="72"/>
        <v>0</v>
      </c>
      <c r="BH32" s="23">
        <f t="shared" si="72"/>
        <v>273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24271.64</v>
      </c>
      <c r="B33" s="2">
        <v>-8062</v>
      </c>
      <c r="C33" s="2">
        <v>22578.01</v>
      </c>
      <c r="D33" s="2">
        <v>11566.26</v>
      </c>
      <c r="E33" s="2">
        <v>275</v>
      </c>
      <c r="F33" s="7">
        <v>6712</v>
      </c>
      <c r="G33" s="2">
        <v>425.75</v>
      </c>
      <c r="H33" s="2">
        <v>423.18</v>
      </c>
      <c r="I33" s="2">
        <v>565.38</v>
      </c>
      <c r="J33" s="2">
        <v>556.88</v>
      </c>
      <c r="K33" s="2">
        <v>0</v>
      </c>
      <c r="L33" s="2">
        <v>452.06</v>
      </c>
      <c r="M33" s="2">
        <v>899.51</v>
      </c>
      <c r="N33" s="2">
        <v>901.16</v>
      </c>
      <c r="O33" s="2">
        <v>547.6</v>
      </c>
      <c r="P33" s="2">
        <v>0</v>
      </c>
      <c r="Q33" s="2">
        <v>176.65</v>
      </c>
      <c r="R33" s="2">
        <v>175.86</v>
      </c>
      <c r="S33" s="2">
        <v>24128.19</v>
      </c>
      <c r="T33" s="2">
        <v>8206.661</v>
      </c>
      <c r="U33" s="2">
        <v>3563.139</v>
      </c>
      <c r="V33" s="2">
        <v>7569.694</v>
      </c>
      <c r="W33" s="2">
        <v>11132.833</v>
      </c>
      <c r="X33" s="2">
        <v>0</v>
      </c>
      <c r="Y33" s="2">
        <v>50.031</v>
      </c>
      <c r="Z33" s="2">
        <v>10829.58</v>
      </c>
      <c r="AA33" s="2">
        <v>7561.193</v>
      </c>
      <c r="AB33" s="2">
        <v>864.15</v>
      </c>
      <c r="AC33" s="2" t="s">
        <v>60</v>
      </c>
      <c r="AD33" s="7">
        <v>-3797.171</v>
      </c>
      <c r="AE33" s="2">
        <v>275</v>
      </c>
      <c r="AF33" s="2">
        <v>0</v>
      </c>
      <c r="AG33" s="2">
        <v>275</v>
      </c>
      <c r="AH33" s="2">
        <v>267</v>
      </c>
      <c r="AI33" s="2">
        <v>0</v>
      </c>
      <c r="AJ33" s="2">
        <v>267</v>
      </c>
      <c r="AK33" s="2">
        <v>8061</v>
      </c>
      <c r="AL33" s="2">
        <v>22950.5</v>
      </c>
      <c r="AM33" s="2">
        <v>31011.5</v>
      </c>
      <c r="AN33" s="2">
        <v>14186.9</v>
      </c>
      <c r="AO33" s="2">
        <v>6864.86</v>
      </c>
      <c r="AP33" s="2">
        <v>7322.04</v>
      </c>
      <c r="AQ33" s="2">
        <v>275</v>
      </c>
      <c r="AR33" s="2">
        <v>267</v>
      </c>
      <c r="AU33" s="2">
        <v>550</v>
      </c>
      <c r="AV33" s="15">
        <v>550</v>
      </c>
      <c r="AW33" s="7">
        <v>267</v>
      </c>
      <c r="AX33" s="7">
        <v>275</v>
      </c>
      <c r="AY33" s="7">
        <v>0</v>
      </c>
      <c r="AZ33" s="19">
        <v>0</v>
      </c>
      <c r="BA33" s="7">
        <v>267</v>
      </c>
      <c r="BB33" s="7">
        <v>275</v>
      </c>
      <c r="BE33" s="23">
        <f t="shared" si="0"/>
        <v>267</v>
      </c>
      <c r="BF33" s="23">
        <f t="shared" ref="BF33:BH33" si="74">AH33</f>
        <v>267</v>
      </c>
      <c r="BG33" s="23">
        <f t="shared" si="74"/>
        <v>0</v>
      </c>
      <c r="BH33" s="23">
        <f t="shared" si="74"/>
        <v>267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24212.43</v>
      </c>
      <c r="B34" s="2">
        <v>-8777</v>
      </c>
      <c r="C34" s="2">
        <v>21945.31</v>
      </c>
      <c r="D34" s="2">
        <v>12843.71</v>
      </c>
      <c r="E34" s="2">
        <v>275</v>
      </c>
      <c r="F34" s="7">
        <v>7183</v>
      </c>
      <c r="G34" s="2">
        <v>353.96</v>
      </c>
      <c r="H34" s="2">
        <v>354.81</v>
      </c>
      <c r="I34" s="2">
        <v>479.79</v>
      </c>
      <c r="J34" s="2">
        <v>478.01</v>
      </c>
      <c r="K34" s="2">
        <v>0</v>
      </c>
      <c r="L34" s="2">
        <v>444.85</v>
      </c>
      <c r="M34" s="2">
        <v>899.92</v>
      </c>
      <c r="N34" s="2">
        <v>901.98</v>
      </c>
      <c r="O34" s="2">
        <v>548.1</v>
      </c>
      <c r="P34" s="2">
        <v>0</v>
      </c>
      <c r="Q34" s="2">
        <v>175.07</v>
      </c>
      <c r="R34" s="2">
        <v>175.76</v>
      </c>
      <c r="S34" s="2">
        <v>23876.25</v>
      </c>
      <c r="T34" s="2">
        <v>8887.173</v>
      </c>
      <c r="U34" s="2">
        <v>3204.481</v>
      </c>
      <c r="V34" s="2">
        <v>9174.157</v>
      </c>
      <c r="W34" s="2">
        <v>12378.638</v>
      </c>
      <c r="X34" s="2">
        <v>0</v>
      </c>
      <c r="Y34" s="2">
        <v>49.983</v>
      </c>
      <c r="Z34" s="2">
        <v>11587.06</v>
      </c>
      <c r="AA34" s="2">
        <v>6800.332</v>
      </c>
      <c r="AB34" s="2">
        <v>866.28</v>
      </c>
      <c r="AC34" s="2" t="s">
        <v>60</v>
      </c>
      <c r="AD34" s="7">
        <v>-4282.814</v>
      </c>
      <c r="AE34" s="2">
        <v>275</v>
      </c>
      <c r="AF34" s="2">
        <v>0</v>
      </c>
      <c r="AG34" s="2">
        <v>275</v>
      </c>
      <c r="AH34" s="2">
        <v>260</v>
      </c>
      <c r="AI34" s="2">
        <v>0</v>
      </c>
      <c r="AJ34" s="2">
        <v>260</v>
      </c>
      <c r="AK34" s="2">
        <v>8781</v>
      </c>
      <c r="AL34" s="2">
        <v>22737.8</v>
      </c>
      <c r="AM34" s="2">
        <v>31518.8</v>
      </c>
      <c r="AN34" s="2">
        <v>13985.28</v>
      </c>
      <c r="AO34" s="2">
        <v>5158.22</v>
      </c>
      <c r="AP34" s="2">
        <v>8827.06</v>
      </c>
      <c r="AQ34" s="2">
        <v>275</v>
      </c>
      <c r="AR34" s="2">
        <v>260</v>
      </c>
      <c r="AU34" s="2">
        <v>547</v>
      </c>
      <c r="AV34" s="15">
        <v>550</v>
      </c>
      <c r="AW34" s="7">
        <v>260</v>
      </c>
      <c r="AX34" s="7">
        <v>275</v>
      </c>
      <c r="AY34" s="7">
        <v>0</v>
      </c>
      <c r="AZ34" s="19">
        <v>0</v>
      </c>
      <c r="BA34" s="7">
        <v>260</v>
      </c>
      <c r="BB34" s="7">
        <v>275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275</v>
      </c>
      <c r="BN34" s="23">
        <f t="shared" ref="BN34:BP34" si="77">AE34</f>
        <v>275</v>
      </c>
      <c r="BO34" s="23">
        <f t="shared" si="77"/>
        <v>0</v>
      </c>
      <c r="BP34" s="23">
        <f t="shared" si="77"/>
        <v>275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23644.34</v>
      </c>
      <c r="B35" s="2">
        <v>-8868.36</v>
      </c>
      <c r="C35" s="2">
        <v>19226.39</v>
      </c>
      <c r="D35" s="2">
        <v>14085.52</v>
      </c>
      <c r="E35" s="2">
        <v>243</v>
      </c>
      <c r="F35" s="7">
        <v>7136</v>
      </c>
      <c r="G35" s="2">
        <v>218.09</v>
      </c>
      <c r="H35" s="2">
        <v>224.94</v>
      </c>
      <c r="I35" s="2">
        <v>406.73</v>
      </c>
      <c r="J35" s="2">
        <v>400.59</v>
      </c>
      <c r="K35" s="2">
        <v>0</v>
      </c>
      <c r="L35" s="2">
        <v>374.37</v>
      </c>
      <c r="M35" s="2">
        <v>828.39</v>
      </c>
      <c r="N35" s="2">
        <v>827.16</v>
      </c>
      <c r="O35" s="2">
        <v>500.8</v>
      </c>
      <c r="P35" s="2">
        <v>0</v>
      </c>
      <c r="Q35" s="2">
        <v>152.34</v>
      </c>
      <c r="R35" s="2">
        <v>151.12</v>
      </c>
      <c r="S35" s="2">
        <v>23497.81</v>
      </c>
      <c r="T35" s="2">
        <v>8946.35</v>
      </c>
      <c r="U35" s="2">
        <v>2926.382</v>
      </c>
      <c r="V35" s="2">
        <v>10768.704</v>
      </c>
      <c r="W35" s="2">
        <v>13695.086</v>
      </c>
      <c r="X35" s="2">
        <v>0</v>
      </c>
      <c r="Y35" s="2">
        <v>49.966</v>
      </c>
      <c r="Z35" s="2">
        <v>13541.74</v>
      </c>
      <c r="AA35" s="2">
        <v>4874.029</v>
      </c>
      <c r="AB35" s="2">
        <v>867.01</v>
      </c>
      <c r="AC35" s="2" t="s">
        <v>60</v>
      </c>
      <c r="AD35" s="7">
        <v>-4533.689</v>
      </c>
      <c r="AE35" s="2">
        <v>243</v>
      </c>
      <c r="AF35" s="2">
        <v>0</v>
      </c>
      <c r="AG35" s="2">
        <v>243</v>
      </c>
      <c r="AH35" s="2">
        <v>255</v>
      </c>
      <c r="AI35" s="2">
        <v>0</v>
      </c>
      <c r="AJ35" s="2">
        <v>255</v>
      </c>
      <c r="AK35" s="2">
        <v>9029</v>
      </c>
      <c r="AL35" s="2">
        <v>22442.3</v>
      </c>
      <c r="AM35" s="2">
        <v>31471.3</v>
      </c>
      <c r="AN35" s="2">
        <v>15353.51</v>
      </c>
      <c r="AO35" s="2">
        <v>4852.64</v>
      </c>
      <c r="AP35" s="2">
        <v>10500.87</v>
      </c>
      <c r="AQ35" s="2">
        <v>243</v>
      </c>
      <c r="AR35" s="2">
        <v>255</v>
      </c>
      <c r="AU35" s="2">
        <v>500</v>
      </c>
      <c r="AV35" s="15">
        <v>500</v>
      </c>
      <c r="AW35" s="7">
        <v>255</v>
      </c>
      <c r="AX35" s="7">
        <v>243</v>
      </c>
      <c r="AY35" s="7">
        <v>0</v>
      </c>
      <c r="AZ35" s="19">
        <v>0</v>
      </c>
      <c r="BA35" s="7">
        <v>255</v>
      </c>
      <c r="BB35" s="7">
        <v>243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243</v>
      </c>
      <c r="BN35" s="23">
        <f t="shared" ref="BN35:BP35" si="79">AE35</f>
        <v>243</v>
      </c>
      <c r="BO35" s="23">
        <f t="shared" si="79"/>
        <v>0</v>
      </c>
      <c r="BP35" s="23">
        <f t="shared" si="79"/>
        <v>243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23453.88</v>
      </c>
      <c r="B36" s="2">
        <v>-9177.38</v>
      </c>
      <c r="C36" s="2">
        <v>18089.82</v>
      </c>
      <c r="D36" s="2">
        <v>15354.78</v>
      </c>
      <c r="E36" s="2">
        <v>250</v>
      </c>
      <c r="F36" s="7">
        <v>7157</v>
      </c>
      <c r="G36" s="2">
        <v>197.58</v>
      </c>
      <c r="H36" s="2">
        <v>197.58</v>
      </c>
      <c r="I36" s="2">
        <v>326.68</v>
      </c>
      <c r="J36" s="2">
        <v>321.84</v>
      </c>
      <c r="K36" s="2">
        <v>0</v>
      </c>
      <c r="L36" s="2">
        <v>300.87</v>
      </c>
      <c r="M36" s="2">
        <v>752.34</v>
      </c>
      <c r="N36" s="2">
        <v>752.75</v>
      </c>
      <c r="O36" s="2">
        <v>489.9</v>
      </c>
      <c r="P36" s="2">
        <v>0</v>
      </c>
      <c r="Q36" s="2">
        <v>150.54</v>
      </c>
      <c r="R36" s="2">
        <v>150.75</v>
      </c>
      <c r="S36" s="2">
        <v>23255.53</v>
      </c>
      <c r="T36" s="2">
        <v>9325.86</v>
      </c>
      <c r="U36" s="2">
        <v>2682.268</v>
      </c>
      <c r="V36" s="2">
        <v>12371.569</v>
      </c>
      <c r="W36" s="2">
        <v>15053.837</v>
      </c>
      <c r="X36" s="2">
        <v>0</v>
      </c>
      <c r="Y36" s="2">
        <v>50.014</v>
      </c>
      <c r="Z36" s="2">
        <v>14822.64</v>
      </c>
      <c r="AA36" s="2">
        <v>3599.271</v>
      </c>
      <c r="AB36" s="2">
        <v>833.34</v>
      </c>
      <c r="AC36" s="2" t="s">
        <v>60</v>
      </c>
      <c r="AD36" s="7">
        <v>-4787.927</v>
      </c>
      <c r="AE36" s="2">
        <v>250</v>
      </c>
      <c r="AF36" s="2">
        <v>0</v>
      </c>
      <c r="AG36" s="2">
        <v>250</v>
      </c>
      <c r="AH36" s="2">
        <v>231</v>
      </c>
      <c r="AI36" s="2">
        <v>10</v>
      </c>
      <c r="AJ36" s="2">
        <v>241</v>
      </c>
      <c r="AK36" s="2">
        <v>9286</v>
      </c>
      <c r="AL36" s="2">
        <v>22349.3</v>
      </c>
      <c r="AM36" s="2">
        <v>31635.3</v>
      </c>
      <c r="AN36" s="2">
        <v>16663.24</v>
      </c>
      <c r="AO36" s="2">
        <v>4551.09</v>
      </c>
      <c r="AP36" s="2">
        <v>12112.15</v>
      </c>
      <c r="AQ36" s="2">
        <v>250</v>
      </c>
      <c r="AR36" s="2">
        <v>232.12</v>
      </c>
      <c r="AU36" s="2">
        <v>500</v>
      </c>
      <c r="AV36" s="15">
        <v>500</v>
      </c>
      <c r="AW36" s="7">
        <v>241</v>
      </c>
      <c r="AX36" s="7">
        <v>250</v>
      </c>
      <c r="AY36" s="7">
        <v>0</v>
      </c>
      <c r="AZ36" s="19">
        <v>0</v>
      </c>
      <c r="BA36" s="7">
        <v>241</v>
      </c>
      <c r="BB36" s="7">
        <v>250</v>
      </c>
      <c r="BE36" s="23">
        <f t="shared" si="0"/>
        <v>241</v>
      </c>
      <c r="BF36" s="23">
        <f t="shared" ref="BF36:BH36" si="80">AH36</f>
        <v>231</v>
      </c>
      <c r="BG36" s="23">
        <f t="shared" si="80"/>
        <v>10</v>
      </c>
      <c r="BH36" s="23">
        <f t="shared" si="80"/>
        <v>241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23085.36</v>
      </c>
      <c r="B37" s="8">
        <v>-9011.3</v>
      </c>
      <c r="C37" s="8">
        <v>16879.69</v>
      </c>
      <c r="D37" s="8">
        <v>16573.18</v>
      </c>
      <c r="E37" s="8">
        <v>205.41</v>
      </c>
      <c r="F37" s="9">
        <v>7200</v>
      </c>
      <c r="G37" s="8">
        <v>192.46</v>
      </c>
      <c r="H37" s="8">
        <v>192.46</v>
      </c>
      <c r="I37" s="8">
        <v>254.52</v>
      </c>
      <c r="J37" s="8">
        <v>285.26</v>
      </c>
      <c r="K37" s="8">
        <v>0</v>
      </c>
      <c r="L37" s="8">
        <v>273.89</v>
      </c>
      <c r="M37" s="8">
        <v>689.44</v>
      </c>
      <c r="N37" s="8">
        <v>690.26</v>
      </c>
      <c r="O37" s="8">
        <v>500.2</v>
      </c>
      <c r="P37" s="8">
        <v>0</v>
      </c>
      <c r="Q37" s="8">
        <v>150.59</v>
      </c>
      <c r="R37" s="8">
        <v>150.49</v>
      </c>
      <c r="S37" s="8">
        <v>22718.34</v>
      </c>
      <c r="T37" s="8">
        <v>9008.969</v>
      </c>
      <c r="U37" s="8">
        <v>2449.113</v>
      </c>
      <c r="V37" s="8">
        <v>13910.323</v>
      </c>
      <c r="W37" s="8">
        <v>16359.436</v>
      </c>
      <c r="X37" s="8">
        <v>0</v>
      </c>
      <c r="Y37" s="8">
        <v>50.015</v>
      </c>
      <c r="Z37" s="8">
        <v>16289.45</v>
      </c>
      <c r="AA37" s="8">
        <v>1798.961</v>
      </c>
      <c r="AB37" s="8">
        <v>796.31</v>
      </c>
      <c r="AC37" s="8" t="s">
        <v>60</v>
      </c>
      <c r="AD37" s="9">
        <v>-4968.064</v>
      </c>
      <c r="AE37" s="8">
        <v>200</v>
      </c>
      <c r="AF37" s="8">
        <v>44.44</v>
      </c>
      <c r="AG37" s="8">
        <v>244.44</v>
      </c>
      <c r="AH37" s="8">
        <v>222.57</v>
      </c>
      <c r="AI37" s="8">
        <v>19.37</v>
      </c>
      <c r="AJ37" s="8">
        <v>241.94</v>
      </c>
      <c r="AK37" s="8">
        <v>9536</v>
      </c>
      <c r="AL37" s="8">
        <v>21867.4</v>
      </c>
      <c r="AM37" s="8">
        <v>31403.4</v>
      </c>
      <c r="AN37" s="8">
        <v>17864.05</v>
      </c>
      <c r="AO37" s="8">
        <v>4219.95</v>
      </c>
      <c r="AP37" s="8">
        <v>13644.1</v>
      </c>
      <c r="AQ37" s="8">
        <v>205.41</v>
      </c>
      <c r="AR37" s="8">
        <v>222.47</v>
      </c>
      <c r="AS37" s="8"/>
      <c r="AT37" s="8"/>
      <c r="AU37" s="8">
        <v>500</v>
      </c>
      <c r="AV37" s="16">
        <v>500</v>
      </c>
      <c r="AW37" s="9">
        <v>241.94</v>
      </c>
      <c r="AX37" s="9">
        <v>244.44</v>
      </c>
      <c r="AY37" s="9">
        <v>0</v>
      </c>
      <c r="AZ37" s="20">
        <v>0</v>
      </c>
      <c r="BA37" s="9">
        <v>241.94</v>
      </c>
      <c r="BB37" s="9">
        <v>244.44</v>
      </c>
      <c r="BC37" s="8"/>
      <c r="BD37" s="8"/>
      <c r="BE37" s="24">
        <f t="shared" si="0"/>
        <v>241.94</v>
      </c>
      <c r="BF37" s="24">
        <f t="shared" ref="BF37:BH37" si="82">AH37</f>
        <v>222.57</v>
      </c>
      <c r="BG37" s="24">
        <f t="shared" si="82"/>
        <v>19.37</v>
      </c>
      <c r="BH37" s="24">
        <f t="shared" si="82"/>
        <v>241.94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244.44</v>
      </c>
      <c r="BN37" s="23">
        <f t="shared" ref="BN37:BP37" si="83">AE37</f>
        <v>200</v>
      </c>
      <c r="BO37" s="23">
        <f t="shared" si="83"/>
        <v>44.44</v>
      </c>
      <c r="BP37" s="23">
        <f t="shared" si="83"/>
        <v>244.44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22705.11</v>
      </c>
      <c r="B38" s="8">
        <v>-9348.75</v>
      </c>
      <c r="C38" s="8">
        <v>16206.68</v>
      </c>
      <c r="D38" s="8">
        <v>16654.58</v>
      </c>
      <c r="E38" s="8">
        <v>33.34</v>
      </c>
      <c r="F38" s="9">
        <v>7200</v>
      </c>
      <c r="G38" s="8">
        <v>191.61</v>
      </c>
      <c r="H38" s="8">
        <v>192.46</v>
      </c>
      <c r="I38" s="8">
        <v>215.35</v>
      </c>
      <c r="J38" s="8">
        <v>280.63</v>
      </c>
      <c r="K38" s="8">
        <v>0</v>
      </c>
      <c r="L38" s="8">
        <v>273.65</v>
      </c>
      <c r="M38" s="8">
        <v>686.97</v>
      </c>
      <c r="N38" s="8">
        <v>685.32</v>
      </c>
      <c r="O38" s="8">
        <v>498.9</v>
      </c>
      <c r="P38" s="8">
        <v>0</v>
      </c>
      <c r="Q38" s="8">
        <v>150.91</v>
      </c>
      <c r="R38" s="8">
        <v>150.33</v>
      </c>
      <c r="S38" s="8">
        <v>22586.41</v>
      </c>
      <c r="T38" s="8">
        <v>9558.668</v>
      </c>
      <c r="U38" s="8">
        <v>2315.048</v>
      </c>
      <c r="V38" s="8">
        <v>15390.969</v>
      </c>
      <c r="W38" s="8">
        <v>17706.017</v>
      </c>
      <c r="X38" s="8">
        <v>-306.3</v>
      </c>
      <c r="Y38" s="8">
        <v>49.98</v>
      </c>
      <c r="Z38" s="8">
        <v>17126.74</v>
      </c>
      <c r="AA38" s="8">
        <v>1185.256</v>
      </c>
      <c r="AB38" s="8">
        <v>791.08</v>
      </c>
      <c r="AC38" s="8" t="s">
        <v>60</v>
      </c>
      <c r="AD38" s="9">
        <v>-4974.508</v>
      </c>
      <c r="AE38" s="8">
        <v>0</v>
      </c>
      <c r="AF38" s="8">
        <v>266.67</v>
      </c>
      <c r="AG38" s="8">
        <v>266.67</v>
      </c>
      <c r="AH38" s="8">
        <v>0</v>
      </c>
      <c r="AI38" s="8">
        <v>266.67</v>
      </c>
      <c r="AJ38" s="8">
        <v>266.67</v>
      </c>
      <c r="AK38" s="8">
        <v>9765</v>
      </c>
      <c r="AL38" s="8">
        <v>21529.2</v>
      </c>
      <c r="AM38" s="8">
        <v>31294.2</v>
      </c>
      <c r="AN38" s="8">
        <v>19082.77</v>
      </c>
      <c r="AO38" s="8">
        <v>4004.22</v>
      </c>
      <c r="AP38" s="8">
        <v>15078.55</v>
      </c>
      <c r="AQ38" s="8">
        <v>33.34</v>
      </c>
      <c r="AR38" s="8">
        <v>31.93</v>
      </c>
      <c r="AS38" s="8"/>
      <c r="AT38" s="8"/>
      <c r="AU38" s="8">
        <v>500</v>
      </c>
      <c r="AV38" s="16">
        <v>500</v>
      </c>
      <c r="AW38" s="9">
        <v>266.67</v>
      </c>
      <c r="AX38" s="9">
        <v>266.67</v>
      </c>
      <c r="AY38" s="9">
        <v>0</v>
      </c>
      <c r="AZ38" s="20">
        <v>0</v>
      </c>
      <c r="BA38" s="9">
        <v>266.67</v>
      </c>
      <c r="BB38" s="9">
        <v>266.67</v>
      </c>
      <c r="BC38" s="8"/>
      <c r="BD38" s="8"/>
      <c r="BE38" s="24">
        <f t="shared" si="0"/>
        <v>266.67</v>
      </c>
      <c r="BF38" s="24">
        <f t="shared" ref="BF38:BH38" si="84">AH38</f>
        <v>0</v>
      </c>
      <c r="BG38" s="24">
        <f t="shared" si="84"/>
        <v>266.67</v>
      </c>
      <c r="BH38" s="24">
        <f t="shared" si="84"/>
        <v>266.67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266.67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8">
        <v>22381.35</v>
      </c>
      <c r="B39" s="8">
        <v>-9853</v>
      </c>
      <c r="C39" s="8">
        <v>16214.84</v>
      </c>
      <c r="D39" s="8">
        <v>15340.27</v>
      </c>
      <c r="E39" s="8">
        <v>33.16</v>
      </c>
      <c r="F39" s="9">
        <v>7199</v>
      </c>
      <c r="G39" s="8">
        <v>191.61</v>
      </c>
      <c r="H39" s="8">
        <v>192.46</v>
      </c>
      <c r="I39" s="8">
        <v>202.2</v>
      </c>
      <c r="J39" s="8">
        <v>280.34</v>
      </c>
      <c r="K39" s="8">
        <v>0</v>
      </c>
      <c r="L39" s="8">
        <v>272.26</v>
      </c>
      <c r="M39" s="8">
        <v>685.74</v>
      </c>
      <c r="N39" s="8">
        <v>686.15</v>
      </c>
      <c r="O39" s="8">
        <v>501.6</v>
      </c>
      <c r="P39" s="8">
        <v>0</v>
      </c>
      <c r="Q39" s="8">
        <v>150.7</v>
      </c>
      <c r="R39" s="8">
        <v>150.33</v>
      </c>
      <c r="S39" s="8">
        <v>22039.27</v>
      </c>
      <c r="T39" s="8">
        <v>9580.411</v>
      </c>
      <c r="U39" s="8">
        <v>2215.237</v>
      </c>
      <c r="V39" s="8">
        <v>15868.804</v>
      </c>
      <c r="W39" s="8">
        <v>18084.042</v>
      </c>
      <c r="X39" s="8">
        <v>-913.8</v>
      </c>
      <c r="Y39" s="8">
        <v>49.977</v>
      </c>
      <c r="Z39" s="8">
        <v>17789.27</v>
      </c>
      <c r="AA39" s="8">
        <v>799.231</v>
      </c>
      <c r="AB39" s="8">
        <v>801.29</v>
      </c>
      <c r="AC39" s="8" t="s">
        <v>60</v>
      </c>
      <c r="AD39" s="9">
        <v>-4977.449</v>
      </c>
      <c r="AE39" s="8">
        <v>0</v>
      </c>
      <c r="AF39" s="8">
        <v>266.67</v>
      </c>
      <c r="AG39" s="8">
        <v>266.67</v>
      </c>
      <c r="AH39" s="8">
        <v>0</v>
      </c>
      <c r="AI39" s="8">
        <v>266.67</v>
      </c>
      <c r="AJ39" s="8">
        <v>266.67</v>
      </c>
      <c r="AK39" s="8">
        <v>9805</v>
      </c>
      <c r="AL39" s="8">
        <v>21058.3</v>
      </c>
      <c r="AM39" s="8">
        <v>30863.3</v>
      </c>
      <c r="AN39" s="8">
        <v>20221.89</v>
      </c>
      <c r="AO39" s="8">
        <v>3819.68</v>
      </c>
      <c r="AP39" s="8">
        <v>16402.21</v>
      </c>
      <c r="AQ39" s="8">
        <v>33.16</v>
      </c>
      <c r="AR39" s="8">
        <v>31.73</v>
      </c>
      <c r="AS39" s="8"/>
      <c r="AT39" s="8"/>
      <c r="AU39" s="8">
        <v>500</v>
      </c>
      <c r="AV39" s="16">
        <v>500</v>
      </c>
      <c r="AW39" s="9">
        <v>266.67</v>
      </c>
      <c r="AX39" s="9">
        <v>266.67</v>
      </c>
      <c r="AY39" s="9">
        <v>0</v>
      </c>
      <c r="AZ39" s="20">
        <v>0</v>
      </c>
      <c r="BA39" s="9">
        <v>266.67</v>
      </c>
      <c r="BB39" s="9">
        <v>266.67</v>
      </c>
      <c r="BC39" s="8"/>
      <c r="BD39" s="8"/>
      <c r="BE39" s="24">
        <f t="shared" si="0"/>
        <v>266.67</v>
      </c>
      <c r="BF39" s="24">
        <f t="shared" ref="BF39:BH39" si="86">AH39</f>
        <v>0</v>
      </c>
      <c r="BG39" s="24">
        <f t="shared" si="86"/>
        <v>266.67</v>
      </c>
      <c r="BH39" s="24">
        <f t="shared" si="86"/>
        <v>266.67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266.67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8">
        <v>22171.91</v>
      </c>
      <c r="B40" s="8">
        <v>-9857</v>
      </c>
      <c r="C40" s="8">
        <v>16176.33</v>
      </c>
      <c r="D40" s="8">
        <v>15436.5</v>
      </c>
      <c r="E40" s="8">
        <v>33.48</v>
      </c>
      <c r="F40" s="9">
        <v>7200</v>
      </c>
      <c r="G40" s="8">
        <v>191.61</v>
      </c>
      <c r="H40" s="8">
        <v>192.46</v>
      </c>
      <c r="I40" s="8">
        <v>199.81</v>
      </c>
      <c r="J40" s="8">
        <v>280.62</v>
      </c>
      <c r="K40" s="8">
        <v>0</v>
      </c>
      <c r="L40" s="8">
        <v>272.26</v>
      </c>
      <c r="M40" s="8">
        <v>685.74</v>
      </c>
      <c r="N40" s="8">
        <v>686.15</v>
      </c>
      <c r="O40" s="8">
        <v>504.2</v>
      </c>
      <c r="P40" s="8">
        <v>0</v>
      </c>
      <c r="Q40" s="8">
        <v>149.85</v>
      </c>
      <c r="R40" s="8">
        <v>150.22</v>
      </c>
      <c r="S40" s="8">
        <v>21998.46</v>
      </c>
      <c r="T40" s="8">
        <v>9981.512</v>
      </c>
      <c r="U40" s="8">
        <v>2156.702</v>
      </c>
      <c r="V40" s="8">
        <v>16451.636</v>
      </c>
      <c r="W40" s="8">
        <v>18608.338</v>
      </c>
      <c r="X40" s="8">
        <v>-914.1</v>
      </c>
      <c r="Y40" s="8">
        <v>50.014</v>
      </c>
      <c r="Z40" s="8">
        <v>18063.61</v>
      </c>
      <c r="AA40" s="8">
        <v>660.955</v>
      </c>
      <c r="AB40" s="8">
        <v>805.28</v>
      </c>
      <c r="AC40" s="8" t="s">
        <v>60</v>
      </c>
      <c r="AD40" s="9">
        <v>-4982.352</v>
      </c>
      <c r="AE40" s="8">
        <v>0</v>
      </c>
      <c r="AF40" s="8">
        <v>266.67</v>
      </c>
      <c r="AG40" s="8">
        <v>266.67</v>
      </c>
      <c r="AH40" s="8">
        <v>0</v>
      </c>
      <c r="AI40" s="8">
        <v>266.67</v>
      </c>
      <c r="AJ40" s="8">
        <v>266.67</v>
      </c>
      <c r="AK40" s="8">
        <v>9846</v>
      </c>
      <c r="AL40" s="8">
        <v>20819.9</v>
      </c>
      <c r="AM40" s="8">
        <v>30665.9</v>
      </c>
      <c r="AN40" s="8">
        <v>21269.02</v>
      </c>
      <c r="AO40" s="8">
        <v>3649.37</v>
      </c>
      <c r="AP40" s="8">
        <v>17619.65</v>
      </c>
      <c r="AQ40" s="8">
        <v>33.48</v>
      </c>
      <c r="AR40" s="8">
        <v>31.73</v>
      </c>
      <c r="AS40" s="8"/>
      <c r="AT40" s="8"/>
      <c r="AU40" s="8">
        <v>500</v>
      </c>
      <c r="AV40" s="16">
        <v>500</v>
      </c>
      <c r="AW40" s="9">
        <v>266.67</v>
      </c>
      <c r="AX40" s="9">
        <v>266.67</v>
      </c>
      <c r="AY40" s="9">
        <v>0</v>
      </c>
      <c r="AZ40" s="20">
        <v>0</v>
      </c>
      <c r="BA40" s="9">
        <v>266.67</v>
      </c>
      <c r="BB40" s="9">
        <v>266.67</v>
      </c>
      <c r="BC40" s="8"/>
      <c r="BD40" s="8"/>
      <c r="BE40" s="24">
        <f t="shared" si="0"/>
        <v>266.67</v>
      </c>
      <c r="BF40" s="24">
        <f t="shared" ref="BF40:BH40" si="88">AH40</f>
        <v>0</v>
      </c>
      <c r="BG40" s="24">
        <f t="shared" si="88"/>
        <v>266.67</v>
      </c>
      <c r="BH40" s="24">
        <f t="shared" si="88"/>
        <v>266.67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266.67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8">
        <v>21731.06</v>
      </c>
      <c r="B41" s="8">
        <v>-9861</v>
      </c>
      <c r="C41" s="8">
        <v>16174.03</v>
      </c>
      <c r="D41" s="8">
        <v>15621.41</v>
      </c>
      <c r="E41" s="8">
        <v>35.25</v>
      </c>
      <c r="F41" s="9">
        <v>7200</v>
      </c>
      <c r="G41" s="8">
        <v>191.61</v>
      </c>
      <c r="H41" s="8">
        <v>192.46</v>
      </c>
      <c r="I41" s="8">
        <v>200.79</v>
      </c>
      <c r="J41" s="8">
        <v>280.37</v>
      </c>
      <c r="K41" s="8">
        <v>0</v>
      </c>
      <c r="L41" s="8">
        <v>272.72</v>
      </c>
      <c r="M41" s="8">
        <v>686.56</v>
      </c>
      <c r="N41" s="8">
        <v>685.74</v>
      </c>
      <c r="O41" s="8">
        <v>498.5</v>
      </c>
      <c r="P41" s="8">
        <v>0</v>
      </c>
      <c r="Q41" s="8">
        <v>150.07</v>
      </c>
      <c r="R41" s="8">
        <v>149.7</v>
      </c>
      <c r="S41" s="8">
        <v>21621.4</v>
      </c>
      <c r="T41" s="8">
        <v>9916.467</v>
      </c>
      <c r="U41" s="8">
        <v>2080.02</v>
      </c>
      <c r="V41" s="8">
        <v>15924.701</v>
      </c>
      <c r="W41" s="8">
        <v>18004.721</v>
      </c>
      <c r="X41" s="8">
        <v>-912.2</v>
      </c>
      <c r="Y41" s="8">
        <v>50.025</v>
      </c>
      <c r="Z41" s="8">
        <v>18139.06</v>
      </c>
      <c r="AA41" s="8">
        <v>671.717</v>
      </c>
      <c r="AB41" s="8">
        <v>785.34</v>
      </c>
      <c r="AC41" s="8" t="s">
        <v>60</v>
      </c>
      <c r="AD41" s="9">
        <v>-4977.31</v>
      </c>
      <c r="AE41" s="8">
        <v>0</v>
      </c>
      <c r="AF41" s="8">
        <v>266.67</v>
      </c>
      <c r="AG41" s="8">
        <v>266.67</v>
      </c>
      <c r="AH41" s="8">
        <v>0</v>
      </c>
      <c r="AI41" s="8">
        <v>266.67</v>
      </c>
      <c r="AJ41" s="8">
        <v>266.67</v>
      </c>
      <c r="AK41" s="8">
        <v>9887</v>
      </c>
      <c r="AL41" s="8">
        <v>20697</v>
      </c>
      <c r="AM41" s="8">
        <v>30584</v>
      </c>
      <c r="AN41" s="8">
        <v>22159.18</v>
      </c>
      <c r="AO41" s="8">
        <v>3461.83</v>
      </c>
      <c r="AP41" s="8">
        <v>18697.35</v>
      </c>
      <c r="AQ41" s="8">
        <v>35.25</v>
      </c>
      <c r="AR41" s="8">
        <v>32.04</v>
      </c>
      <c r="AS41" s="8"/>
      <c r="AT41" s="8"/>
      <c r="AU41" s="8">
        <v>500</v>
      </c>
      <c r="AV41" s="16">
        <v>500</v>
      </c>
      <c r="AW41" s="9">
        <v>266.67</v>
      </c>
      <c r="AX41" s="9">
        <v>266.67</v>
      </c>
      <c r="AY41" s="9">
        <v>0</v>
      </c>
      <c r="AZ41" s="20">
        <v>0</v>
      </c>
      <c r="BA41" s="9">
        <v>266.67</v>
      </c>
      <c r="BB41" s="9">
        <v>266.67</v>
      </c>
      <c r="BC41" s="8"/>
      <c r="BD41" s="8"/>
      <c r="BE41" s="24">
        <f t="shared" si="0"/>
        <v>266.67</v>
      </c>
      <c r="BF41" s="24">
        <f t="shared" ref="BF41:BH41" si="90">AH41</f>
        <v>0</v>
      </c>
      <c r="BG41" s="24">
        <f t="shared" si="90"/>
        <v>266.67</v>
      </c>
      <c r="BH41" s="24">
        <f t="shared" si="90"/>
        <v>266.67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266.67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8">
        <v>21866.86</v>
      </c>
      <c r="B42" s="8">
        <v>-9868</v>
      </c>
      <c r="C42" s="8">
        <v>16169.87</v>
      </c>
      <c r="D42" s="8">
        <v>15777.9</v>
      </c>
      <c r="E42" s="8">
        <v>35.95</v>
      </c>
      <c r="F42" s="9">
        <v>7200</v>
      </c>
      <c r="G42" s="8">
        <v>190.77</v>
      </c>
      <c r="H42" s="8">
        <v>192.46</v>
      </c>
      <c r="I42" s="8">
        <v>201.21</v>
      </c>
      <c r="J42" s="8">
        <v>280.58</v>
      </c>
      <c r="K42" s="8">
        <v>0</v>
      </c>
      <c r="L42" s="8">
        <v>272.49</v>
      </c>
      <c r="M42" s="8">
        <v>686.56</v>
      </c>
      <c r="N42" s="8">
        <v>686.15</v>
      </c>
      <c r="O42" s="8">
        <v>500.3</v>
      </c>
      <c r="P42" s="8">
        <v>0</v>
      </c>
      <c r="Q42" s="8">
        <v>150.01</v>
      </c>
      <c r="R42" s="8">
        <v>150.33</v>
      </c>
      <c r="S42" s="8">
        <v>21450.38</v>
      </c>
      <c r="T42" s="8">
        <v>9888.036</v>
      </c>
      <c r="U42" s="8">
        <v>1933.201</v>
      </c>
      <c r="V42" s="8">
        <v>15905.607</v>
      </c>
      <c r="W42" s="8">
        <v>17838.808</v>
      </c>
      <c r="X42" s="8">
        <v>-906.9</v>
      </c>
      <c r="Y42" s="8">
        <v>49.982</v>
      </c>
      <c r="Z42" s="8">
        <v>18137.48</v>
      </c>
      <c r="AA42" s="8">
        <v>657.535</v>
      </c>
      <c r="AB42" s="8">
        <v>779.54</v>
      </c>
      <c r="AC42" s="8" t="s">
        <v>60</v>
      </c>
      <c r="AD42" s="9">
        <v>-4981.651</v>
      </c>
      <c r="AE42" s="8">
        <v>0</v>
      </c>
      <c r="AF42" s="8">
        <v>266.67</v>
      </c>
      <c r="AG42" s="8">
        <v>266.67</v>
      </c>
      <c r="AH42" s="8">
        <v>0</v>
      </c>
      <c r="AI42" s="8">
        <v>266.67</v>
      </c>
      <c r="AJ42" s="8">
        <v>266.67</v>
      </c>
      <c r="AK42" s="8">
        <v>9934</v>
      </c>
      <c r="AL42" s="8">
        <v>20326.5</v>
      </c>
      <c r="AM42" s="8">
        <v>30260.5</v>
      </c>
      <c r="AN42" s="8">
        <v>22985.07</v>
      </c>
      <c r="AO42" s="8">
        <v>3345.8</v>
      </c>
      <c r="AP42" s="8">
        <v>19639.27</v>
      </c>
      <c r="AQ42" s="8">
        <v>35.95</v>
      </c>
      <c r="AR42" s="8">
        <v>32.98</v>
      </c>
      <c r="AS42" s="8"/>
      <c r="AT42" s="8"/>
      <c r="AU42" s="8">
        <v>500</v>
      </c>
      <c r="AV42" s="16">
        <v>500</v>
      </c>
      <c r="AW42" s="9">
        <v>266.67</v>
      </c>
      <c r="AX42" s="9">
        <v>266.67</v>
      </c>
      <c r="AY42" s="9">
        <v>0</v>
      </c>
      <c r="AZ42" s="20">
        <v>0</v>
      </c>
      <c r="BA42" s="9">
        <v>266.67</v>
      </c>
      <c r="BB42" s="9">
        <v>266.67</v>
      </c>
      <c r="BC42" s="8"/>
      <c r="BD42" s="8"/>
      <c r="BE42" s="24">
        <f t="shared" si="0"/>
        <v>266.67</v>
      </c>
      <c r="BF42" s="24">
        <f t="shared" ref="BF42:BH42" si="92">AH42</f>
        <v>0</v>
      </c>
      <c r="BG42" s="24">
        <f t="shared" si="92"/>
        <v>266.67</v>
      </c>
      <c r="BH42" s="24">
        <f t="shared" si="92"/>
        <v>266.67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266.67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8">
        <v>21610.48</v>
      </c>
      <c r="B43" s="8">
        <v>-9596</v>
      </c>
      <c r="C43" s="8">
        <v>16145.98</v>
      </c>
      <c r="D43" s="8">
        <v>15250.14</v>
      </c>
      <c r="E43" s="8">
        <v>37.94</v>
      </c>
      <c r="F43" s="9">
        <v>7200</v>
      </c>
      <c r="G43" s="8">
        <v>191.61</v>
      </c>
      <c r="H43" s="8">
        <v>193.33</v>
      </c>
      <c r="I43" s="8">
        <v>201.19</v>
      </c>
      <c r="J43" s="8">
        <v>280.85</v>
      </c>
      <c r="K43" s="8">
        <v>0</v>
      </c>
      <c r="L43" s="8">
        <v>272.72</v>
      </c>
      <c r="M43" s="8">
        <v>687.38</v>
      </c>
      <c r="N43" s="8">
        <v>686.15</v>
      </c>
      <c r="O43" s="8">
        <v>499.7</v>
      </c>
      <c r="P43" s="8">
        <v>0</v>
      </c>
      <c r="Q43" s="8">
        <v>150.07</v>
      </c>
      <c r="R43" s="8">
        <v>150.17</v>
      </c>
      <c r="S43" s="8">
        <v>21653.89</v>
      </c>
      <c r="T43" s="8">
        <v>9505.875</v>
      </c>
      <c r="U43" s="8">
        <v>1556.712</v>
      </c>
      <c r="V43" s="8">
        <v>16338.807</v>
      </c>
      <c r="W43" s="8">
        <v>17895.519</v>
      </c>
      <c r="X43" s="8">
        <v>-903.9</v>
      </c>
      <c r="Y43" s="8">
        <v>49.973</v>
      </c>
      <c r="Z43" s="8">
        <v>18142.93</v>
      </c>
      <c r="AA43" s="8">
        <v>662.168</v>
      </c>
      <c r="AB43" s="8">
        <v>775.08</v>
      </c>
      <c r="AC43" s="8" t="s">
        <v>60</v>
      </c>
      <c r="AD43" s="9">
        <v>-4977.449</v>
      </c>
      <c r="AE43" s="8">
        <v>-0.08</v>
      </c>
      <c r="AF43" s="8">
        <v>266.67</v>
      </c>
      <c r="AG43" s="8">
        <v>266.59</v>
      </c>
      <c r="AH43" s="8">
        <v>0</v>
      </c>
      <c r="AI43" s="8">
        <v>266.67</v>
      </c>
      <c r="AJ43" s="8">
        <v>266.67</v>
      </c>
      <c r="AK43" s="8">
        <v>9665</v>
      </c>
      <c r="AL43" s="8">
        <v>20209.9</v>
      </c>
      <c r="AM43" s="8">
        <v>29874.9</v>
      </c>
      <c r="AN43" s="8">
        <v>23711.9</v>
      </c>
      <c r="AO43" s="8">
        <v>3252.66</v>
      </c>
      <c r="AP43" s="8">
        <v>20459.24</v>
      </c>
      <c r="AQ43" s="8">
        <v>37.94</v>
      </c>
      <c r="AR43" s="8">
        <v>33.14</v>
      </c>
      <c r="AS43" s="8"/>
      <c r="AT43" s="8"/>
      <c r="AU43" s="8">
        <v>500</v>
      </c>
      <c r="AV43" s="16">
        <v>500</v>
      </c>
      <c r="AW43" s="9">
        <v>266.67</v>
      </c>
      <c r="AX43" s="9">
        <v>266.59</v>
      </c>
      <c r="AY43" s="9">
        <v>0</v>
      </c>
      <c r="AZ43" s="20">
        <v>0</v>
      </c>
      <c r="BA43" s="9">
        <v>266.67</v>
      </c>
      <c r="BB43" s="9">
        <v>266.59</v>
      </c>
      <c r="BC43" s="8"/>
      <c r="BD43" s="8"/>
      <c r="BE43" s="24">
        <f t="shared" si="0"/>
        <v>266.67</v>
      </c>
      <c r="BF43" s="24">
        <f t="shared" ref="BF43:BH43" si="94">AH43</f>
        <v>0</v>
      </c>
      <c r="BG43" s="24">
        <f t="shared" si="94"/>
        <v>266.67</v>
      </c>
      <c r="BH43" s="24">
        <f t="shared" si="94"/>
        <v>266.67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266.67</v>
      </c>
      <c r="BM43" s="23">
        <f t="shared" si="2"/>
        <v>266.59</v>
      </c>
      <c r="BN43" s="23">
        <f t="shared" ref="BN43:BP43" si="95">AE43</f>
        <v>-0.08</v>
      </c>
      <c r="BO43" s="23">
        <f t="shared" si="95"/>
        <v>266.67</v>
      </c>
      <c r="BP43" s="23">
        <f t="shared" si="95"/>
        <v>266.59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8">
        <v>21505.16</v>
      </c>
      <c r="B44" s="8">
        <v>-9356</v>
      </c>
      <c r="C44" s="8">
        <v>16168.32</v>
      </c>
      <c r="D44" s="8">
        <v>14871.35</v>
      </c>
      <c r="E44" s="8">
        <v>39.8</v>
      </c>
      <c r="F44" s="9">
        <v>7200</v>
      </c>
      <c r="G44" s="8">
        <v>192.46</v>
      </c>
      <c r="H44" s="8">
        <v>192.46</v>
      </c>
      <c r="I44" s="8">
        <v>201.27</v>
      </c>
      <c r="J44" s="8">
        <v>279.59</v>
      </c>
      <c r="K44" s="8">
        <v>0</v>
      </c>
      <c r="L44" s="8">
        <v>271.79</v>
      </c>
      <c r="M44" s="8">
        <v>684.91</v>
      </c>
      <c r="N44" s="8">
        <v>685.74</v>
      </c>
      <c r="O44" s="8">
        <v>492.7</v>
      </c>
      <c r="P44" s="8">
        <v>0</v>
      </c>
      <c r="Q44" s="8">
        <v>149.7</v>
      </c>
      <c r="R44" s="8">
        <v>149.96</v>
      </c>
      <c r="S44" s="8">
        <v>21416.69</v>
      </c>
      <c r="T44" s="8">
        <v>9526.392</v>
      </c>
      <c r="U44" s="8">
        <v>1306.661</v>
      </c>
      <c r="V44" s="8">
        <v>16367.693</v>
      </c>
      <c r="W44" s="8">
        <v>17674.354</v>
      </c>
      <c r="X44" s="8">
        <v>-906.7</v>
      </c>
      <c r="Y44" s="8">
        <v>50.034</v>
      </c>
      <c r="Z44" s="8">
        <v>18190.54</v>
      </c>
      <c r="AA44" s="8">
        <v>609.184</v>
      </c>
      <c r="AB44" s="8">
        <v>797.84</v>
      </c>
      <c r="AC44" s="8" t="s">
        <v>60</v>
      </c>
      <c r="AD44" s="9">
        <v>-4987.955</v>
      </c>
      <c r="AE44" s="8">
        <v>-0.06</v>
      </c>
      <c r="AF44" s="8">
        <v>266.67</v>
      </c>
      <c r="AG44" s="8">
        <v>266.61</v>
      </c>
      <c r="AH44" s="8">
        <v>0</v>
      </c>
      <c r="AI44" s="8">
        <v>266.67</v>
      </c>
      <c r="AJ44" s="8">
        <v>266.67</v>
      </c>
      <c r="AK44" s="8">
        <v>9428</v>
      </c>
      <c r="AL44" s="8">
        <v>20223.3</v>
      </c>
      <c r="AM44" s="8">
        <v>29651.3</v>
      </c>
      <c r="AN44" s="8">
        <v>24342.41</v>
      </c>
      <c r="AO44" s="8">
        <v>3167.34</v>
      </c>
      <c r="AP44" s="8">
        <v>21175.07</v>
      </c>
      <c r="AQ44" s="8">
        <v>39.8</v>
      </c>
      <c r="AR44" s="8">
        <v>35.47</v>
      </c>
      <c r="AS44" s="8"/>
      <c r="AT44" s="8"/>
      <c r="AU44" s="8">
        <v>500</v>
      </c>
      <c r="AV44" s="16">
        <v>500</v>
      </c>
      <c r="AW44" s="9">
        <v>266.67</v>
      </c>
      <c r="AX44" s="9">
        <v>266.61</v>
      </c>
      <c r="AY44" s="9">
        <v>0</v>
      </c>
      <c r="AZ44" s="20">
        <v>0</v>
      </c>
      <c r="BA44" s="9">
        <v>266.67</v>
      </c>
      <c r="BB44" s="9">
        <v>266.61</v>
      </c>
      <c r="BC44" s="8"/>
      <c r="BD44" s="8"/>
      <c r="BE44" s="24">
        <f t="shared" si="0"/>
        <v>266.67</v>
      </c>
      <c r="BF44" s="24">
        <f t="shared" ref="BF44:BH44" si="96">AH44</f>
        <v>0</v>
      </c>
      <c r="BG44" s="24">
        <f t="shared" si="96"/>
        <v>266.67</v>
      </c>
      <c r="BH44" s="24">
        <f t="shared" si="96"/>
        <v>266.67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266.67</v>
      </c>
      <c r="BM44" s="23">
        <f t="shared" si="2"/>
        <v>266.61</v>
      </c>
      <c r="BN44" s="23">
        <f t="shared" ref="BN44:BP44" si="97">AE44</f>
        <v>-0.06</v>
      </c>
      <c r="BO44" s="23">
        <f t="shared" si="97"/>
        <v>266.67</v>
      </c>
      <c r="BP44" s="23">
        <f t="shared" si="97"/>
        <v>266.61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8">
        <v>21691.73</v>
      </c>
      <c r="B45" s="8">
        <v>-9429</v>
      </c>
      <c r="C45" s="8">
        <v>16176.47</v>
      </c>
      <c r="D45" s="8">
        <v>15115.47</v>
      </c>
      <c r="E45" s="8">
        <v>40.03</v>
      </c>
      <c r="F45" s="9">
        <v>7200</v>
      </c>
      <c r="G45" s="8">
        <v>191.61</v>
      </c>
      <c r="H45" s="8">
        <v>192.46</v>
      </c>
      <c r="I45" s="8">
        <v>201.26</v>
      </c>
      <c r="J45" s="8">
        <v>280.53</v>
      </c>
      <c r="K45" s="8">
        <v>0</v>
      </c>
      <c r="L45" s="8">
        <v>272.49</v>
      </c>
      <c r="M45" s="8">
        <v>686.97</v>
      </c>
      <c r="N45" s="8">
        <v>687.38</v>
      </c>
      <c r="O45" s="8">
        <v>491.7</v>
      </c>
      <c r="P45" s="8">
        <v>0</v>
      </c>
      <c r="Q45" s="8">
        <v>150.38</v>
      </c>
      <c r="R45" s="8">
        <v>150.44</v>
      </c>
      <c r="S45" s="8">
        <v>21604.02</v>
      </c>
      <c r="T45" s="8">
        <v>9450.611</v>
      </c>
      <c r="U45" s="8">
        <v>1477.491</v>
      </c>
      <c r="V45" s="8">
        <v>15487.548</v>
      </c>
      <c r="W45" s="8">
        <v>16965.039</v>
      </c>
      <c r="X45" s="8">
        <v>-902.5</v>
      </c>
      <c r="Y45" s="8">
        <v>50.025</v>
      </c>
      <c r="Z45" s="8">
        <v>17769.38</v>
      </c>
      <c r="AA45" s="8">
        <v>819.477</v>
      </c>
      <c r="AB45" s="8">
        <v>810.18</v>
      </c>
      <c r="AC45" s="8" t="s">
        <v>60</v>
      </c>
      <c r="AD45" s="9">
        <v>-4990.196</v>
      </c>
      <c r="AE45" s="8">
        <v>0</v>
      </c>
      <c r="AF45" s="8">
        <v>266.67</v>
      </c>
      <c r="AG45" s="8">
        <v>266.67</v>
      </c>
      <c r="AH45" s="8">
        <v>0</v>
      </c>
      <c r="AI45" s="8">
        <v>266.67</v>
      </c>
      <c r="AJ45" s="8">
        <v>266.67</v>
      </c>
      <c r="AK45" s="8">
        <v>9191</v>
      </c>
      <c r="AL45" s="8">
        <v>20058.2</v>
      </c>
      <c r="AM45" s="8">
        <v>29249.2</v>
      </c>
      <c r="AN45" s="8">
        <v>24832.92</v>
      </c>
      <c r="AO45" s="8">
        <v>3080.37</v>
      </c>
      <c r="AP45" s="8">
        <v>21752.55</v>
      </c>
      <c r="AQ45" s="8">
        <v>40.03</v>
      </c>
      <c r="AR45" s="8">
        <v>35.15</v>
      </c>
      <c r="AS45" s="8"/>
      <c r="AT45" s="8"/>
      <c r="AU45" s="8">
        <v>500</v>
      </c>
      <c r="AV45" s="16">
        <v>500</v>
      </c>
      <c r="AW45" s="9">
        <v>266.67</v>
      </c>
      <c r="AX45" s="9">
        <v>266.67</v>
      </c>
      <c r="AY45" s="9">
        <v>0</v>
      </c>
      <c r="AZ45" s="20">
        <v>0</v>
      </c>
      <c r="BA45" s="9">
        <v>266.67</v>
      </c>
      <c r="BB45" s="9">
        <v>266.67</v>
      </c>
      <c r="BC45" s="8"/>
      <c r="BD45" s="8"/>
      <c r="BE45" s="24">
        <f t="shared" si="0"/>
        <v>266.67</v>
      </c>
      <c r="BF45" s="24">
        <f t="shared" ref="BF45:BH45" si="98">AH45</f>
        <v>0</v>
      </c>
      <c r="BG45" s="24">
        <f t="shared" si="98"/>
        <v>266.67</v>
      </c>
      <c r="BH45" s="24">
        <f t="shared" si="98"/>
        <v>266.67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266.67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8">
        <v>22790.15</v>
      </c>
      <c r="B46" s="8">
        <v>-9175</v>
      </c>
      <c r="C46" s="8">
        <v>16167.01</v>
      </c>
      <c r="D46" s="8">
        <v>15970.14</v>
      </c>
      <c r="E46" s="8">
        <v>38.58</v>
      </c>
      <c r="F46" s="9">
        <v>7199</v>
      </c>
      <c r="G46" s="8">
        <v>191.61</v>
      </c>
      <c r="H46" s="8">
        <v>191.61</v>
      </c>
      <c r="I46" s="8">
        <v>201.2</v>
      </c>
      <c r="J46" s="8">
        <v>280.89</v>
      </c>
      <c r="K46" s="8">
        <v>0</v>
      </c>
      <c r="L46" s="8">
        <v>269.7</v>
      </c>
      <c r="M46" s="8">
        <v>687.38</v>
      </c>
      <c r="N46" s="8">
        <v>686.56</v>
      </c>
      <c r="O46" s="8">
        <v>490.5</v>
      </c>
      <c r="P46" s="8">
        <v>0</v>
      </c>
      <c r="Q46" s="8">
        <v>149.64</v>
      </c>
      <c r="R46" s="8">
        <v>149.96</v>
      </c>
      <c r="S46" s="8">
        <v>22836</v>
      </c>
      <c r="T46" s="8">
        <v>9141.744</v>
      </c>
      <c r="U46" s="8">
        <v>1572.915</v>
      </c>
      <c r="V46" s="8">
        <v>16631.975</v>
      </c>
      <c r="W46" s="8">
        <v>18204.89</v>
      </c>
      <c r="X46" s="8">
        <v>-896.3</v>
      </c>
      <c r="Y46" s="8">
        <v>49.98</v>
      </c>
      <c r="Z46" s="8">
        <v>18075.84</v>
      </c>
      <c r="AA46" s="8">
        <v>515.652</v>
      </c>
      <c r="AB46" s="8">
        <v>809.38</v>
      </c>
      <c r="AC46" s="8" t="s">
        <v>60</v>
      </c>
      <c r="AD46" s="9">
        <v>-4995.379</v>
      </c>
      <c r="AE46" s="8">
        <v>0</v>
      </c>
      <c r="AF46" s="8">
        <v>266.67</v>
      </c>
      <c r="AG46" s="8">
        <v>266.67</v>
      </c>
      <c r="AH46" s="8">
        <v>0</v>
      </c>
      <c r="AI46" s="8">
        <v>266.67</v>
      </c>
      <c r="AJ46" s="8">
        <v>266.67</v>
      </c>
      <c r="AK46" s="8">
        <v>8896</v>
      </c>
      <c r="AL46" s="8">
        <v>19990</v>
      </c>
      <c r="AM46" s="8">
        <v>28886</v>
      </c>
      <c r="AN46" s="8">
        <v>25225.98</v>
      </c>
      <c r="AO46" s="8">
        <v>3001.62</v>
      </c>
      <c r="AP46" s="8">
        <v>22224.36</v>
      </c>
      <c r="AQ46" s="8">
        <v>38.58</v>
      </c>
      <c r="AR46" s="8">
        <v>35.25</v>
      </c>
      <c r="AS46" s="8"/>
      <c r="AT46" s="8"/>
      <c r="AU46" s="8">
        <v>500</v>
      </c>
      <c r="AV46" s="16">
        <v>500</v>
      </c>
      <c r="AW46" s="9">
        <v>266.67</v>
      </c>
      <c r="AX46" s="9">
        <v>266.67</v>
      </c>
      <c r="AY46" s="9">
        <v>0</v>
      </c>
      <c r="AZ46" s="20">
        <v>0</v>
      </c>
      <c r="BA46" s="9">
        <v>266.67</v>
      </c>
      <c r="BB46" s="9">
        <v>266.67</v>
      </c>
      <c r="BC46" s="8"/>
      <c r="BD46" s="8"/>
      <c r="BE46" s="24">
        <f t="shared" si="0"/>
        <v>266.67</v>
      </c>
      <c r="BF46" s="24">
        <f t="shared" ref="BF46:BH46" si="100">AH46</f>
        <v>0</v>
      </c>
      <c r="BG46" s="24">
        <f t="shared" si="100"/>
        <v>266.67</v>
      </c>
      <c r="BH46" s="24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8">
        <v>22836.02</v>
      </c>
      <c r="B47" s="8">
        <v>-9039</v>
      </c>
      <c r="C47" s="8">
        <v>16176.33</v>
      </c>
      <c r="D47" s="8">
        <v>15883.15</v>
      </c>
      <c r="E47" s="8">
        <v>39.33</v>
      </c>
      <c r="F47" s="9">
        <v>7200</v>
      </c>
      <c r="G47" s="8">
        <v>191.61</v>
      </c>
      <c r="H47" s="8">
        <v>192.46</v>
      </c>
      <c r="I47" s="8">
        <v>199.27</v>
      </c>
      <c r="J47" s="8">
        <v>281.95</v>
      </c>
      <c r="K47" s="8">
        <v>0</v>
      </c>
      <c r="L47" s="8">
        <v>272.72</v>
      </c>
      <c r="M47" s="8">
        <v>686.15</v>
      </c>
      <c r="N47" s="8">
        <v>686.56</v>
      </c>
      <c r="O47" s="8">
        <v>494</v>
      </c>
      <c r="P47" s="8">
        <v>0</v>
      </c>
      <c r="Q47" s="8">
        <v>149.01</v>
      </c>
      <c r="R47" s="8">
        <v>148.74</v>
      </c>
      <c r="S47" s="8">
        <v>23061.38</v>
      </c>
      <c r="T47" s="8">
        <v>8990.322</v>
      </c>
      <c r="U47" s="8">
        <v>1698.948</v>
      </c>
      <c r="V47" s="8">
        <v>17024.239</v>
      </c>
      <c r="W47" s="8">
        <v>18723.187</v>
      </c>
      <c r="X47" s="8">
        <v>-899</v>
      </c>
      <c r="Y47" s="8">
        <v>50.033</v>
      </c>
      <c r="Z47" s="8">
        <v>18111.1</v>
      </c>
      <c r="AA47" s="8">
        <v>638.453</v>
      </c>
      <c r="AB47" s="8">
        <v>800.88</v>
      </c>
      <c r="AC47" s="8" t="s">
        <v>60</v>
      </c>
      <c r="AD47" s="9">
        <v>-4990.196</v>
      </c>
      <c r="AE47" s="8">
        <v>0</v>
      </c>
      <c r="AF47" s="8">
        <v>266.67</v>
      </c>
      <c r="AG47" s="8">
        <v>266.67</v>
      </c>
      <c r="AH47" s="8">
        <v>0</v>
      </c>
      <c r="AI47" s="8">
        <v>266.67</v>
      </c>
      <c r="AJ47" s="8">
        <v>266.67</v>
      </c>
      <c r="AK47" s="8">
        <v>8729</v>
      </c>
      <c r="AL47" s="8">
        <v>20073</v>
      </c>
      <c r="AM47" s="8">
        <v>28802</v>
      </c>
      <c r="AN47" s="8">
        <v>25516.87</v>
      </c>
      <c r="AO47" s="8">
        <v>2930.92</v>
      </c>
      <c r="AP47" s="8">
        <v>22585.95</v>
      </c>
      <c r="AQ47" s="8">
        <v>39.33</v>
      </c>
      <c r="AR47" s="8">
        <v>36.28</v>
      </c>
      <c r="AS47" s="8"/>
      <c r="AT47" s="8"/>
      <c r="AU47" s="8">
        <v>500</v>
      </c>
      <c r="AV47" s="16">
        <v>500</v>
      </c>
      <c r="AW47" s="9">
        <v>266.67</v>
      </c>
      <c r="AX47" s="9">
        <v>266.67</v>
      </c>
      <c r="AY47" s="9">
        <v>0</v>
      </c>
      <c r="AZ47" s="20">
        <v>0</v>
      </c>
      <c r="BA47" s="9">
        <v>266.67</v>
      </c>
      <c r="BB47" s="9">
        <v>266.67</v>
      </c>
      <c r="BC47" s="8"/>
      <c r="BD47" s="8"/>
      <c r="BE47" s="24">
        <f t="shared" si="0"/>
        <v>266.67</v>
      </c>
      <c r="BF47" s="24">
        <f t="shared" ref="BF47:BH47" si="102">AH47</f>
        <v>0</v>
      </c>
      <c r="BG47" s="24">
        <f t="shared" si="102"/>
        <v>266.67</v>
      </c>
      <c r="BH47" s="24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8">
        <v>22886.74</v>
      </c>
      <c r="B48" s="8">
        <v>-8980</v>
      </c>
      <c r="C48" s="8">
        <v>16159.46</v>
      </c>
      <c r="D48" s="8">
        <v>15879.87</v>
      </c>
      <c r="E48" s="8">
        <v>39.58</v>
      </c>
      <c r="F48" s="9">
        <v>7200</v>
      </c>
      <c r="G48" s="8">
        <v>191.61</v>
      </c>
      <c r="H48" s="8">
        <v>191.61</v>
      </c>
      <c r="I48" s="8">
        <v>199.57</v>
      </c>
      <c r="J48" s="8">
        <v>280.55</v>
      </c>
      <c r="K48" s="8">
        <v>0</v>
      </c>
      <c r="L48" s="8">
        <v>272.49</v>
      </c>
      <c r="M48" s="8">
        <v>686.15</v>
      </c>
      <c r="N48" s="8">
        <v>686.15</v>
      </c>
      <c r="O48" s="8">
        <v>491.8</v>
      </c>
      <c r="P48" s="8">
        <v>0</v>
      </c>
      <c r="Q48" s="8">
        <v>150.07</v>
      </c>
      <c r="R48" s="8">
        <v>150.01</v>
      </c>
      <c r="S48" s="8">
        <v>22638.57</v>
      </c>
      <c r="T48" s="8">
        <v>9138.068</v>
      </c>
      <c r="U48" s="8">
        <v>1888.042</v>
      </c>
      <c r="V48" s="8">
        <v>17047.154</v>
      </c>
      <c r="W48" s="8">
        <v>18935.196</v>
      </c>
      <c r="X48" s="8">
        <v>-896.4</v>
      </c>
      <c r="Y48" s="8">
        <v>50.033</v>
      </c>
      <c r="Z48" s="8">
        <v>18278.98</v>
      </c>
      <c r="AA48" s="8">
        <v>555.406</v>
      </c>
      <c r="AB48" s="8">
        <v>789.74</v>
      </c>
      <c r="AC48" s="8" t="s">
        <v>60</v>
      </c>
      <c r="AD48" s="9">
        <v>-4997.34</v>
      </c>
      <c r="AE48" s="8">
        <v>0</v>
      </c>
      <c r="AF48" s="8">
        <v>266.67</v>
      </c>
      <c r="AG48" s="8">
        <v>266.67</v>
      </c>
      <c r="AH48" s="8">
        <v>0</v>
      </c>
      <c r="AI48" s="8">
        <v>266.67</v>
      </c>
      <c r="AJ48" s="8">
        <v>266.67</v>
      </c>
      <c r="AK48" s="8">
        <v>8564</v>
      </c>
      <c r="AL48" s="8">
        <v>19763.6</v>
      </c>
      <c r="AM48" s="8">
        <v>28327.6</v>
      </c>
      <c r="AN48" s="8">
        <v>25701.44</v>
      </c>
      <c r="AO48" s="8">
        <v>2861.8</v>
      </c>
      <c r="AP48" s="8">
        <v>22839.64</v>
      </c>
      <c r="AQ48" s="8">
        <v>39.58</v>
      </c>
      <c r="AR48" s="8">
        <v>38.37</v>
      </c>
      <c r="AS48" s="8"/>
      <c r="AT48" s="8"/>
      <c r="AU48" s="8">
        <v>500</v>
      </c>
      <c r="AV48" s="16">
        <v>500</v>
      </c>
      <c r="AW48" s="9">
        <v>266.67</v>
      </c>
      <c r="AX48" s="9">
        <v>266.67</v>
      </c>
      <c r="AY48" s="9">
        <v>0</v>
      </c>
      <c r="AZ48" s="20">
        <v>0</v>
      </c>
      <c r="BA48" s="9">
        <v>266.67</v>
      </c>
      <c r="BB48" s="9">
        <v>266.67</v>
      </c>
      <c r="BC48" s="8"/>
      <c r="BD48" s="8"/>
      <c r="BE48" s="24">
        <f t="shared" si="0"/>
        <v>266.67</v>
      </c>
      <c r="BF48" s="24">
        <f t="shared" ref="BF48:BH48" si="104">AH48</f>
        <v>0</v>
      </c>
      <c r="BG48" s="24">
        <f t="shared" si="104"/>
        <v>266.67</v>
      </c>
      <c r="BH48" s="24">
        <f t="shared" si="104"/>
        <v>266.67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266.67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8">
        <v>22292.22</v>
      </c>
      <c r="B49" s="8">
        <v>-8882</v>
      </c>
      <c r="C49" s="8">
        <v>16125.43</v>
      </c>
      <c r="D49" s="8">
        <v>15312.25</v>
      </c>
      <c r="E49" s="8">
        <v>41.33</v>
      </c>
      <c r="F49" s="9">
        <v>7200</v>
      </c>
      <c r="G49" s="8">
        <v>190.77</v>
      </c>
      <c r="H49" s="8">
        <v>191.61</v>
      </c>
      <c r="I49" s="8">
        <v>200.44</v>
      </c>
      <c r="J49" s="8">
        <v>279.34</v>
      </c>
      <c r="K49" s="8">
        <v>0</v>
      </c>
      <c r="L49" s="8">
        <v>271.79</v>
      </c>
      <c r="M49" s="8">
        <v>684.91</v>
      </c>
      <c r="N49" s="8">
        <v>684.5</v>
      </c>
      <c r="O49" s="8">
        <v>490.4</v>
      </c>
      <c r="P49" s="8">
        <v>0</v>
      </c>
      <c r="Q49" s="8">
        <v>149.64</v>
      </c>
      <c r="R49" s="8">
        <v>149.75</v>
      </c>
      <c r="S49" s="8">
        <v>22211.85</v>
      </c>
      <c r="T49" s="8">
        <v>8802.445</v>
      </c>
      <c r="U49" s="8">
        <v>1211.728</v>
      </c>
      <c r="V49" s="8">
        <v>16533.517</v>
      </c>
      <c r="W49" s="8">
        <v>17745.245</v>
      </c>
      <c r="X49" s="8">
        <v>-894.3</v>
      </c>
      <c r="Y49" s="8">
        <v>50.035</v>
      </c>
      <c r="Z49" s="8">
        <v>17979.08</v>
      </c>
      <c r="AA49" s="8">
        <v>639.035</v>
      </c>
      <c r="AB49" s="8">
        <v>787.56</v>
      </c>
      <c r="AC49" s="8" t="s">
        <v>60</v>
      </c>
      <c r="AD49" s="9">
        <v>-5002.663</v>
      </c>
      <c r="AE49" s="8">
        <v>-0.08</v>
      </c>
      <c r="AF49" s="8">
        <v>266.67</v>
      </c>
      <c r="AG49" s="8">
        <v>266.59</v>
      </c>
      <c r="AH49" s="8">
        <v>0</v>
      </c>
      <c r="AI49" s="8">
        <v>266.67</v>
      </c>
      <c r="AJ49" s="8">
        <v>266.67</v>
      </c>
      <c r="AK49" s="8">
        <v>8398</v>
      </c>
      <c r="AL49" s="8">
        <v>19508.7</v>
      </c>
      <c r="AM49" s="8">
        <v>27906.7</v>
      </c>
      <c r="AN49" s="8">
        <v>25814.21</v>
      </c>
      <c r="AO49" s="8">
        <v>2797.25</v>
      </c>
      <c r="AP49" s="8">
        <v>23016.96</v>
      </c>
      <c r="AQ49" s="8">
        <v>41.33</v>
      </c>
      <c r="AR49" s="8">
        <v>38.17</v>
      </c>
      <c r="AS49" s="8"/>
      <c r="AT49" s="8"/>
      <c r="AU49" s="8">
        <v>500</v>
      </c>
      <c r="AV49" s="16">
        <v>500</v>
      </c>
      <c r="AW49" s="9">
        <v>266.67</v>
      </c>
      <c r="AX49" s="9">
        <v>266.59</v>
      </c>
      <c r="AY49" s="9">
        <v>0</v>
      </c>
      <c r="AZ49" s="20">
        <v>0</v>
      </c>
      <c r="BA49" s="9">
        <v>266.67</v>
      </c>
      <c r="BB49" s="9">
        <v>266.59</v>
      </c>
      <c r="BC49" s="8"/>
      <c r="BD49" s="8"/>
      <c r="BE49" s="24">
        <f t="shared" si="0"/>
        <v>266.67</v>
      </c>
      <c r="BF49" s="24">
        <f t="shared" ref="BF49:BH49" si="106">AH49</f>
        <v>0</v>
      </c>
      <c r="BG49" s="24">
        <f t="shared" si="106"/>
        <v>266.67</v>
      </c>
      <c r="BH49" s="24">
        <f t="shared" si="106"/>
        <v>266.67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266.67</v>
      </c>
      <c r="BM49" s="23">
        <f t="shared" si="2"/>
        <v>266.59</v>
      </c>
      <c r="BN49" s="23">
        <f t="shared" ref="BN49:BP49" si="107">AE49</f>
        <v>-0.08</v>
      </c>
      <c r="BO49" s="23">
        <f t="shared" si="107"/>
        <v>266.67</v>
      </c>
      <c r="BP49" s="23">
        <f t="shared" si="107"/>
        <v>266.59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8">
        <v>21730.13</v>
      </c>
      <c r="B50" s="8">
        <v>-8717</v>
      </c>
      <c r="C50" s="8">
        <v>16196.47</v>
      </c>
      <c r="D50" s="8">
        <v>15962.56</v>
      </c>
      <c r="E50" s="8">
        <v>43.74</v>
      </c>
      <c r="F50" s="9">
        <v>7200</v>
      </c>
      <c r="G50" s="8">
        <v>192.46</v>
      </c>
      <c r="H50" s="8">
        <v>192.46</v>
      </c>
      <c r="I50" s="8">
        <v>200.93</v>
      </c>
      <c r="J50" s="8">
        <v>280.41</v>
      </c>
      <c r="K50" s="8">
        <v>0</v>
      </c>
      <c r="L50" s="8">
        <v>272.49</v>
      </c>
      <c r="M50" s="8">
        <v>686.15</v>
      </c>
      <c r="N50" s="8">
        <v>686.15</v>
      </c>
      <c r="O50" s="8">
        <v>491</v>
      </c>
      <c r="P50" s="8">
        <v>0</v>
      </c>
      <c r="Q50" s="8">
        <v>150.17</v>
      </c>
      <c r="R50" s="8">
        <v>149.96</v>
      </c>
      <c r="S50" s="8">
        <v>21741.88</v>
      </c>
      <c r="T50" s="8">
        <v>8633.136</v>
      </c>
      <c r="U50" s="8">
        <v>813.863</v>
      </c>
      <c r="V50" s="8">
        <v>15926.939</v>
      </c>
      <c r="W50" s="8">
        <v>16740.802</v>
      </c>
      <c r="X50" s="8">
        <v>-891.1</v>
      </c>
      <c r="Y50" s="8">
        <v>50.025</v>
      </c>
      <c r="Z50" s="8">
        <v>17850.12</v>
      </c>
      <c r="AA50" s="8">
        <v>671.219</v>
      </c>
      <c r="AB50" s="8">
        <v>785.64</v>
      </c>
      <c r="AC50" s="8" t="s">
        <v>60</v>
      </c>
      <c r="AD50" s="9">
        <v>-4988.655</v>
      </c>
      <c r="AE50" s="8">
        <v>0</v>
      </c>
      <c r="AF50" s="8">
        <v>266.67</v>
      </c>
      <c r="AG50" s="8">
        <v>266.67</v>
      </c>
      <c r="AH50" s="8">
        <v>0</v>
      </c>
      <c r="AI50" s="8">
        <v>266.67</v>
      </c>
      <c r="AJ50" s="8">
        <v>266.67</v>
      </c>
      <c r="AK50" s="8">
        <v>8272</v>
      </c>
      <c r="AL50" s="8">
        <v>19304.4</v>
      </c>
      <c r="AM50" s="8">
        <v>27576.4</v>
      </c>
      <c r="AN50" s="8">
        <v>25817.3</v>
      </c>
      <c r="AO50" s="8">
        <v>2725.53</v>
      </c>
      <c r="AP50" s="8">
        <v>23091.77</v>
      </c>
      <c r="AQ50" s="8">
        <v>43.74</v>
      </c>
      <c r="AR50" s="8">
        <v>44.03</v>
      </c>
      <c r="AS50" s="8"/>
      <c r="AT50" s="8"/>
      <c r="AU50" s="8">
        <v>500</v>
      </c>
      <c r="AV50" s="16">
        <v>500</v>
      </c>
      <c r="AW50" s="9">
        <v>266.67</v>
      </c>
      <c r="AX50" s="9">
        <v>266.67</v>
      </c>
      <c r="AY50" s="9">
        <v>0</v>
      </c>
      <c r="AZ50" s="20">
        <v>0</v>
      </c>
      <c r="BA50" s="9">
        <v>266.67</v>
      </c>
      <c r="BB50" s="9">
        <v>266.67</v>
      </c>
      <c r="BC50" s="8"/>
      <c r="BD50" s="8"/>
      <c r="BE50" s="24">
        <f t="shared" si="0"/>
        <v>266.67</v>
      </c>
      <c r="BF50" s="24">
        <f t="shared" ref="BF50:BH50" si="108">AH50</f>
        <v>0</v>
      </c>
      <c r="BG50" s="24">
        <f t="shared" si="108"/>
        <v>266.67</v>
      </c>
      <c r="BH50" s="24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8">
        <v>21449.9</v>
      </c>
      <c r="B51" s="8">
        <v>-8938</v>
      </c>
      <c r="C51" s="8">
        <v>16212.51</v>
      </c>
      <c r="D51" s="8">
        <v>15921.65</v>
      </c>
      <c r="E51" s="8">
        <v>43.96</v>
      </c>
      <c r="F51" s="9">
        <v>7200</v>
      </c>
      <c r="G51" s="8">
        <v>190.77</v>
      </c>
      <c r="H51" s="8">
        <v>191.61</v>
      </c>
      <c r="I51" s="8">
        <v>199.91</v>
      </c>
      <c r="J51" s="8">
        <v>278.39</v>
      </c>
      <c r="K51" s="8">
        <v>0</v>
      </c>
      <c r="L51" s="8">
        <v>272.26</v>
      </c>
      <c r="M51" s="8">
        <v>684.5</v>
      </c>
      <c r="N51" s="8">
        <v>684.91</v>
      </c>
      <c r="O51" s="8">
        <v>489</v>
      </c>
      <c r="P51" s="8">
        <v>0</v>
      </c>
      <c r="Q51" s="8">
        <v>149.64</v>
      </c>
      <c r="R51" s="8">
        <v>149.11</v>
      </c>
      <c r="S51" s="8">
        <v>21431.5</v>
      </c>
      <c r="T51" s="8">
        <v>9005.095</v>
      </c>
      <c r="U51" s="8">
        <v>771.831</v>
      </c>
      <c r="V51" s="8">
        <v>15712.492</v>
      </c>
      <c r="W51" s="8">
        <v>16484.323</v>
      </c>
      <c r="X51" s="8">
        <v>-888.5</v>
      </c>
      <c r="Y51" s="8">
        <v>50.036</v>
      </c>
      <c r="Z51" s="8">
        <v>17652.3</v>
      </c>
      <c r="AA51" s="8">
        <v>676.395</v>
      </c>
      <c r="AB51" s="8">
        <v>800.72</v>
      </c>
      <c r="AC51" s="8" t="s">
        <v>60</v>
      </c>
      <c r="AD51" s="9">
        <v>-4998.741</v>
      </c>
      <c r="AE51" s="8">
        <v>-0.04</v>
      </c>
      <c r="AF51" s="8">
        <v>266.67</v>
      </c>
      <c r="AG51" s="8">
        <v>266.63</v>
      </c>
      <c r="AH51" s="8">
        <v>0</v>
      </c>
      <c r="AI51" s="8">
        <v>266.67</v>
      </c>
      <c r="AJ51" s="8">
        <v>266.67</v>
      </c>
      <c r="AK51" s="8">
        <v>8506</v>
      </c>
      <c r="AL51" s="8">
        <v>18903.7</v>
      </c>
      <c r="AM51" s="8">
        <v>27409.7</v>
      </c>
      <c r="AN51" s="8">
        <v>25738.32</v>
      </c>
      <c r="AO51" s="8">
        <v>2654.88</v>
      </c>
      <c r="AP51" s="8">
        <v>23083.44</v>
      </c>
      <c r="AQ51" s="8">
        <v>43.96</v>
      </c>
      <c r="AR51" s="8">
        <v>45.38</v>
      </c>
      <c r="AS51" s="8"/>
      <c r="AT51" s="8"/>
      <c r="AU51" s="8">
        <v>500</v>
      </c>
      <c r="AV51" s="16">
        <v>500</v>
      </c>
      <c r="AW51" s="9">
        <v>266.67</v>
      </c>
      <c r="AX51" s="9">
        <v>266.63</v>
      </c>
      <c r="AY51" s="9">
        <v>0</v>
      </c>
      <c r="AZ51" s="20">
        <v>0</v>
      </c>
      <c r="BA51" s="9">
        <v>266.67</v>
      </c>
      <c r="BB51" s="9">
        <v>266.63</v>
      </c>
      <c r="BC51" s="8"/>
      <c r="BD51" s="8"/>
      <c r="BE51" s="24">
        <f t="shared" si="0"/>
        <v>266.67</v>
      </c>
      <c r="BF51" s="24">
        <f t="shared" ref="BF51:BH51" si="110">AH51</f>
        <v>0</v>
      </c>
      <c r="BG51" s="24">
        <f t="shared" si="110"/>
        <v>266.67</v>
      </c>
      <c r="BH51" s="24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266.63</v>
      </c>
      <c r="BN51" s="23">
        <f t="shared" ref="BN51:BP51" si="111">AE51</f>
        <v>-0.04</v>
      </c>
      <c r="BO51" s="23">
        <f t="shared" si="111"/>
        <v>266.67</v>
      </c>
      <c r="BP51" s="23">
        <f t="shared" si="111"/>
        <v>266.63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8">
        <v>20883.13</v>
      </c>
      <c r="B52" s="8">
        <v>-9167</v>
      </c>
      <c r="C52" s="8">
        <v>16222.79</v>
      </c>
      <c r="D52" s="8">
        <v>15599.15</v>
      </c>
      <c r="E52" s="8">
        <v>44.54</v>
      </c>
      <c r="F52" s="9">
        <v>7199</v>
      </c>
      <c r="G52" s="8">
        <v>191.61</v>
      </c>
      <c r="H52" s="8">
        <v>190.77</v>
      </c>
      <c r="I52" s="8">
        <v>199.55</v>
      </c>
      <c r="J52" s="8">
        <v>278.03</v>
      </c>
      <c r="K52" s="8">
        <v>0</v>
      </c>
      <c r="L52" s="8">
        <v>271.56</v>
      </c>
      <c r="M52" s="8">
        <v>684.91</v>
      </c>
      <c r="N52" s="8">
        <v>684.09</v>
      </c>
      <c r="O52" s="8">
        <v>491.6</v>
      </c>
      <c r="P52" s="8">
        <v>0</v>
      </c>
      <c r="Q52" s="8">
        <v>149.75</v>
      </c>
      <c r="R52" s="8">
        <v>149.64</v>
      </c>
      <c r="S52" s="8">
        <v>21210.07</v>
      </c>
      <c r="T52" s="8">
        <v>9116.222</v>
      </c>
      <c r="U52" s="8">
        <v>726.941</v>
      </c>
      <c r="V52" s="8">
        <v>15607.475</v>
      </c>
      <c r="W52" s="8">
        <v>16334.416</v>
      </c>
      <c r="X52" s="8">
        <v>-885.7</v>
      </c>
      <c r="Y52" s="8">
        <v>50.034</v>
      </c>
      <c r="Z52" s="8">
        <v>17670.83</v>
      </c>
      <c r="AA52" s="8">
        <v>725.68</v>
      </c>
      <c r="AB52" s="8">
        <v>781.18</v>
      </c>
      <c r="AC52" s="8" t="s">
        <v>63</v>
      </c>
      <c r="AD52" s="9">
        <v>-4995.659</v>
      </c>
      <c r="AE52" s="8">
        <v>-0.08</v>
      </c>
      <c r="AF52" s="8">
        <v>266.67</v>
      </c>
      <c r="AG52" s="8">
        <v>266.59</v>
      </c>
      <c r="AH52" s="8">
        <v>0</v>
      </c>
      <c r="AI52" s="8">
        <v>266.67</v>
      </c>
      <c r="AJ52" s="8">
        <v>266.67</v>
      </c>
      <c r="AK52" s="8">
        <v>8742</v>
      </c>
      <c r="AL52" s="8">
        <v>18385.5</v>
      </c>
      <c r="AM52" s="8">
        <v>27127.5</v>
      </c>
      <c r="AN52" s="8">
        <v>25578.81</v>
      </c>
      <c r="AO52" s="8">
        <v>2589.05</v>
      </c>
      <c r="AP52" s="8">
        <v>22989.76</v>
      </c>
      <c r="AQ52" s="8">
        <v>44.54</v>
      </c>
      <c r="AR52" s="8">
        <v>45.81</v>
      </c>
      <c r="AS52" s="8"/>
      <c r="AT52" s="8"/>
      <c r="AU52" s="8">
        <v>500</v>
      </c>
      <c r="AV52" s="16">
        <v>500</v>
      </c>
      <c r="AW52" s="9">
        <v>266.67</v>
      </c>
      <c r="AX52" s="9">
        <v>266.59</v>
      </c>
      <c r="AY52" s="9">
        <v>0</v>
      </c>
      <c r="AZ52" s="20">
        <v>0</v>
      </c>
      <c r="BA52" s="9">
        <v>266.67</v>
      </c>
      <c r="BB52" s="9">
        <v>266.59</v>
      </c>
      <c r="BC52" s="8"/>
      <c r="BD52" s="8"/>
      <c r="BE52" s="24">
        <f t="shared" si="0"/>
        <v>266.67</v>
      </c>
      <c r="BF52" s="24">
        <f t="shared" ref="BF52:BH52" si="112">AH52</f>
        <v>0</v>
      </c>
      <c r="BG52" s="24">
        <f t="shared" si="112"/>
        <v>266.67</v>
      </c>
      <c r="BH52" s="24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266.59</v>
      </c>
      <c r="BN52" s="23">
        <f t="shared" ref="BN52:BP52" si="113">AE52</f>
        <v>-0.08</v>
      </c>
      <c r="BO52" s="23">
        <f t="shared" si="113"/>
        <v>266.67</v>
      </c>
      <c r="BP52" s="23">
        <f t="shared" si="113"/>
        <v>266.59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20929.98</v>
      </c>
      <c r="B53" s="8">
        <v>-9357</v>
      </c>
      <c r="C53" s="8">
        <v>16214.99</v>
      </c>
      <c r="D53" s="8">
        <v>15823.92</v>
      </c>
      <c r="E53" s="8">
        <v>43.35</v>
      </c>
      <c r="F53" s="9">
        <v>7199</v>
      </c>
      <c r="G53" s="8">
        <v>192.46</v>
      </c>
      <c r="H53" s="8">
        <v>192.46</v>
      </c>
      <c r="I53" s="8">
        <v>201.23</v>
      </c>
      <c r="J53" s="8">
        <v>279.98</v>
      </c>
      <c r="K53" s="8">
        <v>0</v>
      </c>
      <c r="L53" s="8">
        <v>273.19</v>
      </c>
      <c r="M53" s="8">
        <v>685.32</v>
      </c>
      <c r="N53" s="8">
        <v>686.56</v>
      </c>
      <c r="O53" s="8">
        <v>495.9</v>
      </c>
      <c r="P53" s="8">
        <v>0</v>
      </c>
      <c r="Q53" s="8">
        <v>149.7</v>
      </c>
      <c r="R53" s="8">
        <v>150.22</v>
      </c>
      <c r="S53" s="8">
        <v>21010.18</v>
      </c>
      <c r="T53" s="8">
        <v>9321.712</v>
      </c>
      <c r="U53" s="8">
        <v>816.835</v>
      </c>
      <c r="V53" s="8">
        <v>15790.787</v>
      </c>
      <c r="W53" s="8">
        <v>16607.622</v>
      </c>
      <c r="X53" s="8">
        <v>-879.4</v>
      </c>
      <c r="Y53" s="8">
        <v>49.983</v>
      </c>
      <c r="Z53" s="8">
        <v>17863.49</v>
      </c>
      <c r="AA53" s="8">
        <v>660.781</v>
      </c>
      <c r="AB53" s="8">
        <v>752.85</v>
      </c>
      <c r="AC53" s="8" t="s">
        <v>60</v>
      </c>
      <c r="AD53" s="9">
        <v>-4989.356</v>
      </c>
      <c r="AE53" s="8">
        <v>-0.06</v>
      </c>
      <c r="AF53" s="8">
        <v>266.67</v>
      </c>
      <c r="AG53" s="8">
        <v>266.61</v>
      </c>
      <c r="AH53" s="8">
        <v>0</v>
      </c>
      <c r="AI53" s="8">
        <v>266.67</v>
      </c>
      <c r="AJ53" s="8">
        <v>266.67</v>
      </c>
      <c r="AK53" s="8">
        <v>8977</v>
      </c>
      <c r="AL53" s="8">
        <v>18057.7</v>
      </c>
      <c r="AM53" s="8">
        <v>27034.7</v>
      </c>
      <c r="AN53" s="8">
        <v>25323.24</v>
      </c>
      <c r="AO53" s="8">
        <v>2518.67</v>
      </c>
      <c r="AP53" s="8">
        <v>22804.57</v>
      </c>
      <c r="AQ53" s="8">
        <v>43.35</v>
      </c>
      <c r="AR53" s="8">
        <v>45.41</v>
      </c>
      <c r="AS53" s="8"/>
      <c r="AT53" s="8"/>
      <c r="AU53" s="8">
        <v>500</v>
      </c>
      <c r="AV53" s="16">
        <v>500</v>
      </c>
      <c r="AW53" s="9">
        <v>266.67</v>
      </c>
      <c r="AX53" s="9">
        <v>266.61</v>
      </c>
      <c r="AY53" s="9">
        <v>0</v>
      </c>
      <c r="AZ53" s="20">
        <v>0</v>
      </c>
      <c r="BA53" s="9">
        <v>266.67</v>
      </c>
      <c r="BB53" s="9">
        <v>266.61</v>
      </c>
      <c r="BC53" s="8"/>
      <c r="BD53" s="8"/>
      <c r="BE53" s="24">
        <f t="shared" si="0"/>
        <v>266.67</v>
      </c>
      <c r="BF53" s="24">
        <f t="shared" ref="BF53:BH53" si="114">AH53</f>
        <v>0</v>
      </c>
      <c r="BG53" s="24">
        <f t="shared" si="114"/>
        <v>266.67</v>
      </c>
      <c r="BH53" s="24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266.61</v>
      </c>
      <c r="BN53" s="23">
        <f t="shared" ref="BN53:BP53" si="115">AE53</f>
        <v>-0.06</v>
      </c>
      <c r="BO53" s="23">
        <f t="shared" si="115"/>
        <v>266.67</v>
      </c>
      <c r="BP53" s="23">
        <f t="shared" si="115"/>
        <v>266.61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8">
        <v>20679.87</v>
      </c>
      <c r="B54" s="8">
        <v>-9574</v>
      </c>
      <c r="C54" s="8">
        <v>16211.66</v>
      </c>
      <c r="D54" s="8">
        <v>15783.5</v>
      </c>
      <c r="E54" s="8">
        <v>42.87</v>
      </c>
      <c r="F54" s="9">
        <v>7200</v>
      </c>
      <c r="G54" s="8">
        <v>192.46</v>
      </c>
      <c r="H54" s="8">
        <v>191.61</v>
      </c>
      <c r="I54" s="8">
        <v>201.3</v>
      </c>
      <c r="J54" s="8">
        <v>280.38</v>
      </c>
      <c r="K54" s="8">
        <v>0</v>
      </c>
      <c r="L54" s="8">
        <v>272.26</v>
      </c>
      <c r="M54" s="8">
        <v>686.56</v>
      </c>
      <c r="N54" s="8">
        <v>685.74</v>
      </c>
      <c r="O54" s="8">
        <v>495.5</v>
      </c>
      <c r="P54" s="8">
        <v>0</v>
      </c>
      <c r="Q54" s="8">
        <v>149.75</v>
      </c>
      <c r="R54" s="8">
        <v>149.96</v>
      </c>
      <c r="S54" s="8">
        <v>20788.34</v>
      </c>
      <c r="T54" s="8">
        <v>9649.439</v>
      </c>
      <c r="U54" s="8">
        <v>750.382</v>
      </c>
      <c r="V54" s="8">
        <v>15637.123</v>
      </c>
      <c r="W54" s="8">
        <v>16387.505</v>
      </c>
      <c r="X54" s="8">
        <v>-879.2</v>
      </c>
      <c r="Y54" s="8">
        <v>50.008</v>
      </c>
      <c r="Z54" s="8">
        <v>17617.69</v>
      </c>
      <c r="AA54" s="8">
        <v>868.029</v>
      </c>
      <c r="AB54" s="8">
        <v>756.25</v>
      </c>
      <c r="AC54" s="8" t="s">
        <v>60</v>
      </c>
      <c r="AD54" s="9">
        <v>-4987.395</v>
      </c>
      <c r="AE54" s="8">
        <v>0</v>
      </c>
      <c r="AF54" s="8">
        <v>266.67</v>
      </c>
      <c r="AG54" s="8">
        <v>266.67</v>
      </c>
      <c r="AH54" s="8">
        <v>0</v>
      </c>
      <c r="AI54" s="8">
        <v>266.67</v>
      </c>
      <c r="AJ54" s="8">
        <v>266.67</v>
      </c>
      <c r="AK54" s="8">
        <v>9231</v>
      </c>
      <c r="AL54" s="8">
        <v>17775.5</v>
      </c>
      <c r="AM54" s="8">
        <v>27006.5</v>
      </c>
      <c r="AN54" s="8">
        <v>24983.02</v>
      </c>
      <c r="AO54" s="8">
        <v>2445.69</v>
      </c>
      <c r="AP54" s="8">
        <v>22537.33</v>
      </c>
      <c r="AQ54" s="8">
        <v>42.87</v>
      </c>
      <c r="AR54" s="8">
        <v>44.84</v>
      </c>
      <c r="AS54" s="8"/>
      <c r="AT54" s="8"/>
      <c r="AU54" s="8">
        <v>500</v>
      </c>
      <c r="AV54" s="16">
        <v>500</v>
      </c>
      <c r="AW54" s="9">
        <v>266.67</v>
      </c>
      <c r="AX54" s="9">
        <v>266.67</v>
      </c>
      <c r="AY54" s="9">
        <v>0</v>
      </c>
      <c r="AZ54" s="20">
        <v>0</v>
      </c>
      <c r="BA54" s="9">
        <v>266.67</v>
      </c>
      <c r="BB54" s="9">
        <v>266.67</v>
      </c>
      <c r="BC54" s="8"/>
      <c r="BD54" s="8"/>
      <c r="BE54" s="24">
        <f t="shared" si="0"/>
        <v>266.67</v>
      </c>
      <c r="BF54" s="24">
        <f t="shared" ref="BF54:BH54" si="116">AH54</f>
        <v>0</v>
      </c>
      <c r="BG54" s="24">
        <f t="shared" si="116"/>
        <v>266.67</v>
      </c>
      <c r="BH54" s="24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8">
        <v>20376.28</v>
      </c>
      <c r="B55" s="8">
        <v>-9604</v>
      </c>
      <c r="C55" s="8">
        <v>16216.86</v>
      </c>
      <c r="D55" s="8">
        <v>15504.85</v>
      </c>
      <c r="E55" s="8">
        <v>43.02</v>
      </c>
      <c r="F55" s="9">
        <v>7200</v>
      </c>
      <c r="G55" s="8">
        <v>191.61</v>
      </c>
      <c r="H55" s="8">
        <v>192.46</v>
      </c>
      <c r="I55" s="8">
        <v>200.87</v>
      </c>
      <c r="J55" s="8">
        <v>279.38</v>
      </c>
      <c r="K55" s="8">
        <v>0</v>
      </c>
      <c r="L55" s="8">
        <v>272.26</v>
      </c>
      <c r="M55" s="8">
        <v>685.74</v>
      </c>
      <c r="N55" s="8">
        <v>686.56</v>
      </c>
      <c r="O55" s="8">
        <v>500</v>
      </c>
      <c r="P55" s="8">
        <v>0</v>
      </c>
      <c r="Q55" s="8">
        <v>149.85</v>
      </c>
      <c r="R55" s="8">
        <v>150.33</v>
      </c>
      <c r="S55" s="8">
        <v>20629.06</v>
      </c>
      <c r="T55" s="8">
        <v>9732.083</v>
      </c>
      <c r="U55" s="8">
        <v>715.261</v>
      </c>
      <c r="V55" s="8">
        <v>15889.113</v>
      </c>
      <c r="W55" s="8">
        <v>16604.374</v>
      </c>
      <c r="X55" s="8">
        <v>-872.6</v>
      </c>
      <c r="Y55" s="8">
        <v>49.967</v>
      </c>
      <c r="Z55" s="8">
        <v>17869.63</v>
      </c>
      <c r="AA55" s="8">
        <v>635.207</v>
      </c>
      <c r="AB55" s="8">
        <v>761.56</v>
      </c>
      <c r="AC55" s="8" t="s">
        <v>63</v>
      </c>
      <c r="AD55" s="9">
        <v>-4989.355</v>
      </c>
      <c r="AE55" s="8">
        <v>0</v>
      </c>
      <c r="AF55" s="8">
        <v>266.67</v>
      </c>
      <c r="AG55" s="8">
        <v>266.67</v>
      </c>
      <c r="AH55" s="8">
        <v>0</v>
      </c>
      <c r="AI55" s="8">
        <v>266.67</v>
      </c>
      <c r="AJ55" s="8">
        <v>266.67</v>
      </c>
      <c r="AK55" s="8">
        <v>9227</v>
      </c>
      <c r="AL55" s="8">
        <v>17449.5</v>
      </c>
      <c r="AM55" s="8">
        <v>26676.5</v>
      </c>
      <c r="AN55" s="8">
        <v>24555.42</v>
      </c>
      <c r="AO55" s="8">
        <v>2366.82</v>
      </c>
      <c r="AP55" s="8">
        <v>22188.6</v>
      </c>
      <c r="AQ55" s="8">
        <v>43.02</v>
      </c>
      <c r="AR55" s="8">
        <v>45.59</v>
      </c>
      <c r="AS55" s="8"/>
      <c r="AT55" s="8"/>
      <c r="AU55" s="8">
        <v>500</v>
      </c>
      <c r="AV55" s="16">
        <v>500</v>
      </c>
      <c r="AW55" s="9">
        <v>266.67</v>
      </c>
      <c r="AX55" s="9">
        <v>266.67</v>
      </c>
      <c r="AY55" s="9">
        <v>0</v>
      </c>
      <c r="AZ55" s="20">
        <v>0</v>
      </c>
      <c r="BA55" s="9">
        <v>266.67</v>
      </c>
      <c r="BB55" s="9">
        <v>266.67</v>
      </c>
      <c r="BC55" s="8"/>
      <c r="BD55" s="8"/>
      <c r="BE55" s="24">
        <f t="shared" si="0"/>
        <v>266.67</v>
      </c>
      <c r="BF55" s="24">
        <f t="shared" ref="BF55:BH55" si="118">AH55</f>
        <v>0</v>
      </c>
      <c r="BG55" s="24">
        <f t="shared" si="118"/>
        <v>266.67</v>
      </c>
      <c r="BH55" s="24">
        <f t="shared" si="118"/>
        <v>266.67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266.67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8">
        <v>20653.31</v>
      </c>
      <c r="B56" s="8">
        <v>-9562</v>
      </c>
      <c r="C56" s="8">
        <v>16212.75</v>
      </c>
      <c r="D56" s="8">
        <v>15612.89</v>
      </c>
      <c r="E56" s="8">
        <v>41.89</v>
      </c>
      <c r="F56" s="9">
        <v>7200</v>
      </c>
      <c r="G56" s="8">
        <v>191.61</v>
      </c>
      <c r="H56" s="8">
        <v>192.46</v>
      </c>
      <c r="I56" s="8">
        <v>201.23</v>
      </c>
      <c r="J56" s="8">
        <v>279.94</v>
      </c>
      <c r="K56" s="8">
        <v>0</v>
      </c>
      <c r="L56" s="8">
        <v>273.19</v>
      </c>
      <c r="M56" s="8">
        <v>685.74</v>
      </c>
      <c r="N56" s="8">
        <v>687.38</v>
      </c>
      <c r="O56" s="8">
        <v>500.9</v>
      </c>
      <c r="P56" s="8">
        <v>0</v>
      </c>
      <c r="Q56" s="8">
        <v>149.85</v>
      </c>
      <c r="R56" s="8">
        <v>150.07</v>
      </c>
      <c r="S56" s="8">
        <v>20659.38</v>
      </c>
      <c r="T56" s="8">
        <v>9623.826</v>
      </c>
      <c r="U56" s="8">
        <v>698.372</v>
      </c>
      <c r="V56" s="8">
        <v>15618.561</v>
      </c>
      <c r="W56" s="8">
        <v>16316.934</v>
      </c>
      <c r="X56" s="8">
        <v>-870</v>
      </c>
      <c r="Y56" s="8">
        <v>49.972</v>
      </c>
      <c r="Z56" s="8">
        <v>17840.62</v>
      </c>
      <c r="AA56" s="8">
        <v>634.992</v>
      </c>
      <c r="AB56" s="8">
        <v>766.36</v>
      </c>
      <c r="AC56" s="8" t="s">
        <v>63</v>
      </c>
      <c r="AD56" s="9">
        <v>-4987.395</v>
      </c>
      <c r="AE56" s="8">
        <v>0</v>
      </c>
      <c r="AF56" s="8">
        <v>266.67</v>
      </c>
      <c r="AG56" s="8">
        <v>266.67</v>
      </c>
      <c r="AH56" s="8">
        <v>0</v>
      </c>
      <c r="AI56" s="8">
        <v>266.67</v>
      </c>
      <c r="AJ56" s="8">
        <v>266.67</v>
      </c>
      <c r="AK56" s="8">
        <v>9224</v>
      </c>
      <c r="AL56" s="8">
        <v>17347.5</v>
      </c>
      <c r="AM56" s="8">
        <v>26571.5</v>
      </c>
      <c r="AN56" s="8">
        <v>24076.98</v>
      </c>
      <c r="AO56" s="8">
        <v>2288.7</v>
      </c>
      <c r="AP56" s="8">
        <v>21788.28</v>
      </c>
      <c r="AQ56" s="8">
        <v>41.89</v>
      </c>
      <c r="AR56" s="8">
        <v>46.43</v>
      </c>
      <c r="AS56" s="8"/>
      <c r="AT56" s="8"/>
      <c r="AU56" s="8">
        <v>500</v>
      </c>
      <c r="AV56" s="16">
        <v>500</v>
      </c>
      <c r="AW56" s="9">
        <v>266.67</v>
      </c>
      <c r="AX56" s="9">
        <v>266.67</v>
      </c>
      <c r="AY56" s="9">
        <v>0</v>
      </c>
      <c r="AZ56" s="20">
        <v>0</v>
      </c>
      <c r="BA56" s="9">
        <v>266.67</v>
      </c>
      <c r="BB56" s="9">
        <v>266.67</v>
      </c>
      <c r="BC56" s="8"/>
      <c r="BD56" s="8"/>
      <c r="BE56" s="24">
        <f t="shared" si="0"/>
        <v>266.67</v>
      </c>
      <c r="BF56" s="24">
        <f t="shared" ref="BF56:BH56" si="120">AH56</f>
        <v>0</v>
      </c>
      <c r="BG56" s="24">
        <f t="shared" si="120"/>
        <v>266.67</v>
      </c>
      <c r="BH56" s="24">
        <f t="shared" si="120"/>
        <v>266.67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266.67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20824.13</v>
      </c>
      <c r="B57" s="8">
        <v>-9510</v>
      </c>
      <c r="C57" s="8">
        <v>16219.15</v>
      </c>
      <c r="D57" s="8">
        <v>15722.86</v>
      </c>
      <c r="E57" s="8">
        <v>40.97</v>
      </c>
      <c r="F57" s="9">
        <v>7200</v>
      </c>
      <c r="G57" s="8">
        <v>192.46</v>
      </c>
      <c r="H57" s="8">
        <v>191.61</v>
      </c>
      <c r="I57" s="8">
        <v>200.77</v>
      </c>
      <c r="J57" s="8">
        <v>279.49</v>
      </c>
      <c r="K57" s="8">
        <v>0</v>
      </c>
      <c r="L57" s="8">
        <v>272.49</v>
      </c>
      <c r="M57" s="8">
        <v>685.32</v>
      </c>
      <c r="N57" s="8">
        <v>686.15</v>
      </c>
      <c r="O57" s="8">
        <v>502.2</v>
      </c>
      <c r="P57" s="8">
        <v>0</v>
      </c>
      <c r="Q57" s="8">
        <v>150.22</v>
      </c>
      <c r="R57" s="8">
        <v>150.07</v>
      </c>
      <c r="S57" s="8">
        <v>21113.23</v>
      </c>
      <c r="T57" s="8">
        <v>9358.064</v>
      </c>
      <c r="U57" s="8">
        <v>812.09</v>
      </c>
      <c r="V57" s="8">
        <v>15816.999</v>
      </c>
      <c r="W57" s="8">
        <v>16629.089</v>
      </c>
      <c r="X57" s="8">
        <v>-872.1</v>
      </c>
      <c r="Y57" s="8">
        <v>50.027</v>
      </c>
      <c r="Z57" s="8">
        <v>17807.49</v>
      </c>
      <c r="AA57" s="8">
        <v>689.008</v>
      </c>
      <c r="AB57" s="8">
        <v>764.08</v>
      </c>
      <c r="AC57" s="8" t="s">
        <v>63</v>
      </c>
      <c r="AD57" s="9">
        <v>-4986.134</v>
      </c>
      <c r="AE57" s="8">
        <v>0</v>
      </c>
      <c r="AF57" s="8">
        <v>266.67</v>
      </c>
      <c r="AG57" s="8">
        <v>266.67</v>
      </c>
      <c r="AH57" s="8">
        <v>0</v>
      </c>
      <c r="AI57" s="8">
        <v>266.67</v>
      </c>
      <c r="AJ57" s="8">
        <v>266.67</v>
      </c>
      <c r="AK57" s="8">
        <v>9220</v>
      </c>
      <c r="AL57" s="8">
        <v>17649.9</v>
      </c>
      <c r="AM57" s="8">
        <v>26869.9</v>
      </c>
      <c r="AN57" s="8">
        <v>23450.08</v>
      </c>
      <c r="AO57" s="8">
        <v>2215.61</v>
      </c>
      <c r="AP57" s="8">
        <v>21234.47</v>
      </c>
      <c r="AQ57" s="8">
        <v>40.97</v>
      </c>
      <c r="AR57" s="8">
        <v>43</v>
      </c>
      <c r="AS57" s="8"/>
      <c r="AT57" s="8"/>
      <c r="AU57" s="8">
        <v>500</v>
      </c>
      <c r="AV57" s="16">
        <v>500</v>
      </c>
      <c r="AW57" s="9">
        <v>266.67</v>
      </c>
      <c r="AX57" s="9">
        <v>266.67</v>
      </c>
      <c r="AY57" s="9">
        <v>0</v>
      </c>
      <c r="AZ57" s="20">
        <v>0</v>
      </c>
      <c r="BA57" s="9">
        <v>266.67</v>
      </c>
      <c r="BB57" s="9">
        <v>266.67</v>
      </c>
      <c r="BC57" s="8"/>
      <c r="BD57" s="8"/>
      <c r="BE57" s="24">
        <f t="shared" si="0"/>
        <v>266.67</v>
      </c>
      <c r="BF57" s="24">
        <f t="shared" ref="BF57:BH57" si="122">AH57</f>
        <v>0</v>
      </c>
      <c r="BG57" s="24">
        <f t="shared" si="122"/>
        <v>266.67</v>
      </c>
      <c r="BH57" s="24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21167.89</v>
      </c>
      <c r="B58" s="8">
        <v>-9519</v>
      </c>
      <c r="C58" s="8">
        <v>16288.83</v>
      </c>
      <c r="D58" s="8">
        <v>15659.04</v>
      </c>
      <c r="E58" s="8">
        <v>40.07</v>
      </c>
      <c r="F58" s="9">
        <v>7200</v>
      </c>
      <c r="G58" s="8">
        <v>191.61</v>
      </c>
      <c r="H58" s="8">
        <v>191.61</v>
      </c>
      <c r="I58" s="8">
        <v>200.02</v>
      </c>
      <c r="J58" s="8">
        <v>278.52</v>
      </c>
      <c r="K58" s="8">
        <v>0</v>
      </c>
      <c r="L58" s="8">
        <v>272.49</v>
      </c>
      <c r="M58" s="8">
        <v>684.09</v>
      </c>
      <c r="N58" s="8">
        <v>685.74</v>
      </c>
      <c r="O58" s="8">
        <v>499.4</v>
      </c>
      <c r="P58" s="8">
        <v>0</v>
      </c>
      <c r="Q58" s="8">
        <v>150.01</v>
      </c>
      <c r="R58" s="8">
        <v>149.91</v>
      </c>
      <c r="S58" s="8">
        <v>21020.2</v>
      </c>
      <c r="T58" s="8">
        <v>9766.86</v>
      </c>
      <c r="U58" s="8">
        <v>795.637</v>
      </c>
      <c r="V58" s="8">
        <v>15610.337</v>
      </c>
      <c r="W58" s="8">
        <v>16405.974</v>
      </c>
      <c r="X58" s="8">
        <v>-869.8</v>
      </c>
      <c r="Y58" s="8">
        <v>50.033</v>
      </c>
      <c r="Z58" s="8">
        <v>17298.35</v>
      </c>
      <c r="AA58" s="8">
        <v>985.16</v>
      </c>
      <c r="AB58" s="8">
        <v>759.35</v>
      </c>
      <c r="AC58" s="8" t="s">
        <v>63</v>
      </c>
      <c r="AD58" s="9">
        <v>-4990.757</v>
      </c>
      <c r="AE58" s="8">
        <v>0</v>
      </c>
      <c r="AF58" s="8">
        <v>266.67</v>
      </c>
      <c r="AG58" s="8">
        <v>266.67</v>
      </c>
      <c r="AH58" s="8">
        <v>0</v>
      </c>
      <c r="AI58" s="8">
        <v>266.67</v>
      </c>
      <c r="AJ58" s="8">
        <v>266.67</v>
      </c>
      <c r="AK58" s="8">
        <v>9230</v>
      </c>
      <c r="AL58" s="8">
        <v>17650.6</v>
      </c>
      <c r="AM58" s="8">
        <v>26880.6</v>
      </c>
      <c r="AN58" s="8">
        <v>22708.75</v>
      </c>
      <c r="AO58" s="8">
        <v>2137.5</v>
      </c>
      <c r="AP58" s="8">
        <v>20571.25</v>
      </c>
      <c r="AQ58" s="8">
        <v>40.07</v>
      </c>
      <c r="AR58" s="8">
        <v>43.18</v>
      </c>
      <c r="AS58" s="8"/>
      <c r="AT58" s="8"/>
      <c r="AU58" s="8">
        <v>500</v>
      </c>
      <c r="AV58" s="16">
        <v>500</v>
      </c>
      <c r="AW58" s="9">
        <v>266.67</v>
      </c>
      <c r="AX58" s="9">
        <v>266.67</v>
      </c>
      <c r="AY58" s="9">
        <v>0</v>
      </c>
      <c r="AZ58" s="20">
        <v>0</v>
      </c>
      <c r="BA58" s="9">
        <v>266.67</v>
      </c>
      <c r="BB58" s="9">
        <v>266.67</v>
      </c>
      <c r="BC58" s="8"/>
      <c r="BD58" s="8"/>
      <c r="BE58" s="24">
        <f t="shared" si="0"/>
        <v>266.67</v>
      </c>
      <c r="BF58" s="24">
        <f t="shared" ref="BF58:BH58" si="124">AH58</f>
        <v>0</v>
      </c>
      <c r="BG58" s="24">
        <f t="shared" si="124"/>
        <v>266.67</v>
      </c>
      <c r="BH58" s="24">
        <f t="shared" si="124"/>
        <v>266.67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266.67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21493.38</v>
      </c>
      <c r="B59" s="8">
        <v>-9962</v>
      </c>
      <c r="C59" s="8">
        <v>16544.45</v>
      </c>
      <c r="D59" s="8">
        <v>16159.6</v>
      </c>
      <c r="E59" s="8">
        <v>39.82</v>
      </c>
      <c r="F59" s="9">
        <v>7199</v>
      </c>
      <c r="G59" s="8">
        <v>191.61</v>
      </c>
      <c r="H59" s="8">
        <v>192.46</v>
      </c>
      <c r="I59" s="8">
        <v>200.82</v>
      </c>
      <c r="J59" s="8">
        <v>279.95</v>
      </c>
      <c r="K59" s="8">
        <v>0</v>
      </c>
      <c r="L59" s="8">
        <v>272.49</v>
      </c>
      <c r="M59" s="8">
        <v>685.32</v>
      </c>
      <c r="N59" s="8">
        <v>686.56</v>
      </c>
      <c r="O59" s="8">
        <v>501.9</v>
      </c>
      <c r="P59" s="8">
        <v>0</v>
      </c>
      <c r="Q59" s="8">
        <v>150.12</v>
      </c>
      <c r="R59" s="8">
        <v>149.85</v>
      </c>
      <c r="S59" s="8">
        <v>21573.41</v>
      </c>
      <c r="T59" s="8">
        <v>9849.466</v>
      </c>
      <c r="U59" s="8">
        <v>892.274</v>
      </c>
      <c r="V59" s="8">
        <v>16382.59</v>
      </c>
      <c r="W59" s="8">
        <v>17274.864</v>
      </c>
      <c r="X59" s="8">
        <v>-861.2</v>
      </c>
      <c r="Y59" s="8">
        <v>49.973</v>
      </c>
      <c r="Z59" s="8">
        <v>17676.31</v>
      </c>
      <c r="AA59" s="8">
        <v>765.75</v>
      </c>
      <c r="AB59" s="8">
        <v>759.66</v>
      </c>
      <c r="AC59" s="8" t="s">
        <v>60</v>
      </c>
      <c r="AD59" s="9">
        <v>-4973.107</v>
      </c>
      <c r="AE59" s="8">
        <v>0</v>
      </c>
      <c r="AF59" s="8">
        <v>266.67</v>
      </c>
      <c r="AG59" s="8">
        <v>266.67</v>
      </c>
      <c r="AH59" s="8">
        <v>0</v>
      </c>
      <c r="AI59" s="8">
        <v>266.67</v>
      </c>
      <c r="AJ59" s="8">
        <v>266.67</v>
      </c>
      <c r="AK59" s="8">
        <v>9203</v>
      </c>
      <c r="AL59" s="8">
        <v>17767.9</v>
      </c>
      <c r="AM59" s="8">
        <v>26970.9</v>
      </c>
      <c r="AN59" s="8">
        <v>21851.03</v>
      </c>
      <c r="AO59" s="8">
        <v>2058.81</v>
      </c>
      <c r="AP59" s="8">
        <v>19792.22</v>
      </c>
      <c r="AQ59" s="8">
        <v>39.82</v>
      </c>
      <c r="AR59" s="8">
        <v>40.35</v>
      </c>
      <c r="AS59" s="8"/>
      <c r="AT59" s="8"/>
      <c r="AU59" s="8">
        <v>500</v>
      </c>
      <c r="AV59" s="16">
        <v>500</v>
      </c>
      <c r="AW59" s="9">
        <v>266.67</v>
      </c>
      <c r="AX59" s="9">
        <v>266.67</v>
      </c>
      <c r="AY59" s="9">
        <v>0</v>
      </c>
      <c r="AZ59" s="20">
        <v>0</v>
      </c>
      <c r="BA59" s="9">
        <v>266.67</v>
      </c>
      <c r="BB59" s="9">
        <v>266.67</v>
      </c>
      <c r="BC59" s="8"/>
      <c r="BD59" s="8"/>
      <c r="BE59" s="24">
        <f t="shared" si="0"/>
        <v>266.67</v>
      </c>
      <c r="BF59" s="24">
        <f t="shared" ref="BF59:BH59" si="126">AH59</f>
        <v>0</v>
      </c>
      <c r="BG59" s="24">
        <f t="shared" si="126"/>
        <v>266.67</v>
      </c>
      <c r="BH59" s="24">
        <f t="shared" si="126"/>
        <v>266.67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266.67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8">
        <v>21776.48</v>
      </c>
      <c r="B60" s="8">
        <v>-9666</v>
      </c>
      <c r="C60" s="8">
        <v>16859.85</v>
      </c>
      <c r="D60" s="8">
        <v>16008.56</v>
      </c>
      <c r="E60" s="8">
        <v>39.11</v>
      </c>
      <c r="F60" s="9">
        <v>7198</v>
      </c>
      <c r="G60" s="8">
        <v>191.61</v>
      </c>
      <c r="H60" s="8">
        <v>191.61</v>
      </c>
      <c r="I60" s="8">
        <v>201.32</v>
      </c>
      <c r="J60" s="8">
        <v>279.75</v>
      </c>
      <c r="K60" s="8">
        <v>0</v>
      </c>
      <c r="L60" s="8">
        <v>272.49</v>
      </c>
      <c r="M60" s="8">
        <v>685.32</v>
      </c>
      <c r="N60" s="8">
        <v>686.56</v>
      </c>
      <c r="O60" s="8">
        <v>496.6</v>
      </c>
      <c r="P60" s="8">
        <v>0</v>
      </c>
      <c r="Q60" s="8">
        <v>149.38</v>
      </c>
      <c r="R60" s="8">
        <v>149.59</v>
      </c>
      <c r="S60" s="8">
        <v>22128.51</v>
      </c>
      <c r="T60" s="8">
        <v>9700.113</v>
      </c>
      <c r="U60" s="8">
        <v>815.301</v>
      </c>
      <c r="V60" s="8">
        <v>16803.008</v>
      </c>
      <c r="W60" s="8">
        <v>17618.309</v>
      </c>
      <c r="X60" s="8">
        <v>-860</v>
      </c>
      <c r="Y60" s="8">
        <v>49.979</v>
      </c>
      <c r="Z60" s="8">
        <v>17757.77</v>
      </c>
      <c r="AA60" s="8">
        <v>778.209</v>
      </c>
      <c r="AB60" s="8">
        <v>778.56</v>
      </c>
      <c r="AC60" s="8" t="s">
        <v>60</v>
      </c>
      <c r="AD60" s="9">
        <v>-4993.558</v>
      </c>
      <c r="AE60" s="8">
        <v>0</v>
      </c>
      <c r="AF60" s="8">
        <v>266.67</v>
      </c>
      <c r="AG60" s="8">
        <v>266.67</v>
      </c>
      <c r="AH60" s="8">
        <v>0</v>
      </c>
      <c r="AI60" s="8">
        <v>266.67</v>
      </c>
      <c r="AJ60" s="8">
        <v>266.67</v>
      </c>
      <c r="AK60" s="8">
        <v>9179</v>
      </c>
      <c r="AL60" s="8">
        <v>18244.6</v>
      </c>
      <c r="AM60" s="8">
        <v>27423.6</v>
      </c>
      <c r="AN60" s="8">
        <v>20853.38</v>
      </c>
      <c r="AO60" s="8">
        <v>1983.7</v>
      </c>
      <c r="AP60" s="8">
        <v>18869.68</v>
      </c>
      <c r="AQ60" s="8">
        <v>39.11</v>
      </c>
      <c r="AR60" s="8">
        <v>38.66</v>
      </c>
      <c r="AS60" s="8"/>
      <c r="AT60" s="8"/>
      <c r="AU60" s="8">
        <v>500</v>
      </c>
      <c r="AV60" s="16">
        <v>500</v>
      </c>
      <c r="AW60" s="9">
        <v>266.67</v>
      </c>
      <c r="AX60" s="9">
        <v>266.67</v>
      </c>
      <c r="AY60" s="9">
        <v>0</v>
      </c>
      <c r="AZ60" s="20">
        <v>0</v>
      </c>
      <c r="BA60" s="9">
        <v>266.67</v>
      </c>
      <c r="BB60" s="9">
        <v>266.67</v>
      </c>
      <c r="BC60" s="8"/>
      <c r="BD60" s="8"/>
      <c r="BE60" s="24">
        <f t="shared" si="0"/>
        <v>266.67</v>
      </c>
      <c r="BF60" s="24">
        <f t="shared" ref="BF60:BH60" si="128">AH60</f>
        <v>0</v>
      </c>
      <c r="BG60" s="24">
        <f t="shared" si="128"/>
        <v>266.67</v>
      </c>
      <c r="BH60" s="24">
        <f t="shared" si="128"/>
        <v>266.67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266.67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8">
        <v>22289.23</v>
      </c>
      <c r="B61" s="8">
        <v>-9816.33</v>
      </c>
      <c r="C61" s="8">
        <v>17008.55</v>
      </c>
      <c r="D61" s="8">
        <v>16618.82</v>
      </c>
      <c r="E61" s="8">
        <v>38.72</v>
      </c>
      <c r="F61" s="9">
        <v>7199</v>
      </c>
      <c r="G61" s="8">
        <v>192.46</v>
      </c>
      <c r="H61" s="8">
        <v>191.61</v>
      </c>
      <c r="I61" s="8">
        <v>203.47</v>
      </c>
      <c r="J61" s="8">
        <v>279.66</v>
      </c>
      <c r="K61" s="8">
        <v>0</v>
      </c>
      <c r="L61" s="8">
        <v>272.49</v>
      </c>
      <c r="M61" s="8">
        <v>685.74</v>
      </c>
      <c r="N61" s="8">
        <v>686.15</v>
      </c>
      <c r="O61" s="8">
        <v>494.6</v>
      </c>
      <c r="P61" s="8">
        <v>0</v>
      </c>
      <c r="Q61" s="8">
        <v>150.12</v>
      </c>
      <c r="R61" s="8">
        <v>149.43</v>
      </c>
      <c r="S61" s="8">
        <v>22544.7</v>
      </c>
      <c r="T61" s="8">
        <v>9510.319</v>
      </c>
      <c r="U61" s="8">
        <v>765.761</v>
      </c>
      <c r="V61" s="8">
        <v>16719.686</v>
      </c>
      <c r="W61" s="8">
        <v>17485.447</v>
      </c>
      <c r="X61" s="8">
        <v>-861.2</v>
      </c>
      <c r="Y61" s="8">
        <v>50.034</v>
      </c>
      <c r="Z61" s="8">
        <v>17409.86</v>
      </c>
      <c r="AA61" s="8">
        <v>1115.941</v>
      </c>
      <c r="AB61" s="8">
        <v>778.66</v>
      </c>
      <c r="AC61" s="8" t="s">
        <v>60</v>
      </c>
      <c r="AD61" s="9">
        <v>-4994.118</v>
      </c>
      <c r="AE61" s="8">
        <v>0</v>
      </c>
      <c r="AF61" s="8">
        <v>266.67</v>
      </c>
      <c r="AG61" s="8">
        <v>266.67</v>
      </c>
      <c r="AH61" s="8">
        <v>0</v>
      </c>
      <c r="AI61" s="8">
        <v>266.67</v>
      </c>
      <c r="AJ61" s="8">
        <v>266.67</v>
      </c>
      <c r="AK61" s="8">
        <v>9153</v>
      </c>
      <c r="AL61" s="8">
        <v>18378.2</v>
      </c>
      <c r="AM61" s="8">
        <v>27531.2</v>
      </c>
      <c r="AN61" s="8">
        <v>19815.73</v>
      </c>
      <c r="AO61" s="8">
        <v>1934.83</v>
      </c>
      <c r="AP61" s="8">
        <v>17880.9</v>
      </c>
      <c r="AQ61" s="8">
        <v>38.72</v>
      </c>
      <c r="AR61" s="8">
        <v>37.89</v>
      </c>
      <c r="AS61" s="8"/>
      <c r="AT61" s="8"/>
      <c r="AU61" s="8">
        <v>500</v>
      </c>
      <c r="AV61" s="16">
        <v>500</v>
      </c>
      <c r="AW61" s="9">
        <v>266.67</v>
      </c>
      <c r="AX61" s="9">
        <v>266.67</v>
      </c>
      <c r="AY61" s="9">
        <v>0</v>
      </c>
      <c r="AZ61" s="20">
        <v>0</v>
      </c>
      <c r="BA61" s="9">
        <v>266.67</v>
      </c>
      <c r="BB61" s="9">
        <v>266.67</v>
      </c>
      <c r="BC61" s="8"/>
      <c r="BD61" s="8"/>
      <c r="BE61" s="24">
        <f t="shared" si="0"/>
        <v>266.67</v>
      </c>
      <c r="BF61" s="24">
        <f t="shared" ref="BF61:BH61" si="130">AH61</f>
        <v>0</v>
      </c>
      <c r="BG61" s="24">
        <f t="shared" si="130"/>
        <v>266.67</v>
      </c>
      <c r="BH61" s="24">
        <f t="shared" si="130"/>
        <v>266.67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266.67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23062.49</v>
      </c>
      <c r="B62" s="8">
        <v>-10217.24</v>
      </c>
      <c r="C62" s="8">
        <v>19017.45</v>
      </c>
      <c r="D62" s="8">
        <v>15886.95</v>
      </c>
      <c r="E62" s="8">
        <v>255</v>
      </c>
      <c r="F62" s="9">
        <v>7199</v>
      </c>
      <c r="G62" s="8">
        <v>248.01</v>
      </c>
      <c r="H62" s="8">
        <v>248.01</v>
      </c>
      <c r="I62" s="8">
        <v>251.43</v>
      </c>
      <c r="J62" s="8">
        <v>280.19</v>
      </c>
      <c r="K62" s="8">
        <v>0</v>
      </c>
      <c r="L62" s="8">
        <v>273.19</v>
      </c>
      <c r="M62" s="8">
        <v>744.11</v>
      </c>
      <c r="N62" s="8">
        <v>742.47</v>
      </c>
      <c r="O62" s="8">
        <v>491.2</v>
      </c>
      <c r="P62" s="8">
        <v>0</v>
      </c>
      <c r="Q62" s="8">
        <v>173.8</v>
      </c>
      <c r="R62" s="8">
        <v>174.49</v>
      </c>
      <c r="S62" s="8">
        <v>22955.02</v>
      </c>
      <c r="T62" s="8">
        <v>10542.35</v>
      </c>
      <c r="U62" s="8">
        <v>768.688</v>
      </c>
      <c r="V62" s="8">
        <v>16338.635</v>
      </c>
      <c r="W62" s="8">
        <v>17107.323</v>
      </c>
      <c r="X62" s="8">
        <v>-857.3</v>
      </c>
      <c r="Y62" s="8">
        <v>50.014</v>
      </c>
      <c r="Z62" s="8">
        <v>16029.57</v>
      </c>
      <c r="AA62" s="8">
        <v>2336.365</v>
      </c>
      <c r="AB62" s="8">
        <v>777.59</v>
      </c>
      <c r="AC62" s="8" t="s">
        <v>60</v>
      </c>
      <c r="AD62" s="9">
        <v>-4840.456</v>
      </c>
      <c r="AE62" s="8">
        <v>255</v>
      </c>
      <c r="AF62" s="8">
        <v>0</v>
      </c>
      <c r="AG62" s="8">
        <v>255</v>
      </c>
      <c r="AH62" s="8">
        <v>0</v>
      </c>
      <c r="AI62" s="8">
        <v>266.67</v>
      </c>
      <c r="AJ62" s="8">
        <v>266.67</v>
      </c>
      <c r="AK62" s="8">
        <v>9136</v>
      </c>
      <c r="AL62" s="8">
        <v>19059.7</v>
      </c>
      <c r="AM62" s="8">
        <v>28195.7</v>
      </c>
      <c r="AN62" s="8">
        <v>18660.77</v>
      </c>
      <c r="AO62" s="8">
        <v>1877.42</v>
      </c>
      <c r="AP62" s="8">
        <v>16783.35</v>
      </c>
      <c r="AQ62" s="8">
        <v>255</v>
      </c>
      <c r="AR62" s="8">
        <v>36.77</v>
      </c>
      <c r="AS62" s="8"/>
      <c r="AT62" s="8"/>
      <c r="AU62" s="8">
        <v>500</v>
      </c>
      <c r="AV62" s="16">
        <v>500</v>
      </c>
      <c r="AW62" s="9">
        <v>266.67</v>
      </c>
      <c r="AX62" s="9">
        <v>255</v>
      </c>
      <c r="AY62" s="9">
        <v>0</v>
      </c>
      <c r="AZ62" s="20">
        <v>0</v>
      </c>
      <c r="BA62" s="9">
        <v>266.67</v>
      </c>
      <c r="BB62" s="9">
        <v>255</v>
      </c>
      <c r="BC62" s="8"/>
      <c r="BD62" s="8"/>
      <c r="BE62" s="24">
        <f t="shared" si="0"/>
        <v>266.67</v>
      </c>
      <c r="BF62" s="24">
        <f t="shared" ref="BF62:BH62" si="132">AH62</f>
        <v>0</v>
      </c>
      <c r="BG62" s="24">
        <f t="shared" si="132"/>
        <v>266.67</v>
      </c>
      <c r="BH62" s="24">
        <f t="shared" si="132"/>
        <v>266.67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266.67</v>
      </c>
      <c r="BM62" s="23">
        <f t="shared" si="2"/>
        <v>255</v>
      </c>
      <c r="BN62" s="23">
        <f t="shared" ref="BN62:BP62" si="133">AE62</f>
        <v>255</v>
      </c>
      <c r="BO62" s="23">
        <f t="shared" si="133"/>
        <v>0</v>
      </c>
      <c r="BP62" s="23">
        <f t="shared" si="133"/>
        <v>255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23360.85</v>
      </c>
      <c r="B63" s="8">
        <v>-9073</v>
      </c>
      <c r="C63" s="8">
        <v>20531.3</v>
      </c>
      <c r="D63" s="8">
        <v>15332.27</v>
      </c>
      <c r="E63" s="8">
        <v>255</v>
      </c>
      <c r="F63" s="9">
        <v>7200</v>
      </c>
      <c r="G63" s="8">
        <v>248.86</v>
      </c>
      <c r="H63" s="8">
        <v>249.73</v>
      </c>
      <c r="I63" s="8">
        <v>341.54</v>
      </c>
      <c r="J63" s="8">
        <v>341.9</v>
      </c>
      <c r="K63" s="8">
        <v>0</v>
      </c>
      <c r="L63" s="8">
        <v>306.92</v>
      </c>
      <c r="M63" s="8">
        <v>749.05</v>
      </c>
      <c r="N63" s="8">
        <v>749.46</v>
      </c>
      <c r="O63" s="8">
        <v>493.5</v>
      </c>
      <c r="P63" s="8">
        <v>0</v>
      </c>
      <c r="Q63" s="8">
        <v>175.76</v>
      </c>
      <c r="R63" s="8">
        <v>174.8</v>
      </c>
      <c r="S63" s="8">
        <v>23674.73</v>
      </c>
      <c r="T63" s="8">
        <v>9141.238</v>
      </c>
      <c r="U63" s="8">
        <v>800.029</v>
      </c>
      <c r="V63" s="8">
        <v>15504.698</v>
      </c>
      <c r="W63" s="8">
        <v>16304.727</v>
      </c>
      <c r="X63" s="8">
        <v>-853.5</v>
      </c>
      <c r="Y63" s="8">
        <v>50.001</v>
      </c>
      <c r="Z63" s="8">
        <v>15777.33</v>
      </c>
      <c r="AA63" s="8">
        <v>2828.117</v>
      </c>
      <c r="AB63" s="8">
        <v>780.63</v>
      </c>
      <c r="AC63" s="8" t="s">
        <v>60</v>
      </c>
      <c r="AD63" s="9">
        <v>-4792.689</v>
      </c>
      <c r="AE63" s="8">
        <v>255</v>
      </c>
      <c r="AF63" s="8">
        <v>0</v>
      </c>
      <c r="AG63" s="8">
        <v>255</v>
      </c>
      <c r="AH63" s="8">
        <v>0</v>
      </c>
      <c r="AI63" s="8">
        <v>266.67</v>
      </c>
      <c r="AJ63" s="8">
        <v>266.67</v>
      </c>
      <c r="AK63" s="8">
        <v>9042</v>
      </c>
      <c r="AL63" s="8">
        <v>19273.1</v>
      </c>
      <c r="AM63" s="8">
        <v>28315.1</v>
      </c>
      <c r="AN63" s="8">
        <v>17431.93</v>
      </c>
      <c r="AO63" s="8">
        <v>1822.05</v>
      </c>
      <c r="AP63" s="8">
        <v>15609.88</v>
      </c>
      <c r="AQ63" s="8">
        <v>255</v>
      </c>
      <c r="AR63" s="8">
        <v>37.2</v>
      </c>
      <c r="AS63" s="8"/>
      <c r="AT63" s="8"/>
      <c r="AU63" s="8">
        <v>500</v>
      </c>
      <c r="AV63" s="16">
        <v>500</v>
      </c>
      <c r="AW63" s="9">
        <v>266.67</v>
      </c>
      <c r="AX63" s="9">
        <v>255</v>
      </c>
      <c r="AY63" s="9">
        <v>0</v>
      </c>
      <c r="AZ63" s="20">
        <v>0</v>
      </c>
      <c r="BA63" s="9">
        <v>266.67</v>
      </c>
      <c r="BB63" s="9">
        <v>255</v>
      </c>
      <c r="BC63" s="8"/>
      <c r="BD63" s="8"/>
      <c r="BE63" s="24">
        <f t="shared" si="0"/>
        <v>266.67</v>
      </c>
      <c r="BF63" s="24">
        <f t="shared" ref="BF63:BH63" si="134">AH63</f>
        <v>0</v>
      </c>
      <c r="BG63" s="24">
        <f t="shared" si="134"/>
        <v>266.67</v>
      </c>
      <c r="BH63" s="24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23">
        <f t="shared" si="2"/>
        <v>255</v>
      </c>
      <c r="BN63" s="23">
        <f t="shared" ref="BN63:BP63" si="135">AE63</f>
        <v>255</v>
      </c>
      <c r="BO63" s="23">
        <f t="shared" si="135"/>
        <v>0</v>
      </c>
      <c r="BP63" s="23">
        <f t="shared" si="135"/>
        <v>255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23797</v>
      </c>
      <c r="B64" s="8">
        <v>-9005</v>
      </c>
      <c r="C64" s="8">
        <v>20687.33</v>
      </c>
      <c r="D64" s="8">
        <v>15139.45</v>
      </c>
      <c r="E64" s="8">
        <v>255</v>
      </c>
      <c r="F64" s="9">
        <v>7196</v>
      </c>
      <c r="G64" s="8">
        <v>249.73</v>
      </c>
      <c r="H64" s="8">
        <v>248.86</v>
      </c>
      <c r="I64" s="8">
        <v>278.73</v>
      </c>
      <c r="J64" s="8">
        <v>295.77</v>
      </c>
      <c r="K64" s="8">
        <v>0</v>
      </c>
      <c r="L64" s="8">
        <v>273.89</v>
      </c>
      <c r="M64" s="8">
        <v>747.81</v>
      </c>
      <c r="N64" s="8">
        <v>749.05</v>
      </c>
      <c r="O64" s="8">
        <v>516.4</v>
      </c>
      <c r="P64" s="8">
        <v>0</v>
      </c>
      <c r="Q64" s="8">
        <v>175.23</v>
      </c>
      <c r="R64" s="8">
        <v>175.54</v>
      </c>
      <c r="S64" s="8">
        <v>24132.46</v>
      </c>
      <c r="T64" s="8">
        <v>9079.848</v>
      </c>
      <c r="U64" s="8">
        <v>735.082</v>
      </c>
      <c r="V64" s="8">
        <v>14266.318</v>
      </c>
      <c r="W64" s="8">
        <v>15001.4</v>
      </c>
      <c r="X64" s="8">
        <v>0</v>
      </c>
      <c r="Y64" s="8">
        <v>49.994</v>
      </c>
      <c r="Z64" s="8">
        <v>15229.23</v>
      </c>
      <c r="AA64" s="8">
        <v>3305.664</v>
      </c>
      <c r="AB64" s="8">
        <v>792.47</v>
      </c>
      <c r="AC64" s="8" t="s">
        <v>60</v>
      </c>
      <c r="AD64" s="9">
        <v>-4795.631</v>
      </c>
      <c r="AE64" s="8">
        <v>255</v>
      </c>
      <c r="AF64" s="8">
        <v>0</v>
      </c>
      <c r="AG64" s="8">
        <v>255</v>
      </c>
      <c r="AH64" s="8">
        <v>0</v>
      </c>
      <c r="AI64" s="8">
        <v>266.67</v>
      </c>
      <c r="AJ64" s="8">
        <v>266.67</v>
      </c>
      <c r="AK64" s="8">
        <v>8952</v>
      </c>
      <c r="AL64" s="8">
        <v>20087</v>
      </c>
      <c r="AM64" s="8">
        <v>29039</v>
      </c>
      <c r="AN64" s="8">
        <v>16155.34</v>
      </c>
      <c r="AO64" s="8">
        <v>1779.15</v>
      </c>
      <c r="AP64" s="8">
        <v>14376.19</v>
      </c>
      <c r="AQ64" s="8">
        <v>255</v>
      </c>
      <c r="AR64" s="8">
        <v>37.2</v>
      </c>
      <c r="AS64" s="8"/>
      <c r="AT64" s="8"/>
      <c r="AU64" s="8">
        <v>500</v>
      </c>
      <c r="AV64" s="16">
        <v>500</v>
      </c>
      <c r="AW64" s="9">
        <v>266.67</v>
      </c>
      <c r="AX64" s="9">
        <v>255</v>
      </c>
      <c r="AY64" s="9">
        <v>0</v>
      </c>
      <c r="AZ64" s="20">
        <v>0</v>
      </c>
      <c r="BA64" s="9">
        <v>266.67</v>
      </c>
      <c r="BB64" s="9">
        <v>255</v>
      </c>
      <c r="BC64" s="8"/>
      <c r="BD64" s="8"/>
      <c r="BE64" s="24">
        <f t="shared" si="0"/>
        <v>266.67</v>
      </c>
      <c r="BF64" s="24">
        <f t="shared" ref="BF64:BH64" si="136">AH64</f>
        <v>0</v>
      </c>
      <c r="BG64" s="24">
        <f t="shared" si="136"/>
        <v>266.67</v>
      </c>
      <c r="BH64" s="24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255</v>
      </c>
      <c r="BN64" s="23">
        <f t="shared" ref="BN64:BP64" si="137">AE64</f>
        <v>255</v>
      </c>
      <c r="BO64" s="23">
        <f t="shared" si="137"/>
        <v>0</v>
      </c>
      <c r="BP64" s="23">
        <f t="shared" si="137"/>
        <v>255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24546.73</v>
      </c>
      <c r="B65" s="8">
        <v>-8936</v>
      </c>
      <c r="C65" s="8">
        <v>22103.69</v>
      </c>
      <c r="D65" s="8">
        <v>14293.31</v>
      </c>
      <c r="E65" s="8">
        <v>260</v>
      </c>
      <c r="F65" s="9">
        <v>7199</v>
      </c>
      <c r="G65" s="8">
        <v>248.86</v>
      </c>
      <c r="H65" s="8">
        <v>248.86</v>
      </c>
      <c r="I65" s="8">
        <v>343.44</v>
      </c>
      <c r="J65" s="8">
        <v>356.44</v>
      </c>
      <c r="K65" s="8">
        <v>0</v>
      </c>
      <c r="L65" s="8">
        <v>335.53</v>
      </c>
      <c r="M65" s="8">
        <v>787.69</v>
      </c>
      <c r="N65" s="8">
        <v>789.34</v>
      </c>
      <c r="O65" s="8">
        <v>539.5</v>
      </c>
      <c r="P65" s="8">
        <v>0</v>
      </c>
      <c r="Q65" s="8">
        <v>175.12</v>
      </c>
      <c r="R65" s="8">
        <v>174.91</v>
      </c>
      <c r="S65" s="8">
        <v>24723.91</v>
      </c>
      <c r="T65" s="8">
        <v>8925.311</v>
      </c>
      <c r="U65" s="8">
        <v>765.489</v>
      </c>
      <c r="V65" s="8">
        <v>12871.194</v>
      </c>
      <c r="W65" s="8">
        <v>13636.683</v>
      </c>
      <c r="X65" s="8">
        <v>0</v>
      </c>
      <c r="Y65" s="8">
        <v>50.019</v>
      </c>
      <c r="Z65" s="8">
        <v>13804.68</v>
      </c>
      <c r="AA65" s="8">
        <v>4692.619</v>
      </c>
      <c r="AB65" s="8">
        <v>824.96</v>
      </c>
      <c r="AC65" s="8" t="s">
        <v>60</v>
      </c>
      <c r="AD65" s="9">
        <v>-4639.587</v>
      </c>
      <c r="AE65" s="8">
        <v>260</v>
      </c>
      <c r="AF65" s="8">
        <v>0</v>
      </c>
      <c r="AG65" s="8">
        <v>260</v>
      </c>
      <c r="AH65" s="8">
        <v>230</v>
      </c>
      <c r="AI65" s="8">
        <v>11.11</v>
      </c>
      <c r="AJ65" s="8">
        <v>241.11</v>
      </c>
      <c r="AK65" s="8">
        <v>8861</v>
      </c>
      <c r="AL65" s="8">
        <v>20334.7</v>
      </c>
      <c r="AM65" s="8">
        <v>29195.7</v>
      </c>
      <c r="AN65" s="8">
        <v>14828.68</v>
      </c>
      <c r="AO65" s="8">
        <v>1778.19</v>
      </c>
      <c r="AP65" s="8">
        <v>13050.49</v>
      </c>
      <c r="AQ65" s="8">
        <v>260</v>
      </c>
      <c r="AR65" s="8">
        <v>231.46</v>
      </c>
      <c r="AS65" s="8"/>
      <c r="AT65" s="8"/>
      <c r="AU65" s="8">
        <v>500</v>
      </c>
      <c r="AV65" s="16">
        <v>542</v>
      </c>
      <c r="AW65" s="9">
        <v>241.11</v>
      </c>
      <c r="AX65" s="9">
        <v>260</v>
      </c>
      <c r="AY65" s="9">
        <v>0</v>
      </c>
      <c r="AZ65" s="20">
        <v>0</v>
      </c>
      <c r="BA65" s="9">
        <v>241.11</v>
      </c>
      <c r="BB65" s="9">
        <v>260</v>
      </c>
      <c r="BC65" s="8"/>
      <c r="BD65" s="8"/>
      <c r="BE65" s="24">
        <f t="shared" ref="BE65:BE97" si="138">AW65</f>
        <v>241.11</v>
      </c>
      <c r="BF65" s="24">
        <f t="shared" ref="BF65:BH65" si="139">AH65</f>
        <v>230</v>
      </c>
      <c r="BG65" s="24">
        <f t="shared" si="139"/>
        <v>11.11</v>
      </c>
      <c r="BH65" s="24">
        <f t="shared" si="139"/>
        <v>241.11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25262.27</v>
      </c>
      <c r="B66" s="2">
        <v>-8862</v>
      </c>
      <c r="C66" s="2">
        <v>24168.89</v>
      </c>
      <c r="D66" s="2">
        <v>12899.95</v>
      </c>
      <c r="E66" s="2">
        <v>270</v>
      </c>
      <c r="F66" s="7">
        <v>7200</v>
      </c>
      <c r="G66" s="2">
        <v>350.55</v>
      </c>
      <c r="H66" s="2">
        <v>351.4</v>
      </c>
      <c r="I66" s="2">
        <v>364.77</v>
      </c>
      <c r="J66" s="2">
        <v>436.39</v>
      </c>
      <c r="K66" s="2">
        <v>0</v>
      </c>
      <c r="L66" s="2">
        <v>409.72</v>
      </c>
      <c r="M66" s="2">
        <v>829.21</v>
      </c>
      <c r="N66" s="2">
        <v>815.65</v>
      </c>
      <c r="O66" s="2">
        <v>556.9</v>
      </c>
      <c r="P66" s="2">
        <v>0</v>
      </c>
      <c r="Q66" s="2">
        <v>175.97</v>
      </c>
      <c r="R66" s="2">
        <v>175.23</v>
      </c>
      <c r="S66" s="2">
        <v>25524.7</v>
      </c>
      <c r="T66" s="2">
        <v>8944.981</v>
      </c>
      <c r="U66" s="2">
        <v>793.679</v>
      </c>
      <c r="V66" s="2">
        <v>11239.903</v>
      </c>
      <c r="W66" s="2">
        <v>12033.582</v>
      </c>
      <c r="X66" s="2">
        <v>0</v>
      </c>
      <c r="Y66" s="2">
        <v>49.967</v>
      </c>
      <c r="Z66" s="2">
        <v>11550.08</v>
      </c>
      <c r="AA66" s="2">
        <v>6196.535</v>
      </c>
      <c r="AB66" s="2">
        <v>869.78</v>
      </c>
      <c r="AC66" s="2" t="s">
        <v>60</v>
      </c>
      <c r="AD66" s="7">
        <v>-4488.445</v>
      </c>
      <c r="AE66" s="2">
        <v>270</v>
      </c>
      <c r="AF66" s="2">
        <v>0</v>
      </c>
      <c r="AG66" s="2">
        <v>270</v>
      </c>
      <c r="AH66" s="2">
        <v>255</v>
      </c>
      <c r="AI66" s="2">
        <v>0</v>
      </c>
      <c r="AJ66" s="2">
        <v>255</v>
      </c>
      <c r="AK66" s="2">
        <v>8765</v>
      </c>
      <c r="AL66" s="2">
        <v>20981.8</v>
      </c>
      <c r="AM66" s="2">
        <v>29746.8</v>
      </c>
      <c r="AN66" s="2">
        <v>13387.88</v>
      </c>
      <c r="AO66" s="2">
        <v>1765.01</v>
      </c>
      <c r="AP66" s="2">
        <v>11622.87</v>
      </c>
      <c r="AQ66" s="2">
        <v>270</v>
      </c>
      <c r="AR66" s="2">
        <v>255</v>
      </c>
      <c r="AU66" s="2">
        <v>500</v>
      </c>
      <c r="AV66" s="15">
        <v>550</v>
      </c>
      <c r="AW66" s="7">
        <v>255</v>
      </c>
      <c r="AX66" s="7">
        <v>270</v>
      </c>
      <c r="AY66" s="7">
        <v>0</v>
      </c>
      <c r="AZ66" s="19">
        <v>0</v>
      </c>
      <c r="BA66" s="7">
        <v>255</v>
      </c>
      <c r="BB66" s="7">
        <v>270</v>
      </c>
      <c r="BE66" s="23">
        <f t="shared" si="138"/>
        <v>255</v>
      </c>
      <c r="BF66" s="23">
        <f t="shared" ref="BF66:BH66" si="142">AH66</f>
        <v>255</v>
      </c>
      <c r="BG66" s="23">
        <f t="shared" si="142"/>
        <v>0</v>
      </c>
      <c r="BH66" s="23">
        <f t="shared" si="142"/>
        <v>255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</v>
      </c>
      <c r="BN66" s="23">
        <f t="shared" ref="BN66:BP66" si="147">AE66</f>
        <v>270</v>
      </c>
      <c r="BO66" s="23">
        <f t="shared" si="147"/>
        <v>0</v>
      </c>
      <c r="BP66" s="23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26049.12</v>
      </c>
      <c r="B67" s="2">
        <v>-8391</v>
      </c>
      <c r="C67" s="2">
        <v>27383.07</v>
      </c>
      <c r="D67" s="2">
        <v>11489.15</v>
      </c>
      <c r="E67" s="2">
        <v>310</v>
      </c>
      <c r="F67" s="7">
        <v>7170</v>
      </c>
      <c r="G67" s="2">
        <v>498.37</v>
      </c>
      <c r="H67" s="2">
        <v>498.37</v>
      </c>
      <c r="I67" s="2">
        <v>437.91</v>
      </c>
      <c r="J67" s="2">
        <v>516.03</v>
      </c>
      <c r="K67" s="2">
        <v>0</v>
      </c>
      <c r="L67" s="2">
        <v>448.57</v>
      </c>
      <c r="M67" s="2">
        <v>883.48</v>
      </c>
      <c r="N67" s="2">
        <v>875.67</v>
      </c>
      <c r="O67" s="2">
        <v>583.8</v>
      </c>
      <c r="P67" s="2">
        <v>0</v>
      </c>
      <c r="Q67" s="2">
        <v>220.84</v>
      </c>
      <c r="R67" s="2">
        <v>216.4</v>
      </c>
      <c r="S67" s="2">
        <v>26710.56</v>
      </c>
      <c r="T67" s="2">
        <v>8213.687</v>
      </c>
      <c r="U67" s="2">
        <v>819.231</v>
      </c>
      <c r="V67" s="2">
        <v>9674.118</v>
      </c>
      <c r="W67" s="2">
        <v>10493.348</v>
      </c>
      <c r="X67" s="2">
        <v>0</v>
      </c>
      <c r="Y67" s="2">
        <v>50.032</v>
      </c>
      <c r="Z67" s="2">
        <v>9214.711</v>
      </c>
      <c r="AA67" s="2">
        <v>8182.736</v>
      </c>
      <c r="AB67" s="2">
        <v>904.28</v>
      </c>
      <c r="AC67" s="2" t="s">
        <v>60</v>
      </c>
      <c r="AD67" s="7">
        <v>-4195.827</v>
      </c>
      <c r="AE67" s="2">
        <v>310</v>
      </c>
      <c r="AF67" s="2">
        <v>0</v>
      </c>
      <c r="AG67" s="2">
        <v>310</v>
      </c>
      <c r="AH67" s="2">
        <v>260</v>
      </c>
      <c r="AI67" s="2">
        <v>0</v>
      </c>
      <c r="AJ67" s="2">
        <v>260</v>
      </c>
      <c r="AK67" s="2">
        <v>8274</v>
      </c>
      <c r="AL67" s="2">
        <v>21781.3</v>
      </c>
      <c r="AM67" s="2">
        <v>30055.3</v>
      </c>
      <c r="AN67" s="2">
        <v>11831.99</v>
      </c>
      <c r="AO67" s="2">
        <v>1731.16</v>
      </c>
      <c r="AP67" s="2">
        <v>10100.83</v>
      </c>
      <c r="AQ67" s="2">
        <v>310</v>
      </c>
      <c r="AR67" s="2">
        <v>260</v>
      </c>
      <c r="AU67" s="2">
        <v>506.64</v>
      </c>
      <c r="AV67" s="15">
        <v>600</v>
      </c>
      <c r="AW67" s="7">
        <v>260</v>
      </c>
      <c r="AX67" s="7">
        <v>310</v>
      </c>
      <c r="AY67" s="7">
        <v>0</v>
      </c>
      <c r="AZ67" s="19">
        <v>0</v>
      </c>
      <c r="BA67" s="7">
        <v>260</v>
      </c>
      <c r="BB67" s="7">
        <v>310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310</v>
      </c>
      <c r="BN67" s="23">
        <f t="shared" ref="BN67:BP67" si="153">AE67</f>
        <v>310</v>
      </c>
      <c r="BO67" s="23">
        <f t="shared" si="153"/>
        <v>0</v>
      </c>
      <c r="BP67" s="23">
        <f t="shared" si="153"/>
        <v>310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26946.44</v>
      </c>
      <c r="B68" s="1">
        <v>-7954</v>
      </c>
      <c r="C68" s="1">
        <v>29607.02</v>
      </c>
      <c r="D68" s="1">
        <v>9975.71</v>
      </c>
      <c r="E68" s="1">
        <v>327</v>
      </c>
      <c r="F68" s="6">
        <v>6944</v>
      </c>
      <c r="G68" s="1">
        <v>647.91</v>
      </c>
      <c r="H68" s="1">
        <v>647.91</v>
      </c>
      <c r="I68" s="1">
        <v>517.91</v>
      </c>
      <c r="J68" s="1">
        <v>590.27</v>
      </c>
      <c r="K68" s="1">
        <v>0</v>
      </c>
      <c r="L68" s="1">
        <v>451.59</v>
      </c>
      <c r="M68" s="1">
        <v>899.92</v>
      </c>
      <c r="N68" s="1">
        <v>898.69</v>
      </c>
      <c r="O68" s="1">
        <v>590</v>
      </c>
      <c r="P68" s="1">
        <v>0</v>
      </c>
      <c r="Q68" s="1">
        <v>277.51</v>
      </c>
      <c r="R68" s="1">
        <v>267.47</v>
      </c>
      <c r="S68" s="1">
        <v>27535.41</v>
      </c>
      <c r="T68" s="1">
        <v>7660.623</v>
      </c>
      <c r="U68" s="1">
        <v>902.839</v>
      </c>
      <c r="V68" s="1">
        <v>8080.258</v>
      </c>
      <c r="W68" s="1">
        <v>8983.097</v>
      </c>
      <c r="X68" s="1">
        <v>0</v>
      </c>
      <c r="Y68" s="1">
        <v>50.033</v>
      </c>
      <c r="Z68" s="1">
        <v>7550.566</v>
      </c>
      <c r="AA68" s="1">
        <v>9903.33</v>
      </c>
      <c r="AB68" s="1">
        <v>910.49</v>
      </c>
      <c r="AC68" s="1" t="s">
        <v>60</v>
      </c>
      <c r="AD68" s="6">
        <v>-3828.829</v>
      </c>
      <c r="AE68" s="1">
        <v>327</v>
      </c>
      <c r="AF68" s="1">
        <v>0</v>
      </c>
      <c r="AG68" s="1">
        <v>327</v>
      </c>
      <c r="AH68" s="1">
        <v>270</v>
      </c>
      <c r="AI68" s="1">
        <v>0</v>
      </c>
      <c r="AJ68" s="1">
        <v>270</v>
      </c>
      <c r="AK68" s="1">
        <v>7819</v>
      </c>
      <c r="AL68" s="1">
        <v>22668.7</v>
      </c>
      <c r="AM68" s="1">
        <v>30487.7</v>
      </c>
      <c r="AN68" s="1">
        <v>10270.25</v>
      </c>
      <c r="AO68" s="1">
        <v>1729.16</v>
      </c>
      <c r="AP68" s="1">
        <v>8541.09</v>
      </c>
      <c r="AQ68" s="1">
        <v>327</v>
      </c>
      <c r="AR68" s="1">
        <v>270</v>
      </c>
      <c r="AU68" s="1">
        <v>550</v>
      </c>
      <c r="AV68" s="14">
        <v>600</v>
      </c>
      <c r="AW68" s="6">
        <v>270</v>
      </c>
      <c r="AX68" s="6">
        <v>327</v>
      </c>
      <c r="AY68" s="6">
        <v>0</v>
      </c>
      <c r="AZ68" s="18">
        <v>0</v>
      </c>
      <c r="BA68" s="6">
        <v>270</v>
      </c>
      <c r="BB68" s="6">
        <v>327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327</v>
      </c>
      <c r="BN68" s="22">
        <f t="shared" ref="BN68:BP68" si="155">AE68</f>
        <v>327</v>
      </c>
      <c r="BO68" s="22">
        <f t="shared" si="155"/>
        <v>0</v>
      </c>
      <c r="BP68" s="22">
        <f t="shared" si="155"/>
        <v>327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27781.27</v>
      </c>
      <c r="B69" s="1">
        <v>-7496</v>
      </c>
      <c r="C69" s="1">
        <v>33099.1</v>
      </c>
      <c r="D69" s="1">
        <v>8358.74</v>
      </c>
      <c r="E69" s="1">
        <v>398.4</v>
      </c>
      <c r="F69" s="6">
        <v>6728</v>
      </c>
      <c r="G69" s="1">
        <v>659.03</v>
      </c>
      <c r="H69" s="1">
        <v>659.88</v>
      </c>
      <c r="I69" s="1">
        <v>592.08</v>
      </c>
      <c r="J69" s="1">
        <v>633.5</v>
      </c>
      <c r="K69" s="1">
        <v>0</v>
      </c>
      <c r="L69" s="1">
        <v>451.83</v>
      </c>
      <c r="M69" s="1">
        <v>900.75</v>
      </c>
      <c r="N69" s="1">
        <v>900.75</v>
      </c>
      <c r="O69" s="1">
        <v>598.1</v>
      </c>
      <c r="P69" s="1">
        <v>0</v>
      </c>
      <c r="Q69" s="1">
        <v>309.86</v>
      </c>
      <c r="R69" s="1">
        <v>307.64</v>
      </c>
      <c r="S69" s="1">
        <v>28124.11</v>
      </c>
      <c r="T69" s="1">
        <v>7518.805</v>
      </c>
      <c r="U69" s="1">
        <v>1038.458</v>
      </c>
      <c r="V69" s="1">
        <v>6614.214</v>
      </c>
      <c r="W69" s="1">
        <v>7652.672</v>
      </c>
      <c r="X69" s="1">
        <v>0</v>
      </c>
      <c r="Y69" s="1">
        <v>49.97</v>
      </c>
      <c r="Z69" s="1">
        <v>5997.523</v>
      </c>
      <c r="AA69" s="1">
        <v>11634.25</v>
      </c>
      <c r="AB69" s="1">
        <v>914.59</v>
      </c>
      <c r="AC69" s="1" t="s">
        <v>60</v>
      </c>
      <c r="AD69" s="6">
        <v>-3840.175</v>
      </c>
      <c r="AE69" s="1">
        <v>398.4</v>
      </c>
      <c r="AF69" s="1">
        <v>0</v>
      </c>
      <c r="AG69" s="1">
        <v>398.4</v>
      </c>
      <c r="AH69" s="1">
        <v>281</v>
      </c>
      <c r="AI69" s="1">
        <v>0</v>
      </c>
      <c r="AJ69" s="1">
        <v>281</v>
      </c>
      <c r="AK69" s="1">
        <v>7342</v>
      </c>
      <c r="AL69" s="1">
        <v>23386.7</v>
      </c>
      <c r="AM69" s="1">
        <v>30728.7</v>
      </c>
      <c r="AN69" s="1">
        <v>8659.96</v>
      </c>
      <c r="AO69" s="1">
        <v>1732.59</v>
      </c>
      <c r="AP69" s="1">
        <v>6927.37</v>
      </c>
      <c r="AQ69" s="1">
        <v>398.4</v>
      </c>
      <c r="AR69" s="1">
        <v>281</v>
      </c>
      <c r="AU69" s="1">
        <v>600</v>
      </c>
      <c r="AV69" s="14">
        <v>600</v>
      </c>
      <c r="AW69" s="6">
        <v>281</v>
      </c>
      <c r="AX69" s="6">
        <v>398.4</v>
      </c>
      <c r="AY69" s="6">
        <v>0</v>
      </c>
      <c r="AZ69" s="18">
        <v>0</v>
      </c>
      <c r="BA69" s="6">
        <v>281</v>
      </c>
      <c r="BB69" s="6">
        <v>398.4</v>
      </c>
      <c r="BE69" s="22">
        <f t="shared" si="138"/>
        <v>281</v>
      </c>
      <c r="BF69" s="22">
        <f t="shared" ref="BF69:BH69" si="156">AH69</f>
        <v>281</v>
      </c>
      <c r="BG69" s="22">
        <f t="shared" si="156"/>
        <v>0</v>
      </c>
      <c r="BH69" s="22">
        <f t="shared" si="156"/>
        <v>281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398.4</v>
      </c>
      <c r="BN69" s="22">
        <f t="shared" ref="BN69:BP69" si="157">AE69</f>
        <v>398.4</v>
      </c>
      <c r="BO69" s="22">
        <f t="shared" si="157"/>
        <v>0</v>
      </c>
      <c r="BP69" s="22">
        <f t="shared" si="157"/>
        <v>398.4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28590.86</v>
      </c>
      <c r="B70" s="1">
        <v>-7134</v>
      </c>
      <c r="C70" s="1">
        <v>35061.78</v>
      </c>
      <c r="D70" s="1">
        <v>6785.64</v>
      </c>
      <c r="E70" s="1">
        <v>1156</v>
      </c>
      <c r="F70" s="6">
        <v>6331</v>
      </c>
      <c r="G70" s="1">
        <v>662.44</v>
      </c>
      <c r="H70" s="1">
        <v>662.44</v>
      </c>
      <c r="I70" s="1">
        <v>630.89</v>
      </c>
      <c r="J70" s="1">
        <v>644.73</v>
      </c>
      <c r="K70" s="1">
        <v>0</v>
      </c>
      <c r="L70" s="1">
        <v>452.52</v>
      </c>
      <c r="M70" s="1">
        <v>900.34</v>
      </c>
      <c r="N70" s="1">
        <v>902.39</v>
      </c>
      <c r="O70" s="1">
        <v>598</v>
      </c>
      <c r="P70" s="1">
        <v>0</v>
      </c>
      <c r="Q70" s="1">
        <v>328.68</v>
      </c>
      <c r="R70" s="1">
        <v>330.1</v>
      </c>
      <c r="S70" s="1">
        <v>28720.41</v>
      </c>
      <c r="T70" s="1">
        <v>7304.793</v>
      </c>
      <c r="U70" s="1">
        <v>1169.951</v>
      </c>
      <c r="V70" s="1">
        <v>4976.878</v>
      </c>
      <c r="W70" s="1">
        <v>6146.829</v>
      </c>
      <c r="X70" s="1">
        <v>0</v>
      </c>
      <c r="Y70" s="1">
        <v>49.964</v>
      </c>
      <c r="Z70" s="1">
        <v>4300.844</v>
      </c>
      <c r="AA70" s="1">
        <v>13328.15</v>
      </c>
      <c r="AB70" s="1">
        <v>918.92</v>
      </c>
      <c r="AC70" s="1" t="s">
        <v>60</v>
      </c>
      <c r="AD70" s="6">
        <v>-3382.828</v>
      </c>
      <c r="AE70" s="1">
        <v>1156</v>
      </c>
      <c r="AF70" s="1">
        <v>0</v>
      </c>
      <c r="AG70" s="1">
        <v>1156</v>
      </c>
      <c r="AH70" s="1">
        <v>289</v>
      </c>
      <c r="AI70" s="1">
        <v>0</v>
      </c>
      <c r="AJ70" s="1">
        <v>289</v>
      </c>
      <c r="AK70" s="1">
        <v>6961</v>
      </c>
      <c r="AL70" s="1">
        <v>23879.4</v>
      </c>
      <c r="AM70" s="1">
        <v>30840.4</v>
      </c>
      <c r="AN70" s="1">
        <v>6731.33</v>
      </c>
      <c r="AO70" s="1">
        <v>1543.47</v>
      </c>
      <c r="AP70" s="1">
        <v>5187.86</v>
      </c>
      <c r="AQ70" s="1">
        <v>1156</v>
      </c>
      <c r="AR70" s="1">
        <v>289</v>
      </c>
      <c r="AU70" s="1">
        <v>600</v>
      </c>
      <c r="AV70" s="14">
        <v>600</v>
      </c>
      <c r="AW70" s="6">
        <v>289</v>
      </c>
      <c r="AX70" s="6">
        <v>1156</v>
      </c>
      <c r="AY70" s="6">
        <v>0</v>
      </c>
      <c r="AZ70" s="18">
        <v>0</v>
      </c>
      <c r="BA70" s="6">
        <v>289</v>
      </c>
      <c r="BB70" s="6">
        <v>1156</v>
      </c>
      <c r="BE70" s="22">
        <f t="shared" si="138"/>
        <v>289</v>
      </c>
      <c r="BF70" s="22">
        <f t="shared" ref="BF70:BH70" si="158">AH70</f>
        <v>289</v>
      </c>
      <c r="BG70" s="22">
        <f t="shared" si="158"/>
        <v>0</v>
      </c>
      <c r="BH70" s="22">
        <f t="shared" si="158"/>
        <v>289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1156</v>
      </c>
      <c r="BN70" s="22">
        <f t="shared" ref="BN70:BP70" si="159">AE70</f>
        <v>1156</v>
      </c>
      <c r="BO70" s="22">
        <f t="shared" si="159"/>
        <v>0</v>
      </c>
      <c r="BP70" s="22">
        <f t="shared" si="159"/>
        <v>1156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29383.41</v>
      </c>
      <c r="B71" s="1">
        <v>-7150</v>
      </c>
      <c r="C71" s="1">
        <v>36884.3</v>
      </c>
      <c r="D71" s="1">
        <v>5336.94</v>
      </c>
      <c r="E71" s="1">
        <v>1316</v>
      </c>
      <c r="F71" s="6">
        <v>6225</v>
      </c>
      <c r="G71" s="1">
        <v>662.44</v>
      </c>
      <c r="H71" s="1">
        <v>663.29</v>
      </c>
      <c r="I71" s="1">
        <v>648.89</v>
      </c>
      <c r="J71" s="1">
        <v>646.53</v>
      </c>
      <c r="K71" s="1">
        <v>0</v>
      </c>
      <c r="L71" s="1">
        <v>451.59</v>
      </c>
      <c r="M71" s="1">
        <v>899.92</v>
      </c>
      <c r="N71" s="1">
        <v>901.57</v>
      </c>
      <c r="O71" s="1">
        <v>600.3</v>
      </c>
      <c r="P71" s="1">
        <v>0</v>
      </c>
      <c r="Q71" s="1">
        <v>347.92</v>
      </c>
      <c r="R71" s="1">
        <v>348.44</v>
      </c>
      <c r="S71" s="1">
        <v>29761.43</v>
      </c>
      <c r="T71" s="1">
        <v>7215.573</v>
      </c>
      <c r="U71" s="1">
        <v>1323.983</v>
      </c>
      <c r="V71" s="1">
        <v>3612.192</v>
      </c>
      <c r="W71" s="1">
        <v>4936.175</v>
      </c>
      <c r="X71" s="1">
        <v>0</v>
      </c>
      <c r="Y71" s="1">
        <v>49.967</v>
      </c>
      <c r="Z71" s="1">
        <v>2283.152</v>
      </c>
      <c r="AA71" s="1">
        <v>15435.37</v>
      </c>
      <c r="AB71" s="1">
        <v>906.62</v>
      </c>
      <c r="AC71" s="1" t="s">
        <v>60</v>
      </c>
      <c r="AD71" s="6">
        <v>-3250.596</v>
      </c>
      <c r="AE71" s="1">
        <v>1316</v>
      </c>
      <c r="AF71" s="1">
        <v>0</v>
      </c>
      <c r="AG71" s="1">
        <v>1316</v>
      </c>
      <c r="AH71" s="1">
        <v>358</v>
      </c>
      <c r="AI71" s="1">
        <v>0</v>
      </c>
      <c r="AJ71" s="1">
        <v>358</v>
      </c>
      <c r="AK71" s="1">
        <v>7019</v>
      </c>
      <c r="AL71" s="1">
        <v>24828.5</v>
      </c>
      <c r="AM71" s="1">
        <v>31847.5</v>
      </c>
      <c r="AN71" s="1">
        <v>5379.42</v>
      </c>
      <c r="AO71" s="1">
        <v>1613.73</v>
      </c>
      <c r="AP71" s="1">
        <v>3765.69</v>
      </c>
      <c r="AQ71" s="1">
        <v>1316</v>
      </c>
      <c r="AR71" s="1">
        <v>358</v>
      </c>
      <c r="AU71" s="1">
        <v>600</v>
      </c>
      <c r="AV71" s="14">
        <v>600</v>
      </c>
      <c r="AW71" s="6">
        <v>358</v>
      </c>
      <c r="AX71" s="6">
        <v>1316</v>
      </c>
      <c r="AY71" s="6">
        <v>0</v>
      </c>
      <c r="AZ71" s="18">
        <v>0</v>
      </c>
      <c r="BA71" s="6">
        <v>358</v>
      </c>
      <c r="BB71" s="6">
        <v>1316</v>
      </c>
      <c r="BE71" s="22">
        <f t="shared" si="138"/>
        <v>358</v>
      </c>
      <c r="BF71" s="22">
        <f t="shared" ref="BF71:BH71" si="160">AH71</f>
        <v>358</v>
      </c>
      <c r="BG71" s="22">
        <f t="shared" si="160"/>
        <v>0</v>
      </c>
      <c r="BH71" s="22">
        <f t="shared" si="160"/>
        <v>358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1316</v>
      </c>
      <c r="BN71" s="22">
        <f t="shared" ref="BN71:BP71" si="161">AE71</f>
        <v>1316</v>
      </c>
      <c r="BO71" s="22">
        <f t="shared" si="161"/>
        <v>0</v>
      </c>
      <c r="BP71" s="22">
        <f t="shared" si="161"/>
        <v>1316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30142.68</v>
      </c>
      <c r="B72" s="1">
        <v>-7177</v>
      </c>
      <c r="C72" s="1">
        <v>38726.31</v>
      </c>
      <c r="D72" s="1">
        <v>4148.7</v>
      </c>
      <c r="E72" s="1">
        <v>1397</v>
      </c>
      <c r="F72" s="6">
        <v>6810</v>
      </c>
      <c r="G72" s="1">
        <v>661.6</v>
      </c>
      <c r="H72" s="1">
        <v>662.44</v>
      </c>
      <c r="I72" s="1">
        <v>653.75</v>
      </c>
      <c r="J72" s="1">
        <v>646.92</v>
      </c>
      <c r="K72" s="1">
        <v>0</v>
      </c>
      <c r="L72" s="1">
        <v>452.06</v>
      </c>
      <c r="M72" s="1">
        <v>899.92</v>
      </c>
      <c r="N72" s="1">
        <v>901.98</v>
      </c>
      <c r="O72" s="1">
        <v>596.5</v>
      </c>
      <c r="P72" s="1">
        <v>0</v>
      </c>
      <c r="Q72" s="1">
        <v>349.34</v>
      </c>
      <c r="R72" s="1">
        <v>349.18</v>
      </c>
      <c r="S72" s="1">
        <v>30374.22</v>
      </c>
      <c r="T72" s="1">
        <v>7390.184</v>
      </c>
      <c r="U72" s="1">
        <v>1503.031</v>
      </c>
      <c r="V72" s="1">
        <v>2315.704</v>
      </c>
      <c r="W72" s="1">
        <v>3818.735</v>
      </c>
      <c r="X72" s="1">
        <v>395.8</v>
      </c>
      <c r="Y72" s="1">
        <v>49.967</v>
      </c>
      <c r="Z72" s="1">
        <v>1867.941</v>
      </c>
      <c r="AA72" s="1">
        <v>16928.89</v>
      </c>
      <c r="AB72" s="1">
        <v>907.67</v>
      </c>
      <c r="AC72" s="1" t="s">
        <v>60</v>
      </c>
      <c r="AD72" s="6">
        <v>-3837.934</v>
      </c>
      <c r="AE72" s="1">
        <v>1397</v>
      </c>
      <c r="AF72" s="1">
        <v>0</v>
      </c>
      <c r="AG72" s="1">
        <v>1397</v>
      </c>
      <c r="AH72" s="1">
        <v>398.4</v>
      </c>
      <c r="AI72" s="1">
        <v>0</v>
      </c>
      <c r="AJ72" s="1">
        <v>398.4</v>
      </c>
      <c r="AK72" s="1">
        <v>7088</v>
      </c>
      <c r="AL72" s="1">
        <v>25568.9</v>
      </c>
      <c r="AM72" s="1">
        <v>32656.9</v>
      </c>
      <c r="AN72" s="1">
        <v>4185.95</v>
      </c>
      <c r="AO72" s="1">
        <v>1697.17</v>
      </c>
      <c r="AP72" s="1">
        <v>2488.78</v>
      </c>
      <c r="AQ72" s="1">
        <v>1397</v>
      </c>
      <c r="AR72" s="1">
        <v>398.4</v>
      </c>
      <c r="AU72" s="1">
        <v>600</v>
      </c>
      <c r="AV72" s="14">
        <v>600</v>
      </c>
      <c r="AW72" s="6">
        <v>398.4</v>
      </c>
      <c r="AX72" s="6">
        <v>1397</v>
      </c>
      <c r="AY72" s="6">
        <v>0</v>
      </c>
      <c r="AZ72" s="18">
        <v>0</v>
      </c>
      <c r="BA72" s="6">
        <v>398.4</v>
      </c>
      <c r="BB72" s="6">
        <v>1397</v>
      </c>
      <c r="BE72" s="22">
        <f t="shared" si="138"/>
        <v>398.4</v>
      </c>
      <c r="BF72" s="22">
        <f t="shared" ref="BF72:BH72" si="162">AH72</f>
        <v>398.4</v>
      </c>
      <c r="BG72" s="22">
        <f t="shared" si="162"/>
        <v>0</v>
      </c>
      <c r="BH72" s="22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1397</v>
      </c>
      <c r="BN72" s="22">
        <f t="shared" ref="BN72:BP72" si="163">AE72</f>
        <v>1397</v>
      </c>
      <c r="BO72" s="22">
        <f t="shared" si="163"/>
        <v>0</v>
      </c>
      <c r="BP72" s="22">
        <f t="shared" si="163"/>
        <v>1397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30512.56</v>
      </c>
      <c r="B73">
        <v>-6704.06</v>
      </c>
      <c r="C73">
        <v>40596.76</v>
      </c>
      <c r="D73">
        <v>3239.25</v>
      </c>
      <c r="E73">
        <v>1500</v>
      </c>
      <c r="F73" s="3">
        <v>6246</v>
      </c>
      <c r="G73">
        <v>662.44</v>
      </c>
      <c r="H73">
        <v>662.44</v>
      </c>
      <c r="I73">
        <v>656.95</v>
      </c>
      <c r="J73">
        <v>660.06</v>
      </c>
      <c r="K73">
        <v>0</v>
      </c>
      <c r="L73">
        <v>485.32</v>
      </c>
      <c r="M73">
        <v>899.1</v>
      </c>
      <c r="N73">
        <v>896.64</v>
      </c>
      <c r="O73">
        <v>600.7</v>
      </c>
      <c r="P73">
        <v>0</v>
      </c>
      <c r="Q73">
        <v>346.75</v>
      </c>
      <c r="R73">
        <v>347.18</v>
      </c>
      <c r="S73">
        <v>30737.93</v>
      </c>
      <c r="T73">
        <v>6568.636</v>
      </c>
      <c r="U73">
        <v>1793.883</v>
      </c>
      <c r="V73">
        <v>1384.479</v>
      </c>
      <c r="W73">
        <v>3178.362</v>
      </c>
      <c r="X73">
        <v>479.8</v>
      </c>
      <c r="Y73">
        <v>50.008</v>
      </c>
      <c r="Z73">
        <v>1922.723</v>
      </c>
      <c r="AA73">
        <v>16811.59</v>
      </c>
      <c r="AB73">
        <v>915.38</v>
      </c>
      <c r="AC73" t="s">
        <v>60</v>
      </c>
      <c r="AD73" s="3">
        <v>-3240.651</v>
      </c>
      <c r="AE73">
        <v>1397</v>
      </c>
      <c r="AF73">
        <v>103</v>
      </c>
      <c r="AG73">
        <v>1500</v>
      </c>
      <c r="AH73">
        <v>1149</v>
      </c>
      <c r="AI73">
        <v>0</v>
      </c>
      <c r="AJ73">
        <v>1149</v>
      </c>
      <c r="AK73">
        <v>7152</v>
      </c>
      <c r="AL73">
        <v>25927.5</v>
      </c>
      <c r="AM73">
        <v>33079.5</v>
      </c>
      <c r="AN73">
        <v>3199.78</v>
      </c>
      <c r="AO73">
        <v>1814.44</v>
      </c>
      <c r="AP73">
        <v>1385.34</v>
      </c>
      <c r="AQ73">
        <v>1500</v>
      </c>
      <c r="AR73">
        <v>1149</v>
      </c>
      <c r="AU73">
        <v>600</v>
      </c>
      <c r="AV73" s="13">
        <v>660</v>
      </c>
      <c r="AW73" s="3">
        <v>1149</v>
      </c>
      <c r="AX73" s="3">
        <v>1500</v>
      </c>
      <c r="AY73" s="3">
        <v>0</v>
      </c>
      <c r="AZ73" s="17">
        <v>0</v>
      </c>
      <c r="BA73" s="3">
        <v>1149</v>
      </c>
      <c r="BB73" s="3">
        <v>1500</v>
      </c>
      <c r="BE73" s="21">
        <f t="shared" si="138"/>
        <v>1149</v>
      </c>
      <c r="BF73" s="21">
        <f t="shared" ref="BF73:BH73" si="164">AH73</f>
        <v>1149</v>
      </c>
      <c r="BG73" s="21">
        <f t="shared" si="164"/>
        <v>0</v>
      </c>
      <c r="BH73" s="21">
        <f t="shared" si="164"/>
        <v>1149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1397</v>
      </c>
      <c r="BO73" s="21">
        <f t="shared" si="165"/>
        <v>103</v>
      </c>
      <c r="BP73" s="21">
        <f t="shared" si="165"/>
        <v>1500</v>
      </c>
      <c r="BQ73">
        <f t="shared" si="148"/>
        <v>0</v>
      </c>
      <c r="BR73">
        <f t="shared" si="149"/>
        <v>1</v>
      </c>
      <c r="BS73">
        <f t="shared" si="150"/>
        <v>1</v>
      </c>
      <c r="BT73">
        <f t="shared" si="151"/>
        <v>103</v>
      </c>
    </row>
    <row r="74" spans="1:72">
      <c r="A74">
        <v>30869.17</v>
      </c>
      <c r="B74">
        <v>-5519.83</v>
      </c>
      <c r="C74">
        <v>39623.68</v>
      </c>
      <c r="D74">
        <v>2696.35</v>
      </c>
      <c r="E74">
        <v>1500</v>
      </c>
      <c r="F74" s="3">
        <v>5646</v>
      </c>
      <c r="G74">
        <v>662.44</v>
      </c>
      <c r="H74">
        <v>662.44</v>
      </c>
      <c r="I74">
        <v>643.5</v>
      </c>
      <c r="J74">
        <v>643.52</v>
      </c>
      <c r="K74">
        <v>0</v>
      </c>
      <c r="L74">
        <v>527.65</v>
      </c>
      <c r="M74">
        <v>899.51</v>
      </c>
      <c r="N74">
        <v>920.48</v>
      </c>
      <c r="O74">
        <v>600.7</v>
      </c>
      <c r="P74">
        <v>0</v>
      </c>
      <c r="Q74">
        <v>351.4</v>
      </c>
      <c r="R74">
        <v>350.03</v>
      </c>
      <c r="S74">
        <v>30598.37</v>
      </c>
      <c r="T74">
        <v>5753.57</v>
      </c>
      <c r="U74">
        <v>2118.428</v>
      </c>
      <c r="V74">
        <v>652.687</v>
      </c>
      <c r="W74">
        <v>2771.116</v>
      </c>
      <c r="X74">
        <v>549.3</v>
      </c>
      <c r="Y74">
        <v>49.965</v>
      </c>
      <c r="Z74">
        <v>1893.898</v>
      </c>
      <c r="AA74">
        <v>15878.09</v>
      </c>
      <c r="AB74">
        <v>888.26</v>
      </c>
      <c r="AC74" t="s">
        <v>60</v>
      </c>
      <c r="AD74" s="3">
        <v>-2258.72</v>
      </c>
      <c r="AE74">
        <v>1500</v>
      </c>
      <c r="AF74">
        <v>0</v>
      </c>
      <c r="AG74">
        <v>1500</v>
      </c>
      <c r="AH74">
        <v>397</v>
      </c>
      <c r="AI74">
        <v>0</v>
      </c>
      <c r="AJ74">
        <v>397</v>
      </c>
      <c r="AK74">
        <v>7180</v>
      </c>
      <c r="AL74">
        <v>26536.6</v>
      </c>
      <c r="AM74">
        <v>33716.6</v>
      </c>
      <c r="AN74">
        <v>2602.69</v>
      </c>
      <c r="AO74">
        <v>1963.01</v>
      </c>
      <c r="AP74">
        <v>639.68</v>
      </c>
      <c r="AQ74">
        <v>1500</v>
      </c>
      <c r="AR74">
        <v>397</v>
      </c>
      <c r="AU74">
        <v>600</v>
      </c>
      <c r="AV74" s="13">
        <v>610.4</v>
      </c>
      <c r="AW74" s="3">
        <v>397</v>
      </c>
      <c r="AX74" s="3">
        <v>1500</v>
      </c>
      <c r="AY74" s="3">
        <v>0</v>
      </c>
      <c r="AZ74" s="17">
        <v>0</v>
      </c>
      <c r="BA74" s="3">
        <v>397</v>
      </c>
      <c r="BB74" s="3">
        <v>1500</v>
      </c>
      <c r="BE74" s="21">
        <f t="shared" si="138"/>
        <v>397</v>
      </c>
      <c r="BF74" s="21">
        <f t="shared" ref="BF74:BH74" si="166">AH74</f>
        <v>397</v>
      </c>
      <c r="BG74" s="21">
        <f t="shared" si="166"/>
        <v>0</v>
      </c>
      <c r="BH74" s="21">
        <f t="shared" si="166"/>
        <v>397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31048.56</v>
      </c>
      <c r="B75">
        <v>-5508.59</v>
      </c>
      <c r="C75">
        <v>39335.89</v>
      </c>
      <c r="D75">
        <v>2423.79</v>
      </c>
      <c r="E75">
        <v>1397</v>
      </c>
      <c r="F75" s="3">
        <v>5190.01</v>
      </c>
      <c r="G75">
        <v>661.6</v>
      </c>
      <c r="H75">
        <v>662.44</v>
      </c>
      <c r="I75">
        <v>659.86</v>
      </c>
      <c r="J75">
        <v>640.59</v>
      </c>
      <c r="K75">
        <v>0</v>
      </c>
      <c r="L75">
        <v>452.52</v>
      </c>
      <c r="M75">
        <v>902.39</v>
      </c>
      <c r="N75">
        <v>894.17</v>
      </c>
      <c r="O75">
        <v>596.2</v>
      </c>
      <c r="P75">
        <v>0</v>
      </c>
      <c r="Q75">
        <v>350.56</v>
      </c>
      <c r="R75">
        <v>350.03</v>
      </c>
      <c r="S75">
        <v>30996.24</v>
      </c>
      <c r="T75">
        <v>5428.866</v>
      </c>
      <c r="U75">
        <v>2512.896</v>
      </c>
      <c r="V75">
        <v>133.049</v>
      </c>
      <c r="W75">
        <v>2645.945</v>
      </c>
      <c r="X75">
        <v>656.5</v>
      </c>
      <c r="Y75">
        <v>50.034</v>
      </c>
      <c r="Z75">
        <v>1997.012</v>
      </c>
      <c r="AA75">
        <v>15833.12</v>
      </c>
      <c r="AB75">
        <v>884.49</v>
      </c>
      <c r="AC75" t="s">
        <v>60</v>
      </c>
      <c r="AD75" s="3">
        <v>-1896.765</v>
      </c>
      <c r="AE75">
        <v>1397</v>
      </c>
      <c r="AF75">
        <v>0</v>
      </c>
      <c r="AG75">
        <v>1397</v>
      </c>
      <c r="AH75">
        <v>398</v>
      </c>
      <c r="AI75">
        <v>0</v>
      </c>
      <c r="AJ75">
        <v>398</v>
      </c>
      <c r="AK75">
        <v>7171</v>
      </c>
      <c r="AL75">
        <v>26871.1</v>
      </c>
      <c r="AM75">
        <v>34042.1</v>
      </c>
      <c r="AN75">
        <v>2370.11</v>
      </c>
      <c r="AO75">
        <v>2144.47</v>
      </c>
      <c r="AP75">
        <v>225.64</v>
      </c>
      <c r="AQ75">
        <v>1397</v>
      </c>
      <c r="AR75">
        <v>398</v>
      </c>
      <c r="AU75">
        <v>600</v>
      </c>
      <c r="AV75" s="13">
        <v>600</v>
      </c>
      <c r="AW75" s="3">
        <v>398</v>
      </c>
      <c r="AX75" s="3">
        <v>1397</v>
      </c>
      <c r="AY75" s="3">
        <v>0</v>
      </c>
      <c r="AZ75" s="17">
        <v>0</v>
      </c>
      <c r="BA75" s="3">
        <v>398</v>
      </c>
      <c r="BB75" s="3">
        <v>1397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1397</v>
      </c>
      <c r="BN75" s="21">
        <f t="shared" ref="BN75:BP75" si="169">AE75</f>
        <v>1397</v>
      </c>
      <c r="BO75" s="21">
        <f t="shared" si="169"/>
        <v>0</v>
      </c>
      <c r="BP75" s="21">
        <f t="shared" si="169"/>
        <v>1397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31048.91</v>
      </c>
      <c r="B76">
        <v>-5694.01</v>
      </c>
      <c r="C76">
        <v>38204.83</v>
      </c>
      <c r="D76">
        <v>2598.4</v>
      </c>
      <c r="E76">
        <v>1397</v>
      </c>
      <c r="F76" s="3">
        <v>5212.04</v>
      </c>
      <c r="G76">
        <v>661.6</v>
      </c>
      <c r="H76">
        <v>662.44</v>
      </c>
      <c r="I76">
        <v>658.06</v>
      </c>
      <c r="J76">
        <v>645.67</v>
      </c>
      <c r="K76">
        <v>0</v>
      </c>
      <c r="L76">
        <v>452.99</v>
      </c>
      <c r="M76">
        <v>901.98</v>
      </c>
      <c r="N76">
        <v>894.58</v>
      </c>
      <c r="O76">
        <v>602.2</v>
      </c>
      <c r="P76">
        <v>0</v>
      </c>
      <c r="Q76">
        <v>351.03</v>
      </c>
      <c r="R76">
        <v>349.87</v>
      </c>
      <c r="S76">
        <v>31181.28</v>
      </c>
      <c r="T76">
        <v>5782.612</v>
      </c>
      <c r="U76">
        <v>2942.173</v>
      </c>
      <c r="V76">
        <v>0.833</v>
      </c>
      <c r="W76">
        <v>2943.005</v>
      </c>
      <c r="X76">
        <v>898</v>
      </c>
      <c r="Y76">
        <v>49.993</v>
      </c>
      <c r="Z76">
        <v>2161.664</v>
      </c>
      <c r="AA76">
        <v>15660.17</v>
      </c>
      <c r="AB76">
        <v>901.87</v>
      </c>
      <c r="AC76" t="s">
        <v>60</v>
      </c>
      <c r="AD76" s="3">
        <v>-1911.052</v>
      </c>
      <c r="AE76">
        <v>1397</v>
      </c>
      <c r="AF76">
        <v>0</v>
      </c>
      <c r="AG76">
        <v>1397</v>
      </c>
      <c r="AH76">
        <v>398.4</v>
      </c>
      <c r="AI76">
        <v>0</v>
      </c>
      <c r="AJ76">
        <v>398.4</v>
      </c>
      <c r="AK76">
        <v>7163</v>
      </c>
      <c r="AL76">
        <v>27394.4</v>
      </c>
      <c r="AM76">
        <v>34557.4</v>
      </c>
      <c r="AN76">
        <v>2354.46</v>
      </c>
      <c r="AO76">
        <v>2331.99</v>
      </c>
      <c r="AP76">
        <v>22.47</v>
      </c>
      <c r="AQ76">
        <v>1397</v>
      </c>
      <c r="AR76">
        <v>398.4</v>
      </c>
      <c r="AU76">
        <v>600</v>
      </c>
      <c r="AV76" s="13">
        <v>600</v>
      </c>
      <c r="AW76" s="3">
        <v>398.4</v>
      </c>
      <c r="AX76" s="3">
        <v>1397</v>
      </c>
      <c r="AY76" s="3">
        <v>0</v>
      </c>
      <c r="AZ76" s="17">
        <v>0</v>
      </c>
      <c r="BA76" s="3">
        <v>398.4</v>
      </c>
      <c r="BB76" s="3">
        <v>1397</v>
      </c>
      <c r="BE76" s="21">
        <f t="shared" si="138"/>
        <v>398.4</v>
      </c>
      <c r="BF76" s="21">
        <f t="shared" ref="BF76:BH76" si="170">AH76</f>
        <v>398.4</v>
      </c>
      <c r="BG76" s="21">
        <f t="shared" si="170"/>
        <v>0</v>
      </c>
      <c r="BH76" s="21">
        <f t="shared" si="170"/>
        <v>398.4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1397</v>
      </c>
      <c r="BN76" s="21">
        <f t="shared" ref="BN76:BP76" si="171">AE76</f>
        <v>1397</v>
      </c>
      <c r="BO76" s="21">
        <f t="shared" si="171"/>
        <v>0</v>
      </c>
      <c r="BP76" s="21">
        <f t="shared" si="171"/>
        <v>1397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31599.18</v>
      </c>
      <c r="B77">
        <v>-5876.47</v>
      </c>
      <c r="C77">
        <v>38217.54</v>
      </c>
      <c r="D77">
        <v>2638.25</v>
      </c>
      <c r="E77">
        <v>1397</v>
      </c>
      <c r="F77" s="3">
        <v>5378</v>
      </c>
      <c r="G77">
        <v>662.44</v>
      </c>
      <c r="H77">
        <v>662.44</v>
      </c>
      <c r="I77">
        <v>646.67</v>
      </c>
      <c r="J77">
        <v>653.61</v>
      </c>
      <c r="K77">
        <v>0</v>
      </c>
      <c r="L77">
        <v>452.52</v>
      </c>
      <c r="M77">
        <v>903.21</v>
      </c>
      <c r="N77">
        <v>900.75</v>
      </c>
      <c r="O77">
        <v>605.2</v>
      </c>
      <c r="P77">
        <v>0</v>
      </c>
      <c r="Q77">
        <v>350.4</v>
      </c>
      <c r="R77">
        <v>349.77</v>
      </c>
      <c r="S77">
        <v>31625.71</v>
      </c>
      <c r="T77">
        <v>5793.89</v>
      </c>
      <c r="U77">
        <v>3426.611</v>
      </c>
      <c r="V77">
        <v>0.407</v>
      </c>
      <c r="W77">
        <v>3427.018</v>
      </c>
      <c r="X77">
        <v>837.5</v>
      </c>
      <c r="Y77">
        <v>50.008</v>
      </c>
      <c r="Z77">
        <v>2226.719</v>
      </c>
      <c r="AA77">
        <v>15587.32</v>
      </c>
      <c r="AB77">
        <v>910.09</v>
      </c>
      <c r="AC77" t="s">
        <v>60</v>
      </c>
      <c r="AD77" s="3">
        <v>-2069.478</v>
      </c>
      <c r="AE77">
        <v>1397</v>
      </c>
      <c r="AF77">
        <v>0</v>
      </c>
      <c r="AG77">
        <v>1397</v>
      </c>
      <c r="AH77">
        <v>398.4</v>
      </c>
      <c r="AI77">
        <v>0</v>
      </c>
      <c r="AJ77">
        <v>398.4</v>
      </c>
      <c r="AK77">
        <v>7155</v>
      </c>
      <c r="AL77">
        <v>27817</v>
      </c>
      <c r="AM77">
        <v>34972</v>
      </c>
      <c r="AN77">
        <v>2508.28</v>
      </c>
      <c r="AO77">
        <v>2502.78</v>
      </c>
      <c r="AP77">
        <v>5.5</v>
      </c>
      <c r="AQ77">
        <v>1397</v>
      </c>
      <c r="AR77">
        <v>398.4</v>
      </c>
      <c r="AU77">
        <v>600</v>
      </c>
      <c r="AV77" s="13">
        <v>600</v>
      </c>
      <c r="AW77" s="3">
        <v>398.4</v>
      </c>
      <c r="AX77" s="3">
        <v>1397</v>
      </c>
      <c r="AY77" s="3">
        <v>0</v>
      </c>
      <c r="AZ77" s="17">
        <v>0</v>
      </c>
      <c r="BA77" s="3">
        <v>398.4</v>
      </c>
      <c r="BB77" s="3">
        <v>1397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1397</v>
      </c>
      <c r="BN77" s="21">
        <f t="shared" ref="BN77:BP77" si="173">AE77</f>
        <v>1397</v>
      </c>
      <c r="BO77" s="21">
        <f t="shared" si="173"/>
        <v>0</v>
      </c>
      <c r="BP77" s="21">
        <f t="shared" si="173"/>
        <v>1397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31681.65</v>
      </c>
      <c r="B78">
        <v>-5963.19</v>
      </c>
      <c r="C78">
        <v>37148.31</v>
      </c>
      <c r="D78">
        <v>3051.47</v>
      </c>
      <c r="E78">
        <v>1300</v>
      </c>
      <c r="F78" s="3">
        <v>5339</v>
      </c>
      <c r="G78">
        <v>663.29</v>
      </c>
      <c r="H78">
        <v>662.44</v>
      </c>
      <c r="I78">
        <v>656.55</v>
      </c>
      <c r="J78">
        <v>653.73</v>
      </c>
      <c r="K78">
        <v>0</v>
      </c>
      <c r="L78">
        <v>452.06</v>
      </c>
      <c r="M78">
        <v>898.69</v>
      </c>
      <c r="N78">
        <v>902.39</v>
      </c>
      <c r="O78">
        <v>605.4</v>
      </c>
      <c r="P78">
        <v>0</v>
      </c>
      <c r="Q78">
        <v>349.45</v>
      </c>
      <c r="R78">
        <v>348.71</v>
      </c>
      <c r="S78">
        <v>31434.89</v>
      </c>
      <c r="T78">
        <v>6063.494</v>
      </c>
      <c r="U78">
        <v>4004.509</v>
      </c>
      <c r="V78">
        <v>1.247</v>
      </c>
      <c r="W78">
        <v>4005.757</v>
      </c>
      <c r="X78">
        <v>899.1</v>
      </c>
      <c r="Y78">
        <v>50.011</v>
      </c>
      <c r="Z78">
        <v>2610.801</v>
      </c>
      <c r="AA78">
        <v>15157.41</v>
      </c>
      <c r="AB78">
        <v>912.47</v>
      </c>
      <c r="AC78" t="s">
        <v>60</v>
      </c>
      <c r="AD78" s="3">
        <v>-2032.638</v>
      </c>
      <c r="AE78">
        <v>1300</v>
      </c>
      <c r="AF78">
        <v>0</v>
      </c>
      <c r="AG78">
        <v>1300</v>
      </c>
      <c r="AH78">
        <v>694.7</v>
      </c>
      <c r="AI78">
        <v>0</v>
      </c>
      <c r="AJ78">
        <v>694.7</v>
      </c>
      <c r="AK78">
        <v>7158</v>
      </c>
      <c r="AL78">
        <v>28295.9</v>
      </c>
      <c r="AM78">
        <v>35453.9</v>
      </c>
      <c r="AN78">
        <v>2737.8</v>
      </c>
      <c r="AO78">
        <v>2737.4</v>
      </c>
      <c r="AP78">
        <v>0.4</v>
      </c>
      <c r="AQ78">
        <v>1300</v>
      </c>
      <c r="AR78">
        <v>694.7</v>
      </c>
      <c r="AU78">
        <v>600</v>
      </c>
      <c r="AV78" s="13">
        <v>600</v>
      </c>
      <c r="AW78" s="3">
        <v>694.7</v>
      </c>
      <c r="AX78" s="3">
        <v>1300</v>
      </c>
      <c r="AY78" s="3">
        <v>0</v>
      </c>
      <c r="AZ78" s="17">
        <v>0</v>
      </c>
      <c r="BA78" s="3">
        <v>694.7</v>
      </c>
      <c r="BB78" s="3">
        <v>1300</v>
      </c>
      <c r="BE78" s="21">
        <f t="shared" si="138"/>
        <v>694.7</v>
      </c>
      <c r="BF78" s="21">
        <f t="shared" ref="BF78:BH78" si="174">AH78</f>
        <v>694.7</v>
      </c>
      <c r="BG78" s="21">
        <f t="shared" si="174"/>
        <v>0</v>
      </c>
      <c r="BH78" s="21">
        <f t="shared" si="174"/>
        <v>694.7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1300</v>
      </c>
      <c r="BN78" s="21">
        <f t="shared" ref="BN78:BP78" si="175">AE78</f>
        <v>1300</v>
      </c>
      <c r="BO78" s="21">
        <f t="shared" si="175"/>
        <v>0</v>
      </c>
      <c r="BP78" s="21">
        <f t="shared" si="175"/>
        <v>1300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31354.3</v>
      </c>
      <c r="B79">
        <v>-5963.19</v>
      </c>
      <c r="C79">
        <v>35938.42</v>
      </c>
      <c r="D79">
        <v>3535.81</v>
      </c>
      <c r="E79">
        <v>1217</v>
      </c>
      <c r="F79" s="3">
        <v>5400</v>
      </c>
      <c r="G79">
        <v>661.6</v>
      </c>
      <c r="H79">
        <v>661.6</v>
      </c>
      <c r="I79">
        <v>662.56</v>
      </c>
      <c r="J79">
        <v>653.17</v>
      </c>
      <c r="K79">
        <v>0</v>
      </c>
      <c r="L79">
        <v>451.59</v>
      </c>
      <c r="M79">
        <v>898.28</v>
      </c>
      <c r="N79">
        <v>899.92</v>
      </c>
      <c r="O79">
        <v>600.9</v>
      </c>
      <c r="P79">
        <v>0</v>
      </c>
      <c r="Q79">
        <v>349.77</v>
      </c>
      <c r="R79">
        <v>331.64</v>
      </c>
      <c r="S79">
        <v>30921.28</v>
      </c>
      <c r="T79">
        <v>5910.245</v>
      </c>
      <c r="U79">
        <v>4454.814</v>
      </c>
      <c r="V79">
        <v>1.507</v>
      </c>
      <c r="W79">
        <v>4456.321</v>
      </c>
      <c r="X79">
        <v>890.3</v>
      </c>
      <c r="Y79">
        <v>50.034</v>
      </c>
      <c r="Z79">
        <v>3588.781</v>
      </c>
      <c r="AA79">
        <v>14164.61</v>
      </c>
      <c r="AB79">
        <v>919.09</v>
      </c>
      <c r="AC79" t="s">
        <v>60</v>
      </c>
      <c r="AD79" s="3">
        <v>-2118.925</v>
      </c>
      <c r="AE79">
        <v>1217</v>
      </c>
      <c r="AF79">
        <v>0</v>
      </c>
      <c r="AG79">
        <v>1217</v>
      </c>
      <c r="AH79">
        <v>500</v>
      </c>
      <c r="AI79">
        <v>0</v>
      </c>
      <c r="AJ79">
        <v>500</v>
      </c>
      <c r="AK79">
        <v>7158</v>
      </c>
      <c r="AL79">
        <v>28378.5</v>
      </c>
      <c r="AM79">
        <v>35536.5</v>
      </c>
      <c r="AN79">
        <v>2986.45</v>
      </c>
      <c r="AO79">
        <v>2986.4</v>
      </c>
      <c r="AP79">
        <v>0.05</v>
      </c>
      <c r="AQ79">
        <v>1217</v>
      </c>
      <c r="AR79">
        <v>500</v>
      </c>
      <c r="AU79">
        <v>600</v>
      </c>
      <c r="AV79" s="13">
        <v>600</v>
      </c>
      <c r="AW79" s="3">
        <v>500</v>
      </c>
      <c r="AX79" s="3">
        <v>1217</v>
      </c>
      <c r="AY79" s="3">
        <v>0</v>
      </c>
      <c r="AZ79" s="17">
        <v>0</v>
      </c>
      <c r="BA79" s="3">
        <v>500</v>
      </c>
      <c r="BB79" s="3">
        <v>1217</v>
      </c>
      <c r="BE79" s="21">
        <f t="shared" si="138"/>
        <v>500</v>
      </c>
      <c r="BF79" s="21">
        <f t="shared" ref="BF79:BH79" si="176">AH79</f>
        <v>500</v>
      </c>
      <c r="BG79" s="21">
        <f t="shared" si="176"/>
        <v>0</v>
      </c>
      <c r="BH79" s="21">
        <f t="shared" si="176"/>
        <v>500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1217</v>
      </c>
      <c r="BN79" s="21">
        <f t="shared" ref="BN79:BP79" si="177">AE79</f>
        <v>1217</v>
      </c>
      <c r="BO79" s="21">
        <f t="shared" si="177"/>
        <v>0</v>
      </c>
      <c r="BP79" s="21">
        <f t="shared" si="177"/>
        <v>1217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30857.52</v>
      </c>
      <c r="B80">
        <v>-6163.65</v>
      </c>
      <c r="C80">
        <v>34440.52</v>
      </c>
      <c r="D80">
        <v>4072.64</v>
      </c>
      <c r="E80">
        <v>816</v>
      </c>
      <c r="F80" s="3">
        <v>5484</v>
      </c>
      <c r="G80">
        <v>662.44</v>
      </c>
      <c r="H80">
        <v>662.44</v>
      </c>
      <c r="I80">
        <v>651.05</v>
      </c>
      <c r="J80">
        <v>654.14</v>
      </c>
      <c r="K80">
        <v>0</v>
      </c>
      <c r="L80">
        <v>452.99</v>
      </c>
      <c r="M80">
        <v>901.57</v>
      </c>
      <c r="N80">
        <v>899.51</v>
      </c>
      <c r="O80">
        <v>598.7</v>
      </c>
      <c r="P80">
        <v>0</v>
      </c>
      <c r="Q80">
        <v>312.34</v>
      </c>
      <c r="R80">
        <v>310.7</v>
      </c>
      <c r="S80">
        <v>30695.86</v>
      </c>
      <c r="T80">
        <v>6117.187</v>
      </c>
      <c r="U80">
        <v>4923.213</v>
      </c>
      <c r="V80">
        <v>2.213</v>
      </c>
      <c r="W80">
        <v>4925.425</v>
      </c>
      <c r="X80">
        <v>899.3</v>
      </c>
      <c r="Y80">
        <v>50.009</v>
      </c>
      <c r="Z80">
        <v>4006.711</v>
      </c>
      <c r="AA80">
        <v>13767.93</v>
      </c>
      <c r="AB80">
        <v>936.77</v>
      </c>
      <c r="AC80" t="s">
        <v>60</v>
      </c>
      <c r="AD80" s="3">
        <v>-2252.837</v>
      </c>
      <c r="AE80">
        <v>816</v>
      </c>
      <c r="AF80">
        <v>0</v>
      </c>
      <c r="AG80">
        <v>816</v>
      </c>
      <c r="AH80">
        <v>550</v>
      </c>
      <c r="AI80">
        <v>0</v>
      </c>
      <c r="AJ80">
        <v>550</v>
      </c>
      <c r="AK80">
        <v>7158</v>
      </c>
      <c r="AL80">
        <v>28465.2</v>
      </c>
      <c r="AM80">
        <v>35623.2</v>
      </c>
      <c r="AN80">
        <v>3238.9</v>
      </c>
      <c r="AO80">
        <v>3238.9</v>
      </c>
      <c r="AP80">
        <v>0</v>
      </c>
      <c r="AQ80">
        <v>816</v>
      </c>
      <c r="AR80">
        <v>550</v>
      </c>
      <c r="AU80">
        <v>600</v>
      </c>
      <c r="AV80" s="13">
        <v>600</v>
      </c>
      <c r="AW80" s="3">
        <v>550</v>
      </c>
      <c r="AX80" s="3">
        <v>816</v>
      </c>
      <c r="AY80" s="3">
        <v>0</v>
      </c>
      <c r="AZ80" s="17">
        <v>0</v>
      </c>
      <c r="BA80" s="3">
        <v>550</v>
      </c>
      <c r="BB80" s="3">
        <v>816</v>
      </c>
      <c r="BE80" s="21">
        <f t="shared" si="138"/>
        <v>550</v>
      </c>
      <c r="BF80" s="21">
        <f t="shared" ref="BF80:BH80" si="178">AH80</f>
        <v>550</v>
      </c>
      <c r="BG80" s="21">
        <f t="shared" si="178"/>
        <v>0</v>
      </c>
      <c r="BH80" s="21">
        <f t="shared" si="178"/>
        <v>550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816</v>
      </c>
      <c r="BN80" s="21">
        <f t="shared" ref="BN80:BP80" si="179">AE80</f>
        <v>816</v>
      </c>
      <c r="BO80" s="21">
        <f t="shared" si="179"/>
        <v>0</v>
      </c>
      <c r="BP80" s="21">
        <f t="shared" si="179"/>
        <v>816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30356.61</v>
      </c>
      <c r="B81">
        <v>-6662.1</v>
      </c>
      <c r="C81">
        <v>34178.41</v>
      </c>
      <c r="D81">
        <v>4684.07</v>
      </c>
      <c r="E81">
        <v>694.7</v>
      </c>
      <c r="F81" s="3">
        <v>6077</v>
      </c>
      <c r="G81">
        <v>661.6</v>
      </c>
      <c r="H81">
        <v>661.6</v>
      </c>
      <c r="I81">
        <v>654.25</v>
      </c>
      <c r="J81">
        <v>653.67</v>
      </c>
      <c r="K81">
        <v>0</v>
      </c>
      <c r="L81">
        <v>416.24</v>
      </c>
      <c r="M81">
        <v>901.98</v>
      </c>
      <c r="N81">
        <v>900.34</v>
      </c>
      <c r="O81">
        <v>599.1</v>
      </c>
      <c r="P81">
        <v>0</v>
      </c>
      <c r="Q81">
        <v>310.02</v>
      </c>
      <c r="R81">
        <v>309.91</v>
      </c>
      <c r="S81">
        <v>30082.15</v>
      </c>
      <c r="T81">
        <v>6890.873</v>
      </c>
      <c r="U81">
        <v>5500.714</v>
      </c>
      <c r="V81">
        <v>2.202</v>
      </c>
      <c r="W81">
        <v>5502.916</v>
      </c>
      <c r="X81">
        <v>901.1</v>
      </c>
      <c r="Y81">
        <v>50.007</v>
      </c>
      <c r="Z81">
        <v>4089.688</v>
      </c>
      <c r="AA81">
        <v>13690.25</v>
      </c>
      <c r="AB81">
        <v>922.87</v>
      </c>
      <c r="AC81" t="s">
        <v>60</v>
      </c>
      <c r="AD81" s="3">
        <v>-2905.31</v>
      </c>
      <c r="AE81">
        <v>694.7</v>
      </c>
      <c r="AF81">
        <v>0</v>
      </c>
      <c r="AG81">
        <v>694.7</v>
      </c>
      <c r="AH81">
        <v>1001</v>
      </c>
      <c r="AI81">
        <v>0</v>
      </c>
      <c r="AJ81">
        <v>1001</v>
      </c>
      <c r="AK81">
        <v>7158</v>
      </c>
      <c r="AL81">
        <v>28454.3</v>
      </c>
      <c r="AM81">
        <v>35612.3</v>
      </c>
      <c r="AN81">
        <v>3549.42</v>
      </c>
      <c r="AO81">
        <v>3549.42</v>
      </c>
      <c r="AP81">
        <v>0</v>
      </c>
      <c r="AQ81">
        <v>694.7</v>
      </c>
      <c r="AR81">
        <v>1001</v>
      </c>
      <c r="AU81">
        <v>600</v>
      </c>
      <c r="AV81" s="13">
        <v>600</v>
      </c>
      <c r="AW81" s="3">
        <v>1001</v>
      </c>
      <c r="AX81" s="3">
        <v>694.7</v>
      </c>
      <c r="AY81" s="3">
        <v>0</v>
      </c>
      <c r="AZ81" s="17">
        <v>0</v>
      </c>
      <c r="BA81" s="3">
        <v>1001</v>
      </c>
      <c r="BB81" s="3">
        <v>694.7</v>
      </c>
      <c r="BE81" s="21">
        <f t="shared" si="138"/>
        <v>1001</v>
      </c>
      <c r="BF81" s="21">
        <f t="shared" ref="BF81:BH81" si="180">AH81</f>
        <v>1001</v>
      </c>
      <c r="BG81" s="21">
        <f t="shared" si="180"/>
        <v>0</v>
      </c>
      <c r="BH81" s="21">
        <f t="shared" si="180"/>
        <v>1001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694.7</v>
      </c>
      <c r="BN81" s="21">
        <f t="shared" ref="BN81:BP81" si="181">AE81</f>
        <v>694.7</v>
      </c>
      <c r="BO81" s="21">
        <f t="shared" si="181"/>
        <v>0</v>
      </c>
      <c r="BP81" s="21">
        <f t="shared" si="181"/>
        <v>694.7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30299.63</v>
      </c>
      <c r="B82">
        <v>-7167</v>
      </c>
      <c r="C82">
        <v>34513.4</v>
      </c>
      <c r="D82">
        <v>5159.77</v>
      </c>
      <c r="E82">
        <v>1001</v>
      </c>
      <c r="F82" s="3">
        <v>6291</v>
      </c>
      <c r="G82">
        <v>661.6</v>
      </c>
      <c r="H82">
        <v>661.6</v>
      </c>
      <c r="I82">
        <v>653.55</v>
      </c>
      <c r="J82">
        <v>652.88</v>
      </c>
      <c r="K82">
        <v>0</v>
      </c>
      <c r="L82">
        <v>336.92</v>
      </c>
      <c r="M82">
        <v>901.57</v>
      </c>
      <c r="N82">
        <v>901.57</v>
      </c>
      <c r="O82">
        <v>601.2</v>
      </c>
      <c r="P82">
        <v>0</v>
      </c>
      <c r="Q82">
        <v>328.78</v>
      </c>
      <c r="R82">
        <v>310.33</v>
      </c>
      <c r="S82">
        <v>30308.02</v>
      </c>
      <c r="T82">
        <v>7279.074</v>
      </c>
      <c r="U82">
        <v>6001.072</v>
      </c>
      <c r="V82">
        <v>2.144</v>
      </c>
      <c r="W82">
        <v>6003.215</v>
      </c>
      <c r="X82">
        <v>893.1</v>
      </c>
      <c r="Y82">
        <v>50.034</v>
      </c>
      <c r="Z82">
        <v>3900.227</v>
      </c>
      <c r="AA82">
        <v>13872.54</v>
      </c>
      <c r="AB82">
        <v>909.34</v>
      </c>
      <c r="AC82" t="s">
        <v>60</v>
      </c>
      <c r="AD82" s="3">
        <v>-3154.084</v>
      </c>
      <c r="AE82">
        <v>1001</v>
      </c>
      <c r="AF82">
        <v>0</v>
      </c>
      <c r="AG82">
        <v>1001</v>
      </c>
      <c r="AH82">
        <v>1001</v>
      </c>
      <c r="AI82">
        <v>0</v>
      </c>
      <c r="AJ82">
        <v>1001</v>
      </c>
      <c r="AK82">
        <v>7160</v>
      </c>
      <c r="AL82">
        <v>28533.6</v>
      </c>
      <c r="AM82">
        <v>35693.6</v>
      </c>
      <c r="AN82">
        <v>3808.83</v>
      </c>
      <c r="AO82">
        <v>3808.83</v>
      </c>
      <c r="AP82">
        <v>0</v>
      </c>
      <c r="AQ82">
        <v>1001</v>
      </c>
      <c r="AR82">
        <v>1001</v>
      </c>
      <c r="AU82">
        <v>600</v>
      </c>
      <c r="AV82" s="13">
        <v>600</v>
      </c>
      <c r="AW82" s="3">
        <v>1001</v>
      </c>
      <c r="AX82" s="3">
        <v>1001</v>
      </c>
      <c r="AY82" s="3">
        <v>0</v>
      </c>
      <c r="AZ82" s="17">
        <v>0</v>
      </c>
      <c r="BA82" s="3">
        <v>1001</v>
      </c>
      <c r="BB82" s="3">
        <v>1001</v>
      </c>
      <c r="BE82" s="21">
        <f t="shared" si="138"/>
        <v>1001</v>
      </c>
      <c r="BF82" s="21">
        <f t="shared" ref="BF82:BH82" si="182">AH82</f>
        <v>1001</v>
      </c>
      <c r="BG82" s="21">
        <f t="shared" si="182"/>
        <v>0</v>
      </c>
      <c r="BH82" s="21">
        <f t="shared" si="182"/>
        <v>1001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1001</v>
      </c>
      <c r="BN82" s="21">
        <f t="shared" ref="BN82:BP82" si="183">AE82</f>
        <v>1001</v>
      </c>
      <c r="BO82" s="21">
        <f t="shared" si="183"/>
        <v>0</v>
      </c>
      <c r="BP82" s="21">
        <f t="shared" si="183"/>
        <v>1001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30080.69</v>
      </c>
      <c r="B83">
        <v>-7157</v>
      </c>
      <c r="C83">
        <v>34290</v>
      </c>
      <c r="D83">
        <v>5619.6</v>
      </c>
      <c r="E83">
        <v>498</v>
      </c>
      <c r="F83" s="3">
        <v>6338</v>
      </c>
      <c r="G83">
        <v>662.44</v>
      </c>
      <c r="H83">
        <v>662.44</v>
      </c>
      <c r="I83">
        <v>654.72</v>
      </c>
      <c r="J83">
        <v>654.09</v>
      </c>
      <c r="K83">
        <v>0</v>
      </c>
      <c r="L83">
        <v>331.57</v>
      </c>
      <c r="M83">
        <v>901.16</v>
      </c>
      <c r="N83">
        <v>901.57</v>
      </c>
      <c r="O83">
        <v>602.8</v>
      </c>
      <c r="P83">
        <v>0</v>
      </c>
      <c r="Q83">
        <v>311.13</v>
      </c>
      <c r="R83">
        <v>310.02</v>
      </c>
      <c r="S83">
        <v>30113.12</v>
      </c>
      <c r="T83">
        <v>7247.762</v>
      </c>
      <c r="U83">
        <v>6464.833</v>
      </c>
      <c r="V83">
        <v>2.165</v>
      </c>
      <c r="W83">
        <v>6466.998</v>
      </c>
      <c r="X83">
        <v>904.4</v>
      </c>
      <c r="Y83">
        <v>49.973</v>
      </c>
      <c r="Z83">
        <v>4598.605</v>
      </c>
      <c r="AA83">
        <v>13196.52</v>
      </c>
      <c r="AB83">
        <v>908.14</v>
      </c>
      <c r="AC83" t="s">
        <v>60</v>
      </c>
      <c r="AD83" s="3">
        <v>-3239.53</v>
      </c>
      <c r="AE83">
        <v>498</v>
      </c>
      <c r="AF83">
        <v>0</v>
      </c>
      <c r="AG83">
        <v>498</v>
      </c>
      <c r="AH83">
        <v>400</v>
      </c>
      <c r="AI83">
        <v>0</v>
      </c>
      <c r="AJ83">
        <v>400</v>
      </c>
      <c r="AK83">
        <v>7151</v>
      </c>
      <c r="AL83">
        <v>28467.8</v>
      </c>
      <c r="AM83">
        <v>35618.8</v>
      </c>
      <c r="AN83">
        <v>4067.72</v>
      </c>
      <c r="AO83">
        <v>4067.72</v>
      </c>
      <c r="AP83">
        <v>0</v>
      </c>
      <c r="AQ83">
        <v>498</v>
      </c>
      <c r="AR83">
        <v>400</v>
      </c>
      <c r="AU83">
        <v>600</v>
      </c>
      <c r="AV83" s="13">
        <v>600</v>
      </c>
      <c r="AW83" s="3">
        <v>400</v>
      </c>
      <c r="AX83" s="3">
        <v>498</v>
      </c>
      <c r="AY83" s="3">
        <v>0</v>
      </c>
      <c r="AZ83" s="17">
        <v>0</v>
      </c>
      <c r="BA83" s="3">
        <v>400</v>
      </c>
      <c r="BB83" s="3">
        <v>498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498</v>
      </c>
      <c r="BN83" s="21">
        <f t="shared" ref="BN83:BP83" si="185">AE83</f>
        <v>498</v>
      </c>
      <c r="BO83" s="21">
        <f t="shared" si="185"/>
        <v>0</v>
      </c>
      <c r="BP83" s="21">
        <f t="shared" si="185"/>
        <v>498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29949.99</v>
      </c>
      <c r="B84">
        <v>-7149</v>
      </c>
      <c r="C84">
        <v>33974.1</v>
      </c>
      <c r="D84">
        <v>6081.72</v>
      </c>
      <c r="E84">
        <v>399.8</v>
      </c>
      <c r="F84" s="3">
        <v>6408</v>
      </c>
      <c r="G84">
        <v>661.6</v>
      </c>
      <c r="H84">
        <v>661.6</v>
      </c>
      <c r="I84">
        <v>646.56</v>
      </c>
      <c r="J84">
        <v>649.69</v>
      </c>
      <c r="K84">
        <v>0</v>
      </c>
      <c r="L84">
        <v>300.17</v>
      </c>
      <c r="M84">
        <v>902.39</v>
      </c>
      <c r="N84">
        <v>902.39</v>
      </c>
      <c r="O84">
        <v>611.5</v>
      </c>
      <c r="P84">
        <v>0</v>
      </c>
      <c r="Q84">
        <v>310.39</v>
      </c>
      <c r="R84">
        <v>310.33</v>
      </c>
      <c r="S84">
        <v>30083.82</v>
      </c>
      <c r="T84">
        <v>7255.511</v>
      </c>
      <c r="U84">
        <v>7019.255</v>
      </c>
      <c r="V84">
        <v>2.931</v>
      </c>
      <c r="W84">
        <v>7022.186</v>
      </c>
      <c r="X84">
        <v>903</v>
      </c>
      <c r="Y84">
        <v>49.966</v>
      </c>
      <c r="Z84">
        <v>5137.5</v>
      </c>
      <c r="AA84">
        <v>12669.99</v>
      </c>
      <c r="AB84">
        <v>909.05</v>
      </c>
      <c r="AC84" t="s">
        <v>60</v>
      </c>
      <c r="AD84" s="3">
        <v>-3322.315</v>
      </c>
      <c r="AE84">
        <v>399.8</v>
      </c>
      <c r="AF84">
        <v>0</v>
      </c>
      <c r="AG84">
        <v>399.8</v>
      </c>
      <c r="AH84">
        <v>1001</v>
      </c>
      <c r="AI84">
        <v>0</v>
      </c>
      <c r="AJ84">
        <v>1001</v>
      </c>
      <c r="AK84">
        <v>7143</v>
      </c>
      <c r="AL84">
        <v>28239.7</v>
      </c>
      <c r="AM84">
        <v>35382.7</v>
      </c>
      <c r="AN84">
        <v>4334.4</v>
      </c>
      <c r="AO84">
        <v>4334.4</v>
      </c>
      <c r="AP84">
        <v>0</v>
      </c>
      <c r="AQ84">
        <v>399.8</v>
      </c>
      <c r="AR84">
        <v>1001</v>
      </c>
      <c r="AU84">
        <v>600</v>
      </c>
      <c r="AV84" s="13">
        <v>600</v>
      </c>
      <c r="AW84" s="3">
        <v>1001</v>
      </c>
      <c r="AX84" s="3">
        <v>399.8</v>
      </c>
      <c r="AY84" s="3">
        <v>0</v>
      </c>
      <c r="AZ84" s="17">
        <v>0</v>
      </c>
      <c r="BA84" s="3">
        <v>1001</v>
      </c>
      <c r="BB84" s="3">
        <v>399.8</v>
      </c>
      <c r="BE84" s="21">
        <f t="shared" si="138"/>
        <v>1001</v>
      </c>
      <c r="BF84" s="21">
        <f t="shared" ref="BF84:BH84" si="186">AH84</f>
        <v>1001</v>
      </c>
      <c r="BG84" s="21">
        <f t="shared" si="186"/>
        <v>0</v>
      </c>
      <c r="BH84" s="21">
        <f t="shared" si="186"/>
        <v>1001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399.8</v>
      </c>
      <c r="BN84" s="21">
        <f t="shared" ref="BN84:BP84" si="187">AE84</f>
        <v>399.8</v>
      </c>
      <c r="BO84" s="21">
        <f t="shared" si="187"/>
        <v>0</v>
      </c>
      <c r="BP84" s="21">
        <f t="shared" si="187"/>
        <v>399.8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29765.32</v>
      </c>
      <c r="B85">
        <v>-7141</v>
      </c>
      <c r="C85">
        <v>33255.89</v>
      </c>
      <c r="D85">
        <v>6624.6</v>
      </c>
      <c r="E85">
        <v>396</v>
      </c>
      <c r="F85" s="3">
        <v>6394</v>
      </c>
      <c r="G85">
        <v>663.29</v>
      </c>
      <c r="H85">
        <v>662.44</v>
      </c>
      <c r="I85">
        <v>647.86</v>
      </c>
      <c r="J85">
        <v>648.77</v>
      </c>
      <c r="K85">
        <v>0</v>
      </c>
      <c r="L85">
        <v>303.89</v>
      </c>
      <c r="M85">
        <v>901.16</v>
      </c>
      <c r="N85">
        <v>899.92</v>
      </c>
      <c r="O85">
        <v>594.6</v>
      </c>
      <c r="P85">
        <v>0</v>
      </c>
      <c r="Q85">
        <v>310.07</v>
      </c>
      <c r="R85">
        <v>310.07</v>
      </c>
      <c r="S85">
        <v>29870.77</v>
      </c>
      <c r="T85">
        <v>7186.485</v>
      </c>
      <c r="U85">
        <v>7465.583</v>
      </c>
      <c r="V85">
        <v>2.937</v>
      </c>
      <c r="W85">
        <v>7468.521</v>
      </c>
      <c r="X85">
        <v>898.7</v>
      </c>
      <c r="Y85">
        <v>50.031</v>
      </c>
      <c r="Z85">
        <v>5844.102</v>
      </c>
      <c r="AA85">
        <v>11997.52</v>
      </c>
      <c r="AB85">
        <v>913.41</v>
      </c>
      <c r="AC85" t="s">
        <v>60</v>
      </c>
      <c r="AD85" s="3">
        <v>-3326.938</v>
      </c>
      <c r="AE85">
        <v>396</v>
      </c>
      <c r="AF85">
        <v>0</v>
      </c>
      <c r="AG85">
        <v>396</v>
      </c>
      <c r="AH85">
        <v>396</v>
      </c>
      <c r="AI85">
        <v>0</v>
      </c>
      <c r="AJ85">
        <v>396</v>
      </c>
      <c r="AK85">
        <v>7135</v>
      </c>
      <c r="AL85">
        <v>28116.6</v>
      </c>
      <c r="AM85">
        <v>35251.6</v>
      </c>
      <c r="AN85">
        <v>4615.62</v>
      </c>
      <c r="AO85">
        <v>4615.62</v>
      </c>
      <c r="AP85">
        <v>0</v>
      </c>
      <c r="AQ85">
        <v>396</v>
      </c>
      <c r="AR85">
        <v>396</v>
      </c>
      <c r="AU85">
        <v>600</v>
      </c>
      <c r="AV85" s="13">
        <v>600</v>
      </c>
      <c r="AW85" s="3">
        <v>396</v>
      </c>
      <c r="AX85" s="3">
        <v>396</v>
      </c>
      <c r="AY85" s="3">
        <v>0</v>
      </c>
      <c r="AZ85" s="17">
        <v>0</v>
      </c>
      <c r="BA85" s="3">
        <v>396</v>
      </c>
      <c r="BB85" s="3">
        <v>396</v>
      </c>
      <c r="BE85" s="21">
        <f t="shared" si="138"/>
        <v>396</v>
      </c>
      <c r="BF85" s="21">
        <f t="shared" ref="BF85:BH85" si="188">AH85</f>
        <v>396</v>
      </c>
      <c r="BG85" s="21">
        <f t="shared" si="188"/>
        <v>0</v>
      </c>
      <c r="BH85" s="21">
        <f t="shared" si="188"/>
        <v>396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396</v>
      </c>
      <c r="BN85" s="21">
        <f t="shared" ref="BN85:BP85" si="189">AE85</f>
        <v>396</v>
      </c>
      <c r="BO85" s="21">
        <f t="shared" si="189"/>
        <v>0</v>
      </c>
      <c r="BP85" s="21">
        <f t="shared" si="189"/>
        <v>396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29833.35</v>
      </c>
      <c r="B86">
        <v>-7073</v>
      </c>
      <c r="C86">
        <v>32255.91</v>
      </c>
      <c r="D86">
        <v>7130.36</v>
      </c>
      <c r="E86">
        <v>327</v>
      </c>
      <c r="F86" s="3">
        <v>5950</v>
      </c>
      <c r="G86">
        <v>653.03</v>
      </c>
      <c r="H86">
        <v>653.91</v>
      </c>
      <c r="I86">
        <v>643.92</v>
      </c>
      <c r="J86">
        <v>639.3</v>
      </c>
      <c r="K86">
        <v>0</v>
      </c>
      <c r="L86">
        <v>303.43</v>
      </c>
      <c r="M86">
        <v>902.39</v>
      </c>
      <c r="N86">
        <v>901.98</v>
      </c>
      <c r="O86">
        <v>600</v>
      </c>
      <c r="P86">
        <v>0</v>
      </c>
      <c r="Q86">
        <v>291.25</v>
      </c>
      <c r="R86">
        <v>291.73</v>
      </c>
      <c r="S86">
        <v>29912.67</v>
      </c>
      <c r="T86">
        <v>7033.596</v>
      </c>
      <c r="U86">
        <v>8013.939</v>
      </c>
      <c r="V86">
        <v>2.983</v>
      </c>
      <c r="W86">
        <v>8016.923</v>
      </c>
      <c r="X86">
        <v>771.9</v>
      </c>
      <c r="Y86">
        <v>50.001</v>
      </c>
      <c r="Z86">
        <v>6225.105</v>
      </c>
      <c r="AA86">
        <v>11577.5</v>
      </c>
      <c r="AB86">
        <v>905.05</v>
      </c>
      <c r="AC86" t="s">
        <v>60</v>
      </c>
      <c r="AD86" s="3">
        <v>-2914.695</v>
      </c>
      <c r="AE86">
        <v>327</v>
      </c>
      <c r="AF86">
        <v>0</v>
      </c>
      <c r="AG86">
        <v>327</v>
      </c>
      <c r="AH86">
        <v>1000</v>
      </c>
      <c r="AI86">
        <v>0</v>
      </c>
      <c r="AJ86">
        <v>1000</v>
      </c>
      <c r="AK86">
        <v>7067</v>
      </c>
      <c r="AL86">
        <v>28093.6</v>
      </c>
      <c r="AM86">
        <v>35160.6</v>
      </c>
      <c r="AN86">
        <v>4878.04</v>
      </c>
      <c r="AO86">
        <v>4878.04</v>
      </c>
      <c r="AP86">
        <v>0</v>
      </c>
      <c r="AQ86">
        <v>327</v>
      </c>
      <c r="AR86">
        <v>1000</v>
      </c>
      <c r="AU86">
        <v>600</v>
      </c>
      <c r="AV86" s="13">
        <v>600</v>
      </c>
      <c r="AW86" s="3">
        <v>1000</v>
      </c>
      <c r="AX86" s="3">
        <v>327</v>
      </c>
      <c r="AY86" s="3">
        <v>0</v>
      </c>
      <c r="AZ86" s="17">
        <v>0</v>
      </c>
      <c r="BA86" s="3">
        <v>1000</v>
      </c>
      <c r="BB86" s="3">
        <v>327</v>
      </c>
      <c r="BE86" s="21">
        <f t="shared" si="138"/>
        <v>1000</v>
      </c>
      <c r="BF86" s="21">
        <f t="shared" ref="BF86:BH86" si="190">AH86</f>
        <v>1000</v>
      </c>
      <c r="BG86" s="21">
        <f t="shared" si="190"/>
        <v>0</v>
      </c>
      <c r="BH86" s="21">
        <f t="shared" si="190"/>
        <v>1000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327</v>
      </c>
      <c r="BN86" s="21">
        <f t="shared" ref="BN86:BP86" si="191">AE86</f>
        <v>327</v>
      </c>
      <c r="BO86" s="21">
        <f t="shared" si="191"/>
        <v>0</v>
      </c>
      <c r="BP86" s="21">
        <f t="shared" si="191"/>
        <v>327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29455.43</v>
      </c>
      <c r="B87">
        <v>-6734</v>
      </c>
      <c r="C87">
        <v>31822.94</v>
      </c>
      <c r="D87">
        <v>7525.01</v>
      </c>
      <c r="E87">
        <v>327</v>
      </c>
      <c r="F87" s="3">
        <v>5573</v>
      </c>
      <c r="G87">
        <v>652.19</v>
      </c>
      <c r="H87">
        <v>653.03</v>
      </c>
      <c r="I87">
        <v>641.52</v>
      </c>
      <c r="J87">
        <v>639.56</v>
      </c>
      <c r="K87">
        <v>0</v>
      </c>
      <c r="L87">
        <v>302.96</v>
      </c>
      <c r="M87">
        <v>901.98</v>
      </c>
      <c r="N87">
        <v>899.92</v>
      </c>
      <c r="O87">
        <v>599.8</v>
      </c>
      <c r="P87">
        <v>0</v>
      </c>
      <c r="Q87">
        <v>290.04</v>
      </c>
      <c r="R87">
        <v>289.82</v>
      </c>
      <c r="S87">
        <v>29453.38</v>
      </c>
      <c r="T87">
        <v>6900.358</v>
      </c>
      <c r="U87">
        <v>8620.222</v>
      </c>
      <c r="V87">
        <v>2.928</v>
      </c>
      <c r="W87">
        <v>8623.151</v>
      </c>
      <c r="X87">
        <v>593.8</v>
      </c>
      <c r="Y87">
        <v>49.993</v>
      </c>
      <c r="Z87">
        <v>6975.336</v>
      </c>
      <c r="AA87">
        <v>10836.12</v>
      </c>
      <c r="AB87">
        <v>889.63</v>
      </c>
      <c r="AC87" t="s">
        <v>60</v>
      </c>
      <c r="AD87" s="3">
        <v>-2532.989</v>
      </c>
      <c r="AE87">
        <v>327</v>
      </c>
      <c r="AF87">
        <v>0</v>
      </c>
      <c r="AG87">
        <v>327</v>
      </c>
      <c r="AH87">
        <v>397</v>
      </c>
      <c r="AI87">
        <v>0</v>
      </c>
      <c r="AJ87">
        <v>397</v>
      </c>
      <c r="AK87">
        <v>6728</v>
      </c>
      <c r="AL87">
        <v>27818.2</v>
      </c>
      <c r="AM87">
        <v>34546.2</v>
      </c>
      <c r="AN87">
        <v>5140.37</v>
      </c>
      <c r="AO87">
        <v>5140.37</v>
      </c>
      <c r="AP87">
        <v>0</v>
      </c>
      <c r="AQ87">
        <v>327</v>
      </c>
      <c r="AR87">
        <v>397</v>
      </c>
      <c r="AU87">
        <v>600</v>
      </c>
      <c r="AV87" s="13">
        <v>600</v>
      </c>
      <c r="AW87" s="3">
        <v>397</v>
      </c>
      <c r="AX87" s="3">
        <v>327</v>
      </c>
      <c r="AY87" s="3">
        <v>0</v>
      </c>
      <c r="AZ87" s="17">
        <v>0</v>
      </c>
      <c r="BA87" s="3">
        <v>397</v>
      </c>
      <c r="BB87" s="3">
        <v>327</v>
      </c>
      <c r="BE87" s="21">
        <f t="shared" si="138"/>
        <v>397</v>
      </c>
      <c r="BF87" s="21">
        <f t="shared" ref="BF87:BH87" si="192">AH87</f>
        <v>397</v>
      </c>
      <c r="BG87" s="21">
        <f t="shared" si="192"/>
        <v>0</v>
      </c>
      <c r="BH87" s="21">
        <f t="shared" si="192"/>
        <v>397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327</v>
      </c>
      <c r="BN87" s="21">
        <f t="shared" ref="BN87:BP87" si="193">AE87</f>
        <v>327</v>
      </c>
      <c r="BO87" s="21">
        <f t="shared" si="193"/>
        <v>0</v>
      </c>
      <c r="BP87" s="21">
        <f t="shared" si="193"/>
        <v>327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29261.54</v>
      </c>
      <c r="B88">
        <v>-6405</v>
      </c>
      <c r="C88">
        <v>30911.61</v>
      </c>
      <c r="D88">
        <v>7961.24</v>
      </c>
      <c r="E88">
        <v>327</v>
      </c>
      <c r="F88" s="3">
        <v>5293</v>
      </c>
      <c r="G88">
        <v>652.19</v>
      </c>
      <c r="H88">
        <v>652.19</v>
      </c>
      <c r="I88">
        <v>639.56</v>
      </c>
      <c r="J88">
        <v>639.45</v>
      </c>
      <c r="K88">
        <v>0</v>
      </c>
      <c r="L88">
        <v>301.8</v>
      </c>
      <c r="M88">
        <v>901.57</v>
      </c>
      <c r="N88">
        <v>900.75</v>
      </c>
      <c r="O88">
        <v>600</v>
      </c>
      <c r="P88">
        <v>0</v>
      </c>
      <c r="Q88">
        <v>289.98</v>
      </c>
      <c r="R88">
        <v>284.33</v>
      </c>
      <c r="S88">
        <v>28998.48</v>
      </c>
      <c r="T88">
        <v>6435.195</v>
      </c>
      <c r="U88">
        <v>9114.143</v>
      </c>
      <c r="V88">
        <v>2.929</v>
      </c>
      <c r="W88">
        <v>9117.071</v>
      </c>
      <c r="X88">
        <v>0</v>
      </c>
      <c r="Y88">
        <v>49.968</v>
      </c>
      <c r="Z88">
        <v>7777.863</v>
      </c>
      <c r="AA88">
        <v>10040.95</v>
      </c>
      <c r="AB88">
        <v>881.19</v>
      </c>
      <c r="AC88" t="s">
        <v>60</v>
      </c>
      <c r="AD88" s="3">
        <v>-2252.277</v>
      </c>
      <c r="AE88">
        <v>327</v>
      </c>
      <c r="AF88">
        <v>0</v>
      </c>
      <c r="AG88">
        <v>327</v>
      </c>
      <c r="AH88">
        <v>396</v>
      </c>
      <c r="AI88">
        <v>0</v>
      </c>
      <c r="AJ88">
        <v>396</v>
      </c>
      <c r="AK88">
        <v>6399</v>
      </c>
      <c r="AL88">
        <v>27536</v>
      </c>
      <c r="AM88">
        <v>33935</v>
      </c>
      <c r="AN88">
        <v>5401.35</v>
      </c>
      <c r="AO88">
        <v>5401.35</v>
      </c>
      <c r="AP88">
        <v>0</v>
      </c>
      <c r="AQ88">
        <v>327</v>
      </c>
      <c r="AR88">
        <v>396</v>
      </c>
      <c r="AU88">
        <v>600</v>
      </c>
      <c r="AV88" s="13">
        <v>600</v>
      </c>
      <c r="AW88" s="3">
        <v>396</v>
      </c>
      <c r="AX88" s="3">
        <v>327</v>
      </c>
      <c r="AY88" s="3">
        <v>0</v>
      </c>
      <c r="AZ88" s="17">
        <v>0</v>
      </c>
      <c r="BA88" s="3">
        <v>396</v>
      </c>
      <c r="BB88" s="3">
        <v>327</v>
      </c>
      <c r="BE88" s="21">
        <f t="shared" si="138"/>
        <v>396</v>
      </c>
      <c r="BF88" s="21">
        <f t="shared" ref="BF88:BH88" si="194">AH88</f>
        <v>396</v>
      </c>
      <c r="BG88" s="21">
        <f t="shared" si="194"/>
        <v>0</v>
      </c>
      <c r="BH88" s="21">
        <f t="shared" si="194"/>
        <v>396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327</v>
      </c>
      <c r="BN88" s="21">
        <f t="shared" ref="BN88:BP88" si="195">AE88</f>
        <v>327</v>
      </c>
      <c r="BO88" s="21">
        <f t="shared" si="195"/>
        <v>0</v>
      </c>
      <c r="BP88" s="21">
        <f t="shared" si="195"/>
        <v>327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28843.84</v>
      </c>
      <c r="B89">
        <v>-6074</v>
      </c>
      <c r="C89">
        <v>28875.3</v>
      </c>
      <c r="D89">
        <v>8504.71</v>
      </c>
      <c r="E89">
        <v>282</v>
      </c>
      <c r="F89" s="3">
        <v>5003</v>
      </c>
      <c r="G89">
        <v>500.09</v>
      </c>
      <c r="H89">
        <v>500.94</v>
      </c>
      <c r="I89">
        <v>638.81</v>
      </c>
      <c r="J89">
        <v>638.86</v>
      </c>
      <c r="K89">
        <v>0</v>
      </c>
      <c r="L89">
        <v>302.26</v>
      </c>
      <c r="M89">
        <v>900.75</v>
      </c>
      <c r="N89">
        <v>900.75</v>
      </c>
      <c r="O89">
        <v>600.2</v>
      </c>
      <c r="P89">
        <v>0</v>
      </c>
      <c r="Q89">
        <v>229.72</v>
      </c>
      <c r="R89">
        <v>234.64</v>
      </c>
      <c r="S89">
        <v>28576.98</v>
      </c>
      <c r="T89">
        <v>6040.789</v>
      </c>
      <c r="U89">
        <v>9442.102</v>
      </c>
      <c r="V89">
        <v>2.255</v>
      </c>
      <c r="W89">
        <v>9444.357</v>
      </c>
      <c r="X89">
        <v>0</v>
      </c>
      <c r="Y89">
        <v>50.035</v>
      </c>
      <c r="Z89">
        <v>9068.334</v>
      </c>
      <c r="AA89">
        <v>8747.074</v>
      </c>
      <c r="AB89">
        <v>869.37</v>
      </c>
      <c r="AC89" t="s">
        <v>60</v>
      </c>
      <c r="AD89" s="3">
        <v>-2065.836</v>
      </c>
      <c r="AE89">
        <v>282</v>
      </c>
      <c r="AF89">
        <v>0</v>
      </c>
      <c r="AG89">
        <v>282</v>
      </c>
      <c r="AH89">
        <v>327</v>
      </c>
      <c r="AI89">
        <v>0</v>
      </c>
      <c r="AJ89">
        <v>327</v>
      </c>
      <c r="AK89">
        <v>6068</v>
      </c>
      <c r="AL89">
        <v>27180</v>
      </c>
      <c r="AM89">
        <v>33248</v>
      </c>
      <c r="AN89">
        <v>5693.38</v>
      </c>
      <c r="AO89">
        <v>5693.38</v>
      </c>
      <c r="AP89">
        <v>0</v>
      </c>
      <c r="AQ89">
        <v>282</v>
      </c>
      <c r="AR89">
        <v>327</v>
      </c>
      <c r="AU89">
        <v>600</v>
      </c>
      <c r="AV89" s="13">
        <v>600</v>
      </c>
      <c r="AW89" s="3">
        <v>327</v>
      </c>
      <c r="AX89" s="3">
        <v>282</v>
      </c>
      <c r="AY89" s="3">
        <v>0</v>
      </c>
      <c r="AZ89" s="17">
        <v>0</v>
      </c>
      <c r="BA89" s="3">
        <v>327</v>
      </c>
      <c r="BB89" s="3">
        <v>282</v>
      </c>
      <c r="BE89" s="21">
        <f t="shared" si="138"/>
        <v>327</v>
      </c>
      <c r="BF89" s="21">
        <f t="shared" ref="BF89:BH89" si="196">AH89</f>
        <v>327</v>
      </c>
      <c r="BG89" s="21">
        <f t="shared" si="196"/>
        <v>0</v>
      </c>
      <c r="BH89" s="21">
        <f t="shared" si="196"/>
        <v>327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28645.73</v>
      </c>
      <c r="B90">
        <v>-5743</v>
      </c>
      <c r="C90">
        <v>28373.02</v>
      </c>
      <c r="D90">
        <v>8998.67</v>
      </c>
      <c r="E90">
        <v>282</v>
      </c>
      <c r="F90" s="3">
        <v>5425</v>
      </c>
      <c r="G90">
        <v>500.09</v>
      </c>
      <c r="H90">
        <v>500.09</v>
      </c>
      <c r="I90">
        <v>638.95</v>
      </c>
      <c r="J90">
        <v>639.91</v>
      </c>
      <c r="K90">
        <v>0</v>
      </c>
      <c r="L90">
        <v>303.43</v>
      </c>
      <c r="M90">
        <v>902.8</v>
      </c>
      <c r="N90">
        <v>898.69</v>
      </c>
      <c r="O90">
        <v>598.6</v>
      </c>
      <c r="P90">
        <v>0</v>
      </c>
      <c r="Q90">
        <v>220.26</v>
      </c>
      <c r="R90">
        <v>219.73</v>
      </c>
      <c r="S90">
        <v>28472.4</v>
      </c>
      <c r="T90">
        <v>5892.072</v>
      </c>
      <c r="U90">
        <v>9628.167</v>
      </c>
      <c r="V90">
        <v>2.312</v>
      </c>
      <c r="W90">
        <v>9630.479</v>
      </c>
      <c r="X90">
        <v>0</v>
      </c>
      <c r="Y90">
        <v>50.006</v>
      </c>
      <c r="Z90">
        <v>8733.027</v>
      </c>
      <c r="AA90">
        <v>8376.031</v>
      </c>
      <c r="AB90">
        <v>863.06</v>
      </c>
      <c r="AC90" t="s">
        <v>60</v>
      </c>
      <c r="AD90" s="3">
        <v>-2516.6</v>
      </c>
      <c r="AE90">
        <v>282</v>
      </c>
      <c r="AF90">
        <v>0</v>
      </c>
      <c r="AG90">
        <v>282</v>
      </c>
      <c r="AH90">
        <v>315</v>
      </c>
      <c r="AI90">
        <v>0</v>
      </c>
      <c r="AJ90">
        <v>315</v>
      </c>
      <c r="AK90">
        <v>5737</v>
      </c>
      <c r="AL90">
        <v>26813.4</v>
      </c>
      <c r="AM90">
        <v>32550.4</v>
      </c>
      <c r="AN90">
        <v>6127.77</v>
      </c>
      <c r="AO90">
        <v>6127.77</v>
      </c>
      <c r="AP90">
        <v>0</v>
      </c>
      <c r="AQ90">
        <v>282</v>
      </c>
      <c r="AR90">
        <v>315</v>
      </c>
      <c r="AU90">
        <v>600</v>
      </c>
      <c r="AV90" s="13">
        <v>600</v>
      </c>
      <c r="AW90" s="3">
        <v>315</v>
      </c>
      <c r="AX90" s="3">
        <v>282</v>
      </c>
      <c r="AY90" s="3">
        <v>0</v>
      </c>
      <c r="AZ90" s="17">
        <v>0</v>
      </c>
      <c r="BA90" s="3">
        <v>315</v>
      </c>
      <c r="BB90" s="3">
        <v>282</v>
      </c>
      <c r="BE90" s="21">
        <f t="shared" si="138"/>
        <v>315</v>
      </c>
      <c r="BF90" s="21">
        <f t="shared" ref="BF90:BH90" si="198">AH90</f>
        <v>315</v>
      </c>
      <c r="BG90" s="21">
        <f t="shared" si="198"/>
        <v>0</v>
      </c>
      <c r="BH90" s="21">
        <f t="shared" si="198"/>
        <v>315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282</v>
      </c>
      <c r="BN90" s="21">
        <f t="shared" ref="BN90:BP90" si="199">AE90</f>
        <v>282</v>
      </c>
      <c r="BO90" s="21">
        <f t="shared" si="199"/>
        <v>0</v>
      </c>
      <c r="BP90" s="21">
        <f t="shared" si="199"/>
        <v>282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28024.89</v>
      </c>
      <c r="B91">
        <v>-5605</v>
      </c>
      <c r="C91">
        <v>27272.19</v>
      </c>
      <c r="D91">
        <v>9494.38</v>
      </c>
      <c r="E91">
        <v>280</v>
      </c>
      <c r="F91" s="3">
        <v>5373</v>
      </c>
      <c r="G91">
        <v>499.22</v>
      </c>
      <c r="H91">
        <v>501.78</v>
      </c>
      <c r="I91">
        <v>641.81</v>
      </c>
      <c r="J91">
        <v>639.33</v>
      </c>
      <c r="K91">
        <v>0</v>
      </c>
      <c r="L91">
        <v>325.52</v>
      </c>
      <c r="M91">
        <v>901.98</v>
      </c>
      <c r="N91">
        <v>899.92</v>
      </c>
      <c r="O91">
        <v>599</v>
      </c>
      <c r="P91">
        <v>0</v>
      </c>
      <c r="Q91">
        <v>202.55</v>
      </c>
      <c r="R91">
        <v>201.34</v>
      </c>
      <c r="S91">
        <v>28004.74</v>
      </c>
      <c r="T91">
        <v>5655.934</v>
      </c>
      <c r="U91">
        <v>9769.674</v>
      </c>
      <c r="V91">
        <v>2.32</v>
      </c>
      <c r="W91">
        <v>9771.994</v>
      </c>
      <c r="X91">
        <v>0</v>
      </c>
      <c r="Y91">
        <v>49.966</v>
      </c>
      <c r="Z91">
        <v>9530.027</v>
      </c>
      <c r="AA91">
        <v>7733.574</v>
      </c>
      <c r="AB91">
        <v>857.06</v>
      </c>
      <c r="AC91" t="s">
        <v>60</v>
      </c>
      <c r="AD91" s="3">
        <v>-2475.137</v>
      </c>
      <c r="AE91">
        <v>280</v>
      </c>
      <c r="AF91">
        <v>0</v>
      </c>
      <c r="AG91">
        <v>280</v>
      </c>
      <c r="AH91">
        <v>291</v>
      </c>
      <c r="AI91">
        <v>0</v>
      </c>
      <c r="AJ91">
        <v>291</v>
      </c>
      <c r="AK91">
        <v>5599</v>
      </c>
      <c r="AL91">
        <v>26553.3</v>
      </c>
      <c r="AM91">
        <v>32152.3</v>
      </c>
      <c r="AN91">
        <v>6406.51</v>
      </c>
      <c r="AO91">
        <v>6406.51</v>
      </c>
      <c r="AP91">
        <v>0</v>
      </c>
      <c r="AQ91">
        <v>280</v>
      </c>
      <c r="AR91">
        <v>291</v>
      </c>
      <c r="AU91">
        <v>600</v>
      </c>
      <c r="AV91" s="13">
        <v>578.33</v>
      </c>
      <c r="AW91" s="3">
        <v>291</v>
      </c>
      <c r="AX91" s="3">
        <v>280</v>
      </c>
      <c r="AY91" s="3">
        <v>0</v>
      </c>
      <c r="AZ91" s="17">
        <v>0</v>
      </c>
      <c r="BA91" s="3">
        <v>291</v>
      </c>
      <c r="BB91" s="3">
        <v>280</v>
      </c>
      <c r="BE91" s="21">
        <f t="shared" si="138"/>
        <v>291</v>
      </c>
      <c r="BF91" s="21">
        <f t="shared" ref="BF91:BH91" si="200">AH91</f>
        <v>291</v>
      </c>
      <c r="BG91" s="21">
        <f t="shared" si="200"/>
        <v>0</v>
      </c>
      <c r="BH91" s="21">
        <f t="shared" si="200"/>
        <v>291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27717.14</v>
      </c>
      <c r="B92">
        <v>-5485</v>
      </c>
      <c r="C92">
        <v>26963.8</v>
      </c>
      <c r="D92">
        <v>9822.38</v>
      </c>
      <c r="E92">
        <v>280</v>
      </c>
      <c r="F92" s="3">
        <v>5614</v>
      </c>
      <c r="G92">
        <v>499.22</v>
      </c>
      <c r="H92">
        <v>499.22</v>
      </c>
      <c r="I92">
        <v>640.39</v>
      </c>
      <c r="J92">
        <v>639.95</v>
      </c>
      <c r="K92">
        <v>0</v>
      </c>
      <c r="L92">
        <v>305.05</v>
      </c>
      <c r="M92">
        <v>901.16</v>
      </c>
      <c r="N92">
        <v>900.34</v>
      </c>
      <c r="O92">
        <v>555.5</v>
      </c>
      <c r="P92">
        <v>0</v>
      </c>
      <c r="Q92">
        <v>189.02</v>
      </c>
      <c r="R92">
        <v>189.34</v>
      </c>
      <c r="S92">
        <v>27459.19</v>
      </c>
      <c r="T92">
        <v>5664.035</v>
      </c>
      <c r="U92">
        <v>10071.733</v>
      </c>
      <c r="V92">
        <v>2.33</v>
      </c>
      <c r="W92">
        <v>10074.063</v>
      </c>
      <c r="X92">
        <v>0</v>
      </c>
      <c r="Y92">
        <v>50.023</v>
      </c>
      <c r="Z92">
        <v>10109.14</v>
      </c>
      <c r="AA92">
        <v>7121.814</v>
      </c>
      <c r="AB92">
        <v>852.04</v>
      </c>
      <c r="AC92" t="s">
        <v>60</v>
      </c>
      <c r="AD92" s="3">
        <v>-2801.374</v>
      </c>
      <c r="AE92">
        <v>280</v>
      </c>
      <c r="AF92">
        <v>0</v>
      </c>
      <c r="AG92">
        <v>280</v>
      </c>
      <c r="AH92">
        <v>285</v>
      </c>
      <c r="AI92">
        <v>0</v>
      </c>
      <c r="AJ92">
        <v>285</v>
      </c>
      <c r="AK92">
        <v>5479</v>
      </c>
      <c r="AL92">
        <v>26384.4</v>
      </c>
      <c r="AM92">
        <v>31863.4</v>
      </c>
      <c r="AN92">
        <v>6737.43</v>
      </c>
      <c r="AO92">
        <v>6707.43</v>
      </c>
      <c r="AP92">
        <v>30</v>
      </c>
      <c r="AQ92">
        <v>280</v>
      </c>
      <c r="AR92">
        <v>285</v>
      </c>
      <c r="AU92">
        <v>600</v>
      </c>
      <c r="AV92" s="13">
        <v>564.33</v>
      </c>
      <c r="AW92" s="3">
        <v>285</v>
      </c>
      <c r="AX92" s="3">
        <v>280</v>
      </c>
      <c r="AY92" s="3">
        <v>0</v>
      </c>
      <c r="AZ92" s="17">
        <v>0</v>
      </c>
      <c r="BA92" s="3">
        <v>285</v>
      </c>
      <c r="BB92" s="3">
        <v>280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27165.86</v>
      </c>
      <c r="B93">
        <v>-5355</v>
      </c>
      <c r="C93">
        <v>26425.59</v>
      </c>
      <c r="D93">
        <v>10033.6</v>
      </c>
      <c r="E93">
        <v>275</v>
      </c>
      <c r="F93" s="3">
        <v>5492</v>
      </c>
      <c r="G93">
        <v>365.06</v>
      </c>
      <c r="H93">
        <v>365.06</v>
      </c>
      <c r="I93">
        <v>639.77</v>
      </c>
      <c r="J93">
        <v>640.06</v>
      </c>
      <c r="K93">
        <v>0</v>
      </c>
      <c r="L93">
        <v>301.8</v>
      </c>
      <c r="M93">
        <v>901.98</v>
      </c>
      <c r="N93">
        <v>900.34</v>
      </c>
      <c r="O93">
        <v>547.6</v>
      </c>
      <c r="P93">
        <v>0</v>
      </c>
      <c r="Q93">
        <v>175.76</v>
      </c>
      <c r="R93">
        <v>176.34</v>
      </c>
      <c r="S93">
        <v>27244.56</v>
      </c>
      <c r="T93">
        <v>5400.976</v>
      </c>
      <c r="U93">
        <v>10239.631</v>
      </c>
      <c r="V93">
        <v>2.321</v>
      </c>
      <c r="W93">
        <v>10241.952</v>
      </c>
      <c r="X93">
        <v>0</v>
      </c>
      <c r="Y93">
        <v>49.969</v>
      </c>
      <c r="Z93">
        <v>10844.83</v>
      </c>
      <c r="AA93">
        <v>6402.412</v>
      </c>
      <c r="AB93">
        <v>854.73</v>
      </c>
      <c r="AC93" t="s">
        <v>60</v>
      </c>
      <c r="AD93" s="3">
        <v>-2712.286</v>
      </c>
      <c r="AE93">
        <v>275</v>
      </c>
      <c r="AF93">
        <v>0</v>
      </c>
      <c r="AG93">
        <v>275</v>
      </c>
      <c r="AH93">
        <v>291</v>
      </c>
      <c r="AI93">
        <v>0</v>
      </c>
      <c r="AJ93">
        <v>291</v>
      </c>
      <c r="AK93">
        <v>5349</v>
      </c>
      <c r="AL93">
        <v>25994.8</v>
      </c>
      <c r="AM93">
        <v>31343.8</v>
      </c>
      <c r="AN93">
        <v>7207.66</v>
      </c>
      <c r="AO93">
        <v>7177.66</v>
      </c>
      <c r="AP93">
        <v>30</v>
      </c>
      <c r="AQ93">
        <v>275</v>
      </c>
      <c r="AR93">
        <v>291</v>
      </c>
      <c r="AU93">
        <v>600</v>
      </c>
      <c r="AV93" s="13">
        <v>550</v>
      </c>
      <c r="AW93" s="3">
        <v>291</v>
      </c>
      <c r="AX93" s="3">
        <v>275</v>
      </c>
      <c r="AY93" s="3">
        <v>0</v>
      </c>
      <c r="AZ93" s="17">
        <v>0</v>
      </c>
      <c r="BA93" s="3">
        <v>291</v>
      </c>
      <c r="BB93" s="3">
        <v>275</v>
      </c>
      <c r="BE93" s="21">
        <f t="shared" si="138"/>
        <v>291</v>
      </c>
      <c r="BF93" s="21">
        <f t="shared" ref="BF93:BH93" si="204">AH93</f>
        <v>291</v>
      </c>
      <c r="BG93" s="21">
        <f t="shared" si="204"/>
        <v>0</v>
      </c>
      <c r="BH93" s="21">
        <f t="shared" si="204"/>
        <v>291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275</v>
      </c>
      <c r="BN93" s="21">
        <f t="shared" ref="BN93:BP93" si="205">AE93</f>
        <v>275</v>
      </c>
      <c r="BO93" s="21">
        <f t="shared" si="205"/>
        <v>0</v>
      </c>
      <c r="BP93" s="21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27179.81</v>
      </c>
      <c r="B94">
        <v>-5292</v>
      </c>
      <c r="C94">
        <v>26094.47</v>
      </c>
      <c r="D94">
        <v>10192.16</v>
      </c>
      <c r="E94">
        <v>270</v>
      </c>
      <c r="F94" s="3">
        <v>5368</v>
      </c>
      <c r="G94">
        <v>300.97</v>
      </c>
      <c r="H94">
        <v>300.13</v>
      </c>
      <c r="I94">
        <v>638.78</v>
      </c>
      <c r="J94">
        <v>639.33</v>
      </c>
      <c r="K94">
        <v>0</v>
      </c>
      <c r="L94">
        <v>303.43</v>
      </c>
      <c r="M94">
        <v>897.05</v>
      </c>
      <c r="N94">
        <v>898.69</v>
      </c>
      <c r="O94">
        <v>544.6</v>
      </c>
      <c r="P94">
        <v>0</v>
      </c>
      <c r="Q94">
        <v>176.34</v>
      </c>
      <c r="R94">
        <v>175.54</v>
      </c>
      <c r="S94">
        <v>26980.72</v>
      </c>
      <c r="T94">
        <v>5444.908</v>
      </c>
      <c r="U94">
        <v>10316.71</v>
      </c>
      <c r="V94">
        <v>2.332</v>
      </c>
      <c r="W94">
        <v>10319.042</v>
      </c>
      <c r="X94">
        <v>0</v>
      </c>
      <c r="Y94">
        <v>50.032</v>
      </c>
      <c r="Z94">
        <v>11201.68</v>
      </c>
      <c r="AA94">
        <v>6064.826</v>
      </c>
      <c r="AB94">
        <v>870.99</v>
      </c>
      <c r="AC94" t="s">
        <v>60</v>
      </c>
      <c r="AD94" s="3">
        <v>-2596.863</v>
      </c>
      <c r="AE94">
        <v>270</v>
      </c>
      <c r="AF94">
        <v>0</v>
      </c>
      <c r="AG94">
        <v>270</v>
      </c>
      <c r="AH94">
        <v>280</v>
      </c>
      <c r="AI94">
        <v>0</v>
      </c>
      <c r="AJ94">
        <v>280</v>
      </c>
      <c r="AK94">
        <v>5286</v>
      </c>
      <c r="AL94">
        <v>25635.5</v>
      </c>
      <c r="AM94">
        <v>30921.5</v>
      </c>
      <c r="AN94">
        <v>9047.56</v>
      </c>
      <c r="AO94">
        <v>9017.56</v>
      </c>
      <c r="AP94">
        <v>30</v>
      </c>
      <c r="AQ94">
        <v>270</v>
      </c>
      <c r="AR94">
        <v>280</v>
      </c>
      <c r="AU94">
        <v>567.5</v>
      </c>
      <c r="AV94" s="13">
        <v>550</v>
      </c>
      <c r="AW94" s="3">
        <v>280</v>
      </c>
      <c r="AX94" s="3">
        <v>270</v>
      </c>
      <c r="AY94" s="3">
        <v>0</v>
      </c>
      <c r="AZ94" s="17">
        <v>0</v>
      </c>
      <c r="BA94" s="3">
        <v>280</v>
      </c>
      <c r="BB94" s="3">
        <v>270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26862.77</v>
      </c>
      <c r="B95">
        <v>-5292</v>
      </c>
      <c r="C95">
        <v>25955.91</v>
      </c>
      <c r="D95">
        <v>10387.65</v>
      </c>
      <c r="E95">
        <v>270</v>
      </c>
      <c r="F95" s="3">
        <v>5181</v>
      </c>
      <c r="G95">
        <v>300.13</v>
      </c>
      <c r="H95">
        <v>300.97</v>
      </c>
      <c r="I95">
        <v>574.53</v>
      </c>
      <c r="J95">
        <v>563.56</v>
      </c>
      <c r="K95">
        <v>0</v>
      </c>
      <c r="L95">
        <v>302.5</v>
      </c>
      <c r="M95">
        <v>889.65</v>
      </c>
      <c r="N95">
        <v>890.47</v>
      </c>
      <c r="O95">
        <v>552.5</v>
      </c>
      <c r="P95">
        <v>0</v>
      </c>
      <c r="Q95">
        <v>175.97</v>
      </c>
      <c r="R95">
        <v>175.17</v>
      </c>
      <c r="S95">
        <v>26794.62</v>
      </c>
      <c r="T95">
        <v>5314.508</v>
      </c>
      <c r="U95">
        <v>10258.078</v>
      </c>
      <c r="V95">
        <v>2.327</v>
      </c>
      <c r="W95">
        <v>10260.405</v>
      </c>
      <c r="X95">
        <v>0</v>
      </c>
      <c r="Y95">
        <v>49.997</v>
      </c>
      <c r="Z95">
        <v>11453.57</v>
      </c>
      <c r="AA95">
        <v>5790.469</v>
      </c>
      <c r="AB95">
        <v>875.65</v>
      </c>
      <c r="AC95" t="s">
        <v>60</v>
      </c>
      <c r="AD95" s="3">
        <v>-2411.823</v>
      </c>
      <c r="AE95">
        <v>270</v>
      </c>
      <c r="AF95">
        <v>0</v>
      </c>
      <c r="AG95">
        <v>270</v>
      </c>
      <c r="AH95">
        <v>280</v>
      </c>
      <c r="AI95">
        <v>0</v>
      </c>
      <c r="AJ95">
        <v>280</v>
      </c>
      <c r="AK95">
        <v>5286</v>
      </c>
      <c r="AL95">
        <v>25433.7</v>
      </c>
      <c r="AM95">
        <v>30719.7</v>
      </c>
      <c r="AN95">
        <v>9269.77</v>
      </c>
      <c r="AO95">
        <v>9239.77</v>
      </c>
      <c r="AP95">
        <v>30</v>
      </c>
      <c r="AQ95">
        <v>270</v>
      </c>
      <c r="AR95">
        <v>280</v>
      </c>
      <c r="AU95">
        <v>599</v>
      </c>
      <c r="AV95" s="13">
        <v>550</v>
      </c>
      <c r="AW95" s="3">
        <v>280</v>
      </c>
      <c r="AX95" s="3">
        <v>270</v>
      </c>
      <c r="AY95" s="3">
        <v>0</v>
      </c>
      <c r="AZ95" s="17">
        <v>0</v>
      </c>
      <c r="BA95" s="3">
        <v>280</v>
      </c>
      <c r="BB95" s="3">
        <v>270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26476.91</v>
      </c>
      <c r="B96">
        <v>-5292</v>
      </c>
      <c r="C96">
        <v>25119.87</v>
      </c>
      <c r="D96">
        <v>10631.78</v>
      </c>
      <c r="E96">
        <v>265</v>
      </c>
      <c r="F96" s="3">
        <v>4985</v>
      </c>
      <c r="G96">
        <v>261.67</v>
      </c>
      <c r="H96">
        <v>262.55</v>
      </c>
      <c r="I96">
        <v>484.55</v>
      </c>
      <c r="J96">
        <v>480.65</v>
      </c>
      <c r="K96">
        <v>0</v>
      </c>
      <c r="L96">
        <v>302.96</v>
      </c>
      <c r="M96">
        <v>823.46</v>
      </c>
      <c r="N96">
        <v>823.46</v>
      </c>
      <c r="O96">
        <v>557.9</v>
      </c>
      <c r="P96">
        <v>0</v>
      </c>
      <c r="Q96">
        <v>176.23</v>
      </c>
      <c r="R96">
        <v>175.39</v>
      </c>
      <c r="S96">
        <v>26324.57</v>
      </c>
      <c r="T96">
        <v>5280.348</v>
      </c>
      <c r="U96">
        <v>10230.326</v>
      </c>
      <c r="V96">
        <v>2.303</v>
      </c>
      <c r="W96">
        <v>10232.63</v>
      </c>
      <c r="X96">
        <v>0</v>
      </c>
      <c r="Y96">
        <v>50.031</v>
      </c>
      <c r="Z96">
        <v>11944.54</v>
      </c>
      <c r="AA96">
        <v>5315.904</v>
      </c>
      <c r="AB96">
        <v>869.31</v>
      </c>
      <c r="AC96" t="s">
        <v>60</v>
      </c>
      <c r="AD96" s="3">
        <v>-2341.925</v>
      </c>
      <c r="AE96">
        <v>265</v>
      </c>
      <c r="AF96">
        <v>0</v>
      </c>
      <c r="AG96">
        <v>265</v>
      </c>
      <c r="AH96">
        <v>280</v>
      </c>
      <c r="AI96">
        <v>0</v>
      </c>
      <c r="AJ96">
        <v>280</v>
      </c>
      <c r="AK96">
        <v>5286</v>
      </c>
      <c r="AL96">
        <v>25464.5</v>
      </c>
      <c r="AM96">
        <v>30750.5</v>
      </c>
      <c r="AN96">
        <v>9462.15</v>
      </c>
      <c r="AO96">
        <v>9432.15</v>
      </c>
      <c r="AP96">
        <v>30</v>
      </c>
      <c r="AQ96">
        <v>265</v>
      </c>
      <c r="AR96">
        <v>280</v>
      </c>
      <c r="AU96">
        <v>550</v>
      </c>
      <c r="AV96" s="13">
        <v>550</v>
      </c>
      <c r="AW96" s="3">
        <v>280</v>
      </c>
      <c r="AX96" s="3">
        <v>265</v>
      </c>
      <c r="AY96" s="3">
        <v>0</v>
      </c>
      <c r="AZ96" s="17">
        <v>0</v>
      </c>
      <c r="BA96" s="3">
        <v>280</v>
      </c>
      <c r="BB96" s="3">
        <v>265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26296.54</v>
      </c>
      <c r="B97">
        <v>-5292</v>
      </c>
      <c r="C97">
        <v>24710.37</v>
      </c>
      <c r="D97">
        <v>10692.28</v>
      </c>
      <c r="E97">
        <v>266</v>
      </c>
      <c r="F97" s="3">
        <v>4793</v>
      </c>
      <c r="G97">
        <v>300.13</v>
      </c>
      <c r="H97">
        <v>298.41</v>
      </c>
      <c r="I97">
        <v>406.48</v>
      </c>
      <c r="J97">
        <v>401.92</v>
      </c>
      <c r="K97">
        <v>0</v>
      </c>
      <c r="L97">
        <v>303.43</v>
      </c>
      <c r="M97">
        <v>798.38</v>
      </c>
      <c r="N97">
        <v>800.02</v>
      </c>
      <c r="O97">
        <v>553.9</v>
      </c>
      <c r="P97">
        <v>0</v>
      </c>
      <c r="Q97">
        <v>175.44</v>
      </c>
      <c r="R97">
        <v>175.12</v>
      </c>
      <c r="S97">
        <v>26410.69</v>
      </c>
      <c r="T97">
        <v>5399.857</v>
      </c>
      <c r="U97">
        <v>10103.576</v>
      </c>
      <c r="V97">
        <v>2.3</v>
      </c>
      <c r="W97">
        <v>10105.876</v>
      </c>
      <c r="X97">
        <v>0</v>
      </c>
      <c r="Y97">
        <v>49.97</v>
      </c>
      <c r="Z97">
        <v>11582.52</v>
      </c>
      <c r="AA97">
        <v>5639.42</v>
      </c>
      <c r="AB97">
        <v>864.39</v>
      </c>
      <c r="AC97" t="s">
        <v>60</v>
      </c>
      <c r="AD97" s="3">
        <v>-2198.768</v>
      </c>
      <c r="AE97">
        <v>266</v>
      </c>
      <c r="AF97">
        <v>0</v>
      </c>
      <c r="AG97">
        <v>266</v>
      </c>
      <c r="AH97">
        <v>280</v>
      </c>
      <c r="AI97">
        <v>0</v>
      </c>
      <c r="AJ97">
        <v>280</v>
      </c>
      <c r="AK97">
        <v>5286</v>
      </c>
      <c r="AL97">
        <v>25127.3</v>
      </c>
      <c r="AM97">
        <v>30413.3</v>
      </c>
      <c r="AN97">
        <v>9622.77</v>
      </c>
      <c r="AO97">
        <v>9622.77</v>
      </c>
      <c r="AP97">
        <v>0</v>
      </c>
      <c r="AQ97">
        <v>266</v>
      </c>
      <c r="AR97">
        <v>280</v>
      </c>
      <c r="AU97">
        <v>550</v>
      </c>
      <c r="AV97" s="13">
        <v>550</v>
      </c>
      <c r="AW97" s="3">
        <v>280</v>
      </c>
      <c r="AX97" s="3">
        <v>266</v>
      </c>
      <c r="AY97" s="3">
        <v>0</v>
      </c>
      <c r="AZ97" s="17">
        <v>0</v>
      </c>
      <c r="BA97" s="3">
        <v>280</v>
      </c>
      <c r="BB97" s="3">
        <v>266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266</v>
      </c>
      <c r="BN97" s="21">
        <f t="shared" ref="BN97:BP97" si="213">AE97</f>
        <v>266</v>
      </c>
      <c r="BO97" s="21">
        <f t="shared" si="213"/>
        <v>0</v>
      </c>
      <c r="BP97" s="21">
        <f t="shared" si="213"/>
        <v>266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7200.09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6503.08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266.67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260.1232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6.75</v>
      </c>
      <c r="BG102" s="29">
        <f>BL99</f>
        <v>266.67</v>
      </c>
      <c r="BH102" s="28">
        <f>BK99</f>
        <v>6.75</v>
      </c>
      <c r="BI102" s="28">
        <f>BQ99</f>
        <v>0</v>
      </c>
      <c r="BJ102" s="28">
        <f>BR99</f>
        <v>6.25</v>
      </c>
      <c r="BK102" s="29">
        <f>BT99</f>
        <v>260.1232</v>
      </c>
      <c r="BL102" s="28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W102"/>
  <sheetViews>
    <sheetView zoomScale="70" zoomScaleNormal="70" workbookViewId="0">
      <pane ySplit="1" topLeftCell="A7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27570.99</v>
      </c>
      <c r="B2">
        <v>-5135</v>
      </c>
      <c r="C2">
        <v>25124.79</v>
      </c>
      <c r="D2">
        <v>10748.54</v>
      </c>
      <c r="E2">
        <v>273</v>
      </c>
      <c r="F2" s="3">
        <v>4670</v>
      </c>
      <c r="G2">
        <v>298.41</v>
      </c>
      <c r="H2">
        <v>297.56</v>
      </c>
      <c r="I2">
        <v>332.48</v>
      </c>
      <c r="J2">
        <v>326.11</v>
      </c>
      <c r="K2">
        <v>0</v>
      </c>
      <c r="L2">
        <v>303.43</v>
      </c>
      <c r="M2">
        <v>866.21</v>
      </c>
      <c r="N2">
        <v>867.86</v>
      </c>
      <c r="O2">
        <v>552.4</v>
      </c>
      <c r="P2">
        <v>0</v>
      </c>
      <c r="Q2">
        <v>227.45</v>
      </c>
      <c r="R2">
        <v>220.95</v>
      </c>
      <c r="S2">
        <v>27669.21</v>
      </c>
      <c r="T2">
        <v>5257.861</v>
      </c>
      <c r="U2">
        <v>9966.75</v>
      </c>
      <c r="V2">
        <v>2.346</v>
      </c>
      <c r="W2">
        <v>9969.096</v>
      </c>
      <c r="X2">
        <v>0</v>
      </c>
      <c r="Y2">
        <v>49.967</v>
      </c>
      <c r="Z2">
        <v>10914.39</v>
      </c>
      <c r="AA2">
        <v>6884.135</v>
      </c>
      <c r="AB2">
        <v>865.5</v>
      </c>
      <c r="AC2" t="s">
        <v>60</v>
      </c>
      <c r="AD2" s="3">
        <v>-2147.36</v>
      </c>
      <c r="AE2">
        <v>273</v>
      </c>
      <c r="AF2">
        <v>0</v>
      </c>
      <c r="AG2">
        <v>273</v>
      </c>
      <c r="AH2">
        <v>280</v>
      </c>
      <c r="AI2">
        <v>0</v>
      </c>
      <c r="AJ2">
        <v>280</v>
      </c>
      <c r="AK2">
        <v>5134</v>
      </c>
      <c r="AL2">
        <v>28065</v>
      </c>
      <c r="AM2">
        <v>33199</v>
      </c>
      <c r="AN2">
        <v>12073.51</v>
      </c>
      <c r="AO2">
        <v>11887.51</v>
      </c>
      <c r="AP2">
        <v>186</v>
      </c>
      <c r="AQ2">
        <v>273</v>
      </c>
      <c r="AR2">
        <v>280</v>
      </c>
      <c r="AS2" s="12" t="s">
        <v>96</v>
      </c>
      <c r="AT2" s="12" t="s">
        <v>97</v>
      </c>
      <c r="AU2">
        <v>583.5</v>
      </c>
      <c r="AV2" s="13">
        <v>550</v>
      </c>
      <c r="AW2" s="3">
        <v>280</v>
      </c>
      <c r="AX2" s="3">
        <v>273</v>
      </c>
      <c r="AY2" s="3">
        <v>0</v>
      </c>
      <c r="AZ2" s="17">
        <v>0</v>
      </c>
      <c r="BA2" s="3">
        <v>280</v>
      </c>
      <c r="BB2" s="3">
        <v>273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273</v>
      </c>
      <c r="BN2" s="21">
        <f t="shared" ref="BN2:BP2" si="9">AE2</f>
        <v>273</v>
      </c>
      <c r="BO2" s="21">
        <f t="shared" si="9"/>
        <v>0</v>
      </c>
      <c r="BP2" s="21">
        <f t="shared" si="9"/>
        <v>273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259.110285714286</v>
      </c>
    </row>
    <row r="3" spans="1:75">
      <c r="A3">
        <v>27591.48</v>
      </c>
      <c r="B3">
        <v>-5135</v>
      </c>
      <c r="C3">
        <v>25671.05</v>
      </c>
      <c r="D3">
        <v>10678.7</v>
      </c>
      <c r="E3">
        <v>275</v>
      </c>
      <c r="F3" s="3">
        <v>4781</v>
      </c>
      <c r="G3">
        <v>305.26</v>
      </c>
      <c r="H3">
        <v>307.82</v>
      </c>
      <c r="I3">
        <v>269.18</v>
      </c>
      <c r="J3">
        <v>282.86</v>
      </c>
      <c r="K3">
        <v>0</v>
      </c>
      <c r="L3">
        <v>352.97</v>
      </c>
      <c r="M3">
        <v>899.1</v>
      </c>
      <c r="N3">
        <v>898.69</v>
      </c>
      <c r="O3">
        <v>546.1</v>
      </c>
      <c r="P3">
        <v>0</v>
      </c>
      <c r="Q3">
        <v>231.89</v>
      </c>
      <c r="R3">
        <v>230.52</v>
      </c>
      <c r="S3">
        <v>27911.94</v>
      </c>
      <c r="T3">
        <v>5296.171</v>
      </c>
      <c r="U3">
        <v>9701.984</v>
      </c>
      <c r="V3">
        <v>2.33</v>
      </c>
      <c r="W3">
        <v>9704.314</v>
      </c>
      <c r="X3">
        <v>0</v>
      </c>
      <c r="Y3">
        <v>50.016</v>
      </c>
      <c r="Z3">
        <v>10383.46</v>
      </c>
      <c r="AA3">
        <v>7633.027</v>
      </c>
      <c r="AB3">
        <v>870.01</v>
      </c>
      <c r="AC3" t="s">
        <v>60</v>
      </c>
      <c r="AD3" s="3">
        <v>-1935.566</v>
      </c>
      <c r="AE3">
        <v>275</v>
      </c>
      <c r="AF3">
        <v>0</v>
      </c>
      <c r="AG3">
        <v>275</v>
      </c>
      <c r="AH3">
        <v>275</v>
      </c>
      <c r="AI3">
        <v>0</v>
      </c>
      <c r="AJ3">
        <v>275</v>
      </c>
      <c r="AK3">
        <v>5134</v>
      </c>
      <c r="AL3">
        <v>27688</v>
      </c>
      <c r="AM3">
        <v>32822</v>
      </c>
      <c r="AN3">
        <v>12171.15</v>
      </c>
      <c r="AO3">
        <v>11985.15</v>
      </c>
      <c r="AP3">
        <v>186</v>
      </c>
      <c r="AQ3">
        <v>275</v>
      </c>
      <c r="AR3">
        <v>275</v>
      </c>
      <c r="AU3">
        <v>550</v>
      </c>
      <c r="AV3" s="13">
        <v>550</v>
      </c>
      <c r="AW3" s="3">
        <v>275</v>
      </c>
      <c r="AX3" s="3">
        <v>275</v>
      </c>
      <c r="AY3" s="3">
        <v>0</v>
      </c>
      <c r="AZ3" s="17">
        <v>0</v>
      </c>
      <c r="BA3" s="3">
        <v>275</v>
      </c>
      <c r="BB3" s="3">
        <v>275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566.034375</v>
      </c>
    </row>
    <row r="4" spans="1:72">
      <c r="A4">
        <v>27527.9</v>
      </c>
      <c r="B4">
        <v>-5227.24</v>
      </c>
      <c r="C4">
        <v>25636.3</v>
      </c>
      <c r="D4">
        <v>10553.57</v>
      </c>
      <c r="E4">
        <v>270</v>
      </c>
      <c r="F4" s="3">
        <v>4259</v>
      </c>
      <c r="G4">
        <v>302.69</v>
      </c>
      <c r="H4">
        <v>300.13</v>
      </c>
      <c r="I4">
        <v>264.39</v>
      </c>
      <c r="J4">
        <v>279.65</v>
      </c>
      <c r="K4">
        <v>0</v>
      </c>
      <c r="L4">
        <v>409.03</v>
      </c>
      <c r="M4">
        <v>887.59</v>
      </c>
      <c r="N4">
        <v>889.24</v>
      </c>
      <c r="O4">
        <v>547.2</v>
      </c>
      <c r="P4">
        <v>0</v>
      </c>
      <c r="Q4">
        <v>230.46</v>
      </c>
      <c r="R4">
        <v>231.1</v>
      </c>
      <c r="S4">
        <v>27817.32</v>
      </c>
      <c r="T4">
        <v>5133.599</v>
      </c>
      <c r="U4">
        <v>9612.412</v>
      </c>
      <c r="V4">
        <v>2.348</v>
      </c>
      <c r="W4">
        <v>9614.76</v>
      </c>
      <c r="X4">
        <v>0</v>
      </c>
      <c r="Y4">
        <v>50.031</v>
      </c>
      <c r="Z4">
        <v>10413.83</v>
      </c>
      <c r="AA4">
        <v>7560.094</v>
      </c>
      <c r="AB4">
        <v>885.83</v>
      </c>
      <c r="AC4" t="s">
        <v>60</v>
      </c>
      <c r="AD4" s="3">
        <v>-1279.311</v>
      </c>
      <c r="AE4">
        <v>270</v>
      </c>
      <c r="AF4">
        <v>0</v>
      </c>
      <c r="AG4">
        <v>270</v>
      </c>
      <c r="AH4">
        <v>269</v>
      </c>
      <c r="AI4">
        <v>0</v>
      </c>
      <c r="AJ4">
        <v>269</v>
      </c>
      <c r="AK4">
        <v>5134</v>
      </c>
      <c r="AL4">
        <v>27249</v>
      </c>
      <c r="AM4">
        <v>32383</v>
      </c>
      <c r="AN4">
        <v>12298.89</v>
      </c>
      <c r="AO4">
        <v>12112.89</v>
      </c>
      <c r="AP4">
        <v>186</v>
      </c>
      <c r="AQ4">
        <v>270</v>
      </c>
      <c r="AR4">
        <v>269</v>
      </c>
      <c r="AU4">
        <v>550</v>
      </c>
      <c r="AV4" s="13">
        <v>550</v>
      </c>
      <c r="AW4" s="3">
        <v>269</v>
      </c>
      <c r="AX4" s="3">
        <v>270</v>
      </c>
      <c r="AY4" s="3">
        <v>0</v>
      </c>
      <c r="AZ4" s="17">
        <v>0</v>
      </c>
      <c r="BA4" s="3">
        <v>269</v>
      </c>
      <c r="BB4" s="3">
        <v>270</v>
      </c>
      <c r="BE4" s="21">
        <f t="shared" si="0"/>
        <v>269</v>
      </c>
      <c r="BF4" s="21">
        <f t="shared" ref="BF4:BH4" si="16">AH4</f>
        <v>269</v>
      </c>
      <c r="BG4" s="21">
        <f t="shared" si="16"/>
        <v>0</v>
      </c>
      <c r="BH4" s="21">
        <f t="shared" si="16"/>
        <v>269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27346.7</v>
      </c>
      <c r="B5">
        <v>-5420.89</v>
      </c>
      <c r="C5">
        <v>26447.97</v>
      </c>
      <c r="D5">
        <v>10443.86</v>
      </c>
      <c r="E5">
        <v>275</v>
      </c>
      <c r="F5" s="3">
        <v>4259</v>
      </c>
      <c r="G5">
        <v>426.59</v>
      </c>
      <c r="H5">
        <v>425.75</v>
      </c>
      <c r="I5">
        <v>264.56</v>
      </c>
      <c r="J5">
        <v>280.16</v>
      </c>
      <c r="K5">
        <v>0</v>
      </c>
      <c r="L5">
        <v>453.69</v>
      </c>
      <c r="M5">
        <v>898.28</v>
      </c>
      <c r="N5">
        <v>899.51</v>
      </c>
      <c r="O5">
        <v>548</v>
      </c>
      <c r="P5">
        <v>0</v>
      </c>
      <c r="Q5">
        <v>260.8</v>
      </c>
      <c r="R5">
        <v>230.09</v>
      </c>
      <c r="S5">
        <v>27595.6</v>
      </c>
      <c r="T5">
        <v>5306.225</v>
      </c>
      <c r="U5">
        <v>9419.147</v>
      </c>
      <c r="V5">
        <v>2.32</v>
      </c>
      <c r="W5">
        <v>9421.467</v>
      </c>
      <c r="X5">
        <v>0</v>
      </c>
      <c r="Y5">
        <v>50.005</v>
      </c>
      <c r="Z5">
        <v>10127.02</v>
      </c>
      <c r="AA5">
        <v>7885.357</v>
      </c>
      <c r="AB5">
        <v>892.99</v>
      </c>
      <c r="AC5" t="s">
        <v>60</v>
      </c>
      <c r="AD5" s="3">
        <v>-1195.126</v>
      </c>
      <c r="AE5">
        <v>275</v>
      </c>
      <c r="AF5">
        <v>0</v>
      </c>
      <c r="AG5">
        <v>275</v>
      </c>
      <c r="AH5">
        <v>270</v>
      </c>
      <c r="AI5">
        <v>0</v>
      </c>
      <c r="AJ5">
        <v>270</v>
      </c>
      <c r="AK5">
        <v>5134</v>
      </c>
      <c r="AL5">
        <v>26998</v>
      </c>
      <c r="AM5">
        <v>32132</v>
      </c>
      <c r="AN5">
        <v>12405.08</v>
      </c>
      <c r="AO5">
        <v>12219.08</v>
      </c>
      <c r="AP5">
        <v>186</v>
      </c>
      <c r="AQ5">
        <v>275</v>
      </c>
      <c r="AR5">
        <v>270</v>
      </c>
      <c r="AU5">
        <v>550</v>
      </c>
      <c r="AV5" s="13">
        <v>550</v>
      </c>
      <c r="AW5" s="3">
        <v>270</v>
      </c>
      <c r="AX5" s="3">
        <v>275</v>
      </c>
      <c r="AY5" s="3">
        <v>0</v>
      </c>
      <c r="AZ5" s="17">
        <v>0</v>
      </c>
      <c r="BA5" s="3">
        <v>270</v>
      </c>
      <c r="BB5" s="3">
        <v>275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</v>
      </c>
      <c r="BN5" s="21">
        <f t="shared" ref="BN5:BP5" si="19">AE5</f>
        <v>275</v>
      </c>
      <c r="BO5" s="21">
        <f t="shared" si="19"/>
        <v>0</v>
      </c>
      <c r="BP5" s="21">
        <f t="shared" si="19"/>
        <v>275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27083.74</v>
      </c>
      <c r="B6">
        <v>-5617.57</v>
      </c>
      <c r="C6">
        <v>26061.91</v>
      </c>
      <c r="D6">
        <v>10388.92</v>
      </c>
      <c r="E6">
        <v>275</v>
      </c>
      <c r="F6" s="3">
        <v>4274</v>
      </c>
      <c r="G6">
        <v>394.14</v>
      </c>
      <c r="H6">
        <v>396.7</v>
      </c>
      <c r="I6">
        <v>264.98</v>
      </c>
      <c r="J6">
        <v>281.9</v>
      </c>
      <c r="K6">
        <v>0</v>
      </c>
      <c r="L6">
        <v>451.83</v>
      </c>
      <c r="M6">
        <v>897.87</v>
      </c>
      <c r="N6">
        <v>898.69</v>
      </c>
      <c r="O6">
        <v>549.3</v>
      </c>
      <c r="P6">
        <v>0</v>
      </c>
      <c r="Q6">
        <v>255.25</v>
      </c>
      <c r="R6">
        <v>230.41</v>
      </c>
      <c r="S6">
        <v>27056.12</v>
      </c>
      <c r="T6">
        <v>5544.498</v>
      </c>
      <c r="U6">
        <v>9248.02</v>
      </c>
      <c r="V6">
        <v>2.271</v>
      </c>
      <c r="W6">
        <v>9250.291</v>
      </c>
      <c r="X6">
        <v>0</v>
      </c>
      <c r="Y6">
        <v>49.972</v>
      </c>
      <c r="Z6">
        <v>10263.91</v>
      </c>
      <c r="AA6">
        <v>7738.012</v>
      </c>
      <c r="AB6">
        <v>893.07</v>
      </c>
      <c r="AC6" t="s">
        <v>60</v>
      </c>
      <c r="AD6" s="3">
        <v>-1219.219</v>
      </c>
      <c r="AE6">
        <v>275</v>
      </c>
      <c r="AF6">
        <v>0</v>
      </c>
      <c r="AG6">
        <v>275</v>
      </c>
      <c r="AH6">
        <v>270</v>
      </c>
      <c r="AI6">
        <v>0</v>
      </c>
      <c r="AJ6">
        <v>270</v>
      </c>
      <c r="AK6">
        <v>5138</v>
      </c>
      <c r="AL6">
        <v>26642</v>
      </c>
      <c r="AM6">
        <v>31780</v>
      </c>
      <c r="AN6">
        <v>12497.9</v>
      </c>
      <c r="AO6">
        <v>12311.9</v>
      </c>
      <c r="AP6">
        <v>186</v>
      </c>
      <c r="AQ6">
        <v>275</v>
      </c>
      <c r="AR6">
        <v>270</v>
      </c>
      <c r="AU6">
        <v>550</v>
      </c>
      <c r="AV6" s="13">
        <v>550</v>
      </c>
      <c r="AW6" s="3">
        <v>270</v>
      </c>
      <c r="AX6" s="3">
        <v>275</v>
      </c>
      <c r="AY6" s="3">
        <v>0</v>
      </c>
      <c r="AZ6" s="17">
        <v>0</v>
      </c>
      <c r="BA6" s="3">
        <v>270</v>
      </c>
      <c r="BB6" s="3">
        <v>275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275</v>
      </c>
      <c r="BN6" s="21">
        <f t="shared" ref="BN6:BP6" si="21">AE6</f>
        <v>275</v>
      </c>
      <c r="BO6" s="21">
        <f t="shared" si="21"/>
        <v>0</v>
      </c>
      <c r="BP6" s="21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26880.71</v>
      </c>
      <c r="B7">
        <v>-5623.03</v>
      </c>
      <c r="C7">
        <v>26031.26</v>
      </c>
      <c r="D7">
        <v>10227.39</v>
      </c>
      <c r="E7">
        <v>270</v>
      </c>
      <c r="F7" s="3">
        <v>4679</v>
      </c>
      <c r="G7">
        <v>300.97</v>
      </c>
      <c r="H7">
        <v>300.97</v>
      </c>
      <c r="I7">
        <v>264.55</v>
      </c>
      <c r="J7">
        <v>281.77</v>
      </c>
      <c r="K7">
        <v>0</v>
      </c>
      <c r="L7">
        <v>452.99</v>
      </c>
      <c r="M7">
        <v>898.28</v>
      </c>
      <c r="N7">
        <v>894.99</v>
      </c>
      <c r="O7">
        <v>551.8</v>
      </c>
      <c r="P7">
        <v>0</v>
      </c>
      <c r="Q7">
        <v>230.62</v>
      </c>
      <c r="R7">
        <v>230.46</v>
      </c>
      <c r="S7">
        <v>26648.5</v>
      </c>
      <c r="T7">
        <v>5798.038</v>
      </c>
      <c r="U7">
        <v>9346.652</v>
      </c>
      <c r="V7">
        <v>2.341</v>
      </c>
      <c r="W7">
        <v>9348.993</v>
      </c>
      <c r="X7">
        <v>0</v>
      </c>
      <c r="Y7">
        <v>50.019</v>
      </c>
      <c r="Z7">
        <v>10456.87</v>
      </c>
      <c r="AA7">
        <v>7570.162</v>
      </c>
      <c r="AB7">
        <v>883.5</v>
      </c>
      <c r="AC7" t="s">
        <v>60</v>
      </c>
      <c r="AD7" s="3">
        <v>-1645.049</v>
      </c>
      <c r="AE7">
        <v>270</v>
      </c>
      <c r="AF7">
        <v>0</v>
      </c>
      <c r="AG7">
        <v>270</v>
      </c>
      <c r="AH7">
        <v>265</v>
      </c>
      <c r="AI7">
        <v>0</v>
      </c>
      <c r="AJ7">
        <v>265</v>
      </c>
      <c r="AK7">
        <v>5124</v>
      </c>
      <c r="AL7">
        <v>26244</v>
      </c>
      <c r="AM7">
        <v>31368</v>
      </c>
      <c r="AN7">
        <v>12570.38</v>
      </c>
      <c r="AO7">
        <v>12384.38</v>
      </c>
      <c r="AP7">
        <v>186</v>
      </c>
      <c r="AQ7">
        <v>270</v>
      </c>
      <c r="AR7">
        <v>265</v>
      </c>
      <c r="AU7">
        <v>550</v>
      </c>
      <c r="AV7" s="13">
        <v>550</v>
      </c>
      <c r="AW7" s="3">
        <v>265</v>
      </c>
      <c r="AX7" s="3">
        <v>270</v>
      </c>
      <c r="AY7" s="3">
        <v>0</v>
      </c>
      <c r="AZ7" s="17">
        <v>0</v>
      </c>
      <c r="BA7" s="3">
        <v>265</v>
      </c>
      <c r="BB7" s="3">
        <v>270</v>
      </c>
      <c r="BE7" s="21">
        <f t="shared" si="0"/>
        <v>265</v>
      </c>
      <c r="BF7" s="21">
        <f t="shared" ref="BF7:BH7" si="22">AH7</f>
        <v>265</v>
      </c>
      <c r="BG7" s="21">
        <f t="shared" si="22"/>
        <v>0</v>
      </c>
      <c r="BH7" s="21">
        <f t="shared" si="22"/>
        <v>265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26655.95</v>
      </c>
      <c r="B8">
        <v>-5606.14</v>
      </c>
      <c r="C8">
        <v>25792.98</v>
      </c>
      <c r="D8">
        <v>10103.48</v>
      </c>
      <c r="E8">
        <v>270</v>
      </c>
      <c r="F8" s="3">
        <v>5090</v>
      </c>
      <c r="G8">
        <v>300.97</v>
      </c>
      <c r="H8">
        <v>299.28</v>
      </c>
      <c r="I8">
        <v>265.16</v>
      </c>
      <c r="J8">
        <v>281.25</v>
      </c>
      <c r="K8">
        <v>0</v>
      </c>
      <c r="L8">
        <v>451.83</v>
      </c>
      <c r="M8">
        <v>850.18</v>
      </c>
      <c r="N8">
        <v>846.89</v>
      </c>
      <c r="O8">
        <v>552</v>
      </c>
      <c r="P8">
        <v>0</v>
      </c>
      <c r="Q8">
        <v>230.46</v>
      </c>
      <c r="R8">
        <v>230.25</v>
      </c>
      <c r="S8">
        <v>26451.85</v>
      </c>
      <c r="T8">
        <v>5632.933</v>
      </c>
      <c r="U8">
        <v>9617.439</v>
      </c>
      <c r="V8">
        <v>2.357</v>
      </c>
      <c r="W8">
        <v>9619.796</v>
      </c>
      <c r="X8">
        <v>0</v>
      </c>
      <c r="Y8">
        <v>50.005</v>
      </c>
      <c r="Z8">
        <v>10877.93</v>
      </c>
      <c r="AA8">
        <v>7189.691</v>
      </c>
      <c r="AB8">
        <v>872.75</v>
      </c>
      <c r="AC8" t="s">
        <v>60</v>
      </c>
      <c r="AD8" s="3">
        <v>-2146.1</v>
      </c>
      <c r="AE8">
        <v>270</v>
      </c>
      <c r="AF8">
        <v>0</v>
      </c>
      <c r="AG8">
        <v>270</v>
      </c>
      <c r="AH8">
        <v>265</v>
      </c>
      <c r="AI8">
        <v>0</v>
      </c>
      <c r="AJ8">
        <v>265</v>
      </c>
      <c r="AK8">
        <v>5111</v>
      </c>
      <c r="AL8">
        <v>26182</v>
      </c>
      <c r="AM8">
        <v>31293</v>
      </c>
      <c r="AN8">
        <v>12632.17</v>
      </c>
      <c r="AO8">
        <v>12446.17</v>
      </c>
      <c r="AP8">
        <v>186</v>
      </c>
      <c r="AQ8">
        <v>270</v>
      </c>
      <c r="AR8">
        <v>265</v>
      </c>
      <c r="AU8">
        <v>550</v>
      </c>
      <c r="AV8" s="13">
        <v>550</v>
      </c>
      <c r="AW8" s="3">
        <v>265</v>
      </c>
      <c r="AX8" s="3">
        <v>270</v>
      </c>
      <c r="AY8" s="3">
        <v>0</v>
      </c>
      <c r="AZ8" s="17">
        <v>0</v>
      </c>
      <c r="BA8" s="3">
        <v>265</v>
      </c>
      <c r="BB8" s="3">
        <v>270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26417.97</v>
      </c>
      <c r="B9">
        <v>-5597.03</v>
      </c>
      <c r="C9">
        <v>25360.11</v>
      </c>
      <c r="D9">
        <v>9864.34</v>
      </c>
      <c r="E9">
        <v>269</v>
      </c>
      <c r="F9" s="3">
        <v>4560</v>
      </c>
      <c r="G9">
        <v>300.97</v>
      </c>
      <c r="H9">
        <v>300.97</v>
      </c>
      <c r="I9">
        <v>265.62</v>
      </c>
      <c r="J9">
        <v>281.53</v>
      </c>
      <c r="K9">
        <v>0</v>
      </c>
      <c r="L9">
        <v>374.83</v>
      </c>
      <c r="M9">
        <v>804.14</v>
      </c>
      <c r="N9">
        <v>803.31</v>
      </c>
      <c r="O9">
        <v>551.5</v>
      </c>
      <c r="P9">
        <v>0</v>
      </c>
      <c r="Q9">
        <v>229.83</v>
      </c>
      <c r="R9">
        <v>230.57</v>
      </c>
      <c r="S9">
        <v>26476.7</v>
      </c>
      <c r="T9">
        <v>5646.166</v>
      </c>
      <c r="U9">
        <v>9997.201</v>
      </c>
      <c r="V9">
        <v>2.335</v>
      </c>
      <c r="W9">
        <v>9999.536</v>
      </c>
      <c r="X9">
        <v>0</v>
      </c>
      <c r="Y9">
        <v>49.987</v>
      </c>
      <c r="Z9">
        <v>11100.95</v>
      </c>
      <c r="AA9">
        <v>6910.564</v>
      </c>
      <c r="AB9">
        <v>855.37</v>
      </c>
      <c r="AC9" t="s">
        <v>60</v>
      </c>
      <c r="AD9" s="3">
        <v>-1776.3</v>
      </c>
      <c r="AE9">
        <v>269</v>
      </c>
      <c r="AF9">
        <v>0</v>
      </c>
      <c r="AG9">
        <v>269</v>
      </c>
      <c r="AH9">
        <v>265</v>
      </c>
      <c r="AI9">
        <v>0</v>
      </c>
      <c r="AJ9">
        <v>265</v>
      </c>
      <c r="AK9">
        <v>5098</v>
      </c>
      <c r="AL9">
        <v>26056</v>
      </c>
      <c r="AM9">
        <v>31154</v>
      </c>
      <c r="AN9">
        <v>12693.94</v>
      </c>
      <c r="AO9">
        <v>12507.94</v>
      </c>
      <c r="AP9">
        <v>186</v>
      </c>
      <c r="AQ9">
        <v>269</v>
      </c>
      <c r="AR9">
        <v>265</v>
      </c>
      <c r="AU9">
        <v>550</v>
      </c>
      <c r="AV9" s="13">
        <v>550</v>
      </c>
      <c r="AW9" s="3">
        <v>265</v>
      </c>
      <c r="AX9" s="3">
        <v>269</v>
      </c>
      <c r="AY9" s="3">
        <v>0</v>
      </c>
      <c r="AZ9" s="17">
        <v>0</v>
      </c>
      <c r="BA9" s="3">
        <v>265</v>
      </c>
      <c r="BB9" s="3">
        <v>269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269</v>
      </c>
      <c r="BN9" s="21">
        <f t="shared" ref="BN9:BP9" si="27">AE9</f>
        <v>269</v>
      </c>
      <c r="BO9" s="21">
        <f t="shared" si="27"/>
        <v>0</v>
      </c>
      <c r="BP9" s="21">
        <f t="shared" si="27"/>
        <v>269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26349.65</v>
      </c>
      <c r="B10">
        <v>-5508.69</v>
      </c>
      <c r="C10">
        <v>25002.96</v>
      </c>
      <c r="D10">
        <v>9686.51</v>
      </c>
      <c r="E10">
        <v>269</v>
      </c>
      <c r="F10" s="3">
        <v>4494</v>
      </c>
      <c r="G10">
        <v>300.13</v>
      </c>
      <c r="H10">
        <v>298.41</v>
      </c>
      <c r="I10">
        <v>265.59</v>
      </c>
      <c r="J10">
        <v>282.09</v>
      </c>
      <c r="K10">
        <v>0</v>
      </c>
      <c r="L10">
        <v>303.43</v>
      </c>
      <c r="M10">
        <v>800.44</v>
      </c>
      <c r="N10">
        <v>799.2</v>
      </c>
      <c r="O10">
        <v>552.2</v>
      </c>
      <c r="P10">
        <v>0</v>
      </c>
      <c r="Q10">
        <v>230.78</v>
      </c>
      <c r="R10">
        <v>230.2</v>
      </c>
      <c r="S10">
        <v>26375.89</v>
      </c>
      <c r="T10">
        <v>5534.865</v>
      </c>
      <c r="U10">
        <v>10575.088</v>
      </c>
      <c r="V10">
        <v>2.336</v>
      </c>
      <c r="W10">
        <v>10577.425</v>
      </c>
      <c r="X10">
        <v>0</v>
      </c>
      <c r="Y10">
        <v>50.027</v>
      </c>
      <c r="Z10">
        <v>11708.88</v>
      </c>
      <c r="AA10">
        <v>6314.748</v>
      </c>
      <c r="AB10">
        <v>856.93</v>
      </c>
      <c r="AC10" t="s">
        <v>60</v>
      </c>
      <c r="AD10" s="3">
        <v>-1799.692</v>
      </c>
      <c r="AE10">
        <v>269</v>
      </c>
      <c r="AF10">
        <v>0</v>
      </c>
      <c r="AG10">
        <v>269</v>
      </c>
      <c r="AH10">
        <v>265</v>
      </c>
      <c r="AI10">
        <v>0</v>
      </c>
      <c r="AJ10">
        <v>265</v>
      </c>
      <c r="AK10">
        <v>5087</v>
      </c>
      <c r="AL10">
        <v>25951</v>
      </c>
      <c r="AM10">
        <v>31038</v>
      </c>
      <c r="AN10">
        <v>12768.33</v>
      </c>
      <c r="AO10">
        <v>12582.33</v>
      </c>
      <c r="AP10">
        <v>186</v>
      </c>
      <c r="AQ10">
        <v>269</v>
      </c>
      <c r="AR10">
        <v>265</v>
      </c>
      <c r="AU10">
        <v>550</v>
      </c>
      <c r="AV10" s="13">
        <v>550</v>
      </c>
      <c r="AW10" s="3">
        <v>265</v>
      </c>
      <c r="AX10" s="3">
        <v>269</v>
      </c>
      <c r="AY10" s="3">
        <v>0</v>
      </c>
      <c r="AZ10" s="17">
        <v>0</v>
      </c>
      <c r="BA10" s="3">
        <v>265</v>
      </c>
      <c r="BB10" s="3">
        <v>269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269</v>
      </c>
      <c r="BN10" s="21">
        <f t="shared" ref="BN10:BP10" si="29">AE10</f>
        <v>269</v>
      </c>
      <c r="BO10" s="21">
        <f t="shared" si="29"/>
        <v>0</v>
      </c>
      <c r="BP10" s="21">
        <f t="shared" si="29"/>
        <v>269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26056.51</v>
      </c>
      <c r="B11">
        <v>-5546.87</v>
      </c>
      <c r="C11">
        <v>24712.69</v>
      </c>
      <c r="D11">
        <v>9803.78</v>
      </c>
      <c r="E11">
        <v>268</v>
      </c>
      <c r="F11" s="3">
        <v>4446</v>
      </c>
      <c r="G11">
        <v>300.97</v>
      </c>
      <c r="H11">
        <v>299.28</v>
      </c>
      <c r="I11">
        <v>265.2</v>
      </c>
      <c r="J11">
        <v>281.43</v>
      </c>
      <c r="K11">
        <v>0</v>
      </c>
      <c r="L11">
        <v>300.17</v>
      </c>
      <c r="M11">
        <v>799.61</v>
      </c>
      <c r="N11">
        <v>800.02</v>
      </c>
      <c r="O11">
        <v>551.4</v>
      </c>
      <c r="P11">
        <v>0</v>
      </c>
      <c r="Q11">
        <v>231.1</v>
      </c>
      <c r="R11">
        <v>230.89</v>
      </c>
      <c r="S11">
        <v>26086.77</v>
      </c>
      <c r="T11">
        <v>5751.39</v>
      </c>
      <c r="U11">
        <v>11031.646</v>
      </c>
      <c r="V11">
        <v>2.331</v>
      </c>
      <c r="W11">
        <v>11033.977</v>
      </c>
      <c r="X11">
        <v>0</v>
      </c>
      <c r="Y11">
        <v>49.986</v>
      </c>
      <c r="Z11">
        <v>12085.37</v>
      </c>
      <c r="AA11">
        <v>5960.221</v>
      </c>
      <c r="AB11">
        <v>868.01</v>
      </c>
      <c r="AC11" t="s">
        <v>60</v>
      </c>
      <c r="AD11" s="3">
        <v>-1747.024</v>
      </c>
      <c r="AE11">
        <v>268</v>
      </c>
      <c r="AF11">
        <v>0</v>
      </c>
      <c r="AG11">
        <v>268</v>
      </c>
      <c r="AH11">
        <v>260</v>
      </c>
      <c r="AI11">
        <v>0</v>
      </c>
      <c r="AJ11">
        <v>260</v>
      </c>
      <c r="AK11">
        <v>5087</v>
      </c>
      <c r="AL11">
        <v>25721</v>
      </c>
      <c r="AM11">
        <v>30808</v>
      </c>
      <c r="AN11">
        <v>12844.75</v>
      </c>
      <c r="AO11">
        <v>12658.75</v>
      </c>
      <c r="AP11">
        <v>186</v>
      </c>
      <c r="AQ11">
        <v>268</v>
      </c>
      <c r="AR11">
        <v>260</v>
      </c>
      <c r="AU11">
        <v>500</v>
      </c>
      <c r="AV11" s="13">
        <v>550</v>
      </c>
      <c r="AW11" s="3">
        <v>260</v>
      </c>
      <c r="AX11" s="3">
        <v>268</v>
      </c>
      <c r="AY11" s="3">
        <v>0</v>
      </c>
      <c r="AZ11" s="17">
        <v>0</v>
      </c>
      <c r="BA11" s="3">
        <v>260</v>
      </c>
      <c r="BB11" s="3">
        <v>268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268</v>
      </c>
      <c r="BN11" s="21">
        <f t="shared" ref="BN11:BP11" si="31">AE11</f>
        <v>268</v>
      </c>
      <c r="BO11" s="21">
        <f t="shared" si="31"/>
        <v>0</v>
      </c>
      <c r="BP11" s="21">
        <f t="shared" si="31"/>
        <v>268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26011.87</v>
      </c>
      <c r="B12">
        <v>-5544.21</v>
      </c>
      <c r="C12">
        <v>22453.12</v>
      </c>
      <c r="D12">
        <v>10880.6</v>
      </c>
      <c r="E12">
        <v>250</v>
      </c>
      <c r="F12" s="3">
        <v>4451</v>
      </c>
      <c r="G12">
        <v>221.53</v>
      </c>
      <c r="H12">
        <v>221.53</v>
      </c>
      <c r="I12">
        <v>265.48</v>
      </c>
      <c r="J12">
        <v>281.53</v>
      </c>
      <c r="K12">
        <v>0</v>
      </c>
      <c r="L12">
        <v>302.5</v>
      </c>
      <c r="M12">
        <v>734.66</v>
      </c>
      <c r="N12">
        <v>734.25</v>
      </c>
      <c r="O12">
        <v>501.4</v>
      </c>
      <c r="P12">
        <v>0</v>
      </c>
      <c r="Q12">
        <v>182.26</v>
      </c>
      <c r="R12">
        <v>181.15</v>
      </c>
      <c r="S12">
        <v>25889.99</v>
      </c>
      <c r="T12">
        <v>5409.507</v>
      </c>
      <c r="U12">
        <v>11439.873</v>
      </c>
      <c r="V12">
        <v>2.328</v>
      </c>
      <c r="W12">
        <v>11442.201</v>
      </c>
      <c r="X12">
        <v>0</v>
      </c>
      <c r="Y12">
        <v>50.031</v>
      </c>
      <c r="Z12">
        <v>13458.6</v>
      </c>
      <c r="AA12">
        <v>4575.617</v>
      </c>
      <c r="AB12">
        <v>864.89</v>
      </c>
      <c r="AC12" t="s">
        <v>60</v>
      </c>
      <c r="AD12" s="3">
        <v>-2014.148</v>
      </c>
      <c r="AE12">
        <v>250</v>
      </c>
      <c r="AF12">
        <v>0</v>
      </c>
      <c r="AG12">
        <v>250</v>
      </c>
      <c r="AH12">
        <v>260</v>
      </c>
      <c r="AI12">
        <v>0</v>
      </c>
      <c r="AJ12">
        <v>260</v>
      </c>
      <c r="AK12">
        <v>5087</v>
      </c>
      <c r="AL12">
        <v>25575</v>
      </c>
      <c r="AM12">
        <v>30662</v>
      </c>
      <c r="AN12">
        <v>12942.7</v>
      </c>
      <c r="AO12">
        <v>12756.7</v>
      </c>
      <c r="AP12">
        <v>186</v>
      </c>
      <c r="AQ12">
        <v>250</v>
      </c>
      <c r="AR12">
        <v>260</v>
      </c>
      <c r="AU12">
        <v>500</v>
      </c>
      <c r="AV12" s="13">
        <v>500</v>
      </c>
      <c r="AW12" s="3">
        <v>260</v>
      </c>
      <c r="AX12" s="3">
        <v>250</v>
      </c>
      <c r="AY12" s="3">
        <v>0</v>
      </c>
      <c r="AZ12" s="17">
        <v>0</v>
      </c>
      <c r="BA12" s="3">
        <v>260</v>
      </c>
      <c r="BB12" s="3">
        <v>250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250</v>
      </c>
      <c r="BN12" s="21">
        <f t="shared" ref="BN12:BP12" si="33">AE12</f>
        <v>250</v>
      </c>
      <c r="BO12" s="21">
        <f t="shared" si="33"/>
        <v>0</v>
      </c>
      <c r="BP12" s="21">
        <f t="shared" si="33"/>
        <v>250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25814.5</v>
      </c>
      <c r="B13">
        <v>-5565.05</v>
      </c>
      <c r="C13">
        <v>21749.96</v>
      </c>
      <c r="D13">
        <v>10392.98</v>
      </c>
      <c r="E13">
        <v>250</v>
      </c>
      <c r="F13" s="3">
        <v>4424</v>
      </c>
      <c r="G13">
        <v>202.71</v>
      </c>
      <c r="H13">
        <v>201.02</v>
      </c>
      <c r="I13">
        <v>265.3</v>
      </c>
      <c r="J13">
        <v>281.99</v>
      </c>
      <c r="K13">
        <v>0</v>
      </c>
      <c r="L13">
        <v>302.5</v>
      </c>
      <c r="M13">
        <v>709.17</v>
      </c>
      <c r="N13">
        <v>711.22</v>
      </c>
      <c r="O13">
        <v>492</v>
      </c>
      <c r="P13">
        <v>0</v>
      </c>
      <c r="Q13">
        <v>180.35</v>
      </c>
      <c r="R13">
        <v>180.2</v>
      </c>
      <c r="S13">
        <v>25699.53</v>
      </c>
      <c r="T13">
        <v>5591.989</v>
      </c>
      <c r="U13">
        <v>11383.506</v>
      </c>
      <c r="V13">
        <v>2.328</v>
      </c>
      <c r="W13">
        <v>11385.834</v>
      </c>
      <c r="X13">
        <v>0</v>
      </c>
      <c r="Y13">
        <v>50.015</v>
      </c>
      <c r="Z13">
        <v>13766.43</v>
      </c>
      <c r="AA13">
        <v>4266.254</v>
      </c>
      <c r="AB13">
        <v>864.65</v>
      </c>
      <c r="AC13" t="s">
        <v>60</v>
      </c>
      <c r="AD13" s="3">
        <v>-2045.805</v>
      </c>
      <c r="AE13">
        <v>250</v>
      </c>
      <c r="AF13">
        <v>0</v>
      </c>
      <c r="AG13">
        <v>250</v>
      </c>
      <c r="AH13">
        <v>259</v>
      </c>
      <c r="AI13">
        <v>0</v>
      </c>
      <c r="AJ13">
        <v>259</v>
      </c>
      <c r="AK13">
        <v>5087</v>
      </c>
      <c r="AL13">
        <v>25386</v>
      </c>
      <c r="AM13">
        <v>30473</v>
      </c>
      <c r="AN13">
        <v>13032.92</v>
      </c>
      <c r="AO13">
        <v>12846.92</v>
      </c>
      <c r="AP13">
        <v>186</v>
      </c>
      <c r="AQ13">
        <v>250</v>
      </c>
      <c r="AR13">
        <v>259</v>
      </c>
      <c r="AU13">
        <v>500</v>
      </c>
      <c r="AV13" s="13">
        <v>500</v>
      </c>
      <c r="AW13" s="3">
        <v>259</v>
      </c>
      <c r="AX13" s="3">
        <v>250</v>
      </c>
      <c r="AY13" s="3">
        <v>0</v>
      </c>
      <c r="AZ13" s="17">
        <v>0</v>
      </c>
      <c r="BA13" s="3">
        <v>259</v>
      </c>
      <c r="BB13" s="3">
        <v>250</v>
      </c>
      <c r="BE13" s="21">
        <f t="shared" si="0"/>
        <v>259</v>
      </c>
      <c r="BF13" s="21">
        <f t="shared" ref="BF13:BH13" si="34">AH13</f>
        <v>259</v>
      </c>
      <c r="BG13" s="21">
        <f t="shared" si="34"/>
        <v>0</v>
      </c>
      <c r="BH13" s="21">
        <f t="shared" si="34"/>
        <v>259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250</v>
      </c>
      <c r="BO13" s="21">
        <f t="shared" si="35"/>
        <v>0</v>
      </c>
      <c r="BP13" s="21">
        <f t="shared" si="35"/>
        <v>250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25552.09</v>
      </c>
      <c r="B14">
        <v>-5576.78</v>
      </c>
      <c r="C14">
        <v>22073.83</v>
      </c>
      <c r="D14">
        <v>10816.22</v>
      </c>
      <c r="E14">
        <v>250</v>
      </c>
      <c r="F14" s="3">
        <v>4415</v>
      </c>
      <c r="G14">
        <v>225.78</v>
      </c>
      <c r="H14">
        <v>224.09</v>
      </c>
      <c r="I14">
        <v>264.82</v>
      </c>
      <c r="J14">
        <v>281.27</v>
      </c>
      <c r="K14">
        <v>0</v>
      </c>
      <c r="L14">
        <v>273.65</v>
      </c>
      <c r="M14">
        <v>725.61</v>
      </c>
      <c r="N14">
        <v>730.55</v>
      </c>
      <c r="O14">
        <v>492.8</v>
      </c>
      <c r="P14">
        <v>0</v>
      </c>
      <c r="Q14">
        <v>179.51</v>
      </c>
      <c r="R14">
        <v>180.09</v>
      </c>
      <c r="S14">
        <v>25476.78</v>
      </c>
      <c r="T14">
        <v>5561.409</v>
      </c>
      <c r="U14">
        <v>11405.276</v>
      </c>
      <c r="V14">
        <v>2.323</v>
      </c>
      <c r="W14">
        <v>11407.599</v>
      </c>
      <c r="X14">
        <v>0</v>
      </c>
      <c r="Y14">
        <v>49.986</v>
      </c>
      <c r="Z14">
        <v>14034.98</v>
      </c>
      <c r="AA14">
        <v>3986.09</v>
      </c>
      <c r="AB14">
        <v>861.64</v>
      </c>
      <c r="AC14" t="s">
        <v>60</v>
      </c>
      <c r="AD14" s="3">
        <v>-2027.315</v>
      </c>
      <c r="AE14">
        <v>250</v>
      </c>
      <c r="AF14">
        <v>0</v>
      </c>
      <c r="AG14">
        <v>250</v>
      </c>
      <c r="AH14">
        <v>260</v>
      </c>
      <c r="AI14">
        <v>0</v>
      </c>
      <c r="AJ14">
        <v>260</v>
      </c>
      <c r="AK14">
        <v>5086</v>
      </c>
      <c r="AL14">
        <v>25219</v>
      </c>
      <c r="AM14">
        <v>30305</v>
      </c>
      <c r="AN14">
        <v>13126.84</v>
      </c>
      <c r="AO14">
        <v>12940.84</v>
      </c>
      <c r="AP14">
        <v>186</v>
      </c>
      <c r="AQ14">
        <v>250</v>
      </c>
      <c r="AR14">
        <v>260</v>
      </c>
      <c r="AU14">
        <v>500</v>
      </c>
      <c r="AV14" s="13">
        <v>500</v>
      </c>
      <c r="AW14" s="3">
        <v>260</v>
      </c>
      <c r="AX14" s="3">
        <v>250</v>
      </c>
      <c r="AY14" s="3">
        <v>0</v>
      </c>
      <c r="AZ14" s="17">
        <v>0</v>
      </c>
      <c r="BA14" s="3">
        <v>260</v>
      </c>
      <c r="BB14" s="3">
        <v>250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25402.69</v>
      </c>
      <c r="B15">
        <v>-5583.15</v>
      </c>
      <c r="C15">
        <v>21431.41</v>
      </c>
      <c r="D15">
        <v>11198.59</v>
      </c>
      <c r="E15">
        <v>243</v>
      </c>
      <c r="F15" s="3">
        <v>4390</v>
      </c>
      <c r="G15">
        <v>190.77</v>
      </c>
      <c r="H15">
        <v>191.61</v>
      </c>
      <c r="I15">
        <v>264.95</v>
      </c>
      <c r="J15">
        <v>281.64</v>
      </c>
      <c r="K15">
        <v>0</v>
      </c>
      <c r="L15">
        <v>272.49</v>
      </c>
      <c r="M15">
        <v>703</v>
      </c>
      <c r="N15">
        <v>704.65</v>
      </c>
      <c r="O15">
        <v>499.4</v>
      </c>
      <c r="P15">
        <v>0</v>
      </c>
      <c r="Q15">
        <v>180.62</v>
      </c>
      <c r="R15">
        <v>180.14</v>
      </c>
      <c r="S15">
        <v>25403.71</v>
      </c>
      <c r="T15">
        <v>5489.765</v>
      </c>
      <c r="U15">
        <v>11578.003</v>
      </c>
      <c r="V15">
        <v>2.392</v>
      </c>
      <c r="W15">
        <v>11580.395</v>
      </c>
      <c r="X15">
        <v>0</v>
      </c>
      <c r="Y15">
        <v>50.018</v>
      </c>
      <c r="Z15">
        <v>14545.03</v>
      </c>
      <c r="AA15">
        <v>3474.457</v>
      </c>
      <c r="AB15">
        <v>872.37</v>
      </c>
      <c r="AC15" t="s">
        <v>60</v>
      </c>
      <c r="AD15" s="3">
        <v>-2043.704</v>
      </c>
      <c r="AE15">
        <v>243</v>
      </c>
      <c r="AF15">
        <v>0</v>
      </c>
      <c r="AG15">
        <v>243</v>
      </c>
      <c r="AH15">
        <v>250</v>
      </c>
      <c r="AI15">
        <v>0</v>
      </c>
      <c r="AJ15">
        <v>250</v>
      </c>
      <c r="AK15">
        <v>5086</v>
      </c>
      <c r="AL15">
        <v>25093</v>
      </c>
      <c r="AM15">
        <v>30179</v>
      </c>
      <c r="AN15">
        <v>13199.73</v>
      </c>
      <c r="AO15">
        <v>13013.73</v>
      </c>
      <c r="AP15">
        <v>186</v>
      </c>
      <c r="AQ15">
        <v>243</v>
      </c>
      <c r="AR15">
        <v>250</v>
      </c>
      <c r="AU15">
        <v>500</v>
      </c>
      <c r="AV15" s="13">
        <v>500</v>
      </c>
      <c r="AW15" s="3">
        <v>250</v>
      </c>
      <c r="AX15" s="3">
        <v>243</v>
      </c>
      <c r="AY15" s="3">
        <v>0</v>
      </c>
      <c r="AZ15" s="17">
        <v>0</v>
      </c>
      <c r="BA15" s="3">
        <v>250</v>
      </c>
      <c r="BB15" s="3">
        <v>243</v>
      </c>
      <c r="BE15" s="21">
        <f t="shared" si="0"/>
        <v>250</v>
      </c>
      <c r="BF15" s="21">
        <f t="shared" ref="BF15:BH15" si="38">AH15</f>
        <v>250</v>
      </c>
      <c r="BG15" s="21">
        <f t="shared" si="38"/>
        <v>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243</v>
      </c>
      <c r="BN15" s="21">
        <f t="shared" ref="BN15:BP15" si="39">AE15</f>
        <v>243</v>
      </c>
      <c r="BO15" s="21">
        <f t="shared" si="39"/>
        <v>0</v>
      </c>
      <c r="BP15" s="21">
        <f t="shared" si="39"/>
        <v>243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25196.28</v>
      </c>
      <c r="B16">
        <v>-5583.15</v>
      </c>
      <c r="C16">
        <v>21373.6</v>
      </c>
      <c r="D16">
        <v>11474.03</v>
      </c>
      <c r="E16">
        <v>244</v>
      </c>
      <c r="F16" s="3">
        <v>4362</v>
      </c>
      <c r="G16">
        <v>193.33</v>
      </c>
      <c r="H16">
        <v>189.89</v>
      </c>
      <c r="I16">
        <v>265</v>
      </c>
      <c r="J16">
        <v>282.02</v>
      </c>
      <c r="K16">
        <v>0</v>
      </c>
      <c r="L16">
        <v>272.72</v>
      </c>
      <c r="M16">
        <v>699.71</v>
      </c>
      <c r="N16">
        <v>701.36</v>
      </c>
      <c r="O16">
        <v>500.7</v>
      </c>
      <c r="P16">
        <v>0</v>
      </c>
      <c r="Q16">
        <v>180.83</v>
      </c>
      <c r="R16">
        <v>180.35</v>
      </c>
      <c r="S16">
        <v>25107.27</v>
      </c>
      <c r="T16">
        <v>5741.648</v>
      </c>
      <c r="U16">
        <v>11456.204</v>
      </c>
      <c r="V16">
        <v>2.248</v>
      </c>
      <c r="W16">
        <v>11458.452</v>
      </c>
      <c r="X16">
        <v>0</v>
      </c>
      <c r="Y16">
        <v>49.978</v>
      </c>
      <c r="Z16">
        <v>14452.86</v>
      </c>
      <c r="AA16">
        <v>3567.779</v>
      </c>
      <c r="AB16">
        <v>887.16</v>
      </c>
      <c r="AC16" t="s">
        <v>60</v>
      </c>
      <c r="AD16" s="3">
        <v>-2019.331</v>
      </c>
      <c r="AE16">
        <v>244</v>
      </c>
      <c r="AF16">
        <v>0</v>
      </c>
      <c r="AG16">
        <v>244</v>
      </c>
      <c r="AH16">
        <v>256</v>
      </c>
      <c r="AI16">
        <v>0</v>
      </c>
      <c r="AJ16">
        <v>256</v>
      </c>
      <c r="AK16">
        <v>5086</v>
      </c>
      <c r="AL16">
        <v>25010</v>
      </c>
      <c r="AM16">
        <v>30096</v>
      </c>
      <c r="AN16">
        <v>13258.91</v>
      </c>
      <c r="AO16">
        <v>13072.91</v>
      </c>
      <c r="AP16">
        <v>186</v>
      </c>
      <c r="AQ16">
        <v>244</v>
      </c>
      <c r="AR16">
        <v>256</v>
      </c>
      <c r="AU16">
        <v>500</v>
      </c>
      <c r="AV16" s="13">
        <v>500</v>
      </c>
      <c r="AW16" s="3">
        <v>256</v>
      </c>
      <c r="AX16" s="3">
        <v>244</v>
      </c>
      <c r="AY16" s="3">
        <v>0</v>
      </c>
      <c r="AZ16" s="17">
        <v>0</v>
      </c>
      <c r="BA16" s="3">
        <v>256</v>
      </c>
      <c r="BB16" s="3">
        <v>244</v>
      </c>
      <c r="BE16" s="21">
        <f t="shared" si="0"/>
        <v>256</v>
      </c>
      <c r="BF16" s="21">
        <f t="shared" ref="BF16:BH16" si="40">AH16</f>
        <v>256</v>
      </c>
      <c r="BG16" s="21">
        <f t="shared" si="40"/>
        <v>0</v>
      </c>
      <c r="BH16" s="21">
        <f t="shared" si="40"/>
        <v>256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244</v>
      </c>
      <c r="BN16" s="21">
        <f t="shared" ref="BN16:BP16" si="41">AE16</f>
        <v>244</v>
      </c>
      <c r="BO16" s="21">
        <f t="shared" si="41"/>
        <v>0</v>
      </c>
      <c r="BP16" s="21">
        <f t="shared" si="41"/>
        <v>244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25201.45</v>
      </c>
      <c r="B17">
        <v>-5583.15</v>
      </c>
      <c r="C17">
        <v>21687.28</v>
      </c>
      <c r="D17">
        <v>11496.38</v>
      </c>
      <c r="E17">
        <v>249.96</v>
      </c>
      <c r="F17" s="3">
        <v>4311</v>
      </c>
      <c r="G17">
        <v>190.77</v>
      </c>
      <c r="H17">
        <v>189.89</v>
      </c>
      <c r="I17">
        <v>263.67</v>
      </c>
      <c r="J17">
        <v>281.28</v>
      </c>
      <c r="K17">
        <v>0</v>
      </c>
      <c r="L17">
        <v>272.49</v>
      </c>
      <c r="M17">
        <v>698.89</v>
      </c>
      <c r="N17">
        <v>700.95</v>
      </c>
      <c r="O17">
        <v>501</v>
      </c>
      <c r="P17">
        <v>0</v>
      </c>
      <c r="Q17">
        <v>181.2</v>
      </c>
      <c r="R17">
        <v>180.57</v>
      </c>
      <c r="S17">
        <v>25242.44</v>
      </c>
      <c r="T17">
        <v>5759.706</v>
      </c>
      <c r="U17">
        <v>11495.192</v>
      </c>
      <c r="V17">
        <v>2.272</v>
      </c>
      <c r="W17">
        <v>11497.464</v>
      </c>
      <c r="X17">
        <v>0</v>
      </c>
      <c r="Y17">
        <v>50.029</v>
      </c>
      <c r="Z17">
        <v>14239.94</v>
      </c>
      <c r="AA17">
        <v>3774.252</v>
      </c>
      <c r="AB17">
        <v>895.76</v>
      </c>
      <c r="AC17" t="s">
        <v>60</v>
      </c>
      <c r="AD17" s="3">
        <v>-1970.305</v>
      </c>
      <c r="AE17">
        <v>249.96</v>
      </c>
      <c r="AF17">
        <v>0</v>
      </c>
      <c r="AG17">
        <v>249.96</v>
      </c>
      <c r="AH17">
        <v>250</v>
      </c>
      <c r="AI17">
        <v>0</v>
      </c>
      <c r="AJ17">
        <v>250</v>
      </c>
      <c r="AK17">
        <v>5086</v>
      </c>
      <c r="AL17">
        <v>25051</v>
      </c>
      <c r="AM17">
        <v>30137</v>
      </c>
      <c r="AN17">
        <v>13313.37</v>
      </c>
      <c r="AO17">
        <v>13127.37</v>
      </c>
      <c r="AP17">
        <v>186</v>
      </c>
      <c r="AQ17">
        <v>249.96</v>
      </c>
      <c r="AR17">
        <v>250</v>
      </c>
      <c r="AU17">
        <v>500</v>
      </c>
      <c r="AV17" s="13">
        <v>500</v>
      </c>
      <c r="AW17" s="3">
        <v>250</v>
      </c>
      <c r="AX17" s="3">
        <v>249.96</v>
      </c>
      <c r="AY17" s="3">
        <v>0</v>
      </c>
      <c r="AZ17" s="17">
        <v>0</v>
      </c>
      <c r="BA17" s="3">
        <v>250</v>
      </c>
      <c r="BB17" s="3">
        <v>249.96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249.96</v>
      </c>
      <c r="BN17" s="21">
        <f t="shared" ref="BN17:BP17" si="43">AE17</f>
        <v>249.96</v>
      </c>
      <c r="BO17" s="21">
        <f t="shared" si="43"/>
        <v>0</v>
      </c>
      <c r="BP17" s="21">
        <f t="shared" si="43"/>
        <v>249.96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25252.99</v>
      </c>
      <c r="B18">
        <v>-5583.15</v>
      </c>
      <c r="C18">
        <v>22022.57</v>
      </c>
      <c r="D18">
        <v>11472.52</v>
      </c>
      <c r="E18">
        <v>250</v>
      </c>
      <c r="F18" s="3">
        <v>4318</v>
      </c>
      <c r="G18">
        <v>217.25</v>
      </c>
      <c r="H18">
        <v>214.68</v>
      </c>
      <c r="I18">
        <v>265.09</v>
      </c>
      <c r="J18">
        <v>281.28</v>
      </c>
      <c r="K18">
        <v>0</v>
      </c>
      <c r="L18">
        <v>272.72</v>
      </c>
      <c r="M18">
        <v>719.45</v>
      </c>
      <c r="N18">
        <v>719.04</v>
      </c>
      <c r="O18">
        <v>502</v>
      </c>
      <c r="P18">
        <v>0</v>
      </c>
      <c r="Q18">
        <v>180.46</v>
      </c>
      <c r="R18">
        <v>180.51</v>
      </c>
      <c r="S18">
        <v>25093.97</v>
      </c>
      <c r="T18">
        <v>5589.066</v>
      </c>
      <c r="U18">
        <v>11420.258</v>
      </c>
      <c r="V18">
        <v>2.253</v>
      </c>
      <c r="W18">
        <v>11422.511</v>
      </c>
      <c r="X18">
        <v>0</v>
      </c>
      <c r="Y18">
        <v>50.006</v>
      </c>
      <c r="Z18">
        <v>14275.69</v>
      </c>
      <c r="AA18">
        <v>3747.246</v>
      </c>
      <c r="AB18">
        <v>893.71</v>
      </c>
      <c r="AC18" t="s">
        <v>60</v>
      </c>
      <c r="AD18" s="3">
        <v>-1927.021</v>
      </c>
      <c r="AE18">
        <v>250</v>
      </c>
      <c r="AF18">
        <v>0</v>
      </c>
      <c r="AG18">
        <v>250</v>
      </c>
      <c r="AH18">
        <v>250</v>
      </c>
      <c r="AI18">
        <v>0</v>
      </c>
      <c r="AJ18">
        <v>250</v>
      </c>
      <c r="AK18">
        <v>5086</v>
      </c>
      <c r="AL18">
        <v>25156</v>
      </c>
      <c r="AM18">
        <v>30242</v>
      </c>
      <c r="AN18">
        <v>13328.84</v>
      </c>
      <c r="AO18">
        <v>13142.84</v>
      </c>
      <c r="AP18">
        <v>186</v>
      </c>
      <c r="AQ18">
        <v>250</v>
      </c>
      <c r="AR18">
        <v>250</v>
      </c>
      <c r="AU18">
        <v>500</v>
      </c>
      <c r="AV18" s="13">
        <v>500</v>
      </c>
      <c r="AW18" s="3">
        <v>250</v>
      </c>
      <c r="AX18" s="3">
        <v>250</v>
      </c>
      <c r="AY18" s="3">
        <v>0</v>
      </c>
      <c r="AZ18" s="17">
        <v>0</v>
      </c>
      <c r="BA18" s="3">
        <v>250</v>
      </c>
      <c r="BB18" s="3">
        <v>250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25221.39</v>
      </c>
      <c r="B19">
        <v>-5581.19</v>
      </c>
      <c r="C19">
        <v>22185.61</v>
      </c>
      <c r="D19">
        <v>11394.26</v>
      </c>
      <c r="E19">
        <v>250</v>
      </c>
      <c r="F19" s="3">
        <v>4284</v>
      </c>
      <c r="G19">
        <v>224.94</v>
      </c>
      <c r="H19">
        <v>222.37</v>
      </c>
      <c r="I19">
        <v>264.95</v>
      </c>
      <c r="J19">
        <v>282.18</v>
      </c>
      <c r="K19">
        <v>0</v>
      </c>
      <c r="L19">
        <v>273.65</v>
      </c>
      <c r="M19">
        <v>727.67</v>
      </c>
      <c r="N19">
        <v>729.72</v>
      </c>
      <c r="O19">
        <v>503.2</v>
      </c>
      <c r="P19">
        <v>0</v>
      </c>
      <c r="Q19">
        <v>180.72</v>
      </c>
      <c r="R19">
        <v>180.78</v>
      </c>
      <c r="S19">
        <v>24980</v>
      </c>
      <c r="T19">
        <v>5689.585</v>
      </c>
      <c r="U19">
        <v>11134.426</v>
      </c>
      <c r="V19">
        <v>2.25</v>
      </c>
      <c r="W19">
        <v>11136.675</v>
      </c>
      <c r="X19">
        <v>0</v>
      </c>
      <c r="Y19">
        <v>50.022</v>
      </c>
      <c r="Z19">
        <v>13991.94</v>
      </c>
      <c r="AA19">
        <v>4028.09</v>
      </c>
      <c r="AB19">
        <v>884.88</v>
      </c>
      <c r="AC19" t="s">
        <v>60</v>
      </c>
      <c r="AD19" s="3">
        <v>-1884.999</v>
      </c>
      <c r="AE19">
        <v>250</v>
      </c>
      <c r="AF19">
        <v>0</v>
      </c>
      <c r="AG19">
        <v>250</v>
      </c>
      <c r="AH19">
        <v>250</v>
      </c>
      <c r="AI19">
        <v>0</v>
      </c>
      <c r="AJ19">
        <v>250</v>
      </c>
      <c r="AK19">
        <v>5086</v>
      </c>
      <c r="AL19">
        <v>25240</v>
      </c>
      <c r="AM19">
        <v>30326</v>
      </c>
      <c r="AN19">
        <v>13326.66</v>
      </c>
      <c r="AO19">
        <v>13140.66</v>
      </c>
      <c r="AP19">
        <v>186</v>
      </c>
      <c r="AQ19">
        <v>250</v>
      </c>
      <c r="AR19">
        <v>250</v>
      </c>
      <c r="AU19">
        <v>500</v>
      </c>
      <c r="AV19" s="13">
        <v>500</v>
      </c>
      <c r="AW19" s="3">
        <v>250</v>
      </c>
      <c r="AX19" s="3">
        <v>250</v>
      </c>
      <c r="AY19" s="3">
        <v>0</v>
      </c>
      <c r="AZ19" s="17">
        <v>0</v>
      </c>
      <c r="BA19" s="3">
        <v>250</v>
      </c>
      <c r="BB19" s="3">
        <v>250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24935.76</v>
      </c>
      <c r="B20">
        <v>-5582.16</v>
      </c>
      <c r="C20">
        <v>21806.47</v>
      </c>
      <c r="D20">
        <v>11326.85</v>
      </c>
      <c r="E20">
        <v>250</v>
      </c>
      <c r="F20" s="3">
        <v>4330</v>
      </c>
      <c r="G20">
        <v>203.58</v>
      </c>
      <c r="H20">
        <v>202.71</v>
      </c>
      <c r="I20">
        <v>265.42</v>
      </c>
      <c r="J20">
        <v>281.75</v>
      </c>
      <c r="K20">
        <v>0</v>
      </c>
      <c r="L20">
        <v>272.26</v>
      </c>
      <c r="M20">
        <v>712.05</v>
      </c>
      <c r="N20">
        <v>713.69</v>
      </c>
      <c r="O20">
        <v>494.5</v>
      </c>
      <c r="P20">
        <v>0</v>
      </c>
      <c r="Q20">
        <v>180.51</v>
      </c>
      <c r="R20">
        <v>180.46</v>
      </c>
      <c r="S20">
        <v>25090.68</v>
      </c>
      <c r="T20">
        <v>5591.319</v>
      </c>
      <c r="U20">
        <v>11000.587</v>
      </c>
      <c r="V20">
        <v>2.247</v>
      </c>
      <c r="W20">
        <v>11002.834</v>
      </c>
      <c r="X20">
        <v>0</v>
      </c>
      <c r="Y20">
        <v>50.02</v>
      </c>
      <c r="Z20">
        <v>14011.72</v>
      </c>
      <c r="AA20">
        <v>4008.338</v>
      </c>
      <c r="AB20">
        <v>880.08</v>
      </c>
      <c r="AC20" t="s">
        <v>60</v>
      </c>
      <c r="AD20" s="3">
        <v>-1969.184</v>
      </c>
      <c r="AE20">
        <v>250</v>
      </c>
      <c r="AF20">
        <v>0</v>
      </c>
      <c r="AG20">
        <v>250</v>
      </c>
      <c r="AH20">
        <v>250</v>
      </c>
      <c r="AI20">
        <v>0</v>
      </c>
      <c r="AJ20">
        <v>250</v>
      </c>
      <c r="AK20">
        <v>5086</v>
      </c>
      <c r="AL20">
        <v>25365</v>
      </c>
      <c r="AM20">
        <v>30451</v>
      </c>
      <c r="AN20">
        <v>13302.79</v>
      </c>
      <c r="AO20">
        <v>13116.79</v>
      </c>
      <c r="AP20">
        <v>186</v>
      </c>
      <c r="AQ20">
        <v>250</v>
      </c>
      <c r="AR20">
        <v>250</v>
      </c>
      <c r="AU20">
        <v>500</v>
      </c>
      <c r="AV20" s="13">
        <v>500</v>
      </c>
      <c r="AW20" s="3">
        <v>250</v>
      </c>
      <c r="AX20" s="3">
        <v>250</v>
      </c>
      <c r="AY20" s="3">
        <v>0</v>
      </c>
      <c r="AZ20" s="17">
        <v>0</v>
      </c>
      <c r="BA20" s="3">
        <v>250</v>
      </c>
      <c r="BB20" s="3">
        <v>250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25074.04</v>
      </c>
      <c r="B21">
        <v>-5581.19</v>
      </c>
      <c r="C21">
        <v>22248.21</v>
      </c>
      <c r="D21">
        <v>11165.11</v>
      </c>
      <c r="E21">
        <v>250</v>
      </c>
      <c r="F21" s="3">
        <v>4328</v>
      </c>
      <c r="G21">
        <v>226.66</v>
      </c>
      <c r="H21">
        <v>225.78</v>
      </c>
      <c r="I21">
        <v>265.23</v>
      </c>
      <c r="J21">
        <v>281.47</v>
      </c>
      <c r="K21">
        <v>0</v>
      </c>
      <c r="L21">
        <v>272.26</v>
      </c>
      <c r="M21">
        <v>728.49</v>
      </c>
      <c r="N21">
        <v>730.96</v>
      </c>
      <c r="O21">
        <v>497</v>
      </c>
      <c r="P21">
        <v>0</v>
      </c>
      <c r="Q21">
        <v>180.72</v>
      </c>
      <c r="R21">
        <v>179.98</v>
      </c>
      <c r="S21">
        <v>25036.2</v>
      </c>
      <c r="T21">
        <v>5630.613</v>
      </c>
      <c r="U21">
        <v>10731.014</v>
      </c>
      <c r="V21">
        <v>2.252</v>
      </c>
      <c r="W21">
        <v>10733.266</v>
      </c>
      <c r="X21">
        <v>0</v>
      </c>
      <c r="Y21">
        <v>50.023</v>
      </c>
      <c r="Z21">
        <v>13646.86</v>
      </c>
      <c r="AA21">
        <v>4377.746</v>
      </c>
      <c r="AB21">
        <v>876.8</v>
      </c>
      <c r="AC21" t="s">
        <v>60</v>
      </c>
      <c r="AD21" s="3">
        <v>-1931.223</v>
      </c>
      <c r="AE21">
        <v>250</v>
      </c>
      <c r="AF21">
        <v>0</v>
      </c>
      <c r="AG21">
        <v>250</v>
      </c>
      <c r="AH21">
        <v>259</v>
      </c>
      <c r="AI21">
        <v>0</v>
      </c>
      <c r="AJ21">
        <v>259</v>
      </c>
      <c r="AK21">
        <v>5086</v>
      </c>
      <c r="AL21">
        <v>25491</v>
      </c>
      <c r="AM21">
        <v>30577</v>
      </c>
      <c r="AN21">
        <v>13259.11</v>
      </c>
      <c r="AO21">
        <v>13073.11</v>
      </c>
      <c r="AP21">
        <v>186</v>
      </c>
      <c r="AQ21">
        <v>250</v>
      </c>
      <c r="AR21">
        <v>259</v>
      </c>
      <c r="AU21">
        <v>500</v>
      </c>
      <c r="AV21" s="13">
        <v>500</v>
      </c>
      <c r="AW21" s="3">
        <v>259</v>
      </c>
      <c r="AX21" s="3">
        <v>250</v>
      </c>
      <c r="AY21" s="3">
        <v>0</v>
      </c>
      <c r="AZ21" s="17">
        <v>0</v>
      </c>
      <c r="BA21" s="3">
        <v>259</v>
      </c>
      <c r="BB21" s="3">
        <v>250</v>
      </c>
      <c r="BE21" s="21">
        <f t="shared" si="0"/>
        <v>259</v>
      </c>
      <c r="BF21" s="21">
        <f t="shared" ref="BF21:BH21" si="50">AH21</f>
        <v>259</v>
      </c>
      <c r="BG21" s="21">
        <f t="shared" si="50"/>
        <v>0</v>
      </c>
      <c r="BH21" s="21">
        <f t="shared" si="50"/>
        <v>259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25250.6</v>
      </c>
      <c r="B22">
        <v>-5090</v>
      </c>
      <c r="C22">
        <v>22482.84</v>
      </c>
      <c r="D22">
        <v>11080.7</v>
      </c>
      <c r="E22">
        <v>256</v>
      </c>
      <c r="F22" s="3">
        <v>4401</v>
      </c>
      <c r="G22">
        <v>249.73</v>
      </c>
      <c r="H22">
        <v>248.01</v>
      </c>
      <c r="I22">
        <v>265.18</v>
      </c>
      <c r="J22">
        <v>281.92</v>
      </c>
      <c r="K22">
        <v>0</v>
      </c>
      <c r="L22">
        <v>273.19</v>
      </c>
      <c r="M22">
        <v>746.17</v>
      </c>
      <c r="N22">
        <v>746.58</v>
      </c>
      <c r="O22">
        <v>495.6</v>
      </c>
      <c r="P22">
        <v>0</v>
      </c>
      <c r="Q22">
        <v>180.72</v>
      </c>
      <c r="R22">
        <v>180.57</v>
      </c>
      <c r="S22">
        <v>25196.76</v>
      </c>
      <c r="T22">
        <v>5154.721</v>
      </c>
      <c r="U22">
        <v>10712.926</v>
      </c>
      <c r="V22">
        <v>2.247</v>
      </c>
      <c r="W22">
        <v>10715.173</v>
      </c>
      <c r="X22">
        <v>0</v>
      </c>
      <c r="Y22">
        <v>49.983</v>
      </c>
      <c r="Z22">
        <v>13708.28</v>
      </c>
      <c r="AA22">
        <v>4325.447</v>
      </c>
      <c r="AB22">
        <v>876.73</v>
      </c>
      <c r="AC22" t="s">
        <v>60</v>
      </c>
      <c r="AD22" s="3">
        <v>-1974.647</v>
      </c>
      <c r="AE22">
        <v>256</v>
      </c>
      <c r="AF22">
        <v>0</v>
      </c>
      <c r="AG22">
        <v>256</v>
      </c>
      <c r="AH22">
        <v>260</v>
      </c>
      <c r="AI22">
        <v>0</v>
      </c>
      <c r="AJ22">
        <v>260</v>
      </c>
      <c r="AK22">
        <v>5088</v>
      </c>
      <c r="AL22">
        <v>25548</v>
      </c>
      <c r="AM22">
        <v>30636</v>
      </c>
      <c r="AN22">
        <v>13194.97</v>
      </c>
      <c r="AO22">
        <v>13008.97</v>
      </c>
      <c r="AP22">
        <v>186</v>
      </c>
      <c r="AQ22">
        <v>256</v>
      </c>
      <c r="AR22">
        <v>260</v>
      </c>
      <c r="AU22">
        <v>500</v>
      </c>
      <c r="AV22" s="13">
        <v>500</v>
      </c>
      <c r="AW22" s="3">
        <v>260</v>
      </c>
      <c r="AX22" s="3">
        <v>256</v>
      </c>
      <c r="AY22" s="3">
        <v>0</v>
      </c>
      <c r="AZ22" s="17">
        <v>0</v>
      </c>
      <c r="BA22" s="3">
        <v>260</v>
      </c>
      <c r="BB22" s="3">
        <v>256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256</v>
      </c>
      <c r="BN22" s="21">
        <f t="shared" ref="BN22:BP22" si="53">AE22</f>
        <v>256</v>
      </c>
      <c r="BO22" s="21">
        <f t="shared" si="53"/>
        <v>0</v>
      </c>
      <c r="BP22" s="21">
        <f t="shared" si="53"/>
        <v>256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25469.82</v>
      </c>
      <c r="B23">
        <v>-5320</v>
      </c>
      <c r="C23">
        <v>23232.03</v>
      </c>
      <c r="D23">
        <v>10725.59</v>
      </c>
      <c r="E23">
        <v>260</v>
      </c>
      <c r="F23" s="3">
        <v>4522</v>
      </c>
      <c r="G23">
        <v>249.73</v>
      </c>
      <c r="H23">
        <v>249.73</v>
      </c>
      <c r="I23">
        <v>265.51</v>
      </c>
      <c r="J23">
        <v>281.7</v>
      </c>
      <c r="K23">
        <v>0</v>
      </c>
      <c r="L23">
        <v>304.59</v>
      </c>
      <c r="M23">
        <v>776.18</v>
      </c>
      <c r="N23">
        <v>783.17</v>
      </c>
      <c r="O23">
        <v>521.4</v>
      </c>
      <c r="P23">
        <v>0</v>
      </c>
      <c r="Q23">
        <v>208.16</v>
      </c>
      <c r="R23">
        <v>208.69</v>
      </c>
      <c r="S23">
        <v>25500.34</v>
      </c>
      <c r="T23">
        <v>5342.399</v>
      </c>
      <c r="U23">
        <v>10693.01</v>
      </c>
      <c r="V23">
        <v>2.264</v>
      </c>
      <c r="W23">
        <v>10695.274</v>
      </c>
      <c r="X23">
        <v>0</v>
      </c>
      <c r="Y23">
        <v>49.972</v>
      </c>
      <c r="Z23">
        <v>13230.13</v>
      </c>
      <c r="AA23">
        <v>4791.486</v>
      </c>
      <c r="AB23">
        <v>863.86</v>
      </c>
      <c r="AC23" t="s">
        <v>60</v>
      </c>
      <c r="AD23" s="3">
        <v>-1926.461</v>
      </c>
      <c r="AE23">
        <v>260</v>
      </c>
      <c r="AF23">
        <v>0</v>
      </c>
      <c r="AG23">
        <v>260</v>
      </c>
      <c r="AH23">
        <v>258</v>
      </c>
      <c r="AI23">
        <v>0</v>
      </c>
      <c r="AJ23">
        <v>258</v>
      </c>
      <c r="AK23">
        <v>5318</v>
      </c>
      <c r="AL23">
        <v>25726</v>
      </c>
      <c r="AM23">
        <v>31044</v>
      </c>
      <c r="AN23">
        <v>13107.15</v>
      </c>
      <c r="AO23">
        <v>12921.13</v>
      </c>
      <c r="AP23">
        <v>186.02</v>
      </c>
      <c r="AQ23">
        <v>260</v>
      </c>
      <c r="AR23">
        <v>258</v>
      </c>
      <c r="AU23">
        <v>500</v>
      </c>
      <c r="AV23" s="13">
        <v>529.33</v>
      </c>
      <c r="AW23" s="3">
        <v>258</v>
      </c>
      <c r="AX23" s="3">
        <v>260</v>
      </c>
      <c r="AY23" s="3">
        <v>0</v>
      </c>
      <c r="AZ23" s="17">
        <v>0</v>
      </c>
      <c r="BA23" s="3">
        <v>258</v>
      </c>
      <c r="BB23" s="3">
        <v>260</v>
      </c>
      <c r="BE23" s="21">
        <f t="shared" si="0"/>
        <v>258</v>
      </c>
      <c r="BF23" s="21">
        <f t="shared" ref="BF23:BH23" si="54">AH23</f>
        <v>258</v>
      </c>
      <c r="BG23" s="21">
        <f t="shared" si="54"/>
        <v>0</v>
      </c>
      <c r="BH23" s="21">
        <f t="shared" si="54"/>
        <v>258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25818.96</v>
      </c>
      <c r="B24">
        <v>-5551</v>
      </c>
      <c r="C24">
        <v>23853.05</v>
      </c>
      <c r="D24">
        <v>10541.49</v>
      </c>
      <c r="E24">
        <v>265</v>
      </c>
      <c r="F24" s="3">
        <v>4702</v>
      </c>
      <c r="G24">
        <v>263.39</v>
      </c>
      <c r="H24">
        <v>261.67</v>
      </c>
      <c r="I24">
        <v>264.4</v>
      </c>
      <c r="J24">
        <v>281</v>
      </c>
      <c r="K24">
        <v>0</v>
      </c>
      <c r="L24">
        <v>301.8</v>
      </c>
      <c r="M24">
        <v>797.15</v>
      </c>
      <c r="N24">
        <v>797.15</v>
      </c>
      <c r="O24">
        <v>545.4</v>
      </c>
      <c r="P24">
        <v>0</v>
      </c>
      <c r="Q24">
        <v>228.56</v>
      </c>
      <c r="R24">
        <v>230.73</v>
      </c>
      <c r="S24">
        <v>25706.12</v>
      </c>
      <c r="T24">
        <v>6026.376</v>
      </c>
      <c r="U24">
        <v>10629.376</v>
      </c>
      <c r="V24">
        <v>2.239</v>
      </c>
      <c r="W24">
        <v>10631.615</v>
      </c>
      <c r="X24">
        <v>0</v>
      </c>
      <c r="Y24">
        <v>49.966</v>
      </c>
      <c r="Z24">
        <v>12393.08</v>
      </c>
      <c r="AA24">
        <v>5567.652</v>
      </c>
      <c r="AB24">
        <v>869.71</v>
      </c>
      <c r="AC24" t="s">
        <v>60</v>
      </c>
      <c r="AD24" s="3">
        <v>-2201.569</v>
      </c>
      <c r="AE24">
        <v>265</v>
      </c>
      <c r="AF24">
        <v>0</v>
      </c>
      <c r="AG24">
        <v>265</v>
      </c>
      <c r="AH24">
        <v>269</v>
      </c>
      <c r="AI24">
        <v>0</v>
      </c>
      <c r="AJ24">
        <v>269</v>
      </c>
      <c r="AK24">
        <v>5549</v>
      </c>
      <c r="AL24">
        <v>25831</v>
      </c>
      <c r="AM24">
        <v>31380</v>
      </c>
      <c r="AN24">
        <v>13005.39</v>
      </c>
      <c r="AO24">
        <v>12819.18</v>
      </c>
      <c r="AP24">
        <v>186.21</v>
      </c>
      <c r="AQ24">
        <v>265</v>
      </c>
      <c r="AR24">
        <v>269</v>
      </c>
      <c r="AU24">
        <v>550</v>
      </c>
      <c r="AV24" s="13">
        <v>550</v>
      </c>
      <c r="AW24" s="3">
        <v>269</v>
      </c>
      <c r="AX24" s="3">
        <v>265</v>
      </c>
      <c r="AY24" s="3">
        <v>0</v>
      </c>
      <c r="AZ24" s="17">
        <v>0</v>
      </c>
      <c r="BA24" s="3">
        <v>269</v>
      </c>
      <c r="BB24" s="3">
        <v>265</v>
      </c>
      <c r="BE24" s="21">
        <f t="shared" si="0"/>
        <v>269</v>
      </c>
      <c r="BF24" s="21">
        <f t="shared" ref="BF24:BH24" si="56">AH24</f>
        <v>269</v>
      </c>
      <c r="BG24" s="21">
        <f t="shared" si="56"/>
        <v>0</v>
      </c>
      <c r="BH24" s="21">
        <f t="shared" si="56"/>
        <v>269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</v>
      </c>
      <c r="BN24" s="21">
        <f t="shared" ref="BN24:BP24" si="57">AE24</f>
        <v>265</v>
      </c>
      <c r="BO24" s="21">
        <f t="shared" si="57"/>
        <v>0</v>
      </c>
      <c r="BP24" s="21">
        <f t="shared" si="57"/>
        <v>265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26026.45</v>
      </c>
      <c r="B25">
        <v>-5781</v>
      </c>
      <c r="C25">
        <v>24302.25</v>
      </c>
      <c r="D25">
        <v>10330.1</v>
      </c>
      <c r="E25">
        <v>265.04</v>
      </c>
      <c r="F25" s="3">
        <v>4881</v>
      </c>
      <c r="G25">
        <v>295</v>
      </c>
      <c r="H25">
        <v>290.72</v>
      </c>
      <c r="I25">
        <v>264.63</v>
      </c>
      <c r="J25">
        <v>281.73</v>
      </c>
      <c r="K25">
        <v>0</v>
      </c>
      <c r="L25">
        <v>302.96</v>
      </c>
      <c r="M25">
        <v>797.15</v>
      </c>
      <c r="N25">
        <v>796.32</v>
      </c>
      <c r="O25">
        <v>549.5</v>
      </c>
      <c r="P25">
        <v>0</v>
      </c>
      <c r="Q25">
        <v>230.25</v>
      </c>
      <c r="R25">
        <v>230.52</v>
      </c>
      <c r="S25">
        <v>26086.3</v>
      </c>
      <c r="T25">
        <v>6084.326</v>
      </c>
      <c r="U25">
        <v>10694.486</v>
      </c>
      <c r="V25">
        <v>2.254</v>
      </c>
      <c r="W25">
        <v>10696.74</v>
      </c>
      <c r="X25">
        <v>0</v>
      </c>
      <c r="Y25">
        <v>50.019</v>
      </c>
      <c r="Z25">
        <v>12124.65</v>
      </c>
      <c r="AA25">
        <v>5894.439</v>
      </c>
      <c r="AB25">
        <v>871.84</v>
      </c>
      <c r="AC25" t="s">
        <v>60</v>
      </c>
      <c r="AD25" s="3">
        <v>-2501.051</v>
      </c>
      <c r="AE25">
        <v>265</v>
      </c>
      <c r="AF25">
        <v>0</v>
      </c>
      <c r="AG25">
        <v>265</v>
      </c>
      <c r="AH25">
        <v>265</v>
      </c>
      <c r="AI25">
        <v>0</v>
      </c>
      <c r="AJ25">
        <v>265</v>
      </c>
      <c r="AK25">
        <v>5779</v>
      </c>
      <c r="AL25">
        <v>26007</v>
      </c>
      <c r="AM25">
        <v>31786</v>
      </c>
      <c r="AN25">
        <v>12891.61</v>
      </c>
      <c r="AO25">
        <v>12703.68</v>
      </c>
      <c r="AP25">
        <v>187.93</v>
      </c>
      <c r="AQ25">
        <v>265.04</v>
      </c>
      <c r="AR25">
        <v>265.05</v>
      </c>
      <c r="AU25">
        <v>550</v>
      </c>
      <c r="AV25" s="13">
        <v>550</v>
      </c>
      <c r="AW25" s="3">
        <v>265</v>
      </c>
      <c r="AX25" s="3">
        <v>265</v>
      </c>
      <c r="AY25" s="3">
        <v>0</v>
      </c>
      <c r="AZ25" s="17">
        <v>0</v>
      </c>
      <c r="BA25" s="3">
        <v>265</v>
      </c>
      <c r="BB25" s="3">
        <v>265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26397.69</v>
      </c>
      <c r="B26">
        <v>-6015</v>
      </c>
      <c r="C26">
        <v>24662</v>
      </c>
      <c r="D26">
        <v>10280</v>
      </c>
      <c r="E26">
        <v>270</v>
      </c>
      <c r="F26" s="3">
        <v>5063</v>
      </c>
      <c r="G26">
        <v>297.56</v>
      </c>
      <c r="H26">
        <v>298.41</v>
      </c>
      <c r="I26">
        <v>263.97</v>
      </c>
      <c r="J26">
        <v>281.09</v>
      </c>
      <c r="K26">
        <v>0</v>
      </c>
      <c r="L26">
        <v>302.26</v>
      </c>
      <c r="M26">
        <v>801.67</v>
      </c>
      <c r="N26">
        <v>801.67</v>
      </c>
      <c r="O26">
        <v>549.3</v>
      </c>
      <c r="P26">
        <v>0</v>
      </c>
      <c r="Q26">
        <v>230.31</v>
      </c>
      <c r="R26">
        <v>230.25</v>
      </c>
      <c r="S26">
        <v>27068.86</v>
      </c>
      <c r="T26">
        <v>5959.003</v>
      </c>
      <c r="U26">
        <v>10379.11</v>
      </c>
      <c r="V26">
        <v>12.799</v>
      </c>
      <c r="W26">
        <v>10391.908</v>
      </c>
      <c r="X26">
        <v>0</v>
      </c>
      <c r="Y26">
        <v>50.033</v>
      </c>
      <c r="Z26">
        <v>11301.13</v>
      </c>
      <c r="AA26">
        <v>7078.191</v>
      </c>
      <c r="AB26">
        <v>875.25</v>
      </c>
      <c r="AC26" t="s">
        <v>60</v>
      </c>
      <c r="AD26" s="3">
        <v>-2885.699</v>
      </c>
      <c r="AE26">
        <v>270</v>
      </c>
      <c r="AF26">
        <v>0</v>
      </c>
      <c r="AG26">
        <v>270</v>
      </c>
      <c r="AH26">
        <v>275</v>
      </c>
      <c r="AI26">
        <v>0</v>
      </c>
      <c r="AJ26">
        <v>275</v>
      </c>
      <c r="AK26">
        <v>6015</v>
      </c>
      <c r="AL26">
        <v>26232</v>
      </c>
      <c r="AM26">
        <v>32247</v>
      </c>
      <c r="AN26">
        <v>12756.22</v>
      </c>
      <c r="AO26">
        <v>12531.16</v>
      </c>
      <c r="AP26">
        <v>225.06</v>
      </c>
      <c r="AQ26">
        <v>270</v>
      </c>
      <c r="AR26">
        <v>275</v>
      </c>
      <c r="AU26">
        <v>550</v>
      </c>
      <c r="AV26" s="13">
        <v>550</v>
      </c>
      <c r="AW26" s="3">
        <v>275</v>
      </c>
      <c r="AX26" s="3">
        <v>270</v>
      </c>
      <c r="AY26" s="3">
        <v>0</v>
      </c>
      <c r="AZ26" s="17">
        <v>0</v>
      </c>
      <c r="BA26" s="3">
        <v>275</v>
      </c>
      <c r="BB26" s="3">
        <v>270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26883.72</v>
      </c>
      <c r="B27">
        <v>-6017</v>
      </c>
      <c r="C27">
        <v>25272.64</v>
      </c>
      <c r="D27">
        <v>10262.34</v>
      </c>
      <c r="E27">
        <v>270</v>
      </c>
      <c r="F27" s="3">
        <v>5087</v>
      </c>
      <c r="G27">
        <v>299.28</v>
      </c>
      <c r="H27">
        <v>298.41</v>
      </c>
      <c r="I27">
        <v>264.72</v>
      </c>
      <c r="J27">
        <v>281.26</v>
      </c>
      <c r="K27">
        <v>0</v>
      </c>
      <c r="L27">
        <v>302.5</v>
      </c>
      <c r="M27">
        <v>859.22</v>
      </c>
      <c r="N27">
        <v>848.95</v>
      </c>
      <c r="O27">
        <v>547.9</v>
      </c>
      <c r="P27">
        <v>0</v>
      </c>
      <c r="Q27">
        <v>230.46</v>
      </c>
      <c r="R27">
        <v>229.99</v>
      </c>
      <c r="S27">
        <v>27080.09</v>
      </c>
      <c r="T27">
        <v>5930.044</v>
      </c>
      <c r="U27">
        <v>10145.676</v>
      </c>
      <c r="V27">
        <v>232.459</v>
      </c>
      <c r="W27">
        <v>10378.136</v>
      </c>
      <c r="X27">
        <v>0</v>
      </c>
      <c r="Y27">
        <v>50.033</v>
      </c>
      <c r="Z27">
        <v>11067.36</v>
      </c>
      <c r="AA27">
        <v>7437.363</v>
      </c>
      <c r="AB27">
        <v>880.83</v>
      </c>
      <c r="AC27" t="s">
        <v>60</v>
      </c>
      <c r="AD27" s="3">
        <v>-2803.895</v>
      </c>
      <c r="AE27">
        <v>270</v>
      </c>
      <c r="AF27">
        <v>0</v>
      </c>
      <c r="AG27">
        <v>270</v>
      </c>
      <c r="AH27">
        <v>275</v>
      </c>
      <c r="AI27">
        <v>0</v>
      </c>
      <c r="AJ27">
        <v>275</v>
      </c>
      <c r="AK27">
        <v>6017</v>
      </c>
      <c r="AL27">
        <v>26472</v>
      </c>
      <c r="AM27">
        <v>32489</v>
      </c>
      <c r="AN27">
        <v>12688.07</v>
      </c>
      <c r="AO27">
        <v>12343.62</v>
      </c>
      <c r="AP27">
        <v>344.45</v>
      </c>
      <c r="AQ27">
        <v>270</v>
      </c>
      <c r="AR27">
        <v>275</v>
      </c>
      <c r="AU27">
        <v>550</v>
      </c>
      <c r="AV27" s="13">
        <v>550</v>
      </c>
      <c r="AW27" s="3">
        <v>275</v>
      </c>
      <c r="AX27" s="3">
        <v>270</v>
      </c>
      <c r="AY27" s="3">
        <v>0</v>
      </c>
      <c r="AZ27" s="17">
        <v>0</v>
      </c>
      <c r="BA27" s="3">
        <v>275</v>
      </c>
      <c r="BB27" s="3">
        <v>270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27330.91</v>
      </c>
      <c r="B28" s="1">
        <v>-6020</v>
      </c>
      <c r="C28" s="1">
        <v>26051.43</v>
      </c>
      <c r="D28" s="1">
        <v>10533.26</v>
      </c>
      <c r="E28" s="1">
        <v>278</v>
      </c>
      <c r="F28" s="6">
        <v>5437</v>
      </c>
      <c r="G28" s="1">
        <v>446.25</v>
      </c>
      <c r="H28" s="1">
        <v>449.66</v>
      </c>
      <c r="I28" s="1">
        <v>265.41</v>
      </c>
      <c r="J28" s="1">
        <v>281.54</v>
      </c>
      <c r="K28" s="1">
        <v>0</v>
      </c>
      <c r="L28" s="1">
        <v>302.5</v>
      </c>
      <c r="M28" s="1">
        <v>882.25</v>
      </c>
      <c r="N28" s="1">
        <v>885.54</v>
      </c>
      <c r="O28" s="1">
        <v>550.1</v>
      </c>
      <c r="P28" s="1">
        <v>0</v>
      </c>
      <c r="Q28" s="1">
        <v>277.09</v>
      </c>
      <c r="R28" s="1">
        <v>229.83</v>
      </c>
      <c r="S28" s="1">
        <v>27294.05</v>
      </c>
      <c r="T28" s="1">
        <v>6069.933</v>
      </c>
      <c r="U28" s="1">
        <v>10008.845</v>
      </c>
      <c r="V28" s="1">
        <v>740.632</v>
      </c>
      <c r="W28" s="1">
        <v>10749.476</v>
      </c>
      <c r="X28" s="1">
        <v>0</v>
      </c>
      <c r="Y28" s="1">
        <v>50.023</v>
      </c>
      <c r="Z28" s="1">
        <v>10637.6</v>
      </c>
      <c r="AA28" s="1">
        <v>7850.363</v>
      </c>
      <c r="AB28" s="1">
        <v>884.78</v>
      </c>
      <c r="AC28" s="1" t="s">
        <v>60</v>
      </c>
      <c r="AD28" s="6">
        <v>-3060.514</v>
      </c>
      <c r="AE28" s="1">
        <v>278</v>
      </c>
      <c r="AF28" s="1">
        <v>0</v>
      </c>
      <c r="AG28" s="1">
        <v>278</v>
      </c>
      <c r="AH28" s="1">
        <v>277</v>
      </c>
      <c r="AI28" s="1">
        <v>0</v>
      </c>
      <c r="AJ28" s="1">
        <v>277</v>
      </c>
      <c r="AK28" s="1">
        <v>6020</v>
      </c>
      <c r="AL28" s="1">
        <v>26428</v>
      </c>
      <c r="AM28" s="1">
        <v>32448</v>
      </c>
      <c r="AN28" s="1">
        <v>12778.64</v>
      </c>
      <c r="AO28" s="1">
        <v>12155.98</v>
      </c>
      <c r="AP28" s="1">
        <v>622.66</v>
      </c>
      <c r="AQ28" s="1">
        <v>278</v>
      </c>
      <c r="AR28" s="1">
        <v>277</v>
      </c>
      <c r="AU28" s="1">
        <v>550</v>
      </c>
      <c r="AV28" s="14">
        <v>550</v>
      </c>
      <c r="AW28" s="6">
        <v>277</v>
      </c>
      <c r="AX28" s="6">
        <v>278</v>
      </c>
      <c r="AY28" s="6">
        <v>0</v>
      </c>
      <c r="AZ28" s="18">
        <v>0</v>
      </c>
      <c r="BA28" s="6">
        <v>277</v>
      </c>
      <c r="BB28" s="6">
        <v>278</v>
      </c>
      <c r="BE28" s="22">
        <f t="shared" si="0"/>
        <v>277</v>
      </c>
      <c r="BF28" s="22">
        <f t="shared" ref="BF28:BH28" si="64">AH28</f>
        <v>277</v>
      </c>
      <c r="BG28" s="22">
        <f t="shared" si="64"/>
        <v>0</v>
      </c>
      <c r="BH28" s="22">
        <f t="shared" si="64"/>
        <v>277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278</v>
      </c>
      <c r="BN28" s="22">
        <f t="shared" ref="BN28:BP28" si="65">AE28</f>
        <v>278</v>
      </c>
      <c r="BO28" s="22">
        <f t="shared" si="65"/>
        <v>0</v>
      </c>
      <c r="BP28" s="22">
        <f t="shared" si="65"/>
        <v>278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26880.55</v>
      </c>
      <c r="B29" s="1">
        <v>-6022</v>
      </c>
      <c r="C29" s="1">
        <v>24827.04</v>
      </c>
      <c r="D29" s="1">
        <v>10956.45</v>
      </c>
      <c r="E29" s="1">
        <v>270</v>
      </c>
      <c r="F29" s="6">
        <v>5641</v>
      </c>
      <c r="G29" s="1">
        <v>303.54</v>
      </c>
      <c r="H29" s="1">
        <v>300.97</v>
      </c>
      <c r="I29" s="1">
        <v>265.2</v>
      </c>
      <c r="J29" s="1">
        <v>281.59</v>
      </c>
      <c r="K29" s="1">
        <v>0</v>
      </c>
      <c r="L29" s="1">
        <v>302.96</v>
      </c>
      <c r="M29" s="1">
        <v>840.72</v>
      </c>
      <c r="N29" s="1">
        <v>851.82</v>
      </c>
      <c r="O29" s="1">
        <v>552.5</v>
      </c>
      <c r="P29" s="1">
        <v>0</v>
      </c>
      <c r="Q29" s="1">
        <v>230.94</v>
      </c>
      <c r="R29" s="1">
        <v>230.04</v>
      </c>
      <c r="S29" s="1">
        <v>26759.19</v>
      </c>
      <c r="T29" s="1">
        <v>6182.141</v>
      </c>
      <c r="U29" s="1">
        <v>10214.883</v>
      </c>
      <c r="V29" s="1">
        <v>1349.77</v>
      </c>
      <c r="W29" s="1">
        <v>11564.654</v>
      </c>
      <c r="X29" s="1">
        <v>0</v>
      </c>
      <c r="Y29" s="1">
        <v>50.019</v>
      </c>
      <c r="Z29" s="1">
        <v>11620.09</v>
      </c>
      <c r="AA29" s="1">
        <v>6888.447</v>
      </c>
      <c r="AB29" s="1">
        <v>885.36</v>
      </c>
      <c r="AC29" s="1" t="s">
        <v>60</v>
      </c>
      <c r="AD29" s="6">
        <v>-3380.166</v>
      </c>
      <c r="AE29" s="1">
        <v>270</v>
      </c>
      <c r="AF29" s="1">
        <v>0</v>
      </c>
      <c r="AG29" s="1">
        <v>270</v>
      </c>
      <c r="AH29" s="1">
        <v>270</v>
      </c>
      <c r="AI29" s="1">
        <v>0</v>
      </c>
      <c r="AJ29" s="1">
        <v>270</v>
      </c>
      <c r="AK29" s="1">
        <v>6022</v>
      </c>
      <c r="AL29" s="1">
        <v>26232</v>
      </c>
      <c r="AM29" s="1">
        <v>32254</v>
      </c>
      <c r="AN29" s="1">
        <v>13071.32</v>
      </c>
      <c r="AO29" s="1">
        <v>11979.89</v>
      </c>
      <c r="AP29" s="1">
        <v>1091.43</v>
      </c>
      <c r="AQ29" s="1">
        <v>270</v>
      </c>
      <c r="AR29" s="1">
        <v>270</v>
      </c>
      <c r="AU29" s="1">
        <v>550</v>
      </c>
      <c r="AV29" s="14">
        <v>550</v>
      </c>
      <c r="AW29" s="6">
        <v>270</v>
      </c>
      <c r="AX29" s="6">
        <v>270</v>
      </c>
      <c r="AY29" s="6">
        <v>0</v>
      </c>
      <c r="AZ29" s="18">
        <v>0</v>
      </c>
      <c r="BA29" s="6">
        <v>270</v>
      </c>
      <c r="BB29" s="6">
        <v>270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26665.36</v>
      </c>
      <c r="B30" s="2">
        <v>-6081</v>
      </c>
      <c r="C30" s="2">
        <v>24148.27</v>
      </c>
      <c r="D30" s="2">
        <v>11165.27</v>
      </c>
      <c r="E30" s="2">
        <v>265</v>
      </c>
      <c r="F30" s="7">
        <v>5172</v>
      </c>
      <c r="G30" s="2">
        <v>298.41</v>
      </c>
      <c r="H30" s="2">
        <v>297.56</v>
      </c>
      <c r="I30" s="2">
        <v>265.62</v>
      </c>
      <c r="J30" s="2">
        <v>279.35</v>
      </c>
      <c r="K30" s="2">
        <v>0</v>
      </c>
      <c r="L30" s="2">
        <v>302.96</v>
      </c>
      <c r="M30" s="2">
        <v>804.96</v>
      </c>
      <c r="N30" s="2">
        <v>797.56</v>
      </c>
      <c r="O30" s="2">
        <v>551.3</v>
      </c>
      <c r="P30" s="2">
        <v>0</v>
      </c>
      <c r="Q30" s="2">
        <v>230.41</v>
      </c>
      <c r="R30" s="2">
        <v>229.83</v>
      </c>
      <c r="S30" s="2">
        <v>26384.13</v>
      </c>
      <c r="T30" s="2">
        <v>6179.957</v>
      </c>
      <c r="U30" s="2">
        <v>10144.782</v>
      </c>
      <c r="V30" s="2">
        <v>1997.157</v>
      </c>
      <c r="W30" s="2">
        <v>12141.939</v>
      </c>
      <c r="X30" s="2">
        <v>0</v>
      </c>
      <c r="Y30" s="2">
        <v>49.967</v>
      </c>
      <c r="Z30" s="2">
        <v>12458.39</v>
      </c>
      <c r="AA30" s="2">
        <v>6003.258</v>
      </c>
      <c r="AB30" s="2">
        <v>896.92</v>
      </c>
      <c r="AC30" s="2" t="s">
        <v>60</v>
      </c>
      <c r="AD30" s="7">
        <v>-2785.965</v>
      </c>
      <c r="AE30" s="2">
        <v>265</v>
      </c>
      <c r="AF30" s="2">
        <v>0</v>
      </c>
      <c r="AG30" s="2">
        <v>265</v>
      </c>
      <c r="AH30" s="2">
        <v>265</v>
      </c>
      <c r="AI30" s="2">
        <v>0</v>
      </c>
      <c r="AJ30" s="2">
        <v>265</v>
      </c>
      <c r="AK30" s="2">
        <v>6081</v>
      </c>
      <c r="AL30" s="2">
        <v>25827</v>
      </c>
      <c r="AM30" s="2">
        <v>31908</v>
      </c>
      <c r="AN30" s="2">
        <v>13318.68</v>
      </c>
      <c r="AO30" s="2">
        <v>11699.15</v>
      </c>
      <c r="AP30" s="2">
        <v>1619.53</v>
      </c>
      <c r="AQ30" s="2">
        <v>265</v>
      </c>
      <c r="AR30" s="2">
        <v>265</v>
      </c>
      <c r="AU30" s="2">
        <v>550</v>
      </c>
      <c r="AV30" s="15">
        <v>550</v>
      </c>
      <c r="AW30" s="7">
        <v>265</v>
      </c>
      <c r="AX30" s="7">
        <v>265</v>
      </c>
      <c r="AY30" s="7">
        <v>0</v>
      </c>
      <c r="AZ30" s="19">
        <v>0</v>
      </c>
      <c r="BA30" s="7">
        <v>265</v>
      </c>
      <c r="BB30" s="7">
        <v>265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25933.6</v>
      </c>
      <c r="B31" s="2">
        <v>-6672</v>
      </c>
      <c r="C31" s="2">
        <v>22399.99</v>
      </c>
      <c r="D31" s="2">
        <v>11639.33</v>
      </c>
      <c r="E31" s="2">
        <v>259</v>
      </c>
      <c r="F31" s="7">
        <v>5588</v>
      </c>
      <c r="G31" s="2">
        <v>250.57</v>
      </c>
      <c r="H31" s="2">
        <v>250.57</v>
      </c>
      <c r="I31" s="2">
        <v>265.13</v>
      </c>
      <c r="J31" s="2">
        <v>281.53</v>
      </c>
      <c r="K31" s="2">
        <v>0</v>
      </c>
      <c r="L31" s="2">
        <v>303.43</v>
      </c>
      <c r="M31" s="2">
        <v>752.75</v>
      </c>
      <c r="N31" s="2">
        <v>753.57</v>
      </c>
      <c r="O31" s="2">
        <v>526.6</v>
      </c>
      <c r="P31" s="2">
        <v>0</v>
      </c>
      <c r="Q31" s="2">
        <v>181.78</v>
      </c>
      <c r="R31" s="2">
        <v>180.35</v>
      </c>
      <c r="S31" s="2">
        <v>26095.92</v>
      </c>
      <c r="T31" s="2">
        <v>6650.354</v>
      </c>
      <c r="U31" s="2">
        <v>10183.612</v>
      </c>
      <c r="V31" s="2">
        <v>2893.631</v>
      </c>
      <c r="W31" s="2">
        <v>13077.242</v>
      </c>
      <c r="X31" s="2">
        <v>0</v>
      </c>
      <c r="Y31" s="2">
        <v>50.027</v>
      </c>
      <c r="Z31" s="2">
        <v>13376.07</v>
      </c>
      <c r="AA31" s="2">
        <v>5050.957</v>
      </c>
      <c r="AB31" s="2">
        <v>907.39</v>
      </c>
      <c r="AC31" s="2" t="s">
        <v>60</v>
      </c>
      <c r="AD31" s="7">
        <v>-3418.547</v>
      </c>
      <c r="AE31" s="2">
        <v>259</v>
      </c>
      <c r="AF31" s="2">
        <v>0</v>
      </c>
      <c r="AG31" s="2">
        <v>259</v>
      </c>
      <c r="AH31" s="2">
        <v>261</v>
      </c>
      <c r="AI31" s="2">
        <v>0</v>
      </c>
      <c r="AJ31" s="2">
        <v>261</v>
      </c>
      <c r="AK31" s="2">
        <v>6672</v>
      </c>
      <c r="AL31" s="2">
        <v>25370</v>
      </c>
      <c r="AM31" s="2">
        <v>32042</v>
      </c>
      <c r="AN31" s="2">
        <v>13694.96</v>
      </c>
      <c r="AO31" s="2">
        <v>11303.68</v>
      </c>
      <c r="AP31" s="2">
        <v>2391.28</v>
      </c>
      <c r="AQ31" s="2">
        <v>259</v>
      </c>
      <c r="AR31" s="2">
        <v>261</v>
      </c>
      <c r="AU31" s="2">
        <v>550</v>
      </c>
      <c r="AV31" s="15">
        <v>500</v>
      </c>
      <c r="AW31" s="7">
        <v>261</v>
      </c>
      <c r="AX31" s="7">
        <v>259</v>
      </c>
      <c r="AY31" s="7">
        <v>0</v>
      </c>
      <c r="AZ31" s="19">
        <v>0</v>
      </c>
      <c r="BA31" s="7">
        <v>261</v>
      </c>
      <c r="BB31" s="7">
        <v>259</v>
      </c>
      <c r="BE31" s="23">
        <f t="shared" si="0"/>
        <v>261</v>
      </c>
      <c r="BF31" s="23">
        <f t="shared" ref="BF31:BH31" si="70">AH31</f>
        <v>261</v>
      </c>
      <c r="BG31" s="23">
        <f t="shared" si="70"/>
        <v>0</v>
      </c>
      <c r="BH31" s="23">
        <f t="shared" si="70"/>
        <v>261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259</v>
      </c>
      <c r="BN31" s="23">
        <f t="shared" ref="BN31:BP31" si="71">AE31</f>
        <v>259</v>
      </c>
      <c r="BO31" s="23">
        <f t="shared" si="71"/>
        <v>0</v>
      </c>
      <c r="BP31" s="23">
        <f t="shared" si="71"/>
        <v>259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25536.81</v>
      </c>
      <c r="B32" s="2">
        <v>-7294</v>
      </c>
      <c r="C32" s="2">
        <v>21017.52</v>
      </c>
      <c r="D32" s="2">
        <v>12447.79</v>
      </c>
      <c r="E32" s="2">
        <v>250</v>
      </c>
      <c r="F32" s="7">
        <v>6035</v>
      </c>
      <c r="G32" s="2">
        <v>218.96</v>
      </c>
      <c r="H32" s="2">
        <v>218.96</v>
      </c>
      <c r="I32" s="2">
        <v>265.16</v>
      </c>
      <c r="J32" s="2">
        <v>281.58</v>
      </c>
      <c r="K32" s="2">
        <v>0</v>
      </c>
      <c r="L32" s="2">
        <v>303.43</v>
      </c>
      <c r="M32" s="2">
        <v>723.97</v>
      </c>
      <c r="N32" s="2">
        <v>718.62</v>
      </c>
      <c r="O32" s="2">
        <v>507.4</v>
      </c>
      <c r="P32" s="2">
        <v>0</v>
      </c>
      <c r="Q32" s="2">
        <v>179.98</v>
      </c>
      <c r="R32" s="2">
        <v>180.57</v>
      </c>
      <c r="S32" s="2">
        <v>25294.94</v>
      </c>
      <c r="T32" s="2">
        <v>7477.324</v>
      </c>
      <c r="U32" s="2">
        <v>9943.726</v>
      </c>
      <c r="V32" s="2">
        <v>3749.024</v>
      </c>
      <c r="W32" s="2">
        <v>13692.75</v>
      </c>
      <c r="X32" s="2">
        <v>0</v>
      </c>
      <c r="Y32" s="2">
        <v>49.967</v>
      </c>
      <c r="Z32" s="2">
        <v>14245.15</v>
      </c>
      <c r="AA32" s="2">
        <v>4293.984</v>
      </c>
      <c r="AB32" s="2">
        <v>910.14</v>
      </c>
      <c r="AC32" s="2" t="s">
        <v>60</v>
      </c>
      <c r="AD32" s="7">
        <v>-3792.829</v>
      </c>
      <c r="AE32" s="2">
        <v>250</v>
      </c>
      <c r="AF32" s="2">
        <v>0</v>
      </c>
      <c r="AG32" s="2">
        <v>250</v>
      </c>
      <c r="AH32" s="2">
        <v>260</v>
      </c>
      <c r="AI32" s="2">
        <v>0</v>
      </c>
      <c r="AJ32" s="2">
        <v>260</v>
      </c>
      <c r="AK32" s="2">
        <v>7294</v>
      </c>
      <c r="AL32" s="2">
        <v>24989</v>
      </c>
      <c r="AM32" s="2">
        <v>32283</v>
      </c>
      <c r="AN32" s="2">
        <v>14279.37</v>
      </c>
      <c r="AO32" s="2">
        <v>11033.97</v>
      </c>
      <c r="AP32" s="2">
        <v>3245.4</v>
      </c>
      <c r="AQ32" s="2">
        <v>250</v>
      </c>
      <c r="AR32" s="2">
        <v>260</v>
      </c>
      <c r="AU32" s="2">
        <v>528.5</v>
      </c>
      <c r="AV32" s="15">
        <v>500</v>
      </c>
      <c r="AW32" s="7">
        <v>260</v>
      </c>
      <c r="AX32" s="7">
        <v>250</v>
      </c>
      <c r="AY32" s="7">
        <v>0</v>
      </c>
      <c r="AZ32" s="19">
        <v>0</v>
      </c>
      <c r="BA32" s="7">
        <v>260</v>
      </c>
      <c r="BB32" s="7">
        <v>250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24801.31</v>
      </c>
      <c r="B33" s="2">
        <v>-7907</v>
      </c>
      <c r="C33" s="2">
        <v>19883.66</v>
      </c>
      <c r="D33" s="2">
        <v>13255.09</v>
      </c>
      <c r="E33" s="2">
        <v>244</v>
      </c>
      <c r="F33" s="7">
        <v>6471</v>
      </c>
      <c r="G33" s="2">
        <v>191.61</v>
      </c>
      <c r="H33" s="2">
        <v>192.46</v>
      </c>
      <c r="I33" s="2">
        <v>265.12</v>
      </c>
      <c r="J33" s="2">
        <v>281.58</v>
      </c>
      <c r="K33" s="2">
        <v>0</v>
      </c>
      <c r="L33" s="2">
        <v>274.82</v>
      </c>
      <c r="M33" s="2">
        <v>703.82</v>
      </c>
      <c r="N33" s="2">
        <v>698.89</v>
      </c>
      <c r="O33" s="2">
        <v>503</v>
      </c>
      <c r="P33" s="2">
        <v>0</v>
      </c>
      <c r="Q33" s="2">
        <v>180.41</v>
      </c>
      <c r="R33" s="2">
        <v>181.15</v>
      </c>
      <c r="S33" s="2">
        <v>24944.07</v>
      </c>
      <c r="T33" s="2">
        <v>8073.712</v>
      </c>
      <c r="U33" s="2">
        <v>9707.577</v>
      </c>
      <c r="V33" s="2">
        <v>4679.002</v>
      </c>
      <c r="W33" s="2">
        <v>14386.58</v>
      </c>
      <c r="X33" s="2">
        <v>0</v>
      </c>
      <c r="Y33" s="2">
        <v>49.968</v>
      </c>
      <c r="Z33" s="2">
        <v>14825.21</v>
      </c>
      <c r="AA33" s="2">
        <v>3708.338</v>
      </c>
      <c r="AB33" s="2">
        <v>894.85</v>
      </c>
      <c r="AC33" s="2" t="s">
        <v>60</v>
      </c>
      <c r="AD33" s="7">
        <v>-4148.902</v>
      </c>
      <c r="AE33" s="2">
        <v>244</v>
      </c>
      <c r="AF33" s="2">
        <v>0</v>
      </c>
      <c r="AG33" s="2">
        <v>244</v>
      </c>
      <c r="AH33" s="2">
        <v>260</v>
      </c>
      <c r="AI33" s="2">
        <v>0</v>
      </c>
      <c r="AJ33" s="2">
        <v>260</v>
      </c>
      <c r="AK33" s="2">
        <v>7907</v>
      </c>
      <c r="AL33" s="2">
        <v>24786</v>
      </c>
      <c r="AM33" s="2">
        <v>32693</v>
      </c>
      <c r="AN33" s="2">
        <v>14737.39</v>
      </c>
      <c r="AO33" s="2">
        <v>10582.74</v>
      </c>
      <c r="AP33" s="2">
        <v>4154.65</v>
      </c>
      <c r="AQ33" s="2">
        <v>244</v>
      </c>
      <c r="AR33" s="2">
        <v>260</v>
      </c>
      <c r="AU33" s="2">
        <v>500</v>
      </c>
      <c r="AV33" s="15">
        <v>500</v>
      </c>
      <c r="AW33" s="7">
        <v>260</v>
      </c>
      <c r="AX33" s="7">
        <v>244</v>
      </c>
      <c r="AY33" s="7">
        <v>0</v>
      </c>
      <c r="AZ33" s="19">
        <v>0</v>
      </c>
      <c r="BA33" s="7">
        <v>260</v>
      </c>
      <c r="BB33" s="7">
        <v>244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244</v>
      </c>
      <c r="BN33" s="23">
        <f t="shared" ref="BN33:BP33" si="75">AE33</f>
        <v>244</v>
      </c>
      <c r="BO33" s="23">
        <f t="shared" si="75"/>
        <v>0</v>
      </c>
      <c r="BP33" s="23">
        <f t="shared" si="75"/>
        <v>244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24775.85</v>
      </c>
      <c r="B34" s="2">
        <v>-8573</v>
      </c>
      <c r="C34" s="2">
        <v>19585.56</v>
      </c>
      <c r="D34" s="2">
        <v>14142.96</v>
      </c>
      <c r="E34" s="2">
        <v>242.95</v>
      </c>
      <c r="F34" s="7">
        <v>6933</v>
      </c>
      <c r="G34" s="2">
        <v>189.89</v>
      </c>
      <c r="H34" s="2">
        <v>189.05</v>
      </c>
      <c r="I34" s="2">
        <v>265.03</v>
      </c>
      <c r="J34" s="2">
        <v>281.48</v>
      </c>
      <c r="K34" s="2">
        <v>0</v>
      </c>
      <c r="L34" s="2">
        <v>272.49</v>
      </c>
      <c r="M34" s="2">
        <v>698.48</v>
      </c>
      <c r="N34" s="2">
        <v>701.36</v>
      </c>
      <c r="O34" s="2">
        <v>499.8</v>
      </c>
      <c r="P34" s="2">
        <v>0</v>
      </c>
      <c r="Q34" s="2">
        <v>180.2</v>
      </c>
      <c r="R34" s="2">
        <v>180.51</v>
      </c>
      <c r="S34" s="2">
        <v>24820.1</v>
      </c>
      <c r="T34" s="2">
        <v>8550.268</v>
      </c>
      <c r="U34" s="2">
        <v>9045.314</v>
      </c>
      <c r="V34" s="2">
        <v>5631.12</v>
      </c>
      <c r="W34" s="2">
        <v>14676.434</v>
      </c>
      <c r="X34" s="2">
        <v>0</v>
      </c>
      <c r="Y34" s="2">
        <v>50.031</v>
      </c>
      <c r="Z34" s="2">
        <v>14811.3</v>
      </c>
      <c r="AA34" s="2">
        <v>3711.346</v>
      </c>
      <c r="AB34" s="2">
        <v>887.31</v>
      </c>
      <c r="AC34" s="2" t="s">
        <v>60</v>
      </c>
      <c r="AD34" s="7">
        <v>-4625.299</v>
      </c>
      <c r="AE34" s="2">
        <v>242.95</v>
      </c>
      <c r="AF34" s="2">
        <v>0</v>
      </c>
      <c r="AG34" s="2">
        <v>242.95</v>
      </c>
      <c r="AH34" s="2">
        <v>260</v>
      </c>
      <c r="AI34" s="2">
        <v>0</v>
      </c>
      <c r="AJ34" s="2">
        <v>260</v>
      </c>
      <c r="AK34" s="2">
        <v>8571</v>
      </c>
      <c r="AL34" s="2">
        <v>24634</v>
      </c>
      <c r="AM34" s="2">
        <v>33205</v>
      </c>
      <c r="AN34" s="2">
        <v>13936.29</v>
      </c>
      <c r="AO34" s="2">
        <v>8923.84</v>
      </c>
      <c r="AP34" s="2">
        <v>5012.45</v>
      </c>
      <c r="AQ34" s="2">
        <v>242.95</v>
      </c>
      <c r="AR34" s="2">
        <v>260</v>
      </c>
      <c r="AU34" s="2">
        <v>535</v>
      </c>
      <c r="AV34" s="15">
        <v>500</v>
      </c>
      <c r="AW34" s="7">
        <v>260</v>
      </c>
      <c r="AX34" s="7">
        <v>242.95</v>
      </c>
      <c r="AY34" s="7">
        <v>0</v>
      </c>
      <c r="AZ34" s="19">
        <v>0</v>
      </c>
      <c r="BA34" s="7">
        <v>260</v>
      </c>
      <c r="BB34" s="7">
        <v>242.95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242.95</v>
      </c>
      <c r="BN34" s="23">
        <f t="shared" ref="BN34:BP34" si="77">AE34</f>
        <v>242.95</v>
      </c>
      <c r="BO34" s="23">
        <f t="shared" si="77"/>
        <v>0</v>
      </c>
      <c r="BP34" s="23">
        <f t="shared" si="77"/>
        <v>242.95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24441.87</v>
      </c>
      <c r="B35" s="2">
        <v>-8842</v>
      </c>
      <c r="C35" s="2">
        <v>18298.4</v>
      </c>
      <c r="D35" s="2">
        <v>14901.2</v>
      </c>
      <c r="E35" s="2">
        <v>230</v>
      </c>
      <c r="F35" s="7">
        <v>6996</v>
      </c>
      <c r="G35" s="2">
        <v>189.89</v>
      </c>
      <c r="H35" s="2">
        <v>190.77</v>
      </c>
      <c r="I35" s="2">
        <v>243.58</v>
      </c>
      <c r="J35" s="2">
        <v>281.88</v>
      </c>
      <c r="K35" s="2">
        <v>0</v>
      </c>
      <c r="L35" s="2">
        <v>273.89</v>
      </c>
      <c r="M35" s="2">
        <v>631.88</v>
      </c>
      <c r="N35" s="2">
        <v>631.06</v>
      </c>
      <c r="O35" s="2">
        <v>503.1</v>
      </c>
      <c r="P35" s="2">
        <v>0</v>
      </c>
      <c r="Q35" s="2">
        <v>161.38</v>
      </c>
      <c r="R35" s="2">
        <v>161.38</v>
      </c>
      <c r="S35" s="2">
        <v>24632.2</v>
      </c>
      <c r="T35" s="2">
        <v>9035.554</v>
      </c>
      <c r="U35" s="2">
        <v>8409.414</v>
      </c>
      <c r="V35" s="2">
        <v>6025.791</v>
      </c>
      <c r="W35" s="2">
        <v>14435.205</v>
      </c>
      <c r="X35" s="2">
        <v>0</v>
      </c>
      <c r="Y35" s="2">
        <v>49.966</v>
      </c>
      <c r="Z35" s="2">
        <v>15144</v>
      </c>
      <c r="AA35" s="2">
        <v>3434.27</v>
      </c>
      <c r="AB35" s="2">
        <v>892.08</v>
      </c>
      <c r="AC35" s="2" t="s">
        <v>60</v>
      </c>
      <c r="AD35" s="7">
        <v>-4852.922</v>
      </c>
      <c r="AE35" s="2">
        <v>230</v>
      </c>
      <c r="AF35" s="2">
        <v>0</v>
      </c>
      <c r="AG35" s="2">
        <v>230</v>
      </c>
      <c r="AH35" s="2">
        <v>250</v>
      </c>
      <c r="AI35" s="2">
        <v>0</v>
      </c>
      <c r="AJ35" s="2">
        <v>250</v>
      </c>
      <c r="AK35" s="2">
        <v>8840</v>
      </c>
      <c r="AL35" s="2">
        <v>24583</v>
      </c>
      <c r="AM35" s="2">
        <v>33423</v>
      </c>
      <c r="AN35" s="2">
        <v>14710.85</v>
      </c>
      <c r="AO35" s="2">
        <v>8713.89</v>
      </c>
      <c r="AP35" s="2">
        <v>5996.96</v>
      </c>
      <c r="AQ35" s="2">
        <v>230</v>
      </c>
      <c r="AR35" s="2">
        <v>250</v>
      </c>
      <c r="AU35" s="2">
        <v>500</v>
      </c>
      <c r="AV35" s="15">
        <v>500</v>
      </c>
      <c r="AW35" s="7">
        <v>250</v>
      </c>
      <c r="AX35" s="7">
        <v>230</v>
      </c>
      <c r="AY35" s="7">
        <v>0</v>
      </c>
      <c r="AZ35" s="19">
        <v>0</v>
      </c>
      <c r="BA35" s="7">
        <v>250</v>
      </c>
      <c r="BB35" s="7">
        <v>230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24526.06</v>
      </c>
      <c r="B36" s="2">
        <v>-9121</v>
      </c>
      <c r="C36" s="2">
        <v>19273.01</v>
      </c>
      <c r="D36" s="2">
        <v>15792.4</v>
      </c>
      <c r="E36" s="2">
        <v>238.62</v>
      </c>
      <c r="F36" s="7">
        <v>7064</v>
      </c>
      <c r="G36" s="2">
        <v>189.89</v>
      </c>
      <c r="H36" s="2">
        <v>190.77</v>
      </c>
      <c r="I36" s="2">
        <v>262.03</v>
      </c>
      <c r="J36" s="2">
        <v>281.16</v>
      </c>
      <c r="K36" s="2">
        <v>0</v>
      </c>
      <c r="L36" s="2">
        <v>272.49</v>
      </c>
      <c r="M36" s="2">
        <v>661.89</v>
      </c>
      <c r="N36" s="2">
        <v>666</v>
      </c>
      <c r="O36" s="2">
        <v>495.4</v>
      </c>
      <c r="P36" s="2">
        <v>0</v>
      </c>
      <c r="Q36" s="2">
        <v>178.24</v>
      </c>
      <c r="R36" s="2">
        <v>179.72</v>
      </c>
      <c r="S36" s="2">
        <v>24671.97</v>
      </c>
      <c r="T36" s="2">
        <v>9229.375</v>
      </c>
      <c r="U36" s="2">
        <v>7791.107</v>
      </c>
      <c r="V36" s="2">
        <v>6721.105</v>
      </c>
      <c r="W36" s="2">
        <v>14512.212</v>
      </c>
      <c r="X36" s="2">
        <v>0</v>
      </c>
      <c r="Y36" s="2">
        <v>50.03</v>
      </c>
      <c r="Z36" s="2">
        <v>14590.4</v>
      </c>
      <c r="AA36" s="2">
        <v>3947.848</v>
      </c>
      <c r="AB36" s="2">
        <v>849.84</v>
      </c>
      <c r="AC36" s="2" t="s">
        <v>60</v>
      </c>
      <c r="AD36" s="7">
        <v>-4837.934</v>
      </c>
      <c r="AE36" s="2">
        <v>242.95</v>
      </c>
      <c r="AF36" s="2">
        <v>0</v>
      </c>
      <c r="AG36" s="2">
        <v>242.95</v>
      </c>
      <c r="AH36" s="2">
        <v>250</v>
      </c>
      <c r="AI36" s="2">
        <v>0</v>
      </c>
      <c r="AJ36" s="2">
        <v>250</v>
      </c>
      <c r="AK36" s="2">
        <v>9119</v>
      </c>
      <c r="AL36" s="2">
        <v>24583</v>
      </c>
      <c r="AM36" s="2">
        <v>33702</v>
      </c>
      <c r="AN36" s="2">
        <v>15451.16</v>
      </c>
      <c r="AO36" s="2">
        <v>8500.28</v>
      </c>
      <c r="AP36" s="2">
        <v>6950.88</v>
      </c>
      <c r="AQ36" s="2">
        <v>238.62</v>
      </c>
      <c r="AR36" s="2">
        <v>250</v>
      </c>
      <c r="AU36" s="2">
        <v>500</v>
      </c>
      <c r="AV36" s="15">
        <v>500</v>
      </c>
      <c r="AW36" s="7">
        <v>250</v>
      </c>
      <c r="AX36" s="7">
        <v>242.95</v>
      </c>
      <c r="AY36" s="7">
        <v>0</v>
      </c>
      <c r="AZ36" s="19">
        <v>0</v>
      </c>
      <c r="BA36" s="7">
        <v>250</v>
      </c>
      <c r="BB36" s="7">
        <v>242.95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242.95</v>
      </c>
      <c r="BN36" s="23">
        <f t="shared" ref="BN36:BP36" si="81">AE36</f>
        <v>242.95</v>
      </c>
      <c r="BO36" s="23">
        <f t="shared" si="81"/>
        <v>0</v>
      </c>
      <c r="BP36" s="23">
        <f t="shared" si="81"/>
        <v>242.95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24345.6</v>
      </c>
      <c r="B37" s="8">
        <v>-9584</v>
      </c>
      <c r="C37" s="8">
        <v>19890.27</v>
      </c>
      <c r="D37" s="8">
        <v>16298.8</v>
      </c>
      <c r="E37" s="8">
        <v>245.29</v>
      </c>
      <c r="F37" s="9">
        <v>7198</v>
      </c>
      <c r="G37" s="8">
        <v>206.99</v>
      </c>
      <c r="H37" s="8">
        <v>207.84</v>
      </c>
      <c r="I37" s="8">
        <v>266.36</v>
      </c>
      <c r="J37" s="8">
        <v>281.95</v>
      </c>
      <c r="K37" s="8">
        <v>0</v>
      </c>
      <c r="L37" s="8">
        <v>272.72</v>
      </c>
      <c r="M37" s="8">
        <v>714.51</v>
      </c>
      <c r="N37" s="8">
        <v>710.81</v>
      </c>
      <c r="O37" s="8">
        <v>494.4</v>
      </c>
      <c r="P37" s="8">
        <v>0</v>
      </c>
      <c r="Q37" s="8">
        <v>179.3</v>
      </c>
      <c r="R37" s="8">
        <v>179.14</v>
      </c>
      <c r="S37" s="8">
        <v>24855.67</v>
      </c>
      <c r="T37" s="8">
        <v>9614.622</v>
      </c>
      <c r="U37" s="8">
        <v>6548.272</v>
      </c>
      <c r="V37" s="8">
        <v>7556.579</v>
      </c>
      <c r="W37" s="8">
        <v>14104.852</v>
      </c>
      <c r="X37" s="8">
        <v>0</v>
      </c>
      <c r="Y37" s="8">
        <v>49.975</v>
      </c>
      <c r="Z37" s="8">
        <v>13908.13</v>
      </c>
      <c r="AA37" s="8">
        <v>4618.309</v>
      </c>
      <c r="AB37" s="8">
        <v>808.74</v>
      </c>
      <c r="AC37" s="8" t="s">
        <v>60</v>
      </c>
      <c r="AD37" s="9">
        <v>-4875.194</v>
      </c>
      <c r="AE37" s="8">
        <v>250</v>
      </c>
      <c r="AF37" s="8">
        <v>0</v>
      </c>
      <c r="AG37" s="8">
        <v>250</v>
      </c>
      <c r="AH37" s="8">
        <v>250</v>
      </c>
      <c r="AI37" s="8">
        <v>0</v>
      </c>
      <c r="AJ37" s="8">
        <v>250</v>
      </c>
      <c r="AK37" s="8">
        <v>9390</v>
      </c>
      <c r="AL37" s="8">
        <v>24583</v>
      </c>
      <c r="AM37" s="8">
        <v>33973</v>
      </c>
      <c r="AN37" s="8">
        <v>16032.85</v>
      </c>
      <c r="AO37" s="8">
        <v>8202.97</v>
      </c>
      <c r="AP37" s="8">
        <v>7829.88</v>
      </c>
      <c r="AQ37" s="8">
        <v>245.29</v>
      </c>
      <c r="AR37" s="8">
        <v>250</v>
      </c>
      <c r="AS37" s="8"/>
      <c r="AT37" s="8"/>
      <c r="AU37" s="8">
        <v>500</v>
      </c>
      <c r="AV37" s="16">
        <v>500</v>
      </c>
      <c r="AW37" s="9">
        <v>250</v>
      </c>
      <c r="AX37" s="9">
        <v>250</v>
      </c>
      <c r="AY37" s="9">
        <v>0</v>
      </c>
      <c r="AZ37" s="20">
        <v>0</v>
      </c>
      <c r="BA37" s="9">
        <v>250</v>
      </c>
      <c r="BB37" s="9">
        <v>250</v>
      </c>
      <c r="BC37" s="8"/>
      <c r="BD37" s="8"/>
      <c r="BE37" s="24">
        <f t="shared" si="0"/>
        <v>250</v>
      </c>
      <c r="BF37" s="24">
        <f t="shared" ref="BF37:BH37" si="82">AH37</f>
        <v>250</v>
      </c>
      <c r="BG37" s="24">
        <f t="shared" si="82"/>
        <v>0</v>
      </c>
      <c r="BH37" s="24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250</v>
      </c>
      <c r="BN37" s="23">
        <f t="shared" ref="BN37:BP37" si="83">AE37</f>
        <v>250</v>
      </c>
      <c r="BO37" s="23">
        <f t="shared" si="83"/>
        <v>0</v>
      </c>
      <c r="BP37" s="23">
        <f t="shared" si="83"/>
        <v>250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24282.38</v>
      </c>
      <c r="B38" s="8">
        <v>-9749</v>
      </c>
      <c r="C38" s="8">
        <v>20859.99</v>
      </c>
      <c r="D38" s="8">
        <v>16618.3</v>
      </c>
      <c r="E38" s="8">
        <v>245.61</v>
      </c>
      <c r="F38" s="9">
        <v>7200</v>
      </c>
      <c r="G38" s="8">
        <v>241.17</v>
      </c>
      <c r="H38" s="8">
        <v>244.6</v>
      </c>
      <c r="I38" s="8">
        <v>266.06</v>
      </c>
      <c r="J38" s="8">
        <v>281.11</v>
      </c>
      <c r="K38" s="8">
        <v>0</v>
      </c>
      <c r="L38" s="8">
        <v>272.49</v>
      </c>
      <c r="M38" s="8">
        <v>742.88</v>
      </c>
      <c r="N38" s="8">
        <v>742.88</v>
      </c>
      <c r="O38" s="8">
        <v>490.9</v>
      </c>
      <c r="P38" s="8">
        <v>0</v>
      </c>
      <c r="Q38" s="8">
        <v>180.14</v>
      </c>
      <c r="R38" s="8">
        <v>179.72</v>
      </c>
      <c r="S38" s="8">
        <v>24754.38</v>
      </c>
      <c r="T38" s="8">
        <v>9903.583</v>
      </c>
      <c r="U38" s="8">
        <v>5974.839</v>
      </c>
      <c r="V38" s="8">
        <v>8278.888</v>
      </c>
      <c r="W38" s="8">
        <v>14253.726</v>
      </c>
      <c r="X38" s="8">
        <v>0</v>
      </c>
      <c r="Y38" s="8">
        <v>50.034</v>
      </c>
      <c r="Z38" s="8">
        <v>13537.28</v>
      </c>
      <c r="AA38" s="8">
        <v>5007.707</v>
      </c>
      <c r="AB38" s="8">
        <v>801.22</v>
      </c>
      <c r="AC38" s="8" t="s">
        <v>60</v>
      </c>
      <c r="AD38" s="9">
        <v>-4823.366</v>
      </c>
      <c r="AE38" s="8">
        <v>250</v>
      </c>
      <c r="AF38" s="8">
        <v>0</v>
      </c>
      <c r="AG38" s="8">
        <v>250</v>
      </c>
      <c r="AH38" s="8">
        <v>250</v>
      </c>
      <c r="AI38" s="8">
        <v>0</v>
      </c>
      <c r="AJ38" s="8">
        <v>250</v>
      </c>
      <c r="AK38" s="8">
        <v>9642</v>
      </c>
      <c r="AL38" s="8">
        <v>24634</v>
      </c>
      <c r="AM38" s="8">
        <v>34276</v>
      </c>
      <c r="AN38" s="8">
        <v>16725.32</v>
      </c>
      <c r="AO38" s="8">
        <v>8000.95</v>
      </c>
      <c r="AP38" s="8">
        <v>8724.37</v>
      </c>
      <c r="AQ38" s="8">
        <v>245.61</v>
      </c>
      <c r="AR38" s="8">
        <v>250</v>
      </c>
      <c r="AS38" s="8"/>
      <c r="AT38" s="8"/>
      <c r="AU38" s="8">
        <v>500</v>
      </c>
      <c r="AV38" s="16">
        <v>500</v>
      </c>
      <c r="AW38" s="9">
        <v>250</v>
      </c>
      <c r="AX38" s="9">
        <v>250</v>
      </c>
      <c r="AY38" s="9">
        <v>0</v>
      </c>
      <c r="AZ38" s="20">
        <v>0</v>
      </c>
      <c r="BA38" s="9">
        <v>250</v>
      </c>
      <c r="BB38" s="9">
        <v>250</v>
      </c>
      <c r="BC38" s="8"/>
      <c r="BD38" s="8"/>
      <c r="BE38" s="24">
        <f t="shared" si="0"/>
        <v>250</v>
      </c>
      <c r="BF38" s="24">
        <f t="shared" ref="BF38:BH38" si="84">AH38</f>
        <v>250</v>
      </c>
      <c r="BG38" s="24">
        <f t="shared" si="84"/>
        <v>0</v>
      </c>
      <c r="BH38" s="24">
        <f t="shared" si="84"/>
        <v>250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24418.82</v>
      </c>
      <c r="B39" s="8">
        <v>-9781.15</v>
      </c>
      <c r="C39" s="8">
        <v>22091.51</v>
      </c>
      <c r="D39" s="8">
        <v>16752.89</v>
      </c>
      <c r="E39" s="8">
        <v>260</v>
      </c>
      <c r="F39" s="9">
        <v>7197</v>
      </c>
      <c r="G39" s="8">
        <v>248.86</v>
      </c>
      <c r="H39" s="8">
        <v>251.42</v>
      </c>
      <c r="I39" s="8">
        <v>266.24</v>
      </c>
      <c r="J39" s="8">
        <v>281.65</v>
      </c>
      <c r="K39" s="8">
        <v>0</v>
      </c>
      <c r="L39" s="8">
        <v>328.08</v>
      </c>
      <c r="M39" s="8">
        <v>786.05</v>
      </c>
      <c r="N39" s="8">
        <v>788.51</v>
      </c>
      <c r="O39" s="8">
        <v>492</v>
      </c>
      <c r="P39" s="8">
        <v>0</v>
      </c>
      <c r="Q39" s="8">
        <v>214.4</v>
      </c>
      <c r="R39" s="8">
        <v>216.4</v>
      </c>
      <c r="S39" s="8">
        <v>24597.03</v>
      </c>
      <c r="T39" s="8">
        <v>9754.12</v>
      </c>
      <c r="U39" s="8">
        <v>5640.976</v>
      </c>
      <c r="V39" s="8">
        <v>9015.1</v>
      </c>
      <c r="W39" s="8">
        <v>14656.076</v>
      </c>
      <c r="X39" s="8">
        <v>0</v>
      </c>
      <c r="Y39" s="8">
        <v>49.99</v>
      </c>
      <c r="Z39" s="8">
        <v>13289.27</v>
      </c>
      <c r="AA39" s="8">
        <v>5296.133</v>
      </c>
      <c r="AB39" s="8">
        <v>795.69</v>
      </c>
      <c r="AC39" s="8" t="s">
        <v>60</v>
      </c>
      <c r="AD39" s="9">
        <v>-4601.906</v>
      </c>
      <c r="AE39" s="8">
        <v>260</v>
      </c>
      <c r="AF39" s="8">
        <v>0</v>
      </c>
      <c r="AG39" s="8">
        <v>260</v>
      </c>
      <c r="AH39" s="8">
        <v>250</v>
      </c>
      <c r="AI39" s="8">
        <v>0</v>
      </c>
      <c r="AJ39" s="8">
        <v>250</v>
      </c>
      <c r="AK39" s="8">
        <v>9644</v>
      </c>
      <c r="AL39" s="8">
        <v>24659</v>
      </c>
      <c r="AM39" s="8">
        <v>34303</v>
      </c>
      <c r="AN39" s="8">
        <v>17332.26</v>
      </c>
      <c r="AO39" s="8">
        <v>7740.29</v>
      </c>
      <c r="AP39" s="8">
        <v>9591.97</v>
      </c>
      <c r="AQ39" s="8">
        <v>260</v>
      </c>
      <c r="AR39" s="8">
        <v>250</v>
      </c>
      <c r="AS39" s="8"/>
      <c r="AT39" s="8"/>
      <c r="AU39" s="8">
        <v>500</v>
      </c>
      <c r="AV39" s="16">
        <v>540.33</v>
      </c>
      <c r="AW39" s="9">
        <v>250</v>
      </c>
      <c r="AX39" s="9">
        <v>260</v>
      </c>
      <c r="AY39" s="9">
        <v>0</v>
      </c>
      <c r="AZ39" s="20">
        <v>0</v>
      </c>
      <c r="BA39" s="9">
        <v>250</v>
      </c>
      <c r="BB39" s="9">
        <v>260</v>
      </c>
      <c r="BC39" s="8"/>
      <c r="BD39" s="8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260</v>
      </c>
      <c r="BN39" s="23">
        <f t="shared" ref="BN39:BP39" si="87">AE39</f>
        <v>260</v>
      </c>
      <c r="BO39" s="23">
        <f t="shared" si="87"/>
        <v>0</v>
      </c>
      <c r="BP39" s="23">
        <f t="shared" si="87"/>
        <v>260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24373.23</v>
      </c>
      <c r="B40" s="8">
        <v>-9788.15</v>
      </c>
      <c r="C40" s="8">
        <v>22464</v>
      </c>
      <c r="D40" s="8">
        <v>16557.99</v>
      </c>
      <c r="E40" s="8">
        <v>261</v>
      </c>
      <c r="F40" s="9">
        <v>7196</v>
      </c>
      <c r="G40" s="8">
        <v>248.86</v>
      </c>
      <c r="H40" s="8">
        <v>249.73</v>
      </c>
      <c r="I40" s="8">
        <v>266.09</v>
      </c>
      <c r="J40" s="8">
        <v>281.76</v>
      </c>
      <c r="K40" s="8">
        <v>0</v>
      </c>
      <c r="L40" s="8">
        <v>345.99</v>
      </c>
      <c r="M40" s="8">
        <v>795.91</v>
      </c>
      <c r="N40" s="8">
        <v>797.15</v>
      </c>
      <c r="O40" s="8">
        <v>493.2</v>
      </c>
      <c r="P40" s="8">
        <v>0</v>
      </c>
      <c r="Q40" s="8">
        <v>229.09</v>
      </c>
      <c r="R40" s="8">
        <v>228.72</v>
      </c>
      <c r="S40" s="8">
        <v>24775.77</v>
      </c>
      <c r="T40" s="8">
        <v>9789.43</v>
      </c>
      <c r="U40" s="8">
        <v>5152.336</v>
      </c>
      <c r="V40" s="8">
        <v>9779.566</v>
      </c>
      <c r="W40" s="8">
        <v>14931.902</v>
      </c>
      <c r="X40" s="8">
        <v>0</v>
      </c>
      <c r="Y40" s="8">
        <v>49.988</v>
      </c>
      <c r="Z40" s="8">
        <v>13152.73</v>
      </c>
      <c r="AA40" s="8">
        <v>5362.484</v>
      </c>
      <c r="AB40" s="8">
        <v>783.49</v>
      </c>
      <c r="AC40" s="8" t="s">
        <v>60</v>
      </c>
      <c r="AD40" s="9">
        <v>-4537.191</v>
      </c>
      <c r="AE40" s="8">
        <v>261</v>
      </c>
      <c r="AF40" s="8">
        <v>0</v>
      </c>
      <c r="AG40" s="8">
        <v>261</v>
      </c>
      <c r="AH40" s="8">
        <v>218.53</v>
      </c>
      <c r="AI40" s="8">
        <v>23.86</v>
      </c>
      <c r="AJ40" s="8">
        <v>242.39</v>
      </c>
      <c r="AK40" s="8">
        <v>9651</v>
      </c>
      <c r="AL40" s="8">
        <v>24761</v>
      </c>
      <c r="AM40" s="8">
        <v>34412</v>
      </c>
      <c r="AN40" s="8">
        <v>17881.86</v>
      </c>
      <c r="AO40" s="8">
        <v>7539.83</v>
      </c>
      <c r="AP40" s="8">
        <v>10342.03</v>
      </c>
      <c r="AQ40" s="8">
        <v>261</v>
      </c>
      <c r="AR40" s="8">
        <v>220.98</v>
      </c>
      <c r="AS40" s="8"/>
      <c r="AT40" s="8"/>
      <c r="AU40" s="8">
        <v>500</v>
      </c>
      <c r="AV40" s="16">
        <v>550</v>
      </c>
      <c r="AW40" s="9">
        <v>242.39</v>
      </c>
      <c r="AX40" s="9">
        <v>261</v>
      </c>
      <c r="AY40" s="9">
        <v>0</v>
      </c>
      <c r="AZ40" s="20">
        <v>0</v>
      </c>
      <c r="BA40" s="9">
        <v>242.39</v>
      </c>
      <c r="BB40" s="9">
        <v>261</v>
      </c>
      <c r="BC40" s="8"/>
      <c r="BD40" s="8"/>
      <c r="BE40" s="24">
        <f t="shared" si="0"/>
        <v>242.39</v>
      </c>
      <c r="BF40" s="24">
        <f t="shared" ref="BF40:BH40" si="88">AH40</f>
        <v>218.53</v>
      </c>
      <c r="BG40" s="24">
        <f t="shared" si="88"/>
        <v>23.86</v>
      </c>
      <c r="BH40" s="24">
        <f t="shared" si="88"/>
        <v>242.39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261</v>
      </c>
      <c r="BN40" s="23">
        <f t="shared" ref="BN40:BP40" si="89">AE40</f>
        <v>261</v>
      </c>
      <c r="BO40" s="23">
        <f t="shared" si="89"/>
        <v>0</v>
      </c>
      <c r="BP40" s="23">
        <f t="shared" si="89"/>
        <v>261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24391.27</v>
      </c>
      <c r="B41" s="8">
        <v>-9734.15</v>
      </c>
      <c r="C41" s="8">
        <v>22037.53</v>
      </c>
      <c r="D41" s="8">
        <v>16434.18</v>
      </c>
      <c r="E41" s="8">
        <v>260</v>
      </c>
      <c r="F41" s="9">
        <v>7196</v>
      </c>
      <c r="G41" s="8">
        <v>249.73</v>
      </c>
      <c r="H41" s="8">
        <v>250.57</v>
      </c>
      <c r="I41" s="8">
        <v>265.69</v>
      </c>
      <c r="J41" s="8">
        <v>281.65</v>
      </c>
      <c r="K41" s="8">
        <v>0</v>
      </c>
      <c r="L41" s="8">
        <v>317.62</v>
      </c>
      <c r="M41" s="8">
        <v>780.29</v>
      </c>
      <c r="N41" s="8">
        <v>781.11</v>
      </c>
      <c r="O41" s="8">
        <v>491.2</v>
      </c>
      <c r="P41" s="8">
        <v>0</v>
      </c>
      <c r="Q41" s="8">
        <v>210.06</v>
      </c>
      <c r="R41" s="8">
        <v>208.47</v>
      </c>
      <c r="S41" s="8">
        <v>24781.13</v>
      </c>
      <c r="T41" s="8">
        <v>9722.498</v>
      </c>
      <c r="U41" s="8">
        <v>4488.814</v>
      </c>
      <c r="V41" s="8">
        <v>10783.675</v>
      </c>
      <c r="W41" s="8">
        <v>15272.489</v>
      </c>
      <c r="X41" s="8">
        <v>0</v>
      </c>
      <c r="Y41" s="8">
        <v>49.981</v>
      </c>
      <c r="Z41" s="8">
        <v>13525.08</v>
      </c>
      <c r="AA41" s="8">
        <v>5020.348</v>
      </c>
      <c r="AB41" s="8">
        <v>782.37</v>
      </c>
      <c r="AC41" s="8" t="s">
        <v>60</v>
      </c>
      <c r="AD41" s="9">
        <v>-4642.388</v>
      </c>
      <c r="AE41" s="8">
        <v>260</v>
      </c>
      <c r="AF41" s="8">
        <v>0</v>
      </c>
      <c r="AG41" s="8">
        <v>260</v>
      </c>
      <c r="AH41" s="8">
        <v>210</v>
      </c>
      <c r="AI41" s="8">
        <v>33.33</v>
      </c>
      <c r="AJ41" s="8">
        <v>243.33</v>
      </c>
      <c r="AK41" s="8">
        <v>9657</v>
      </c>
      <c r="AL41" s="8">
        <v>24888</v>
      </c>
      <c r="AM41" s="8">
        <v>34545</v>
      </c>
      <c r="AN41" s="8">
        <v>18376.17</v>
      </c>
      <c r="AO41" s="8">
        <v>7292.14</v>
      </c>
      <c r="AP41" s="8">
        <v>11084.03</v>
      </c>
      <c r="AQ41" s="8">
        <v>260</v>
      </c>
      <c r="AR41" s="8">
        <v>208.57</v>
      </c>
      <c r="AS41" s="8"/>
      <c r="AT41" s="8"/>
      <c r="AU41" s="8">
        <v>500</v>
      </c>
      <c r="AV41" s="16">
        <v>528.33</v>
      </c>
      <c r="AW41" s="9">
        <v>243.33</v>
      </c>
      <c r="AX41" s="9">
        <v>260</v>
      </c>
      <c r="AY41" s="9">
        <v>0</v>
      </c>
      <c r="AZ41" s="20">
        <v>0</v>
      </c>
      <c r="BA41" s="9">
        <v>243.33</v>
      </c>
      <c r="BB41" s="9">
        <v>260</v>
      </c>
      <c r="BC41" s="8"/>
      <c r="BD41" s="8"/>
      <c r="BE41" s="24">
        <f t="shared" si="0"/>
        <v>243.33</v>
      </c>
      <c r="BF41" s="24">
        <f t="shared" ref="BF41:BH41" si="90">AH41</f>
        <v>210</v>
      </c>
      <c r="BG41" s="24">
        <f t="shared" si="90"/>
        <v>33.33</v>
      </c>
      <c r="BH41" s="24">
        <f t="shared" si="90"/>
        <v>243.33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260</v>
      </c>
      <c r="BN41" s="23">
        <f t="shared" ref="BN41:BP41" si="91">AE41</f>
        <v>260</v>
      </c>
      <c r="BO41" s="23">
        <f t="shared" si="91"/>
        <v>0</v>
      </c>
      <c r="BP41" s="23">
        <f t="shared" si="91"/>
        <v>260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24668.98</v>
      </c>
      <c r="B42" s="8">
        <v>-9728.65</v>
      </c>
      <c r="C42" s="8">
        <v>19458.12</v>
      </c>
      <c r="D42" s="8">
        <v>16882.73</v>
      </c>
      <c r="E42" s="8">
        <v>217.81</v>
      </c>
      <c r="F42" s="9">
        <v>7195</v>
      </c>
      <c r="G42" s="8">
        <v>190.77</v>
      </c>
      <c r="H42" s="8">
        <v>190.77</v>
      </c>
      <c r="I42" s="8">
        <v>229.19</v>
      </c>
      <c r="J42" s="8">
        <v>281.84</v>
      </c>
      <c r="K42" s="8">
        <v>0</v>
      </c>
      <c r="L42" s="8">
        <v>273.89</v>
      </c>
      <c r="M42" s="8">
        <v>714.51</v>
      </c>
      <c r="N42" s="8">
        <v>713.28</v>
      </c>
      <c r="O42" s="8">
        <v>506.4</v>
      </c>
      <c r="P42" s="8">
        <v>0</v>
      </c>
      <c r="Q42" s="8">
        <v>176.81</v>
      </c>
      <c r="R42" s="8">
        <v>176.34</v>
      </c>
      <c r="S42" s="8">
        <v>24515.83</v>
      </c>
      <c r="T42" s="8">
        <v>9826.734</v>
      </c>
      <c r="U42" s="8">
        <v>4526.954</v>
      </c>
      <c r="V42" s="8">
        <v>12200.686</v>
      </c>
      <c r="W42" s="8">
        <v>16727.64</v>
      </c>
      <c r="X42" s="8">
        <v>0</v>
      </c>
      <c r="Y42" s="8">
        <v>49.966</v>
      </c>
      <c r="Z42" s="8">
        <v>15526.53</v>
      </c>
      <c r="AA42" s="8">
        <v>3081.16</v>
      </c>
      <c r="AB42" s="8">
        <v>777.33</v>
      </c>
      <c r="AC42" s="8" t="s">
        <v>60</v>
      </c>
      <c r="AD42" s="9">
        <v>-4860.906</v>
      </c>
      <c r="AE42" s="8">
        <v>215</v>
      </c>
      <c r="AF42" s="8">
        <v>27.78</v>
      </c>
      <c r="AG42" s="8">
        <v>242.78</v>
      </c>
      <c r="AH42" s="8">
        <v>230</v>
      </c>
      <c r="AI42" s="8">
        <v>11.11</v>
      </c>
      <c r="AJ42" s="8">
        <v>241.11</v>
      </c>
      <c r="AK42" s="8">
        <v>9666</v>
      </c>
      <c r="AL42" s="8">
        <v>24989</v>
      </c>
      <c r="AM42" s="8">
        <v>34655</v>
      </c>
      <c r="AN42" s="8">
        <v>18881.32</v>
      </c>
      <c r="AO42" s="8">
        <v>7093.68</v>
      </c>
      <c r="AP42" s="8">
        <v>11787.64</v>
      </c>
      <c r="AQ42" s="8">
        <v>217.81</v>
      </c>
      <c r="AR42" s="8">
        <v>225.99</v>
      </c>
      <c r="AS42" s="8"/>
      <c r="AT42" s="8"/>
      <c r="AU42" s="8">
        <v>500</v>
      </c>
      <c r="AV42" s="16">
        <v>500</v>
      </c>
      <c r="AW42" s="9">
        <v>241.11</v>
      </c>
      <c r="AX42" s="9">
        <v>242.78</v>
      </c>
      <c r="AY42" s="9">
        <v>0</v>
      </c>
      <c r="AZ42" s="20">
        <v>0</v>
      </c>
      <c r="BA42" s="9">
        <v>241.11</v>
      </c>
      <c r="BB42" s="9">
        <v>242.78</v>
      </c>
      <c r="BC42" s="8"/>
      <c r="BD42" s="8"/>
      <c r="BE42" s="24">
        <f t="shared" si="0"/>
        <v>241.11</v>
      </c>
      <c r="BF42" s="24">
        <f t="shared" ref="BF42:BH42" si="92">AH42</f>
        <v>230</v>
      </c>
      <c r="BG42" s="24">
        <f t="shared" si="92"/>
        <v>11.11</v>
      </c>
      <c r="BH42" s="24">
        <f t="shared" si="92"/>
        <v>241.11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242.78</v>
      </c>
      <c r="BN42" s="23">
        <f t="shared" ref="BN42:BP42" si="93">AE42</f>
        <v>215</v>
      </c>
      <c r="BO42" s="23">
        <f t="shared" si="93"/>
        <v>27.78</v>
      </c>
      <c r="BP42" s="23">
        <f t="shared" si="93"/>
        <v>242.78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24671.27</v>
      </c>
      <c r="B43" s="8">
        <v>-9392</v>
      </c>
      <c r="C43" s="8">
        <v>18996.09</v>
      </c>
      <c r="D43" s="8">
        <v>17039.7</v>
      </c>
      <c r="E43" s="8">
        <v>238.23</v>
      </c>
      <c r="F43" s="9">
        <v>7196</v>
      </c>
      <c r="G43" s="8">
        <v>191.61</v>
      </c>
      <c r="H43" s="8">
        <v>189.89</v>
      </c>
      <c r="I43" s="8">
        <v>262.53</v>
      </c>
      <c r="J43" s="8">
        <v>281.44</v>
      </c>
      <c r="K43" s="8">
        <v>0</v>
      </c>
      <c r="L43" s="8">
        <v>272.49</v>
      </c>
      <c r="M43" s="8">
        <v>659.42</v>
      </c>
      <c r="N43" s="8">
        <v>659.01</v>
      </c>
      <c r="O43" s="8">
        <v>506.2</v>
      </c>
      <c r="P43" s="8">
        <v>0</v>
      </c>
      <c r="Q43" s="8">
        <v>174.12</v>
      </c>
      <c r="R43" s="8">
        <v>174.17</v>
      </c>
      <c r="S43" s="8">
        <v>24347.02</v>
      </c>
      <c r="T43" s="8">
        <v>9432.712</v>
      </c>
      <c r="U43" s="8">
        <v>4264.811</v>
      </c>
      <c r="V43" s="8">
        <v>13623.507</v>
      </c>
      <c r="W43" s="8">
        <v>17888.318</v>
      </c>
      <c r="X43" s="8">
        <v>-596.9</v>
      </c>
      <c r="Y43" s="8">
        <v>49.985</v>
      </c>
      <c r="Z43" s="8">
        <v>16372.69</v>
      </c>
      <c r="AA43" s="8">
        <v>2346.912</v>
      </c>
      <c r="AB43" s="8">
        <v>778.04</v>
      </c>
      <c r="AC43" s="8" t="s">
        <v>60</v>
      </c>
      <c r="AD43" s="9">
        <v>-4980.111</v>
      </c>
      <c r="AE43" s="8">
        <v>238</v>
      </c>
      <c r="AF43" s="8">
        <v>2.22</v>
      </c>
      <c r="AG43" s="8">
        <v>240.22</v>
      </c>
      <c r="AH43" s="8">
        <v>238</v>
      </c>
      <c r="AI43" s="8">
        <v>2.22</v>
      </c>
      <c r="AJ43" s="8">
        <v>240.22</v>
      </c>
      <c r="AK43" s="8">
        <v>9392</v>
      </c>
      <c r="AL43" s="8">
        <v>25218</v>
      </c>
      <c r="AM43" s="8">
        <v>34610</v>
      </c>
      <c r="AN43" s="8">
        <v>19368.57</v>
      </c>
      <c r="AO43" s="8">
        <v>6922.66</v>
      </c>
      <c r="AP43" s="8">
        <v>12445.91</v>
      </c>
      <c r="AQ43" s="8">
        <v>238.23</v>
      </c>
      <c r="AR43" s="8">
        <v>233.26</v>
      </c>
      <c r="AS43" s="8"/>
      <c r="AT43" s="8"/>
      <c r="AU43" s="8">
        <v>500</v>
      </c>
      <c r="AV43" s="16">
        <v>500</v>
      </c>
      <c r="AW43" s="9">
        <v>240.22</v>
      </c>
      <c r="AX43" s="9">
        <v>240.22</v>
      </c>
      <c r="AY43" s="9">
        <v>0</v>
      </c>
      <c r="AZ43" s="20">
        <v>0</v>
      </c>
      <c r="BA43" s="9">
        <v>240.22</v>
      </c>
      <c r="BB43" s="9">
        <v>240.22</v>
      </c>
      <c r="BC43" s="8"/>
      <c r="BD43" s="8"/>
      <c r="BE43" s="24">
        <f t="shared" si="0"/>
        <v>240.22</v>
      </c>
      <c r="BF43" s="24">
        <f t="shared" ref="BF43:BH43" si="94">AH43</f>
        <v>238</v>
      </c>
      <c r="BG43" s="24">
        <f t="shared" si="94"/>
        <v>2.22</v>
      </c>
      <c r="BH43" s="24">
        <f t="shared" si="94"/>
        <v>240.22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240.22</v>
      </c>
      <c r="BN43" s="23">
        <f t="shared" ref="BN43:BP43" si="95">AE43</f>
        <v>238</v>
      </c>
      <c r="BO43" s="23">
        <f t="shared" si="95"/>
        <v>2.22</v>
      </c>
      <c r="BP43" s="23">
        <f t="shared" si="95"/>
        <v>240.22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24495.32</v>
      </c>
      <c r="B44" s="8">
        <v>-9175</v>
      </c>
      <c r="C44" s="8">
        <v>18563.18</v>
      </c>
      <c r="D44" s="8">
        <v>17314.61</v>
      </c>
      <c r="E44" s="8">
        <v>218.04</v>
      </c>
      <c r="F44" s="9">
        <v>7196</v>
      </c>
      <c r="G44" s="8">
        <v>192.46</v>
      </c>
      <c r="H44" s="8">
        <v>190.77</v>
      </c>
      <c r="I44" s="8">
        <v>211.89</v>
      </c>
      <c r="J44" s="8">
        <v>281.38</v>
      </c>
      <c r="K44" s="8">
        <v>0</v>
      </c>
      <c r="L44" s="8">
        <v>271.79</v>
      </c>
      <c r="M44" s="8">
        <v>659.01</v>
      </c>
      <c r="N44" s="8">
        <v>659.01</v>
      </c>
      <c r="O44" s="8">
        <v>505.3</v>
      </c>
      <c r="P44" s="8">
        <v>0</v>
      </c>
      <c r="Q44" s="8">
        <v>173.32</v>
      </c>
      <c r="R44" s="8">
        <v>173.59</v>
      </c>
      <c r="S44" s="8">
        <v>24339.3</v>
      </c>
      <c r="T44" s="8">
        <v>9232.341</v>
      </c>
      <c r="U44" s="8">
        <v>4021.212</v>
      </c>
      <c r="V44" s="8">
        <v>14345.424</v>
      </c>
      <c r="W44" s="8">
        <v>18366.636</v>
      </c>
      <c r="X44" s="8">
        <v>-898.7</v>
      </c>
      <c r="Y44" s="8">
        <v>49.988</v>
      </c>
      <c r="Z44" s="8">
        <v>17036.34</v>
      </c>
      <c r="AA44" s="8">
        <v>1737.004</v>
      </c>
      <c r="AB44" s="8">
        <v>774.13</v>
      </c>
      <c r="AC44" s="8" t="s">
        <v>60</v>
      </c>
      <c r="AD44" s="9">
        <v>-4975.769</v>
      </c>
      <c r="AE44" s="8">
        <v>215</v>
      </c>
      <c r="AF44" s="8">
        <v>27.78</v>
      </c>
      <c r="AG44" s="8">
        <v>242.78</v>
      </c>
      <c r="AH44" s="8">
        <v>192</v>
      </c>
      <c r="AI44" s="8">
        <v>53.33</v>
      </c>
      <c r="AJ44" s="8">
        <v>245.33</v>
      </c>
      <c r="AK44" s="8">
        <v>9152</v>
      </c>
      <c r="AL44" s="8">
        <v>25548</v>
      </c>
      <c r="AM44" s="8">
        <v>34700</v>
      </c>
      <c r="AN44" s="8">
        <v>19850.8</v>
      </c>
      <c r="AO44" s="8">
        <v>6772.92</v>
      </c>
      <c r="AP44" s="8">
        <v>13077.88</v>
      </c>
      <c r="AQ44" s="8">
        <v>218.04</v>
      </c>
      <c r="AR44" s="8">
        <v>193.88</v>
      </c>
      <c r="AS44" s="8"/>
      <c r="AT44" s="8"/>
      <c r="AU44" s="8">
        <v>500</v>
      </c>
      <c r="AV44" s="16">
        <v>500</v>
      </c>
      <c r="AW44" s="9">
        <v>245.33</v>
      </c>
      <c r="AX44" s="9">
        <v>242.78</v>
      </c>
      <c r="AY44" s="9">
        <v>0</v>
      </c>
      <c r="AZ44" s="20">
        <v>0</v>
      </c>
      <c r="BA44" s="9">
        <v>245.33</v>
      </c>
      <c r="BB44" s="9">
        <v>242.78</v>
      </c>
      <c r="BC44" s="8"/>
      <c r="BD44" s="8"/>
      <c r="BE44" s="24">
        <f t="shared" si="0"/>
        <v>245.33</v>
      </c>
      <c r="BF44" s="24">
        <f t="shared" ref="BF44:BH44" si="96">AH44</f>
        <v>192</v>
      </c>
      <c r="BG44" s="24">
        <f t="shared" si="96"/>
        <v>53.33</v>
      </c>
      <c r="BH44" s="24">
        <f t="shared" si="96"/>
        <v>245.33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242.78</v>
      </c>
      <c r="BN44" s="23">
        <f t="shared" ref="BN44:BP44" si="97">AE44</f>
        <v>215</v>
      </c>
      <c r="BO44" s="23">
        <f t="shared" si="97"/>
        <v>27.78</v>
      </c>
      <c r="BP44" s="23">
        <f t="shared" si="97"/>
        <v>242.78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24597.21</v>
      </c>
      <c r="B45" s="8">
        <v>-8947</v>
      </c>
      <c r="C45" s="8">
        <v>17854.75</v>
      </c>
      <c r="D45" s="8">
        <v>17866.29</v>
      </c>
      <c r="E45" s="8">
        <v>31.44</v>
      </c>
      <c r="F45" s="9">
        <v>7197</v>
      </c>
      <c r="G45" s="8">
        <v>191.61</v>
      </c>
      <c r="H45" s="8">
        <v>190.77</v>
      </c>
      <c r="I45" s="8">
        <v>200.96</v>
      </c>
      <c r="J45" s="8">
        <v>281.66</v>
      </c>
      <c r="K45" s="8">
        <v>0</v>
      </c>
      <c r="L45" s="8">
        <v>272.72</v>
      </c>
      <c r="M45" s="8">
        <v>659.01</v>
      </c>
      <c r="N45" s="8">
        <v>659.84</v>
      </c>
      <c r="O45" s="8">
        <v>501.2</v>
      </c>
      <c r="P45" s="8">
        <v>0</v>
      </c>
      <c r="Q45" s="8">
        <v>174.28</v>
      </c>
      <c r="R45" s="8">
        <v>174.38</v>
      </c>
      <c r="S45" s="8">
        <v>24579.92</v>
      </c>
      <c r="T45" s="8">
        <v>9029.848</v>
      </c>
      <c r="U45" s="8">
        <v>3696.717</v>
      </c>
      <c r="V45" s="8">
        <v>15008.674</v>
      </c>
      <c r="W45" s="8">
        <v>18705.391</v>
      </c>
      <c r="X45" s="8">
        <v>-894.5</v>
      </c>
      <c r="Y45" s="8">
        <v>49.977</v>
      </c>
      <c r="Z45" s="8">
        <v>18050.96</v>
      </c>
      <c r="AA45" s="8">
        <v>1069.598</v>
      </c>
      <c r="AB45" s="8">
        <v>773.79</v>
      </c>
      <c r="AC45" s="8" t="s">
        <v>60</v>
      </c>
      <c r="AD45" s="9">
        <v>-4983.192</v>
      </c>
      <c r="AE45" s="8">
        <v>0</v>
      </c>
      <c r="AF45" s="8">
        <v>266.67</v>
      </c>
      <c r="AG45" s="8">
        <v>266.67</v>
      </c>
      <c r="AH45" s="8">
        <v>229.74</v>
      </c>
      <c r="AI45" s="8">
        <v>11.4</v>
      </c>
      <c r="AJ45" s="8">
        <v>241.14</v>
      </c>
      <c r="AK45" s="8">
        <v>8911</v>
      </c>
      <c r="AL45" s="8">
        <v>25878</v>
      </c>
      <c r="AM45" s="8">
        <v>34789</v>
      </c>
      <c r="AN45" s="8">
        <v>20243.6</v>
      </c>
      <c r="AO45" s="8">
        <v>6606.25</v>
      </c>
      <c r="AP45" s="8">
        <v>13637.35</v>
      </c>
      <c r="AQ45" s="8">
        <v>31.44</v>
      </c>
      <c r="AR45" s="8">
        <v>226.31</v>
      </c>
      <c r="AS45" s="8"/>
      <c r="AT45" s="8"/>
      <c r="AU45" s="8">
        <v>500</v>
      </c>
      <c r="AV45" s="16">
        <v>500</v>
      </c>
      <c r="AW45" s="9">
        <v>241.14</v>
      </c>
      <c r="AX45" s="9">
        <v>266.67</v>
      </c>
      <c r="AY45" s="9">
        <v>0</v>
      </c>
      <c r="AZ45" s="20">
        <v>0</v>
      </c>
      <c r="BA45" s="9">
        <v>241.14</v>
      </c>
      <c r="BB45" s="9">
        <v>266.67</v>
      </c>
      <c r="BC45" s="8"/>
      <c r="BD45" s="8"/>
      <c r="BE45" s="24">
        <f t="shared" si="0"/>
        <v>241.14</v>
      </c>
      <c r="BF45" s="24">
        <f t="shared" ref="BF45:BH45" si="98">AH45</f>
        <v>229.74</v>
      </c>
      <c r="BG45" s="24">
        <f t="shared" si="98"/>
        <v>11.4</v>
      </c>
      <c r="BH45" s="24">
        <f t="shared" si="98"/>
        <v>241.14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8">
        <v>25715.19</v>
      </c>
      <c r="B46" s="8">
        <v>-8649</v>
      </c>
      <c r="C46" s="8">
        <v>18681.86</v>
      </c>
      <c r="D46" s="8">
        <v>18575.85</v>
      </c>
      <c r="E46" s="8">
        <v>209.51</v>
      </c>
      <c r="F46" s="9">
        <v>7199</v>
      </c>
      <c r="G46" s="8">
        <v>190.77</v>
      </c>
      <c r="H46" s="8">
        <v>191.61</v>
      </c>
      <c r="I46" s="8">
        <v>200.9</v>
      </c>
      <c r="J46" s="8">
        <v>281.46</v>
      </c>
      <c r="K46" s="8">
        <v>0</v>
      </c>
      <c r="L46" s="8">
        <v>272.26</v>
      </c>
      <c r="M46" s="8">
        <v>659.01</v>
      </c>
      <c r="N46" s="8">
        <v>660.66</v>
      </c>
      <c r="O46" s="8">
        <v>493.3</v>
      </c>
      <c r="P46" s="8">
        <v>0</v>
      </c>
      <c r="Q46" s="8">
        <v>174.43</v>
      </c>
      <c r="R46" s="8">
        <v>173.91</v>
      </c>
      <c r="S46" s="8">
        <v>25562.79</v>
      </c>
      <c r="T46" s="8">
        <v>8753.571</v>
      </c>
      <c r="U46" s="8">
        <v>3765.657</v>
      </c>
      <c r="V46" s="8">
        <v>15373.259</v>
      </c>
      <c r="W46" s="8">
        <v>19138.916</v>
      </c>
      <c r="X46" s="8">
        <v>-895.8</v>
      </c>
      <c r="Y46" s="8">
        <v>50.016</v>
      </c>
      <c r="Z46" s="8">
        <v>17693.26</v>
      </c>
      <c r="AA46" s="8">
        <v>1593.375</v>
      </c>
      <c r="AB46" s="8">
        <v>767.22</v>
      </c>
      <c r="AC46" s="8" t="s">
        <v>60</v>
      </c>
      <c r="AD46" s="9">
        <v>-4987.395</v>
      </c>
      <c r="AE46" s="8">
        <v>205</v>
      </c>
      <c r="AF46" s="8">
        <v>38.89</v>
      </c>
      <c r="AG46" s="8">
        <v>243.89</v>
      </c>
      <c r="AH46" s="8">
        <v>230</v>
      </c>
      <c r="AI46" s="8">
        <v>11.11</v>
      </c>
      <c r="AJ46" s="8">
        <v>241.11</v>
      </c>
      <c r="AK46" s="8">
        <v>8612</v>
      </c>
      <c r="AL46" s="8">
        <v>26082</v>
      </c>
      <c r="AM46" s="8">
        <v>34694</v>
      </c>
      <c r="AN46" s="8">
        <v>20583.54</v>
      </c>
      <c r="AO46" s="8">
        <v>6452.02</v>
      </c>
      <c r="AP46" s="8">
        <v>14131.52</v>
      </c>
      <c r="AQ46" s="8">
        <v>209.51</v>
      </c>
      <c r="AR46" s="8">
        <v>225.78</v>
      </c>
      <c r="AS46" s="8"/>
      <c r="AT46" s="8"/>
      <c r="AU46" s="8">
        <v>500</v>
      </c>
      <c r="AV46" s="16">
        <v>500</v>
      </c>
      <c r="AW46" s="9">
        <v>241.11</v>
      </c>
      <c r="AX46" s="9">
        <v>243.89</v>
      </c>
      <c r="AY46" s="9">
        <v>0</v>
      </c>
      <c r="AZ46" s="20">
        <v>0</v>
      </c>
      <c r="BA46" s="9">
        <v>241.11</v>
      </c>
      <c r="BB46" s="9">
        <v>243.89</v>
      </c>
      <c r="BC46" s="8"/>
      <c r="BD46" s="8"/>
      <c r="BE46" s="24">
        <f t="shared" si="0"/>
        <v>241.11</v>
      </c>
      <c r="BF46" s="24">
        <f t="shared" ref="BF46:BH46" si="100">AH46</f>
        <v>230</v>
      </c>
      <c r="BG46" s="24">
        <f t="shared" si="100"/>
        <v>11.11</v>
      </c>
      <c r="BH46" s="24">
        <f t="shared" si="100"/>
        <v>241.11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243.89</v>
      </c>
      <c r="BN46" s="23">
        <f t="shared" ref="BN46:BP46" si="101">AE46</f>
        <v>205</v>
      </c>
      <c r="BO46" s="23">
        <f t="shared" si="101"/>
        <v>38.89</v>
      </c>
      <c r="BP46" s="23">
        <f t="shared" si="101"/>
        <v>243.89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25799.64</v>
      </c>
      <c r="B47" s="8">
        <v>-9008</v>
      </c>
      <c r="C47" s="8">
        <v>18450.4</v>
      </c>
      <c r="D47" s="8">
        <v>19123.89</v>
      </c>
      <c r="E47" s="8">
        <v>31.98</v>
      </c>
      <c r="F47" s="9">
        <v>7200</v>
      </c>
      <c r="G47" s="8">
        <v>189.05</v>
      </c>
      <c r="H47" s="8">
        <v>190.77</v>
      </c>
      <c r="I47" s="8">
        <v>201.16</v>
      </c>
      <c r="J47" s="8">
        <v>281.23</v>
      </c>
      <c r="K47" s="8">
        <v>0</v>
      </c>
      <c r="L47" s="8">
        <v>269.23</v>
      </c>
      <c r="M47" s="8">
        <v>659.84</v>
      </c>
      <c r="N47" s="8">
        <v>658.6</v>
      </c>
      <c r="O47" s="8">
        <v>498.1</v>
      </c>
      <c r="P47" s="8">
        <v>0</v>
      </c>
      <c r="Q47" s="8">
        <v>174.86</v>
      </c>
      <c r="R47" s="8">
        <v>175.33</v>
      </c>
      <c r="S47" s="8">
        <v>25301.12</v>
      </c>
      <c r="T47" s="8">
        <v>9037.512</v>
      </c>
      <c r="U47" s="8">
        <v>3528.22</v>
      </c>
      <c r="V47" s="8">
        <v>16636.376</v>
      </c>
      <c r="W47" s="8">
        <v>20164.596</v>
      </c>
      <c r="X47" s="8">
        <v>-895.6</v>
      </c>
      <c r="Y47" s="8">
        <v>50.033</v>
      </c>
      <c r="Z47" s="8">
        <v>18467.52</v>
      </c>
      <c r="AA47" s="8">
        <v>1012.289</v>
      </c>
      <c r="AB47" s="8">
        <v>767.42</v>
      </c>
      <c r="AC47" s="8" t="s">
        <v>60</v>
      </c>
      <c r="AD47" s="9">
        <v>-4984.593</v>
      </c>
      <c r="AE47" s="8">
        <v>0</v>
      </c>
      <c r="AF47" s="8">
        <v>266.67</v>
      </c>
      <c r="AG47" s="8">
        <v>266.67</v>
      </c>
      <c r="AH47" s="8">
        <v>215</v>
      </c>
      <c r="AI47" s="8">
        <v>27.78</v>
      </c>
      <c r="AJ47" s="8">
        <v>242.78</v>
      </c>
      <c r="AK47" s="8">
        <v>8471</v>
      </c>
      <c r="AL47" s="8">
        <v>26183</v>
      </c>
      <c r="AM47" s="8">
        <v>34654</v>
      </c>
      <c r="AN47" s="8">
        <v>20860.93</v>
      </c>
      <c r="AO47" s="8">
        <v>6303.52</v>
      </c>
      <c r="AP47" s="8">
        <v>14557.41</v>
      </c>
      <c r="AQ47" s="8">
        <v>31.98</v>
      </c>
      <c r="AR47" s="8">
        <v>212.24</v>
      </c>
      <c r="AS47" s="8"/>
      <c r="AT47" s="8"/>
      <c r="AU47" s="8">
        <v>500</v>
      </c>
      <c r="AV47" s="16">
        <v>500</v>
      </c>
      <c r="AW47" s="9">
        <v>242.78</v>
      </c>
      <c r="AX47" s="9">
        <v>266.67</v>
      </c>
      <c r="AY47" s="9">
        <v>0</v>
      </c>
      <c r="AZ47" s="20">
        <v>0</v>
      </c>
      <c r="BA47" s="9">
        <v>242.78</v>
      </c>
      <c r="BB47" s="9">
        <v>266.67</v>
      </c>
      <c r="BC47" s="8"/>
      <c r="BD47" s="8"/>
      <c r="BE47" s="24">
        <f t="shared" si="0"/>
        <v>242.78</v>
      </c>
      <c r="BF47" s="24">
        <f t="shared" ref="BF47:BH47" si="102">AH47</f>
        <v>215</v>
      </c>
      <c r="BG47" s="24">
        <f t="shared" si="102"/>
        <v>27.78</v>
      </c>
      <c r="BH47" s="24">
        <f t="shared" si="102"/>
        <v>242.78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8">
        <v>25297.09</v>
      </c>
      <c r="B48" s="8">
        <v>-9332</v>
      </c>
      <c r="C48" s="8">
        <v>18454.42</v>
      </c>
      <c r="D48" s="8">
        <v>19554.21</v>
      </c>
      <c r="E48" s="8">
        <v>205.19</v>
      </c>
      <c r="F48" s="9">
        <v>7200</v>
      </c>
      <c r="G48" s="8">
        <v>190.77</v>
      </c>
      <c r="H48" s="8">
        <v>191.61</v>
      </c>
      <c r="I48" s="8">
        <v>199.38</v>
      </c>
      <c r="J48" s="8">
        <v>281.5</v>
      </c>
      <c r="K48" s="8">
        <v>0</v>
      </c>
      <c r="L48" s="8">
        <v>269.23</v>
      </c>
      <c r="M48" s="8">
        <v>659.84</v>
      </c>
      <c r="N48" s="8">
        <v>658.6</v>
      </c>
      <c r="O48" s="8">
        <v>509.7</v>
      </c>
      <c r="P48" s="8">
        <v>0</v>
      </c>
      <c r="Q48" s="8">
        <v>174.7</v>
      </c>
      <c r="R48" s="8">
        <v>174.75</v>
      </c>
      <c r="S48" s="8">
        <v>24943.06</v>
      </c>
      <c r="T48" s="8">
        <v>9454.846</v>
      </c>
      <c r="U48" s="8">
        <v>3412.68</v>
      </c>
      <c r="V48" s="8">
        <v>16880.769</v>
      </c>
      <c r="W48" s="8">
        <v>20293.449</v>
      </c>
      <c r="X48" s="8">
        <v>-893.2</v>
      </c>
      <c r="Y48" s="8">
        <v>50.029</v>
      </c>
      <c r="Z48" s="8">
        <v>18272.05</v>
      </c>
      <c r="AA48" s="8">
        <v>1524.535</v>
      </c>
      <c r="AB48" s="8">
        <v>787.07</v>
      </c>
      <c r="AC48" s="8" t="s">
        <v>60</v>
      </c>
      <c r="AD48" s="9">
        <v>-4974.508</v>
      </c>
      <c r="AE48" s="8">
        <v>200</v>
      </c>
      <c r="AF48" s="8">
        <v>44.45</v>
      </c>
      <c r="AG48" s="8">
        <v>244.45</v>
      </c>
      <c r="AH48" s="8">
        <v>197.26</v>
      </c>
      <c r="AI48" s="8">
        <v>44.44</v>
      </c>
      <c r="AJ48" s="8">
        <v>241.7</v>
      </c>
      <c r="AK48" s="8">
        <v>8332</v>
      </c>
      <c r="AL48" s="8">
        <v>25980</v>
      </c>
      <c r="AM48" s="8">
        <v>34312</v>
      </c>
      <c r="AN48" s="8">
        <v>21050.71</v>
      </c>
      <c r="AO48" s="8">
        <v>6160.63</v>
      </c>
      <c r="AP48" s="8">
        <v>14890.08</v>
      </c>
      <c r="AQ48" s="8">
        <v>205.19</v>
      </c>
      <c r="AR48" s="8">
        <v>197.06</v>
      </c>
      <c r="AS48" s="8"/>
      <c r="AT48" s="8"/>
      <c r="AU48" s="8">
        <v>500</v>
      </c>
      <c r="AV48" s="16">
        <v>500</v>
      </c>
      <c r="AW48" s="9">
        <v>241.7</v>
      </c>
      <c r="AX48" s="9">
        <v>244.44</v>
      </c>
      <c r="AY48" s="9">
        <v>0</v>
      </c>
      <c r="AZ48" s="20">
        <v>0</v>
      </c>
      <c r="BA48" s="9">
        <v>241.7</v>
      </c>
      <c r="BB48" s="9">
        <v>244.44</v>
      </c>
      <c r="BC48" s="8"/>
      <c r="BD48" s="8"/>
      <c r="BE48" s="24">
        <f t="shared" si="0"/>
        <v>241.7</v>
      </c>
      <c r="BF48" s="24">
        <f t="shared" ref="BF48:BH48" si="104">AH48</f>
        <v>197.26</v>
      </c>
      <c r="BG48" s="24">
        <f t="shared" si="104"/>
        <v>44.44</v>
      </c>
      <c r="BH48" s="24">
        <f t="shared" si="104"/>
        <v>241.7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244.44</v>
      </c>
      <c r="BN48" s="23">
        <f t="shared" ref="BN48:BP48" si="105">AE48</f>
        <v>200</v>
      </c>
      <c r="BO48" s="23">
        <f t="shared" si="105"/>
        <v>44.45</v>
      </c>
      <c r="BP48" s="23">
        <f t="shared" si="105"/>
        <v>244.45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24523.61</v>
      </c>
      <c r="B49" s="8">
        <v>-9692</v>
      </c>
      <c r="C49" s="8">
        <v>17706.99</v>
      </c>
      <c r="D49" s="8">
        <v>18978.1</v>
      </c>
      <c r="E49" s="8">
        <v>32.53</v>
      </c>
      <c r="F49" s="9">
        <v>7200</v>
      </c>
      <c r="G49" s="8">
        <v>190.77</v>
      </c>
      <c r="H49" s="8">
        <v>191.61</v>
      </c>
      <c r="I49" s="8">
        <v>200.46</v>
      </c>
      <c r="J49" s="8">
        <v>281.77</v>
      </c>
      <c r="K49" s="8">
        <v>0</v>
      </c>
      <c r="L49" s="8">
        <v>271.56</v>
      </c>
      <c r="M49" s="8">
        <v>659.42</v>
      </c>
      <c r="N49" s="8">
        <v>660.66</v>
      </c>
      <c r="O49" s="8">
        <v>500.6</v>
      </c>
      <c r="P49" s="8">
        <v>0</v>
      </c>
      <c r="Q49" s="8">
        <v>174.75</v>
      </c>
      <c r="R49" s="8">
        <v>175.39</v>
      </c>
      <c r="S49" s="8">
        <v>24242.58</v>
      </c>
      <c r="T49" s="8">
        <v>9842.478</v>
      </c>
      <c r="U49" s="8">
        <v>3536.717</v>
      </c>
      <c r="V49" s="8">
        <v>16672.365</v>
      </c>
      <c r="W49" s="8">
        <v>20209.082</v>
      </c>
      <c r="X49" s="8">
        <v>-888.7</v>
      </c>
      <c r="Y49" s="8">
        <v>50.018</v>
      </c>
      <c r="Z49" s="8">
        <v>18557.95</v>
      </c>
      <c r="AA49" s="8">
        <v>1260.654</v>
      </c>
      <c r="AB49" s="8">
        <v>805.14</v>
      </c>
      <c r="AC49" s="8" t="s">
        <v>60</v>
      </c>
      <c r="AD49" s="9">
        <v>-4985.854</v>
      </c>
      <c r="AE49" s="8">
        <v>0</v>
      </c>
      <c r="AF49" s="8">
        <v>266.67</v>
      </c>
      <c r="AG49" s="8">
        <v>266.67</v>
      </c>
      <c r="AH49" s="8">
        <v>100</v>
      </c>
      <c r="AI49" s="8">
        <v>155.56</v>
      </c>
      <c r="AJ49" s="8">
        <v>255.56</v>
      </c>
      <c r="AK49" s="8">
        <v>8192</v>
      </c>
      <c r="AL49" s="8">
        <v>25523</v>
      </c>
      <c r="AM49" s="8">
        <v>33715</v>
      </c>
      <c r="AN49" s="8">
        <v>21148.19</v>
      </c>
      <c r="AO49" s="8">
        <v>6024.9</v>
      </c>
      <c r="AP49" s="8">
        <v>15123.29</v>
      </c>
      <c r="AQ49" s="8">
        <v>32.53</v>
      </c>
      <c r="AR49" s="8">
        <v>115.42</v>
      </c>
      <c r="AS49" s="8"/>
      <c r="AT49" s="8"/>
      <c r="AU49" s="8">
        <v>500</v>
      </c>
      <c r="AV49" s="16">
        <v>500</v>
      </c>
      <c r="AW49" s="9">
        <v>255.56</v>
      </c>
      <c r="AX49" s="9">
        <v>266.67</v>
      </c>
      <c r="AY49" s="9">
        <v>0</v>
      </c>
      <c r="AZ49" s="20">
        <v>0</v>
      </c>
      <c r="BA49" s="9">
        <v>255.56</v>
      </c>
      <c r="BB49" s="9">
        <v>266.67</v>
      </c>
      <c r="BC49" s="8"/>
      <c r="BD49" s="8"/>
      <c r="BE49" s="24">
        <f t="shared" si="0"/>
        <v>255.56</v>
      </c>
      <c r="BF49" s="24">
        <f t="shared" ref="BF49:BH49" si="106">AH49</f>
        <v>100</v>
      </c>
      <c r="BG49" s="24">
        <f t="shared" si="106"/>
        <v>155.56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155.56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8">
        <v>23970.97</v>
      </c>
      <c r="B50" s="8">
        <v>-10485.39</v>
      </c>
      <c r="C50" s="8">
        <v>18483.66</v>
      </c>
      <c r="D50" s="8">
        <v>19649.9</v>
      </c>
      <c r="E50" s="8">
        <v>214.16</v>
      </c>
      <c r="F50" s="9">
        <v>7200</v>
      </c>
      <c r="G50" s="8">
        <v>190.77</v>
      </c>
      <c r="H50" s="8">
        <v>192.46</v>
      </c>
      <c r="I50" s="8">
        <v>200.54</v>
      </c>
      <c r="J50" s="8">
        <v>281.68</v>
      </c>
      <c r="K50" s="8">
        <v>0</v>
      </c>
      <c r="L50" s="8">
        <v>272.72</v>
      </c>
      <c r="M50" s="8">
        <v>659.01</v>
      </c>
      <c r="N50" s="8">
        <v>659.84</v>
      </c>
      <c r="O50" s="8">
        <v>501.2</v>
      </c>
      <c r="P50" s="8">
        <v>0</v>
      </c>
      <c r="Q50" s="8">
        <v>174.65</v>
      </c>
      <c r="R50" s="8">
        <v>174.65</v>
      </c>
      <c r="S50" s="8">
        <v>24287.09</v>
      </c>
      <c r="T50" s="8">
        <v>10568.9</v>
      </c>
      <c r="U50" s="8">
        <v>3723.203</v>
      </c>
      <c r="V50" s="8">
        <v>16743.301</v>
      </c>
      <c r="W50" s="8">
        <v>20466.504</v>
      </c>
      <c r="X50" s="8">
        <v>-884.6</v>
      </c>
      <c r="Y50" s="8">
        <v>49.999</v>
      </c>
      <c r="Z50" s="8">
        <v>18006.14</v>
      </c>
      <c r="AA50" s="8">
        <v>1712.992</v>
      </c>
      <c r="AB50" s="8">
        <v>793.96</v>
      </c>
      <c r="AC50" s="8" t="s">
        <v>60</v>
      </c>
      <c r="AD50" s="9">
        <v>-4987.395</v>
      </c>
      <c r="AE50" s="8">
        <v>210</v>
      </c>
      <c r="AF50" s="8">
        <v>33.33</v>
      </c>
      <c r="AG50" s="8">
        <v>243.33</v>
      </c>
      <c r="AH50" s="8">
        <v>0</v>
      </c>
      <c r="AI50" s="8">
        <v>266.67</v>
      </c>
      <c r="AJ50" s="8">
        <v>266.67</v>
      </c>
      <c r="AK50" s="8">
        <v>8091</v>
      </c>
      <c r="AL50" s="8">
        <v>25167</v>
      </c>
      <c r="AM50" s="8">
        <v>33258</v>
      </c>
      <c r="AN50" s="8">
        <v>21154.93</v>
      </c>
      <c r="AO50" s="8">
        <v>5898.99</v>
      </c>
      <c r="AP50" s="8">
        <v>15255.94</v>
      </c>
      <c r="AQ50" s="8">
        <v>214.16</v>
      </c>
      <c r="AR50" s="8">
        <v>33.75</v>
      </c>
      <c r="AS50" s="8"/>
      <c r="AT50" s="8"/>
      <c r="AU50" s="8">
        <v>500</v>
      </c>
      <c r="AV50" s="16">
        <v>500</v>
      </c>
      <c r="AW50" s="9">
        <v>266.67</v>
      </c>
      <c r="AX50" s="9">
        <v>243.33</v>
      </c>
      <c r="AY50" s="9">
        <v>0</v>
      </c>
      <c r="AZ50" s="20">
        <v>0</v>
      </c>
      <c r="BA50" s="9">
        <v>266.67</v>
      </c>
      <c r="BB50" s="9">
        <v>243.33</v>
      </c>
      <c r="BC50" s="8"/>
      <c r="BD50" s="8"/>
      <c r="BE50" s="24">
        <f t="shared" si="0"/>
        <v>266.67</v>
      </c>
      <c r="BF50" s="24">
        <f t="shared" ref="BF50:BH50" si="108">AH50</f>
        <v>0</v>
      </c>
      <c r="BG50" s="24">
        <f t="shared" si="108"/>
        <v>266.67</v>
      </c>
      <c r="BH50" s="24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243.33</v>
      </c>
      <c r="BN50" s="23">
        <f t="shared" ref="BN50:BP50" si="109">AE50</f>
        <v>210</v>
      </c>
      <c r="BO50" s="23">
        <f t="shared" si="109"/>
        <v>33.33</v>
      </c>
      <c r="BP50" s="23">
        <f t="shared" si="109"/>
        <v>243.33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23765.79</v>
      </c>
      <c r="B51" s="8">
        <v>-10720.65</v>
      </c>
      <c r="C51" s="8">
        <v>16957.35</v>
      </c>
      <c r="D51" s="8">
        <v>19690.7</v>
      </c>
      <c r="E51" s="8">
        <v>35.21</v>
      </c>
      <c r="F51" s="9">
        <v>7200</v>
      </c>
      <c r="G51" s="8">
        <v>190.77</v>
      </c>
      <c r="H51" s="8">
        <v>192.46</v>
      </c>
      <c r="I51" s="8">
        <v>199.9</v>
      </c>
      <c r="J51" s="8">
        <v>281.95</v>
      </c>
      <c r="K51" s="8">
        <v>0</v>
      </c>
      <c r="L51" s="8">
        <v>272.26</v>
      </c>
      <c r="M51" s="8">
        <v>659.84</v>
      </c>
      <c r="N51" s="8">
        <v>657.78</v>
      </c>
      <c r="O51" s="8">
        <v>503.3</v>
      </c>
      <c r="P51" s="8">
        <v>0</v>
      </c>
      <c r="Q51" s="8">
        <v>174.17</v>
      </c>
      <c r="R51" s="8">
        <v>174.59</v>
      </c>
      <c r="S51" s="8">
        <v>23926.74</v>
      </c>
      <c r="T51" s="8">
        <v>10907.85</v>
      </c>
      <c r="U51" s="8">
        <v>3882.01</v>
      </c>
      <c r="V51" s="8">
        <v>16219.015</v>
      </c>
      <c r="W51" s="8">
        <v>20101.026</v>
      </c>
      <c r="X51" s="8">
        <v>-878.6</v>
      </c>
      <c r="Y51" s="8">
        <v>49.973</v>
      </c>
      <c r="Z51" s="8">
        <v>18153.02</v>
      </c>
      <c r="AA51" s="8">
        <v>1206.656</v>
      </c>
      <c r="AB51" s="8">
        <v>783.83</v>
      </c>
      <c r="AC51" s="8" t="s">
        <v>60</v>
      </c>
      <c r="AD51" s="9">
        <v>-4992.998</v>
      </c>
      <c r="AE51" s="8">
        <v>0</v>
      </c>
      <c r="AF51" s="8">
        <v>266.67</v>
      </c>
      <c r="AG51" s="8">
        <v>266.67</v>
      </c>
      <c r="AH51" s="8">
        <v>0</v>
      </c>
      <c r="AI51" s="8">
        <v>266.67</v>
      </c>
      <c r="AJ51" s="8">
        <v>266.67</v>
      </c>
      <c r="AK51" s="8">
        <v>8308</v>
      </c>
      <c r="AL51" s="8">
        <v>24964</v>
      </c>
      <c r="AM51" s="8">
        <v>33272</v>
      </c>
      <c r="AN51" s="8">
        <v>21109.26</v>
      </c>
      <c r="AO51" s="8">
        <v>5772.75</v>
      </c>
      <c r="AP51" s="8">
        <v>15336.51</v>
      </c>
      <c r="AQ51" s="8">
        <v>35.21</v>
      </c>
      <c r="AR51" s="8">
        <v>33.96</v>
      </c>
      <c r="AS51" s="8"/>
      <c r="AT51" s="8"/>
      <c r="AU51" s="8">
        <v>500</v>
      </c>
      <c r="AV51" s="16">
        <v>500</v>
      </c>
      <c r="AW51" s="9">
        <v>266.67</v>
      </c>
      <c r="AX51" s="9">
        <v>266.67</v>
      </c>
      <c r="AY51" s="9">
        <v>0</v>
      </c>
      <c r="AZ51" s="20">
        <v>0</v>
      </c>
      <c r="BA51" s="9">
        <v>266.67</v>
      </c>
      <c r="BB51" s="9">
        <v>266.67</v>
      </c>
      <c r="BC51" s="8"/>
      <c r="BD51" s="8"/>
      <c r="BE51" s="24">
        <f t="shared" si="0"/>
        <v>266.67</v>
      </c>
      <c r="BF51" s="24">
        <f t="shared" ref="BF51:BH51" si="110">AH51</f>
        <v>0</v>
      </c>
      <c r="BG51" s="24">
        <f t="shared" si="110"/>
        <v>266.67</v>
      </c>
      <c r="BH51" s="24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8">
        <v>23581.94</v>
      </c>
      <c r="B52" s="8">
        <v>-10939.94</v>
      </c>
      <c r="C52" s="8">
        <v>16739.06</v>
      </c>
      <c r="D52" s="8">
        <v>19681.08</v>
      </c>
      <c r="E52" s="8">
        <v>35.34</v>
      </c>
      <c r="F52" s="9">
        <v>7200</v>
      </c>
      <c r="G52" s="8">
        <v>190.77</v>
      </c>
      <c r="H52" s="8">
        <v>191.61</v>
      </c>
      <c r="I52" s="8">
        <v>200.25</v>
      </c>
      <c r="J52" s="8">
        <v>280.81</v>
      </c>
      <c r="K52" s="8">
        <v>0</v>
      </c>
      <c r="L52" s="8">
        <v>272.72</v>
      </c>
      <c r="M52" s="8">
        <v>659.42</v>
      </c>
      <c r="N52" s="8">
        <v>660.25</v>
      </c>
      <c r="O52" s="8">
        <v>500.4</v>
      </c>
      <c r="P52" s="8">
        <v>0</v>
      </c>
      <c r="Q52" s="8">
        <v>174.12</v>
      </c>
      <c r="R52" s="8">
        <v>174.7</v>
      </c>
      <c r="S52" s="8">
        <v>24082.41</v>
      </c>
      <c r="T52" s="8">
        <v>10879.46</v>
      </c>
      <c r="U52" s="8">
        <v>3954.888</v>
      </c>
      <c r="V52" s="8">
        <v>15861.445</v>
      </c>
      <c r="W52" s="8">
        <v>19816.333</v>
      </c>
      <c r="X52" s="8">
        <v>-881.1</v>
      </c>
      <c r="Y52" s="8">
        <v>50.028</v>
      </c>
      <c r="Z52" s="8">
        <v>17968.79</v>
      </c>
      <c r="AA52" s="8">
        <v>1071.67</v>
      </c>
      <c r="AB52" s="8">
        <v>767.55</v>
      </c>
      <c r="AC52" s="8" t="s">
        <v>63</v>
      </c>
      <c r="AD52" s="9">
        <v>-4967.364</v>
      </c>
      <c r="AE52" s="8">
        <v>0</v>
      </c>
      <c r="AF52" s="8">
        <v>266.67</v>
      </c>
      <c r="AG52" s="8">
        <v>266.67</v>
      </c>
      <c r="AH52" s="8">
        <v>0</v>
      </c>
      <c r="AI52" s="8">
        <v>266.67</v>
      </c>
      <c r="AJ52" s="8">
        <v>266.67</v>
      </c>
      <c r="AK52" s="8">
        <v>8528</v>
      </c>
      <c r="AL52" s="8">
        <v>24913</v>
      </c>
      <c r="AM52" s="8">
        <v>33441</v>
      </c>
      <c r="AN52" s="8">
        <v>20898.41</v>
      </c>
      <c r="AO52" s="8">
        <v>5676.84</v>
      </c>
      <c r="AP52" s="8">
        <v>15221.57</v>
      </c>
      <c r="AQ52" s="8">
        <v>35.34</v>
      </c>
      <c r="AR52" s="8">
        <v>34.05</v>
      </c>
      <c r="AS52" s="8"/>
      <c r="AT52" s="8"/>
      <c r="AU52" s="8">
        <v>500</v>
      </c>
      <c r="AV52" s="16">
        <v>500</v>
      </c>
      <c r="AW52" s="9">
        <v>266.67</v>
      </c>
      <c r="AX52" s="9">
        <v>266.67</v>
      </c>
      <c r="AY52" s="9">
        <v>0</v>
      </c>
      <c r="AZ52" s="20">
        <v>0</v>
      </c>
      <c r="BA52" s="9">
        <v>266.67</v>
      </c>
      <c r="BB52" s="9">
        <v>266.67</v>
      </c>
      <c r="BC52" s="8"/>
      <c r="BD52" s="8"/>
      <c r="BE52" s="24">
        <f t="shared" si="0"/>
        <v>266.67</v>
      </c>
      <c r="BF52" s="24">
        <f t="shared" ref="BF52:BH52" si="112">AH52</f>
        <v>0</v>
      </c>
      <c r="BG52" s="24">
        <f t="shared" si="112"/>
        <v>266.67</v>
      </c>
      <c r="BH52" s="24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23460.15</v>
      </c>
      <c r="B53" s="8">
        <v>-11146.22</v>
      </c>
      <c r="C53" s="8">
        <v>17103.45</v>
      </c>
      <c r="D53" s="8">
        <v>19369.47</v>
      </c>
      <c r="E53" s="8">
        <v>199.28</v>
      </c>
      <c r="F53" s="9">
        <v>7200</v>
      </c>
      <c r="G53" s="8">
        <v>189.89</v>
      </c>
      <c r="H53" s="8">
        <v>190.77</v>
      </c>
      <c r="I53" s="8">
        <v>201.01</v>
      </c>
      <c r="J53" s="8">
        <v>278.23</v>
      </c>
      <c r="K53" s="8">
        <v>0</v>
      </c>
      <c r="L53" s="8">
        <v>272.26</v>
      </c>
      <c r="M53" s="8">
        <v>659.42</v>
      </c>
      <c r="N53" s="8">
        <v>660.66</v>
      </c>
      <c r="O53" s="8">
        <v>501.6</v>
      </c>
      <c r="P53" s="8">
        <v>0</v>
      </c>
      <c r="Q53" s="8">
        <v>174.8</v>
      </c>
      <c r="R53" s="8">
        <v>175.28</v>
      </c>
      <c r="S53" s="8">
        <v>23607.86</v>
      </c>
      <c r="T53" s="8">
        <v>11332.39</v>
      </c>
      <c r="U53" s="8">
        <v>4064.688</v>
      </c>
      <c r="V53" s="8">
        <v>15016.438</v>
      </c>
      <c r="W53" s="8">
        <v>19081.125</v>
      </c>
      <c r="X53" s="8">
        <v>-874.1</v>
      </c>
      <c r="Y53" s="8">
        <v>49.966</v>
      </c>
      <c r="Z53" s="8">
        <v>17382.6</v>
      </c>
      <c r="AA53" s="8">
        <v>1689.922</v>
      </c>
      <c r="AB53" s="8">
        <v>766.96</v>
      </c>
      <c r="AC53" s="8" t="s">
        <v>60</v>
      </c>
      <c r="AD53" s="9">
        <v>-4977.87</v>
      </c>
      <c r="AE53" s="8">
        <v>195</v>
      </c>
      <c r="AF53" s="8">
        <v>50</v>
      </c>
      <c r="AG53" s="8">
        <v>245</v>
      </c>
      <c r="AH53" s="8">
        <v>0</v>
      </c>
      <c r="AI53" s="8">
        <v>266.67</v>
      </c>
      <c r="AJ53" s="8">
        <v>266.67</v>
      </c>
      <c r="AK53" s="8">
        <v>8746</v>
      </c>
      <c r="AL53" s="8">
        <v>24488</v>
      </c>
      <c r="AM53" s="8">
        <v>33234</v>
      </c>
      <c r="AN53" s="8">
        <v>20603.25</v>
      </c>
      <c r="AO53" s="8">
        <v>5576.3</v>
      </c>
      <c r="AP53" s="8">
        <v>15026.95</v>
      </c>
      <c r="AQ53" s="8">
        <v>199.28</v>
      </c>
      <c r="AR53" s="8">
        <v>33.91</v>
      </c>
      <c r="AS53" s="8"/>
      <c r="AT53" s="8"/>
      <c r="AU53" s="8">
        <v>500</v>
      </c>
      <c r="AV53" s="16">
        <v>500</v>
      </c>
      <c r="AW53" s="9">
        <v>266.67</v>
      </c>
      <c r="AX53" s="9">
        <v>245</v>
      </c>
      <c r="AY53" s="9">
        <v>0</v>
      </c>
      <c r="AZ53" s="20">
        <v>0</v>
      </c>
      <c r="BA53" s="9">
        <v>266.67</v>
      </c>
      <c r="BB53" s="9">
        <v>245</v>
      </c>
      <c r="BC53" s="8"/>
      <c r="BD53" s="8"/>
      <c r="BE53" s="24">
        <f t="shared" si="0"/>
        <v>266.67</v>
      </c>
      <c r="BF53" s="24">
        <f t="shared" ref="BF53:BH53" si="114">AH53</f>
        <v>0</v>
      </c>
      <c r="BG53" s="24">
        <f t="shared" si="114"/>
        <v>266.67</v>
      </c>
      <c r="BH53" s="24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245</v>
      </c>
      <c r="BN53" s="23">
        <f t="shared" ref="BN53:BP53" si="115">AE53</f>
        <v>195</v>
      </c>
      <c r="BO53" s="23">
        <f t="shared" si="115"/>
        <v>50</v>
      </c>
      <c r="BP53" s="23">
        <f t="shared" si="115"/>
        <v>245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23504.68</v>
      </c>
      <c r="B54" s="8">
        <v>-10484</v>
      </c>
      <c r="C54" s="8">
        <v>17753.89</v>
      </c>
      <c r="D54" s="8">
        <v>19100.63</v>
      </c>
      <c r="E54" s="8">
        <v>229.31</v>
      </c>
      <c r="F54" s="9">
        <v>7200</v>
      </c>
      <c r="G54" s="8">
        <v>190.77</v>
      </c>
      <c r="H54" s="8">
        <v>193.33</v>
      </c>
      <c r="I54" s="8">
        <v>200.8</v>
      </c>
      <c r="J54" s="8">
        <v>280.73</v>
      </c>
      <c r="K54" s="8">
        <v>0</v>
      </c>
      <c r="L54" s="8">
        <v>272.26</v>
      </c>
      <c r="M54" s="8">
        <v>659.42</v>
      </c>
      <c r="N54" s="8">
        <v>659.42</v>
      </c>
      <c r="O54" s="8">
        <v>500.1</v>
      </c>
      <c r="P54" s="8">
        <v>0</v>
      </c>
      <c r="Q54" s="8">
        <v>174.75</v>
      </c>
      <c r="R54" s="8">
        <v>174.8</v>
      </c>
      <c r="S54" s="8">
        <v>23499.23</v>
      </c>
      <c r="T54" s="8">
        <v>10538.82</v>
      </c>
      <c r="U54" s="8">
        <v>4092.057</v>
      </c>
      <c r="V54" s="8">
        <v>15057.32</v>
      </c>
      <c r="W54" s="8">
        <v>19149.377</v>
      </c>
      <c r="X54" s="8">
        <v>-873.4</v>
      </c>
      <c r="Y54" s="8">
        <v>49.985</v>
      </c>
      <c r="Z54" s="8">
        <v>17476.82</v>
      </c>
      <c r="AA54" s="8">
        <v>1523.504</v>
      </c>
      <c r="AB54" s="8">
        <v>765.14</v>
      </c>
      <c r="AC54" s="8" t="s">
        <v>60</v>
      </c>
      <c r="AD54" s="9">
        <v>-4975.208</v>
      </c>
      <c r="AE54" s="8">
        <v>229.74</v>
      </c>
      <c r="AF54" s="8">
        <v>11.4</v>
      </c>
      <c r="AG54" s="8">
        <v>241.14</v>
      </c>
      <c r="AH54" s="8">
        <v>0</v>
      </c>
      <c r="AI54" s="8">
        <v>266.67</v>
      </c>
      <c r="AJ54" s="8">
        <v>266.67</v>
      </c>
      <c r="AK54" s="8">
        <v>8984</v>
      </c>
      <c r="AL54" s="8">
        <v>24422</v>
      </c>
      <c r="AM54" s="8">
        <v>33406</v>
      </c>
      <c r="AN54" s="8">
        <v>20298.67</v>
      </c>
      <c r="AO54" s="8">
        <v>5496.83</v>
      </c>
      <c r="AP54" s="8">
        <v>14801.84</v>
      </c>
      <c r="AQ54" s="8">
        <v>229.31</v>
      </c>
      <c r="AR54" s="8">
        <v>34.2</v>
      </c>
      <c r="AS54" s="8"/>
      <c r="AT54" s="8"/>
      <c r="AU54" s="8">
        <v>500</v>
      </c>
      <c r="AV54" s="16">
        <v>500</v>
      </c>
      <c r="AW54" s="9">
        <v>266.67</v>
      </c>
      <c r="AX54" s="9">
        <v>241.14</v>
      </c>
      <c r="AY54" s="9">
        <v>0</v>
      </c>
      <c r="AZ54" s="20">
        <v>0</v>
      </c>
      <c r="BA54" s="9">
        <v>266.67</v>
      </c>
      <c r="BB54" s="9">
        <v>241.14</v>
      </c>
      <c r="BC54" s="8"/>
      <c r="BD54" s="8"/>
      <c r="BE54" s="24">
        <f t="shared" si="0"/>
        <v>266.67</v>
      </c>
      <c r="BF54" s="24">
        <f t="shared" ref="BF54:BH54" si="116">AH54</f>
        <v>0</v>
      </c>
      <c r="BG54" s="24">
        <f t="shared" si="116"/>
        <v>266.67</v>
      </c>
      <c r="BH54" s="24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241.14</v>
      </c>
      <c r="BN54" s="23">
        <f t="shared" ref="BN54:BP54" si="117">AE54</f>
        <v>229.74</v>
      </c>
      <c r="BO54" s="23">
        <f t="shared" si="117"/>
        <v>11.4</v>
      </c>
      <c r="BP54" s="23">
        <f t="shared" si="117"/>
        <v>241.14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23157.84</v>
      </c>
      <c r="B55" s="8">
        <v>-10002</v>
      </c>
      <c r="C55" s="8">
        <v>17485.65</v>
      </c>
      <c r="D55" s="8">
        <v>18777.32</v>
      </c>
      <c r="E55" s="8">
        <v>205.31</v>
      </c>
      <c r="F55" s="9">
        <v>7200</v>
      </c>
      <c r="G55" s="8">
        <v>190.77</v>
      </c>
      <c r="H55" s="8">
        <v>191.61</v>
      </c>
      <c r="I55" s="8">
        <v>201.27</v>
      </c>
      <c r="J55" s="8">
        <v>280.23</v>
      </c>
      <c r="K55" s="8">
        <v>0</v>
      </c>
      <c r="L55" s="8">
        <v>269.7</v>
      </c>
      <c r="M55" s="8">
        <v>659.84</v>
      </c>
      <c r="N55" s="8">
        <v>658.6</v>
      </c>
      <c r="O55" s="8">
        <v>501.7</v>
      </c>
      <c r="P55" s="8">
        <v>0</v>
      </c>
      <c r="Q55" s="8">
        <v>174.75</v>
      </c>
      <c r="R55" s="8">
        <v>175.02</v>
      </c>
      <c r="S55" s="8">
        <v>23124.83</v>
      </c>
      <c r="T55" s="8">
        <v>9910.626</v>
      </c>
      <c r="U55" s="8">
        <v>4074.74</v>
      </c>
      <c r="V55" s="8">
        <v>14349.22</v>
      </c>
      <c r="W55" s="8">
        <v>18423.96</v>
      </c>
      <c r="X55" s="8">
        <v>-869.5</v>
      </c>
      <c r="Y55" s="8">
        <v>49.972</v>
      </c>
      <c r="Z55" s="8">
        <v>17827.88</v>
      </c>
      <c r="AA55" s="8">
        <v>1164.512</v>
      </c>
      <c r="AB55" s="8">
        <v>761.03</v>
      </c>
      <c r="AC55" s="8" t="s">
        <v>63</v>
      </c>
      <c r="AD55" s="9">
        <v>-4975.208</v>
      </c>
      <c r="AE55" s="8">
        <v>200</v>
      </c>
      <c r="AF55" s="8">
        <v>44.44</v>
      </c>
      <c r="AG55" s="8">
        <v>244.44</v>
      </c>
      <c r="AH55" s="8">
        <v>210</v>
      </c>
      <c r="AI55" s="8">
        <v>33.33</v>
      </c>
      <c r="AJ55" s="8">
        <v>243.33</v>
      </c>
      <c r="AK55" s="8">
        <v>8985</v>
      </c>
      <c r="AL55" s="8">
        <v>24379</v>
      </c>
      <c r="AM55" s="8">
        <v>33364</v>
      </c>
      <c r="AN55" s="8">
        <v>19904</v>
      </c>
      <c r="AO55" s="8">
        <v>5431.69</v>
      </c>
      <c r="AP55" s="8">
        <v>14472.31</v>
      </c>
      <c r="AQ55" s="8">
        <v>205.31</v>
      </c>
      <c r="AR55" s="8">
        <v>209.78</v>
      </c>
      <c r="AS55" s="8"/>
      <c r="AT55" s="8"/>
      <c r="AU55" s="8">
        <v>500</v>
      </c>
      <c r="AV55" s="16">
        <v>500</v>
      </c>
      <c r="AW55" s="9">
        <v>243.33</v>
      </c>
      <c r="AX55" s="9">
        <v>244.44</v>
      </c>
      <c r="AY55" s="9">
        <v>0</v>
      </c>
      <c r="AZ55" s="20">
        <v>0</v>
      </c>
      <c r="BA55" s="9">
        <v>243.33</v>
      </c>
      <c r="BB55" s="9">
        <v>244.44</v>
      </c>
      <c r="BC55" s="8"/>
      <c r="BD55" s="8"/>
      <c r="BE55" s="24">
        <f t="shared" si="0"/>
        <v>243.33</v>
      </c>
      <c r="BF55" s="24">
        <f t="shared" ref="BF55:BH55" si="118">AH55</f>
        <v>210</v>
      </c>
      <c r="BG55" s="24">
        <f t="shared" si="118"/>
        <v>33.33</v>
      </c>
      <c r="BH55" s="24">
        <f t="shared" si="118"/>
        <v>243.33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244.44</v>
      </c>
      <c r="BN55" s="23">
        <f t="shared" ref="BN55:BP55" si="119">AE55</f>
        <v>200</v>
      </c>
      <c r="BO55" s="23">
        <f t="shared" si="119"/>
        <v>44.44</v>
      </c>
      <c r="BP55" s="23">
        <f t="shared" si="119"/>
        <v>244.44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23264.58</v>
      </c>
      <c r="B56" s="8">
        <v>-9506</v>
      </c>
      <c r="C56" s="8">
        <v>16900.12</v>
      </c>
      <c r="D56" s="8">
        <v>18007.29</v>
      </c>
      <c r="E56" s="8">
        <v>35.67</v>
      </c>
      <c r="F56" s="9">
        <v>7200</v>
      </c>
      <c r="G56" s="8">
        <v>190.77</v>
      </c>
      <c r="H56" s="8">
        <v>192.46</v>
      </c>
      <c r="I56" s="8">
        <v>201.25</v>
      </c>
      <c r="J56" s="8">
        <v>280.67</v>
      </c>
      <c r="K56" s="8">
        <v>0</v>
      </c>
      <c r="L56" s="8">
        <v>297.61</v>
      </c>
      <c r="M56" s="8">
        <v>659.84</v>
      </c>
      <c r="N56" s="8">
        <v>660.25</v>
      </c>
      <c r="O56" s="8">
        <v>501.3</v>
      </c>
      <c r="P56" s="8">
        <v>0</v>
      </c>
      <c r="Q56" s="8">
        <v>174.96</v>
      </c>
      <c r="R56" s="8">
        <v>174.65</v>
      </c>
      <c r="S56" s="8">
        <v>23374.07</v>
      </c>
      <c r="T56" s="8">
        <v>9326.687</v>
      </c>
      <c r="U56" s="8">
        <v>4113.201</v>
      </c>
      <c r="V56" s="8">
        <v>14039.163</v>
      </c>
      <c r="W56" s="8">
        <v>18152.364</v>
      </c>
      <c r="X56" s="8">
        <v>-868.7</v>
      </c>
      <c r="Y56" s="8">
        <v>49.992</v>
      </c>
      <c r="Z56" s="8">
        <v>17986.89</v>
      </c>
      <c r="AA56" s="8">
        <v>1041.887</v>
      </c>
      <c r="AB56" s="8">
        <v>763.81</v>
      </c>
      <c r="AC56" s="8" t="s">
        <v>63</v>
      </c>
      <c r="AD56" s="9">
        <v>-4956.158</v>
      </c>
      <c r="AE56" s="8">
        <v>0</v>
      </c>
      <c r="AF56" s="8">
        <v>266.67</v>
      </c>
      <c r="AG56" s="8">
        <v>266.67</v>
      </c>
      <c r="AH56" s="8">
        <v>161.13</v>
      </c>
      <c r="AI56" s="8">
        <v>87.63</v>
      </c>
      <c r="AJ56" s="8">
        <v>248.76</v>
      </c>
      <c r="AK56" s="8">
        <v>8986</v>
      </c>
      <c r="AL56" s="8">
        <v>24357</v>
      </c>
      <c r="AM56" s="8">
        <v>33343</v>
      </c>
      <c r="AN56" s="8">
        <v>19426.82</v>
      </c>
      <c r="AO56" s="8">
        <v>5373.16</v>
      </c>
      <c r="AP56" s="8">
        <v>14053.66</v>
      </c>
      <c r="AQ56" s="8">
        <v>35.67</v>
      </c>
      <c r="AR56" s="8">
        <v>168.89</v>
      </c>
      <c r="AS56" s="8"/>
      <c r="AT56" s="8"/>
      <c r="AU56" s="8">
        <v>500</v>
      </c>
      <c r="AV56" s="16">
        <v>500</v>
      </c>
      <c r="AW56" s="9">
        <v>248.76</v>
      </c>
      <c r="AX56" s="9">
        <v>266.67</v>
      </c>
      <c r="AY56" s="9">
        <v>0</v>
      </c>
      <c r="AZ56" s="20">
        <v>0</v>
      </c>
      <c r="BA56" s="9">
        <v>248.76</v>
      </c>
      <c r="BB56" s="9">
        <v>266.67</v>
      </c>
      <c r="BC56" s="8"/>
      <c r="BD56" s="8"/>
      <c r="BE56" s="24">
        <f t="shared" si="0"/>
        <v>248.76</v>
      </c>
      <c r="BF56" s="24">
        <f t="shared" ref="BF56:BH56" si="120">AH56</f>
        <v>161.13</v>
      </c>
      <c r="BG56" s="24">
        <f t="shared" si="120"/>
        <v>87.63</v>
      </c>
      <c r="BH56" s="24">
        <f t="shared" si="120"/>
        <v>248.76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23252.65</v>
      </c>
      <c r="B57" s="8">
        <v>-9004</v>
      </c>
      <c r="C57" s="8">
        <v>17189.71</v>
      </c>
      <c r="D57" s="8">
        <v>17281.73</v>
      </c>
      <c r="E57" s="8">
        <v>35.56</v>
      </c>
      <c r="F57" s="9">
        <v>7200</v>
      </c>
      <c r="G57" s="8">
        <v>190.77</v>
      </c>
      <c r="H57" s="8">
        <v>190.77</v>
      </c>
      <c r="I57" s="8">
        <v>200.83</v>
      </c>
      <c r="J57" s="8">
        <v>280.34</v>
      </c>
      <c r="K57" s="8">
        <v>0</v>
      </c>
      <c r="L57" s="8">
        <v>301.1</v>
      </c>
      <c r="M57" s="8">
        <v>670.52</v>
      </c>
      <c r="N57" s="8">
        <v>670.52</v>
      </c>
      <c r="O57" s="8">
        <v>503.9</v>
      </c>
      <c r="P57" s="8">
        <v>0</v>
      </c>
      <c r="Q57" s="8">
        <v>150.81</v>
      </c>
      <c r="R57" s="8">
        <v>174.75</v>
      </c>
      <c r="S57" s="8">
        <v>23256.46</v>
      </c>
      <c r="T57" s="8">
        <v>9093.152</v>
      </c>
      <c r="U57" s="8">
        <v>4180.663</v>
      </c>
      <c r="V57" s="8">
        <v>13806.566</v>
      </c>
      <c r="W57" s="8">
        <v>17987.229</v>
      </c>
      <c r="X57" s="8">
        <v>-866.6</v>
      </c>
      <c r="Y57" s="8">
        <v>50.015</v>
      </c>
      <c r="Z57" s="8">
        <v>18121.36</v>
      </c>
      <c r="AA57" s="8">
        <v>966.711</v>
      </c>
      <c r="AB57" s="8">
        <v>762.86</v>
      </c>
      <c r="AC57" s="8" t="s">
        <v>63</v>
      </c>
      <c r="AD57" s="9">
        <v>-4959.939</v>
      </c>
      <c r="AE57" s="8">
        <v>0</v>
      </c>
      <c r="AF57" s="8">
        <v>266.67</v>
      </c>
      <c r="AG57" s="8">
        <v>266.67</v>
      </c>
      <c r="AH57" s="8">
        <v>238.87</v>
      </c>
      <c r="AI57" s="8">
        <v>1.26</v>
      </c>
      <c r="AJ57" s="8">
        <v>240.13</v>
      </c>
      <c r="AK57" s="8">
        <v>8987</v>
      </c>
      <c r="AL57" s="8">
        <v>24401</v>
      </c>
      <c r="AM57" s="8">
        <v>33388</v>
      </c>
      <c r="AN57" s="8">
        <v>18888.62</v>
      </c>
      <c r="AO57" s="8">
        <v>5320.98</v>
      </c>
      <c r="AP57" s="8">
        <v>13567.64</v>
      </c>
      <c r="AQ57" s="8">
        <v>35.56</v>
      </c>
      <c r="AR57" s="8">
        <v>234.15</v>
      </c>
      <c r="AS57" s="8"/>
      <c r="AT57" s="8"/>
      <c r="AU57" s="8">
        <v>500</v>
      </c>
      <c r="AV57" s="16">
        <v>500</v>
      </c>
      <c r="AW57" s="9">
        <v>240.13</v>
      </c>
      <c r="AX57" s="9">
        <v>266.67</v>
      </c>
      <c r="AY57" s="9">
        <v>0</v>
      </c>
      <c r="AZ57" s="20">
        <v>0</v>
      </c>
      <c r="BA57" s="9">
        <v>240.13</v>
      </c>
      <c r="BB57" s="9">
        <v>266.67</v>
      </c>
      <c r="BC57" s="8"/>
      <c r="BD57" s="8"/>
      <c r="BE57" s="24">
        <f t="shared" si="0"/>
        <v>240.13</v>
      </c>
      <c r="BF57" s="24">
        <f t="shared" ref="BF57:BH57" si="122">AH57</f>
        <v>238.87</v>
      </c>
      <c r="BG57" s="24">
        <f t="shared" si="122"/>
        <v>1.26</v>
      </c>
      <c r="BH57" s="24">
        <f t="shared" si="122"/>
        <v>240.13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23532.92</v>
      </c>
      <c r="B58" s="8">
        <v>-9036</v>
      </c>
      <c r="C58" s="8">
        <v>17361.67</v>
      </c>
      <c r="D58" s="8">
        <v>17177.67</v>
      </c>
      <c r="E58" s="8">
        <v>34.78</v>
      </c>
      <c r="F58" s="9">
        <v>7200</v>
      </c>
      <c r="G58" s="8">
        <v>189.05</v>
      </c>
      <c r="H58" s="8">
        <v>190.77</v>
      </c>
      <c r="I58" s="8">
        <v>201.75</v>
      </c>
      <c r="J58" s="8">
        <v>280.05</v>
      </c>
      <c r="K58" s="8">
        <v>0</v>
      </c>
      <c r="L58" s="8">
        <v>293.42</v>
      </c>
      <c r="M58" s="8">
        <v>663.95</v>
      </c>
      <c r="N58" s="8">
        <v>664.36</v>
      </c>
      <c r="O58" s="8">
        <v>502.9</v>
      </c>
      <c r="P58" s="8">
        <v>0</v>
      </c>
      <c r="Q58" s="8">
        <v>173.06</v>
      </c>
      <c r="R58" s="8">
        <v>174.96</v>
      </c>
      <c r="S58" s="8">
        <v>23314.77</v>
      </c>
      <c r="T58" s="8">
        <v>9137.449</v>
      </c>
      <c r="U58" s="8">
        <v>4185.607</v>
      </c>
      <c r="V58" s="8">
        <v>13156.237</v>
      </c>
      <c r="W58" s="8">
        <v>17341.844</v>
      </c>
      <c r="X58" s="8">
        <v>-860.2</v>
      </c>
      <c r="Y58" s="8">
        <v>49.966</v>
      </c>
      <c r="Z58" s="8">
        <v>17707.59</v>
      </c>
      <c r="AA58" s="8">
        <v>1760.121</v>
      </c>
      <c r="AB58" s="8">
        <v>755.56</v>
      </c>
      <c r="AC58" s="8" t="s">
        <v>63</v>
      </c>
      <c r="AD58" s="9">
        <v>-4937.107</v>
      </c>
      <c r="AE58" s="8">
        <v>0</v>
      </c>
      <c r="AF58" s="8">
        <v>266.67</v>
      </c>
      <c r="AG58" s="8">
        <v>266.67</v>
      </c>
      <c r="AH58" s="8">
        <v>202</v>
      </c>
      <c r="AI58" s="8">
        <v>42.22</v>
      </c>
      <c r="AJ58" s="8">
        <v>244.22</v>
      </c>
      <c r="AK58" s="8">
        <v>9001</v>
      </c>
      <c r="AL58" s="8">
        <v>24640</v>
      </c>
      <c r="AM58" s="8">
        <v>33641</v>
      </c>
      <c r="AN58" s="8">
        <v>18271.34</v>
      </c>
      <c r="AO58" s="8">
        <v>5254.72</v>
      </c>
      <c r="AP58" s="8">
        <v>13016.62</v>
      </c>
      <c r="AQ58" s="8">
        <v>34.78</v>
      </c>
      <c r="AR58" s="8">
        <v>202.81</v>
      </c>
      <c r="AS58" s="8"/>
      <c r="AT58" s="8"/>
      <c r="AU58" s="8">
        <v>500</v>
      </c>
      <c r="AV58" s="16">
        <v>500</v>
      </c>
      <c r="AW58" s="9">
        <v>244.22</v>
      </c>
      <c r="AX58" s="9">
        <v>266.67</v>
      </c>
      <c r="AY58" s="9">
        <v>0</v>
      </c>
      <c r="AZ58" s="20">
        <v>0</v>
      </c>
      <c r="BA58" s="9">
        <v>244.22</v>
      </c>
      <c r="BB58" s="9">
        <v>266.67</v>
      </c>
      <c r="BC58" s="8"/>
      <c r="BD58" s="8"/>
      <c r="BE58" s="24">
        <f t="shared" si="0"/>
        <v>244.22</v>
      </c>
      <c r="BF58" s="24">
        <f t="shared" ref="BF58:BH58" si="124">AH58</f>
        <v>202</v>
      </c>
      <c r="BG58" s="24">
        <f t="shared" si="124"/>
        <v>42.22</v>
      </c>
      <c r="BH58" s="24">
        <f t="shared" si="124"/>
        <v>244.22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23569.56</v>
      </c>
      <c r="B59" s="8">
        <v>-9020</v>
      </c>
      <c r="C59" s="8">
        <v>18059.61</v>
      </c>
      <c r="D59" s="8">
        <v>16649.06</v>
      </c>
      <c r="E59" s="8">
        <v>186.02</v>
      </c>
      <c r="F59" s="9">
        <v>7200</v>
      </c>
      <c r="G59" s="8">
        <v>189.89</v>
      </c>
      <c r="H59" s="8">
        <v>190.77</v>
      </c>
      <c r="I59" s="8">
        <v>203.05</v>
      </c>
      <c r="J59" s="8">
        <v>280.58</v>
      </c>
      <c r="K59" s="8">
        <v>0</v>
      </c>
      <c r="L59" s="8">
        <v>288.08</v>
      </c>
      <c r="M59" s="8">
        <v>662.71</v>
      </c>
      <c r="N59" s="8">
        <v>663.95</v>
      </c>
      <c r="O59" s="8">
        <v>502.9</v>
      </c>
      <c r="P59" s="8">
        <v>0</v>
      </c>
      <c r="Q59" s="8">
        <v>174.43</v>
      </c>
      <c r="R59" s="8">
        <v>174.33</v>
      </c>
      <c r="S59" s="8">
        <v>23333.86</v>
      </c>
      <c r="T59" s="8">
        <v>9163.454</v>
      </c>
      <c r="U59" s="8">
        <v>4134.634</v>
      </c>
      <c r="V59" s="8">
        <v>12523.922</v>
      </c>
      <c r="W59" s="8">
        <v>16658.556</v>
      </c>
      <c r="X59" s="8">
        <v>-857.1</v>
      </c>
      <c r="Y59" s="8">
        <v>49.97</v>
      </c>
      <c r="Z59" s="8">
        <v>17197.23</v>
      </c>
      <c r="AA59" s="8">
        <v>2602.672</v>
      </c>
      <c r="AB59" s="8">
        <v>755.56</v>
      </c>
      <c r="AC59" s="8" t="s">
        <v>60</v>
      </c>
      <c r="AD59" s="9">
        <v>-4966.523</v>
      </c>
      <c r="AE59" s="8">
        <v>177.13</v>
      </c>
      <c r="AF59" s="8">
        <v>69.86</v>
      </c>
      <c r="AG59" s="8">
        <v>246.99</v>
      </c>
      <c r="AH59" s="8">
        <v>240</v>
      </c>
      <c r="AI59" s="8">
        <v>0</v>
      </c>
      <c r="AJ59" s="8">
        <v>240</v>
      </c>
      <c r="AK59" s="8">
        <v>8984</v>
      </c>
      <c r="AL59" s="8">
        <v>25155</v>
      </c>
      <c r="AM59" s="8">
        <v>34139</v>
      </c>
      <c r="AN59" s="8">
        <v>17585.79</v>
      </c>
      <c r="AO59" s="8">
        <v>5195.36</v>
      </c>
      <c r="AP59" s="8">
        <v>12390.43</v>
      </c>
      <c r="AQ59" s="8">
        <v>186.02</v>
      </c>
      <c r="AR59" s="8">
        <v>240</v>
      </c>
      <c r="AS59" s="8"/>
      <c r="AT59" s="8"/>
      <c r="AU59" s="8">
        <v>500</v>
      </c>
      <c r="AV59" s="16">
        <v>500</v>
      </c>
      <c r="AW59" s="9">
        <v>240</v>
      </c>
      <c r="AX59" s="9">
        <v>246.99</v>
      </c>
      <c r="AY59" s="9">
        <v>0</v>
      </c>
      <c r="AZ59" s="20">
        <v>0</v>
      </c>
      <c r="BA59" s="9">
        <v>240</v>
      </c>
      <c r="BB59" s="9">
        <v>246.99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246.99</v>
      </c>
      <c r="BN59" s="23">
        <f t="shared" ref="BN59:BP59" si="127">AE59</f>
        <v>177.13</v>
      </c>
      <c r="BO59" s="23">
        <f t="shared" si="127"/>
        <v>69.86</v>
      </c>
      <c r="BP59" s="23">
        <f t="shared" si="127"/>
        <v>246.99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23914.52</v>
      </c>
      <c r="B60" s="8">
        <v>-9001</v>
      </c>
      <c r="C60" s="8">
        <v>20001.27</v>
      </c>
      <c r="D60" s="8">
        <v>16133.23</v>
      </c>
      <c r="E60" s="8">
        <v>250</v>
      </c>
      <c r="F60" s="9">
        <v>7199</v>
      </c>
      <c r="G60" s="8">
        <v>210.4</v>
      </c>
      <c r="H60" s="8">
        <v>212.97</v>
      </c>
      <c r="I60" s="8">
        <v>255.49</v>
      </c>
      <c r="J60" s="8">
        <v>281.05</v>
      </c>
      <c r="K60" s="8">
        <v>0</v>
      </c>
      <c r="L60" s="8">
        <v>279.93</v>
      </c>
      <c r="M60" s="8">
        <v>713.69</v>
      </c>
      <c r="N60" s="8">
        <v>699.3</v>
      </c>
      <c r="O60" s="8">
        <v>503.3</v>
      </c>
      <c r="P60" s="8">
        <v>0</v>
      </c>
      <c r="Q60" s="8">
        <v>178.35</v>
      </c>
      <c r="R60" s="8">
        <v>180.25</v>
      </c>
      <c r="S60" s="8">
        <v>23905.27</v>
      </c>
      <c r="T60" s="8">
        <v>9140.735</v>
      </c>
      <c r="U60" s="8">
        <v>4121.589</v>
      </c>
      <c r="V60" s="8">
        <v>11604.875</v>
      </c>
      <c r="W60" s="8">
        <v>15726.463</v>
      </c>
      <c r="X60" s="8">
        <v>-855.8</v>
      </c>
      <c r="Y60" s="8">
        <v>49.986</v>
      </c>
      <c r="Z60" s="8">
        <v>15691.07</v>
      </c>
      <c r="AA60" s="8">
        <v>4015.803</v>
      </c>
      <c r="AB60" s="8">
        <v>754.54</v>
      </c>
      <c r="AC60" s="8" t="s">
        <v>60</v>
      </c>
      <c r="AD60" s="9">
        <v>-4879.536</v>
      </c>
      <c r="AE60" s="8">
        <v>250</v>
      </c>
      <c r="AF60" s="8">
        <v>0</v>
      </c>
      <c r="AG60" s="8">
        <v>250</v>
      </c>
      <c r="AH60" s="8">
        <v>240</v>
      </c>
      <c r="AI60" s="8">
        <v>0</v>
      </c>
      <c r="AJ60" s="8">
        <v>240</v>
      </c>
      <c r="AK60" s="8">
        <v>8969</v>
      </c>
      <c r="AL60" s="8">
        <v>25361</v>
      </c>
      <c r="AM60" s="8">
        <v>34330</v>
      </c>
      <c r="AN60" s="8">
        <v>16819.51</v>
      </c>
      <c r="AO60" s="8">
        <v>5158.52</v>
      </c>
      <c r="AP60" s="8">
        <v>11660.99</v>
      </c>
      <c r="AQ60" s="8">
        <v>250</v>
      </c>
      <c r="AR60" s="8">
        <v>240</v>
      </c>
      <c r="AS60" s="8"/>
      <c r="AT60" s="8"/>
      <c r="AU60" s="8">
        <v>500</v>
      </c>
      <c r="AV60" s="16">
        <v>500</v>
      </c>
      <c r="AW60" s="9">
        <v>240</v>
      </c>
      <c r="AX60" s="9">
        <v>250</v>
      </c>
      <c r="AY60" s="9">
        <v>0</v>
      </c>
      <c r="AZ60" s="20">
        <v>0</v>
      </c>
      <c r="BA60" s="9">
        <v>240</v>
      </c>
      <c r="BB60" s="9">
        <v>250</v>
      </c>
      <c r="BC60" s="8"/>
      <c r="BD60" s="8"/>
      <c r="BE60" s="24">
        <f t="shared" si="0"/>
        <v>240</v>
      </c>
      <c r="BF60" s="24">
        <f t="shared" ref="BF60:BH60" si="128">AH60</f>
        <v>240</v>
      </c>
      <c r="BG60" s="24">
        <f t="shared" si="128"/>
        <v>0</v>
      </c>
      <c r="BH60" s="24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24190.22</v>
      </c>
      <c r="B61" s="8">
        <v>-8954</v>
      </c>
      <c r="C61" s="8">
        <v>21862.62</v>
      </c>
      <c r="D61" s="8">
        <v>15519.9</v>
      </c>
      <c r="E61" s="8">
        <v>260</v>
      </c>
      <c r="F61" s="9">
        <v>7199</v>
      </c>
      <c r="G61" s="8">
        <v>251.42</v>
      </c>
      <c r="H61" s="8">
        <v>251.42</v>
      </c>
      <c r="I61" s="8">
        <v>263.46</v>
      </c>
      <c r="J61" s="8">
        <v>280.82</v>
      </c>
      <c r="K61" s="8">
        <v>0</v>
      </c>
      <c r="L61" s="8">
        <v>271.79</v>
      </c>
      <c r="M61" s="8">
        <v>770.84</v>
      </c>
      <c r="N61" s="8">
        <v>779.47</v>
      </c>
      <c r="O61" s="8">
        <v>533.1</v>
      </c>
      <c r="P61" s="8">
        <v>0</v>
      </c>
      <c r="Q61" s="8">
        <v>208.21</v>
      </c>
      <c r="R61" s="8">
        <v>208.74</v>
      </c>
      <c r="S61" s="8">
        <v>24779.48</v>
      </c>
      <c r="T61" s="8">
        <v>8969.556</v>
      </c>
      <c r="U61" s="8">
        <v>4196.623</v>
      </c>
      <c r="V61" s="8">
        <v>10764.679</v>
      </c>
      <c r="W61" s="8">
        <v>14961.303</v>
      </c>
      <c r="X61" s="8">
        <v>-853.4</v>
      </c>
      <c r="Y61" s="8">
        <v>49.993</v>
      </c>
      <c r="Z61" s="8">
        <v>14104.61</v>
      </c>
      <c r="AA61" s="8">
        <v>5522.83</v>
      </c>
      <c r="AB61" s="8">
        <v>750.76</v>
      </c>
      <c r="AC61" s="8" t="s">
        <v>60</v>
      </c>
      <c r="AD61" s="9">
        <v>-4681.33</v>
      </c>
      <c r="AE61" s="8">
        <v>260</v>
      </c>
      <c r="AF61" s="8">
        <v>0</v>
      </c>
      <c r="AG61" s="8">
        <v>260</v>
      </c>
      <c r="AH61" s="8">
        <v>260</v>
      </c>
      <c r="AI61" s="8">
        <v>0</v>
      </c>
      <c r="AJ61" s="8">
        <v>260</v>
      </c>
      <c r="AK61" s="8">
        <v>8952</v>
      </c>
      <c r="AL61" s="8">
        <v>25920</v>
      </c>
      <c r="AM61" s="8">
        <v>34872</v>
      </c>
      <c r="AN61" s="8">
        <v>16039.13</v>
      </c>
      <c r="AO61" s="8">
        <v>5131.5</v>
      </c>
      <c r="AP61" s="8">
        <v>10907.63</v>
      </c>
      <c r="AQ61" s="8">
        <v>260</v>
      </c>
      <c r="AR61" s="8">
        <v>260</v>
      </c>
      <c r="AS61" s="8"/>
      <c r="AT61" s="8"/>
      <c r="AU61" s="8">
        <v>500</v>
      </c>
      <c r="AV61" s="16">
        <v>530</v>
      </c>
      <c r="AW61" s="9">
        <v>260</v>
      </c>
      <c r="AX61" s="9">
        <v>260</v>
      </c>
      <c r="AY61" s="9">
        <v>0</v>
      </c>
      <c r="AZ61" s="20">
        <v>0</v>
      </c>
      <c r="BA61" s="9">
        <v>260</v>
      </c>
      <c r="BB61" s="9">
        <v>260</v>
      </c>
      <c r="BC61" s="8"/>
      <c r="BD61" s="8"/>
      <c r="BE61" s="24">
        <f t="shared" si="0"/>
        <v>260</v>
      </c>
      <c r="BF61" s="24">
        <f t="shared" ref="BF61:BH61" si="130">AH61</f>
        <v>260</v>
      </c>
      <c r="BG61" s="24">
        <f t="shared" si="130"/>
        <v>0</v>
      </c>
      <c r="BH61" s="24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260</v>
      </c>
      <c r="BO61" s="23">
        <f t="shared" si="131"/>
        <v>0</v>
      </c>
      <c r="BP61" s="23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25080.98</v>
      </c>
      <c r="B62" s="8">
        <v>-8946</v>
      </c>
      <c r="C62" s="8">
        <v>24383.58</v>
      </c>
      <c r="D62" s="8">
        <v>14560.42</v>
      </c>
      <c r="E62" s="8">
        <v>275</v>
      </c>
      <c r="F62" s="9">
        <v>7199</v>
      </c>
      <c r="G62" s="8">
        <v>354.81</v>
      </c>
      <c r="H62" s="8">
        <v>354.81</v>
      </c>
      <c r="I62" s="8">
        <v>265.03</v>
      </c>
      <c r="J62" s="8">
        <v>280.23</v>
      </c>
      <c r="K62" s="8">
        <v>0</v>
      </c>
      <c r="L62" s="8">
        <v>271.79</v>
      </c>
      <c r="M62" s="8">
        <v>800.85</v>
      </c>
      <c r="N62" s="8">
        <v>821.81</v>
      </c>
      <c r="O62" s="8">
        <v>548.7</v>
      </c>
      <c r="P62" s="8">
        <v>0</v>
      </c>
      <c r="Q62" s="8">
        <v>242.94</v>
      </c>
      <c r="R62" s="8">
        <v>230.62</v>
      </c>
      <c r="S62" s="8">
        <v>25714.59</v>
      </c>
      <c r="T62" s="8">
        <v>8998.692</v>
      </c>
      <c r="U62" s="8">
        <v>4327.929</v>
      </c>
      <c r="V62" s="8">
        <v>9889.868</v>
      </c>
      <c r="W62" s="8">
        <v>14217.798</v>
      </c>
      <c r="X62" s="8">
        <v>-563.6</v>
      </c>
      <c r="Y62" s="8">
        <v>49.963</v>
      </c>
      <c r="Z62" s="8">
        <v>12415.8</v>
      </c>
      <c r="AA62" s="8">
        <v>7172.574</v>
      </c>
      <c r="AB62" s="8">
        <v>754.11</v>
      </c>
      <c r="AC62" s="8" t="s">
        <v>60</v>
      </c>
      <c r="AD62" s="9">
        <v>-4537.752</v>
      </c>
      <c r="AE62" s="8">
        <v>275</v>
      </c>
      <c r="AF62" s="8">
        <v>0</v>
      </c>
      <c r="AG62" s="8">
        <v>275</v>
      </c>
      <c r="AH62" s="8">
        <v>260</v>
      </c>
      <c r="AI62" s="8">
        <v>0</v>
      </c>
      <c r="AJ62" s="8">
        <v>260</v>
      </c>
      <c r="AK62" s="8">
        <v>8944</v>
      </c>
      <c r="AL62" s="8">
        <v>26185</v>
      </c>
      <c r="AM62" s="8">
        <v>35129</v>
      </c>
      <c r="AN62" s="8">
        <v>15270.13</v>
      </c>
      <c r="AO62" s="8">
        <v>5106.32</v>
      </c>
      <c r="AP62" s="8">
        <v>10163.81</v>
      </c>
      <c r="AQ62" s="8">
        <v>275</v>
      </c>
      <c r="AR62" s="8">
        <v>260</v>
      </c>
      <c r="AS62" s="8"/>
      <c r="AT62" s="8"/>
      <c r="AU62" s="8">
        <v>536.5</v>
      </c>
      <c r="AV62" s="16">
        <v>550</v>
      </c>
      <c r="AW62" s="9">
        <v>260</v>
      </c>
      <c r="AX62" s="9">
        <v>275</v>
      </c>
      <c r="AY62" s="9">
        <v>0</v>
      </c>
      <c r="AZ62" s="20">
        <v>0</v>
      </c>
      <c r="BA62" s="9">
        <v>260</v>
      </c>
      <c r="BB62" s="9">
        <v>275</v>
      </c>
      <c r="BC62" s="8"/>
      <c r="BD62" s="8"/>
      <c r="BE62" s="24">
        <f t="shared" si="0"/>
        <v>260</v>
      </c>
      <c r="BF62" s="24">
        <f t="shared" ref="BF62:BH62" si="132">AH62</f>
        <v>260</v>
      </c>
      <c r="BG62" s="24">
        <f t="shared" si="132"/>
        <v>0</v>
      </c>
      <c r="BH62" s="24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275</v>
      </c>
      <c r="BN62" s="23">
        <f t="shared" ref="BN62:BP62" si="133">AE62</f>
        <v>275</v>
      </c>
      <c r="BO62" s="23">
        <f t="shared" si="133"/>
        <v>0</v>
      </c>
      <c r="BP62" s="23">
        <f t="shared" si="133"/>
        <v>275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25606.03</v>
      </c>
      <c r="B63" s="8">
        <v>-8875</v>
      </c>
      <c r="C63" s="8">
        <v>25427.73</v>
      </c>
      <c r="D63" s="8">
        <v>13560.67</v>
      </c>
      <c r="E63" s="8">
        <v>275</v>
      </c>
      <c r="F63" s="9">
        <v>7200</v>
      </c>
      <c r="G63" s="8">
        <v>365.06</v>
      </c>
      <c r="H63" s="8">
        <v>366.78</v>
      </c>
      <c r="I63" s="8">
        <v>266.07</v>
      </c>
      <c r="J63" s="8">
        <v>281.63</v>
      </c>
      <c r="K63" s="8">
        <v>0</v>
      </c>
      <c r="L63" s="8">
        <v>269.7</v>
      </c>
      <c r="M63" s="8">
        <v>846.07</v>
      </c>
      <c r="N63" s="8">
        <v>871.56</v>
      </c>
      <c r="O63" s="8">
        <v>566.5</v>
      </c>
      <c r="P63" s="8">
        <v>0</v>
      </c>
      <c r="Q63" s="8">
        <v>245.69</v>
      </c>
      <c r="R63" s="8">
        <v>229.94</v>
      </c>
      <c r="S63" s="8">
        <v>26180.31</v>
      </c>
      <c r="T63" s="8">
        <v>8944.158</v>
      </c>
      <c r="U63" s="8">
        <v>4570.902</v>
      </c>
      <c r="V63" s="8">
        <v>8819.126</v>
      </c>
      <c r="W63" s="8">
        <v>13390.028</v>
      </c>
      <c r="X63" s="8">
        <v>-284.6</v>
      </c>
      <c r="Y63" s="8">
        <v>49.975</v>
      </c>
      <c r="Z63" s="8">
        <v>11268.44</v>
      </c>
      <c r="AA63" s="8">
        <v>8362.305</v>
      </c>
      <c r="AB63" s="8">
        <v>756.56</v>
      </c>
      <c r="AC63" s="8" t="s">
        <v>60</v>
      </c>
      <c r="AD63" s="9">
        <v>-4425.971</v>
      </c>
      <c r="AE63" s="8">
        <v>275</v>
      </c>
      <c r="AF63" s="8">
        <v>0</v>
      </c>
      <c r="AG63" s="8">
        <v>275</v>
      </c>
      <c r="AH63" s="8">
        <v>269</v>
      </c>
      <c r="AI63" s="8">
        <v>0</v>
      </c>
      <c r="AJ63" s="8">
        <v>269</v>
      </c>
      <c r="AK63" s="8">
        <v>8873</v>
      </c>
      <c r="AL63" s="8">
        <v>26391</v>
      </c>
      <c r="AM63" s="8">
        <v>35264</v>
      </c>
      <c r="AN63" s="8">
        <v>14492.18</v>
      </c>
      <c r="AO63" s="8">
        <v>5088.85</v>
      </c>
      <c r="AP63" s="8">
        <v>9403.33</v>
      </c>
      <c r="AQ63" s="8">
        <v>275</v>
      </c>
      <c r="AR63" s="8">
        <v>269</v>
      </c>
      <c r="AS63" s="8"/>
      <c r="AT63" s="8"/>
      <c r="AU63" s="8">
        <v>550</v>
      </c>
      <c r="AV63" s="16">
        <v>550</v>
      </c>
      <c r="AW63" s="9">
        <v>269</v>
      </c>
      <c r="AX63" s="9">
        <v>275</v>
      </c>
      <c r="AY63" s="9">
        <v>0</v>
      </c>
      <c r="AZ63" s="20">
        <v>0</v>
      </c>
      <c r="BA63" s="9">
        <v>269</v>
      </c>
      <c r="BB63" s="9">
        <v>275</v>
      </c>
      <c r="BC63" s="8"/>
      <c r="BD63" s="8"/>
      <c r="BE63" s="24">
        <f t="shared" si="0"/>
        <v>269</v>
      </c>
      <c r="BF63" s="24">
        <f t="shared" ref="BF63:BH63" si="134">AH63</f>
        <v>269</v>
      </c>
      <c r="BG63" s="24">
        <f t="shared" si="134"/>
        <v>0</v>
      </c>
      <c r="BH63" s="24">
        <f t="shared" si="134"/>
        <v>269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275</v>
      </c>
      <c r="BN63" s="23">
        <f t="shared" ref="BN63:BP63" si="135">AE63</f>
        <v>275</v>
      </c>
      <c r="BO63" s="23">
        <f t="shared" si="135"/>
        <v>0</v>
      </c>
      <c r="BP63" s="23">
        <f t="shared" si="135"/>
        <v>275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26498.64</v>
      </c>
      <c r="B64" s="8">
        <v>-8807</v>
      </c>
      <c r="C64" s="8">
        <v>26930.79</v>
      </c>
      <c r="D64" s="8">
        <v>12772</v>
      </c>
      <c r="E64" s="8">
        <v>280</v>
      </c>
      <c r="F64" s="9">
        <v>7199</v>
      </c>
      <c r="G64" s="8">
        <v>498.37</v>
      </c>
      <c r="H64" s="8">
        <v>498.37</v>
      </c>
      <c r="I64" s="8">
        <v>265.54</v>
      </c>
      <c r="J64" s="8">
        <v>281.5</v>
      </c>
      <c r="K64" s="8">
        <v>0</v>
      </c>
      <c r="L64" s="8">
        <v>272.72</v>
      </c>
      <c r="M64" s="8">
        <v>886.77</v>
      </c>
      <c r="N64" s="8">
        <v>886.77</v>
      </c>
      <c r="O64" s="8">
        <v>573.6</v>
      </c>
      <c r="P64" s="8">
        <v>0</v>
      </c>
      <c r="Q64" s="8">
        <v>278.51</v>
      </c>
      <c r="R64" s="8">
        <v>253.72</v>
      </c>
      <c r="S64" s="8">
        <v>26883.15</v>
      </c>
      <c r="T64" s="8">
        <v>8781</v>
      </c>
      <c r="U64" s="8">
        <v>4517.178</v>
      </c>
      <c r="V64" s="8">
        <v>7621.98</v>
      </c>
      <c r="W64" s="8">
        <v>12139.157</v>
      </c>
      <c r="X64" s="8">
        <v>0</v>
      </c>
      <c r="Y64" s="8">
        <v>49.983</v>
      </c>
      <c r="Z64" s="8">
        <v>9857.113</v>
      </c>
      <c r="AA64" s="8">
        <v>9761.35</v>
      </c>
      <c r="AB64" s="8">
        <v>767.12</v>
      </c>
      <c r="AC64" s="8" t="s">
        <v>60</v>
      </c>
      <c r="AD64" s="9">
        <v>-4309.708</v>
      </c>
      <c r="AE64" s="8">
        <v>280</v>
      </c>
      <c r="AF64" s="8">
        <v>0</v>
      </c>
      <c r="AG64" s="8">
        <v>280</v>
      </c>
      <c r="AH64" s="8">
        <v>269</v>
      </c>
      <c r="AI64" s="8">
        <v>0</v>
      </c>
      <c r="AJ64" s="8">
        <v>269</v>
      </c>
      <c r="AK64" s="8">
        <v>8805</v>
      </c>
      <c r="AL64" s="8">
        <v>26685</v>
      </c>
      <c r="AM64" s="8">
        <v>35490</v>
      </c>
      <c r="AN64" s="8">
        <v>13655.28</v>
      </c>
      <c r="AO64" s="8">
        <v>5066.5</v>
      </c>
      <c r="AP64" s="8">
        <v>8588.78</v>
      </c>
      <c r="AQ64" s="8">
        <v>280</v>
      </c>
      <c r="AR64" s="8">
        <v>269</v>
      </c>
      <c r="AS64" s="8"/>
      <c r="AT64" s="8"/>
      <c r="AU64" s="8">
        <v>550</v>
      </c>
      <c r="AV64" s="16">
        <v>574.33</v>
      </c>
      <c r="AW64" s="9">
        <v>269</v>
      </c>
      <c r="AX64" s="9">
        <v>280</v>
      </c>
      <c r="AY64" s="9">
        <v>0</v>
      </c>
      <c r="AZ64" s="20">
        <v>0</v>
      </c>
      <c r="BA64" s="9">
        <v>269</v>
      </c>
      <c r="BB64" s="9">
        <v>280</v>
      </c>
      <c r="BC64" s="8"/>
      <c r="BD64" s="8"/>
      <c r="BE64" s="24">
        <f t="shared" si="0"/>
        <v>269</v>
      </c>
      <c r="BF64" s="24">
        <f t="shared" ref="BF64:BH64" si="136">AH64</f>
        <v>269</v>
      </c>
      <c r="BG64" s="24">
        <f t="shared" si="136"/>
        <v>0</v>
      </c>
      <c r="BH64" s="24">
        <f t="shared" si="136"/>
        <v>269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280</v>
      </c>
      <c r="BN64" s="23">
        <f t="shared" ref="BN64:BP64" si="137">AE64</f>
        <v>280</v>
      </c>
      <c r="BO64" s="23">
        <f t="shared" si="137"/>
        <v>0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27129.29</v>
      </c>
      <c r="B65" s="8">
        <v>-8738</v>
      </c>
      <c r="C65" s="8">
        <v>28335.82</v>
      </c>
      <c r="D65" s="8">
        <v>11764.4</v>
      </c>
      <c r="E65" s="8">
        <v>287.04</v>
      </c>
      <c r="F65" s="9">
        <v>7199</v>
      </c>
      <c r="G65" s="8">
        <v>629.96</v>
      </c>
      <c r="H65" s="8">
        <v>628.27</v>
      </c>
      <c r="I65" s="8">
        <v>266.1</v>
      </c>
      <c r="J65" s="8">
        <v>281.5</v>
      </c>
      <c r="K65" s="8">
        <v>0</v>
      </c>
      <c r="L65" s="8">
        <v>264.12</v>
      </c>
      <c r="M65" s="8">
        <v>900.75</v>
      </c>
      <c r="N65" s="8">
        <v>906.09</v>
      </c>
      <c r="O65" s="8">
        <v>590.6</v>
      </c>
      <c r="P65" s="8">
        <v>0</v>
      </c>
      <c r="Q65" s="8">
        <v>279.57</v>
      </c>
      <c r="R65" s="8">
        <v>279.09</v>
      </c>
      <c r="S65" s="8">
        <v>27314.9</v>
      </c>
      <c r="T65" s="8">
        <v>8751.887</v>
      </c>
      <c r="U65" s="8">
        <v>4568.411</v>
      </c>
      <c r="V65" s="8">
        <v>6356.783</v>
      </c>
      <c r="W65" s="8">
        <v>10925.194</v>
      </c>
      <c r="X65" s="8">
        <v>0</v>
      </c>
      <c r="Y65" s="8">
        <v>50.009</v>
      </c>
      <c r="Z65" s="8">
        <v>8487.508</v>
      </c>
      <c r="AA65" s="8">
        <v>11107.08</v>
      </c>
      <c r="AB65" s="8">
        <v>764.94</v>
      </c>
      <c r="AC65" s="8" t="s">
        <v>60</v>
      </c>
      <c r="AD65" s="9">
        <v>-4242.752</v>
      </c>
      <c r="AE65" s="8">
        <v>287</v>
      </c>
      <c r="AF65" s="8">
        <v>0</v>
      </c>
      <c r="AG65" s="8">
        <v>287</v>
      </c>
      <c r="AH65" s="8">
        <v>279</v>
      </c>
      <c r="AI65" s="8">
        <v>0</v>
      </c>
      <c r="AJ65" s="8">
        <v>279</v>
      </c>
      <c r="AK65" s="8">
        <v>8736</v>
      </c>
      <c r="AL65" s="8">
        <v>26950</v>
      </c>
      <c r="AM65" s="8">
        <v>35686</v>
      </c>
      <c r="AN65" s="8">
        <v>12830.45</v>
      </c>
      <c r="AO65" s="8">
        <v>5080.79</v>
      </c>
      <c r="AP65" s="8">
        <v>7749.66</v>
      </c>
      <c r="AQ65" s="8">
        <v>287.04</v>
      </c>
      <c r="AR65" s="8">
        <v>279.13</v>
      </c>
      <c r="AS65" s="8"/>
      <c r="AT65" s="8"/>
      <c r="AU65" s="8">
        <v>550</v>
      </c>
      <c r="AV65" s="16">
        <v>600</v>
      </c>
      <c r="AW65" s="9">
        <v>279</v>
      </c>
      <c r="AX65" s="9">
        <v>287</v>
      </c>
      <c r="AY65" s="9">
        <v>0</v>
      </c>
      <c r="AZ65" s="20">
        <v>0</v>
      </c>
      <c r="BA65" s="9">
        <v>279</v>
      </c>
      <c r="BB65" s="9">
        <v>287</v>
      </c>
      <c r="BC65" s="8"/>
      <c r="BD65" s="8"/>
      <c r="BE65" s="24">
        <f t="shared" ref="BE65:BE97" si="138">AW65</f>
        <v>279</v>
      </c>
      <c r="BF65" s="24">
        <f t="shared" ref="BF65:BH65" si="139">AH65</f>
        <v>279</v>
      </c>
      <c r="BG65" s="24">
        <f t="shared" si="139"/>
        <v>0</v>
      </c>
      <c r="BH65" s="24">
        <f t="shared" si="139"/>
        <v>279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287</v>
      </c>
      <c r="BN65" s="23">
        <f t="shared" ref="BN65:BP65" si="141">AE65</f>
        <v>287</v>
      </c>
      <c r="BO65" s="23">
        <f t="shared" si="141"/>
        <v>0</v>
      </c>
      <c r="BP65" s="23">
        <f t="shared" si="141"/>
        <v>287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27833.86</v>
      </c>
      <c r="B66" s="2">
        <v>-8663</v>
      </c>
      <c r="C66" s="2">
        <v>28786.39</v>
      </c>
      <c r="D66" s="2">
        <v>10860.55</v>
      </c>
      <c r="E66" s="2">
        <v>285</v>
      </c>
      <c r="F66" s="7">
        <v>7199</v>
      </c>
      <c r="G66" s="2">
        <v>597.51</v>
      </c>
      <c r="H66" s="2">
        <v>595.79</v>
      </c>
      <c r="I66" s="2">
        <v>266.41</v>
      </c>
      <c r="J66" s="2">
        <v>284.47</v>
      </c>
      <c r="K66" s="2">
        <v>0</v>
      </c>
      <c r="L66" s="2">
        <v>288.31</v>
      </c>
      <c r="M66" s="2">
        <v>900.75</v>
      </c>
      <c r="N66" s="2">
        <v>903.62</v>
      </c>
      <c r="O66" s="2">
        <v>597</v>
      </c>
      <c r="P66" s="2">
        <v>0</v>
      </c>
      <c r="Q66" s="2">
        <v>280.84</v>
      </c>
      <c r="R66" s="2">
        <v>280.1</v>
      </c>
      <c r="S66" s="2">
        <v>27970.62</v>
      </c>
      <c r="T66" s="2">
        <v>8429.85</v>
      </c>
      <c r="U66" s="2">
        <v>4284.386</v>
      </c>
      <c r="V66" s="2">
        <v>5355.354</v>
      </c>
      <c r="W66" s="2">
        <v>9639.74</v>
      </c>
      <c r="X66" s="2">
        <v>0</v>
      </c>
      <c r="Y66" s="2">
        <v>49.971</v>
      </c>
      <c r="Z66" s="2">
        <v>7246.438</v>
      </c>
      <c r="AA66" s="2">
        <v>11807.49</v>
      </c>
      <c r="AB66" s="2">
        <v>831.21</v>
      </c>
      <c r="AC66" s="2" t="s">
        <v>60</v>
      </c>
      <c r="AD66" s="7">
        <v>-4212.076</v>
      </c>
      <c r="AE66" s="2">
        <v>285</v>
      </c>
      <c r="AF66" s="2">
        <v>0</v>
      </c>
      <c r="AG66" s="2">
        <v>285</v>
      </c>
      <c r="AH66" s="2">
        <v>295</v>
      </c>
      <c r="AI66" s="2">
        <v>0</v>
      </c>
      <c r="AJ66" s="2">
        <v>295</v>
      </c>
      <c r="AK66" s="2">
        <v>8661</v>
      </c>
      <c r="AL66" s="2">
        <v>27479</v>
      </c>
      <c r="AM66" s="2">
        <v>36140</v>
      </c>
      <c r="AN66" s="2">
        <v>11897.23</v>
      </c>
      <c r="AO66" s="2">
        <v>5036.31</v>
      </c>
      <c r="AP66" s="2">
        <v>6860.92</v>
      </c>
      <c r="AQ66" s="2">
        <v>285</v>
      </c>
      <c r="AR66" s="2">
        <v>295</v>
      </c>
      <c r="AU66" s="2">
        <v>600</v>
      </c>
      <c r="AV66" s="15">
        <v>600</v>
      </c>
      <c r="AW66" s="7">
        <v>295</v>
      </c>
      <c r="AX66" s="7">
        <v>285</v>
      </c>
      <c r="AY66" s="7">
        <v>0</v>
      </c>
      <c r="AZ66" s="19">
        <v>0</v>
      </c>
      <c r="BA66" s="7">
        <v>295</v>
      </c>
      <c r="BB66" s="7">
        <v>285</v>
      </c>
      <c r="BE66" s="23">
        <f t="shared" si="138"/>
        <v>295</v>
      </c>
      <c r="BF66" s="23">
        <f t="shared" ref="BF66:BH66" si="142">AH66</f>
        <v>295</v>
      </c>
      <c r="BG66" s="23">
        <f t="shared" si="142"/>
        <v>0</v>
      </c>
      <c r="BH66" s="23">
        <f t="shared" si="142"/>
        <v>295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285</v>
      </c>
      <c r="BN66" s="23">
        <f t="shared" ref="BN66:BP66" si="147">AE66</f>
        <v>285</v>
      </c>
      <c r="BO66" s="23">
        <f t="shared" si="147"/>
        <v>0</v>
      </c>
      <c r="BP66" s="23">
        <f t="shared" si="147"/>
        <v>285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28752.35</v>
      </c>
      <c r="B67" s="2">
        <v>-8140</v>
      </c>
      <c r="C67" s="2">
        <v>31529.36</v>
      </c>
      <c r="D67" s="2">
        <v>9824.29</v>
      </c>
      <c r="E67" s="2">
        <v>310</v>
      </c>
      <c r="F67" s="7">
        <v>7199</v>
      </c>
      <c r="G67" s="2">
        <v>646.22</v>
      </c>
      <c r="H67" s="2">
        <v>649.63</v>
      </c>
      <c r="I67" s="2">
        <v>340.98</v>
      </c>
      <c r="J67" s="2">
        <v>357.74</v>
      </c>
      <c r="K67" s="2">
        <v>0</v>
      </c>
      <c r="L67" s="2">
        <v>346.69</v>
      </c>
      <c r="M67" s="2">
        <v>899.1</v>
      </c>
      <c r="N67" s="2">
        <v>904.45</v>
      </c>
      <c r="O67" s="2">
        <v>595.7</v>
      </c>
      <c r="P67" s="2">
        <v>0</v>
      </c>
      <c r="Q67" s="2">
        <v>308.8</v>
      </c>
      <c r="R67" s="2">
        <v>310.17</v>
      </c>
      <c r="S67" s="2">
        <v>28826.23</v>
      </c>
      <c r="T67" s="2">
        <v>8136.511</v>
      </c>
      <c r="U67" s="2">
        <v>4373.206</v>
      </c>
      <c r="V67" s="2">
        <v>4481.979</v>
      </c>
      <c r="W67" s="2">
        <v>8855.185</v>
      </c>
      <c r="X67" s="2">
        <v>0</v>
      </c>
      <c r="Y67" s="2">
        <v>49.998</v>
      </c>
      <c r="Z67" s="2">
        <v>5537.016</v>
      </c>
      <c r="AA67" s="2">
        <v>13317.04</v>
      </c>
      <c r="AB67" s="2">
        <v>881.9</v>
      </c>
      <c r="AC67" s="2" t="s">
        <v>60</v>
      </c>
      <c r="AD67" s="7">
        <v>-4101.416</v>
      </c>
      <c r="AE67" s="2">
        <v>310</v>
      </c>
      <c r="AF67" s="2">
        <v>0</v>
      </c>
      <c r="AG67" s="2">
        <v>310</v>
      </c>
      <c r="AH67" s="2">
        <v>290</v>
      </c>
      <c r="AI67" s="2">
        <v>0</v>
      </c>
      <c r="AJ67" s="2">
        <v>290</v>
      </c>
      <c r="AK67" s="2">
        <v>8138</v>
      </c>
      <c r="AL67" s="2">
        <v>27950</v>
      </c>
      <c r="AM67" s="2">
        <v>36088</v>
      </c>
      <c r="AN67" s="2">
        <v>10917.36</v>
      </c>
      <c r="AO67" s="2">
        <v>4988.67</v>
      </c>
      <c r="AP67" s="2">
        <v>5928.69</v>
      </c>
      <c r="AQ67" s="2">
        <v>310</v>
      </c>
      <c r="AR67" s="2">
        <v>290</v>
      </c>
      <c r="AU67" s="2">
        <v>600</v>
      </c>
      <c r="AV67" s="15">
        <v>600</v>
      </c>
      <c r="AW67" s="7">
        <v>290</v>
      </c>
      <c r="AX67" s="7">
        <v>310</v>
      </c>
      <c r="AY67" s="7">
        <v>0</v>
      </c>
      <c r="AZ67" s="19">
        <v>0</v>
      </c>
      <c r="BA67" s="7">
        <v>290</v>
      </c>
      <c r="BB67" s="7">
        <v>310</v>
      </c>
      <c r="BE67" s="23">
        <f t="shared" si="138"/>
        <v>290</v>
      </c>
      <c r="BF67" s="23">
        <f t="shared" ref="BF67:BH67" si="152">AH67</f>
        <v>290</v>
      </c>
      <c r="BG67" s="23">
        <f t="shared" si="152"/>
        <v>0</v>
      </c>
      <c r="BH67" s="23">
        <f t="shared" si="152"/>
        <v>290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310</v>
      </c>
      <c r="BN67" s="23">
        <f t="shared" ref="BN67:BP67" si="153">AE67</f>
        <v>310</v>
      </c>
      <c r="BO67" s="23">
        <f t="shared" si="153"/>
        <v>0</v>
      </c>
      <c r="BP67" s="23">
        <f t="shared" si="153"/>
        <v>310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29333.55</v>
      </c>
      <c r="B68" s="1">
        <v>-7953</v>
      </c>
      <c r="C68" s="1">
        <v>32896.4</v>
      </c>
      <c r="D68" s="1">
        <v>8848.84</v>
      </c>
      <c r="E68" s="1">
        <v>329</v>
      </c>
      <c r="F68" s="6">
        <v>7198</v>
      </c>
      <c r="G68" s="1">
        <v>657.32</v>
      </c>
      <c r="H68" s="1">
        <v>652.19</v>
      </c>
      <c r="I68" s="1">
        <v>421.98</v>
      </c>
      <c r="J68" s="1">
        <v>439.73</v>
      </c>
      <c r="K68" s="1">
        <v>0</v>
      </c>
      <c r="L68" s="1">
        <v>406.93</v>
      </c>
      <c r="M68" s="1">
        <v>899.1</v>
      </c>
      <c r="N68" s="1">
        <v>894.99</v>
      </c>
      <c r="O68" s="1">
        <v>601.1</v>
      </c>
      <c r="P68" s="1">
        <v>0</v>
      </c>
      <c r="Q68" s="1">
        <v>309.7</v>
      </c>
      <c r="R68" s="1">
        <v>309.7</v>
      </c>
      <c r="S68" s="1">
        <v>29112.55</v>
      </c>
      <c r="T68" s="1">
        <v>8059.827</v>
      </c>
      <c r="U68" s="1">
        <v>4226.959</v>
      </c>
      <c r="V68" s="1">
        <v>3782.691</v>
      </c>
      <c r="W68" s="1">
        <v>8009.65</v>
      </c>
      <c r="X68" s="1">
        <v>0</v>
      </c>
      <c r="Y68" s="1">
        <v>50.032</v>
      </c>
      <c r="Z68" s="1">
        <v>4384.676</v>
      </c>
      <c r="AA68" s="1">
        <v>14489.86</v>
      </c>
      <c r="AB68" s="1">
        <v>892.24</v>
      </c>
      <c r="AC68" s="1" t="s">
        <v>60</v>
      </c>
      <c r="AD68" s="6">
        <v>-4039.923</v>
      </c>
      <c r="AE68" s="1">
        <v>329</v>
      </c>
      <c r="AF68" s="1">
        <v>0</v>
      </c>
      <c r="AG68" s="1">
        <v>329</v>
      </c>
      <c r="AH68" s="1">
        <v>305</v>
      </c>
      <c r="AI68" s="1">
        <v>0</v>
      </c>
      <c r="AJ68" s="1">
        <v>305</v>
      </c>
      <c r="AK68" s="1">
        <v>7649</v>
      </c>
      <c r="AL68" s="1">
        <v>28450</v>
      </c>
      <c r="AM68" s="1">
        <v>36099</v>
      </c>
      <c r="AN68" s="1">
        <v>9995.66</v>
      </c>
      <c r="AO68" s="1">
        <v>4984.26</v>
      </c>
      <c r="AP68" s="1">
        <v>5011.4</v>
      </c>
      <c r="AQ68" s="1">
        <v>329</v>
      </c>
      <c r="AR68" s="1">
        <v>305</v>
      </c>
      <c r="AU68" s="1">
        <v>600</v>
      </c>
      <c r="AV68" s="14">
        <v>600</v>
      </c>
      <c r="AW68" s="6">
        <v>305</v>
      </c>
      <c r="AX68" s="6">
        <v>329</v>
      </c>
      <c r="AY68" s="6">
        <v>0</v>
      </c>
      <c r="AZ68" s="18">
        <v>0</v>
      </c>
      <c r="BA68" s="6">
        <v>305</v>
      </c>
      <c r="BB68" s="6">
        <v>329</v>
      </c>
      <c r="BE68" s="22">
        <f t="shared" si="138"/>
        <v>305</v>
      </c>
      <c r="BF68" s="22">
        <f t="shared" ref="BF68:BH68" si="154">AH68</f>
        <v>305</v>
      </c>
      <c r="BG68" s="22">
        <f t="shared" si="154"/>
        <v>0</v>
      </c>
      <c r="BH68" s="22">
        <f t="shared" si="154"/>
        <v>305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329</v>
      </c>
      <c r="BN68" s="22">
        <f t="shared" ref="BN68:BP68" si="155">AE68</f>
        <v>329</v>
      </c>
      <c r="BO68" s="22">
        <f t="shared" si="155"/>
        <v>0</v>
      </c>
      <c r="BP68" s="22">
        <f t="shared" si="155"/>
        <v>329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29742.8</v>
      </c>
      <c r="B69" s="1">
        <v>-7596</v>
      </c>
      <c r="C69" s="1">
        <v>34096.14</v>
      </c>
      <c r="D69" s="1">
        <v>7948.56</v>
      </c>
      <c r="E69" s="1">
        <v>335</v>
      </c>
      <c r="F69" s="6">
        <v>6982</v>
      </c>
      <c r="G69" s="1">
        <v>652.19</v>
      </c>
      <c r="H69" s="1">
        <v>651.34</v>
      </c>
      <c r="I69" s="1">
        <v>502.67</v>
      </c>
      <c r="J69" s="1">
        <v>517.28</v>
      </c>
      <c r="K69" s="1">
        <v>0</v>
      </c>
      <c r="L69" s="1">
        <v>452.52</v>
      </c>
      <c r="M69" s="1">
        <v>899.51</v>
      </c>
      <c r="N69" s="1">
        <v>902.39</v>
      </c>
      <c r="O69" s="1">
        <v>601.7</v>
      </c>
      <c r="P69" s="1">
        <v>0</v>
      </c>
      <c r="Q69" s="1">
        <v>328.73</v>
      </c>
      <c r="R69" s="1">
        <v>310.28</v>
      </c>
      <c r="S69" s="1">
        <v>29630.61</v>
      </c>
      <c r="T69" s="1">
        <v>7500.937</v>
      </c>
      <c r="U69" s="1">
        <v>3528.288</v>
      </c>
      <c r="V69" s="1">
        <v>2990.023</v>
      </c>
      <c r="W69" s="1">
        <v>6518.311</v>
      </c>
      <c r="X69" s="1">
        <v>0</v>
      </c>
      <c r="Y69" s="1">
        <v>50.002</v>
      </c>
      <c r="Z69" s="1">
        <v>3103.633</v>
      </c>
      <c r="AA69" s="1">
        <v>15765.56</v>
      </c>
      <c r="AB69" s="1">
        <v>883.07</v>
      </c>
      <c r="AC69" s="1" t="s">
        <v>60</v>
      </c>
      <c r="AD69" s="6">
        <v>-3756.97</v>
      </c>
      <c r="AE69" s="1">
        <v>335</v>
      </c>
      <c r="AF69" s="1">
        <v>0</v>
      </c>
      <c r="AG69" s="1">
        <v>335</v>
      </c>
      <c r="AH69" s="1">
        <v>310</v>
      </c>
      <c r="AI69" s="1">
        <v>0</v>
      </c>
      <c r="AJ69" s="1">
        <v>310</v>
      </c>
      <c r="AK69" s="1">
        <v>7140</v>
      </c>
      <c r="AL69" s="1">
        <v>29320</v>
      </c>
      <c r="AM69" s="1">
        <v>36460</v>
      </c>
      <c r="AN69" s="1">
        <v>9058.41</v>
      </c>
      <c r="AO69" s="1">
        <v>4968.72</v>
      </c>
      <c r="AP69" s="1">
        <v>4089.69</v>
      </c>
      <c r="AQ69" s="1">
        <v>335</v>
      </c>
      <c r="AR69" s="1">
        <v>310</v>
      </c>
      <c r="AU69" s="1">
        <v>600</v>
      </c>
      <c r="AV69" s="14">
        <v>600</v>
      </c>
      <c r="AW69" s="6">
        <v>310</v>
      </c>
      <c r="AX69" s="6">
        <v>335</v>
      </c>
      <c r="AY69" s="6">
        <v>0</v>
      </c>
      <c r="AZ69" s="18">
        <v>0</v>
      </c>
      <c r="BA69" s="6">
        <v>310</v>
      </c>
      <c r="BB69" s="6">
        <v>335</v>
      </c>
      <c r="BE69" s="22">
        <f t="shared" si="138"/>
        <v>310</v>
      </c>
      <c r="BF69" s="22">
        <f t="shared" ref="BF69:BH69" si="156">AH69</f>
        <v>310</v>
      </c>
      <c r="BG69" s="22">
        <f t="shared" si="156"/>
        <v>0</v>
      </c>
      <c r="BH69" s="22">
        <f t="shared" si="156"/>
        <v>310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335</v>
      </c>
      <c r="BN69" s="22">
        <f t="shared" ref="BN69:BP69" si="157">AE69</f>
        <v>335</v>
      </c>
      <c r="BO69" s="22">
        <f t="shared" si="157"/>
        <v>0</v>
      </c>
      <c r="BP69" s="22">
        <f t="shared" si="157"/>
        <v>335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30200.15</v>
      </c>
      <c r="B70" s="1">
        <v>-6920</v>
      </c>
      <c r="C70" s="1">
        <v>34409.5</v>
      </c>
      <c r="D70" s="1">
        <v>7088.68</v>
      </c>
      <c r="E70" s="1">
        <v>338</v>
      </c>
      <c r="F70" s="6">
        <v>6383</v>
      </c>
      <c r="G70" s="1">
        <v>653.03</v>
      </c>
      <c r="H70" s="1">
        <v>652.19</v>
      </c>
      <c r="I70" s="1">
        <v>580.92</v>
      </c>
      <c r="J70" s="1">
        <v>594.25</v>
      </c>
      <c r="K70" s="1">
        <v>0</v>
      </c>
      <c r="L70" s="1">
        <v>452.06</v>
      </c>
      <c r="M70" s="1">
        <v>901.16</v>
      </c>
      <c r="N70" s="1">
        <v>901.98</v>
      </c>
      <c r="O70" s="1">
        <v>599.4</v>
      </c>
      <c r="P70" s="1">
        <v>0</v>
      </c>
      <c r="Q70" s="1">
        <v>335.28</v>
      </c>
      <c r="R70" s="1">
        <v>316.57</v>
      </c>
      <c r="S70" s="1">
        <v>29960.39</v>
      </c>
      <c r="T70" s="1">
        <v>7079.232</v>
      </c>
      <c r="U70" s="1">
        <v>3141.871</v>
      </c>
      <c r="V70" s="1">
        <v>2256.319</v>
      </c>
      <c r="W70" s="1">
        <v>5398.19</v>
      </c>
      <c r="X70" s="1">
        <v>0</v>
      </c>
      <c r="Y70" s="1">
        <v>49.965</v>
      </c>
      <c r="Z70" s="1">
        <v>3142.199</v>
      </c>
      <c r="AA70" s="1">
        <v>16407.12</v>
      </c>
      <c r="AB70" s="1">
        <v>878.07</v>
      </c>
      <c r="AC70" s="1" t="s">
        <v>60</v>
      </c>
      <c r="AD70" s="6">
        <v>-3138.256</v>
      </c>
      <c r="AE70" s="1">
        <v>338</v>
      </c>
      <c r="AF70" s="1">
        <v>0</v>
      </c>
      <c r="AG70" s="1">
        <v>338</v>
      </c>
      <c r="AH70" s="1">
        <v>320</v>
      </c>
      <c r="AI70" s="1">
        <v>0</v>
      </c>
      <c r="AJ70" s="1">
        <v>320</v>
      </c>
      <c r="AK70" s="1">
        <v>6726</v>
      </c>
      <c r="AL70" s="1">
        <v>29658</v>
      </c>
      <c r="AM70" s="1">
        <v>36384</v>
      </c>
      <c r="AN70" s="1">
        <v>7809.59</v>
      </c>
      <c r="AO70" s="1">
        <v>4632.22</v>
      </c>
      <c r="AP70" s="1">
        <v>3177.37</v>
      </c>
      <c r="AQ70" s="1">
        <v>338</v>
      </c>
      <c r="AR70" s="1">
        <v>320</v>
      </c>
      <c r="AU70" s="1">
        <v>600</v>
      </c>
      <c r="AV70" s="14">
        <v>600</v>
      </c>
      <c r="AW70" s="6">
        <v>320</v>
      </c>
      <c r="AX70" s="6">
        <v>338</v>
      </c>
      <c r="AY70" s="6">
        <v>0</v>
      </c>
      <c r="AZ70" s="18">
        <v>0</v>
      </c>
      <c r="BA70" s="6">
        <v>320</v>
      </c>
      <c r="BB70" s="6">
        <v>338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338</v>
      </c>
      <c r="BN70" s="22">
        <f t="shared" ref="BN70:BP70" si="159">AE70</f>
        <v>338</v>
      </c>
      <c r="BO70" s="22">
        <f t="shared" si="159"/>
        <v>0</v>
      </c>
      <c r="BP70" s="22">
        <f t="shared" si="159"/>
        <v>338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30912.1</v>
      </c>
      <c r="B71" s="1">
        <v>-7020</v>
      </c>
      <c r="C71" s="1">
        <v>36710.96</v>
      </c>
      <c r="D71" s="1">
        <v>6334.4</v>
      </c>
      <c r="E71" s="1">
        <v>398</v>
      </c>
      <c r="F71" s="6">
        <v>6144</v>
      </c>
      <c r="G71" s="1">
        <v>658.16</v>
      </c>
      <c r="H71" s="1">
        <v>658.16</v>
      </c>
      <c r="I71" s="1">
        <v>638.09</v>
      </c>
      <c r="J71" s="1">
        <v>647.33</v>
      </c>
      <c r="K71" s="1">
        <v>0</v>
      </c>
      <c r="L71" s="1">
        <v>354.83</v>
      </c>
      <c r="M71" s="1">
        <v>899.51</v>
      </c>
      <c r="N71" s="1">
        <v>898.28</v>
      </c>
      <c r="O71" s="1">
        <v>602.5</v>
      </c>
      <c r="P71" s="1">
        <v>0</v>
      </c>
      <c r="Q71" s="1">
        <v>349.08</v>
      </c>
      <c r="R71" s="1">
        <v>334.23</v>
      </c>
      <c r="S71" s="1">
        <v>30580.26</v>
      </c>
      <c r="T71" s="1">
        <v>7076.761</v>
      </c>
      <c r="U71" s="1">
        <v>3058.452</v>
      </c>
      <c r="V71" s="1">
        <v>1639.242</v>
      </c>
      <c r="W71" s="1">
        <v>4697.694</v>
      </c>
      <c r="X71" s="1">
        <v>0</v>
      </c>
      <c r="Y71" s="1">
        <v>49.976</v>
      </c>
      <c r="Z71" s="1">
        <v>1997.148</v>
      </c>
      <c r="AA71" s="1">
        <v>17660.61</v>
      </c>
      <c r="AB71" s="1">
        <v>869.81</v>
      </c>
      <c r="AC71" s="1" t="s">
        <v>60</v>
      </c>
      <c r="AD71" s="6">
        <v>-2968.904</v>
      </c>
      <c r="AE71" s="1">
        <v>398</v>
      </c>
      <c r="AF71" s="1">
        <v>0</v>
      </c>
      <c r="AG71" s="1">
        <v>398</v>
      </c>
      <c r="AH71" s="1">
        <v>338</v>
      </c>
      <c r="AI71" s="1">
        <v>0</v>
      </c>
      <c r="AJ71" s="1">
        <v>338</v>
      </c>
      <c r="AK71" s="1">
        <v>6844</v>
      </c>
      <c r="AL71" s="1">
        <v>30026</v>
      </c>
      <c r="AM71" s="1">
        <v>36870</v>
      </c>
      <c r="AN71" s="1">
        <v>6900.7</v>
      </c>
      <c r="AO71" s="1">
        <v>4599.15</v>
      </c>
      <c r="AP71" s="1">
        <v>2301.55</v>
      </c>
      <c r="AQ71" s="1">
        <v>398</v>
      </c>
      <c r="AR71" s="1">
        <v>338</v>
      </c>
      <c r="AU71" s="1">
        <v>600</v>
      </c>
      <c r="AV71" s="14">
        <v>600</v>
      </c>
      <c r="AW71" s="6">
        <v>338</v>
      </c>
      <c r="AX71" s="6">
        <v>398</v>
      </c>
      <c r="AY71" s="6">
        <v>0</v>
      </c>
      <c r="AZ71" s="18">
        <v>0</v>
      </c>
      <c r="BA71" s="6">
        <v>338</v>
      </c>
      <c r="BB71" s="6">
        <v>398</v>
      </c>
      <c r="BE71" s="22">
        <f t="shared" si="138"/>
        <v>338</v>
      </c>
      <c r="BF71" s="22">
        <f t="shared" ref="BF71:BH71" si="160">AH71</f>
        <v>338</v>
      </c>
      <c r="BG71" s="22">
        <f t="shared" si="160"/>
        <v>0</v>
      </c>
      <c r="BH71" s="22">
        <f t="shared" si="160"/>
        <v>338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398</v>
      </c>
      <c r="BN71" s="22">
        <f t="shared" ref="BN71:BP71" si="161">AE71</f>
        <v>398</v>
      </c>
      <c r="BO71" s="22">
        <f t="shared" si="161"/>
        <v>0</v>
      </c>
      <c r="BP71" s="22">
        <f t="shared" si="161"/>
        <v>398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31238.06</v>
      </c>
      <c r="B72" s="1">
        <v>-7146</v>
      </c>
      <c r="C72" s="1">
        <v>38254.16</v>
      </c>
      <c r="D72" s="1">
        <v>5414.52</v>
      </c>
      <c r="E72" s="1">
        <v>998</v>
      </c>
      <c r="F72" s="6">
        <v>5927</v>
      </c>
      <c r="G72" s="1">
        <v>660.73</v>
      </c>
      <c r="H72" s="1">
        <v>663.29</v>
      </c>
      <c r="I72" s="1">
        <v>652.05</v>
      </c>
      <c r="J72" s="1">
        <v>655.09</v>
      </c>
      <c r="K72" s="1">
        <v>0</v>
      </c>
      <c r="L72" s="1">
        <v>322.73</v>
      </c>
      <c r="M72" s="1">
        <v>899.51</v>
      </c>
      <c r="N72" s="1">
        <v>901.57</v>
      </c>
      <c r="O72" s="1">
        <v>600</v>
      </c>
      <c r="P72" s="1">
        <v>0</v>
      </c>
      <c r="Q72" s="1">
        <v>350.14</v>
      </c>
      <c r="R72" s="1">
        <v>349.13</v>
      </c>
      <c r="S72" s="1">
        <v>30736.76</v>
      </c>
      <c r="T72" s="1">
        <v>6926.978</v>
      </c>
      <c r="U72" s="1">
        <v>3043.927</v>
      </c>
      <c r="V72" s="1">
        <v>1093.102</v>
      </c>
      <c r="W72" s="1">
        <v>4137.029</v>
      </c>
      <c r="X72" s="1">
        <v>0</v>
      </c>
      <c r="Y72" s="1">
        <v>49.967</v>
      </c>
      <c r="Z72" s="1">
        <v>1722.191</v>
      </c>
      <c r="AA72" s="1">
        <v>18497.27</v>
      </c>
      <c r="AB72" s="1">
        <v>883.02</v>
      </c>
      <c r="AC72" s="1" t="s">
        <v>60</v>
      </c>
      <c r="AD72" s="6">
        <v>-2762.012</v>
      </c>
      <c r="AE72" s="1">
        <v>998</v>
      </c>
      <c r="AF72" s="1">
        <v>0</v>
      </c>
      <c r="AG72" s="1">
        <v>998</v>
      </c>
      <c r="AH72" s="1">
        <v>379</v>
      </c>
      <c r="AI72" s="1">
        <v>0</v>
      </c>
      <c r="AJ72" s="1">
        <v>379</v>
      </c>
      <c r="AK72" s="1">
        <v>6974</v>
      </c>
      <c r="AL72" s="1">
        <v>30303</v>
      </c>
      <c r="AM72" s="1">
        <v>37277</v>
      </c>
      <c r="AN72" s="1">
        <v>6064.18</v>
      </c>
      <c r="AO72" s="1">
        <v>4548.83</v>
      </c>
      <c r="AP72" s="1">
        <v>1515.35</v>
      </c>
      <c r="AQ72" s="1">
        <v>998</v>
      </c>
      <c r="AR72" s="1">
        <v>379</v>
      </c>
      <c r="AU72" s="1">
        <v>600</v>
      </c>
      <c r="AV72" s="14">
        <v>600</v>
      </c>
      <c r="AW72" s="6">
        <v>379</v>
      </c>
      <c r="AX72" s="6">
        <v>998</v>
      </c>
      <c r="AY72" s="6">
        <v>0</v>
      </c>
      <c r="AZ72" s="18">
        <v>0</v>
      </c>
      <c r="BA72" s="6">
        <v>379</v>
      </c>
      <c r="BB72" s="6">
        <v>998</v>
      </c>
      <c r="BE72" s="22">
        <f t="shared" si="138"/>
        <v>379</v>
      </c>
      <c r="BF72" s="22">
        <f t="shared" ref="BF72:BH72" si="162">AH72</f>
        <v>379</v>
      </c>
      <c r="BG72" s="22">
        <f t="shared" si="162"/>
        <v>0</v>
      </c>
      <c r="BH72" s="22">
        <f t="shared" si="162"/>
        <v>379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998</v>
      </c>
      <c r="BN72" s="22">
        <f t="shared" ref="BN72:BP72" si="163">AE72</f>
        <v>998</v>
      </c>
      <c r="BO72" s="22">
        <f t="shared" si="163"/>
        <v>0</v>
      </c>
      <c r="BP72" s="22">
        <f t="shared" si="163"/>
        <v>998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31144.76</v>
      </c>
      <c r="B73">
        <v>-7230</v>
      </c>
      <c r="C73">
        <v>39057.54</v>
      </c>
      <c r="D73">
        <v>4351.4</v>
      </c>
      <c r="E73">
        <v>1500</v>
      </c>
      <c r="F73" s="3">
        <v>5666</v>
      </c>
      <c r="G73">
        <v>662.44</v>
      </c>
      <c r="H73">
        <v>662.44</v>
      </c>
      <c r="I73">
        <v>665.64</v>
      </c>
      <c r="J73">
        <v>658.03</v>
      </c>
      <c r="K73">
        <v>0</v>
      </c>
      <c r="L73">
        <v>337.62</v>
      </c>
      <c r="M73">
        <v>912.67</v>
      </c>
      <c r="N73">
        <v>929.94</v>
      </c>
      <c r="O73">
        <v>597.2</v>
      </c>
      <c r="P73">
        <v>0</v>
      </c>
      <c r="Q73">
        <v>350.29</v>
      </c>
      <c r="R73">
        <v>349.61</v>
      </c>
      <c r="S73">
        <v>31028.69</v>
      </c>
      <c r="T73">
        <v>7528.031</v>
      </c>
      <c r="U73">
        <v>3152.923</v>
      </c>
      <c r="V73">
        <v>653.537</v>
      </c>
      <c r="W73">
        <v>3806.46</v>
      </c>
      <c r="X73">
        <v>365.5</v>
      </c>
      <c r="Y73">
        <v>49.982</v>
      </c>
      <c r="Z73">
        <v>1508.84</v>
      </c>
      <c r="AA73">
        <v>19267.35</v>
      </c>
      <c r="AB73">
        <v>884.93</v>
      </c>
      <c r="AC73" t="s">
        <v>60</v>
      </c>
      <c r="AD73" s="3">
        <v>-2442.92</v>
      </c>
      <c r="AE73">
        <v>1500</v>
      </c>
      <c r="AF73">
        <v>0</v>
      </c>
      <c r="AG73">
        <v>1500</v>
      </c>
      <c r="AH73">
        <v>399</v>
      </c>
      <c r="AI73">
        <v>0</v>
      </c>
      <c r="AJ73">
        <v>399</v>
      </c>
      <c r="AK73">
        <v>7098</v>
      </c>
      <c r="AL73">
        <v>30610</v>
      </c>
      <c r="AM73">
        <v>37708</v>
      </c>
      <c r="AN73">
        <v>5392.9</v>
      </c>
      <c r="AO73">
        <v>4549.04</v>
      </c>
      <c r="AP73">
        <v>843.86</v>
      </c>
      <c r="AQ73">
        <v>1500</v>
      </c>
      <c r="AR73">
        <v>399</v>
      </c>
      <c r="AU73">
        <v>600</v>
      </c>
      <c r="AV73" s="13">
        <v>627.2</v>
      </c>
      <c r="AW73" s="3">
        <v>399</v>
      </c>
      <c r="AX73" s="3">
        <v>1500</v>
      </c>
      <c r="AY73" s="3">
        <v>0</v>
      </c>
      <c r="AZ73" s="17">
        <v>0</v>
      </c>
      <c r="BA73" s="3">
        <v>399</v>
      </c>
      <c r="BB73" s="3">
        <v>1500</v>
      </c>
      <c r="BE73" s="21">
        <f t="shared" si="138"/>
        <v>399</v>
      </c>
      <c r="BF73" s="21">
        <f t="shared" ref="BF73:BH73" si="164">AH73</f>
        <v>399</v>
      </c>
      <c r="BG73" s="21">
        <f t="shared" si="164"/>
        <v>0</v>
      </c>
      <c r="BH73" s="21">
        <f t="shared" si="164"/>
        <v>399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31155.79</v>
      </c>
      <c r="B74">
        <v>-7323</v>
      </c>
      <c r="C74">
        <v>39628</v>
      </c>
      <c r="D74">
        <v>3735.25</v>
      </c>
      <c r="E74">
        <v>1500</v>
      </c>
      <c r="F74" s="3">
        <v>5790</v>
      </c>
      <c r="G74">
        <v>662.44</v>
      </c>
      <c r="H74">
        <v>662.44</v>
      </c>
      <c r="I74">
        <v>647.47</v>
      </c>
      <c r="J74">
        <v>655.13</v>
      </c>
      <c r="K74">
        <v>0</v>
      </c>
      <c r="L74">
        <v>291.33</v>
      </c>
      <c r="M74">
        <v>940.21</v>
      </c>
      <c r="N74">
        <v>959.95</v>
      </c>
      <c r="O74">
        <v>595.6</v>
      </c>
      <c r="P74">
        <v>0</v>
      </c>
      <c r="Q74">
        <v>349.29</v>
      </c>
      <c r="R74">
        <v>346.54</v>
      </c>
      <c r="S74">
        <v>31034.74</v>
      </c>
      <c r="T74">
        <v>7602.196</v>
      </c>
      <c r="U74">
        <v>3547.223</v>
      </c>
      <c r="V74">
        <v>286.079</v>
      </c>
      <c r="W74">
        <v>3833.301</v>
      </c>
      <c r="X74">
        <v>533.6</v>
      </c>
      <c r="Y74">
        <v>49.98</v>
      </c>
      <c r="Z74">
        <v>1585.578</v>
      </c>
      <c r="AA74">
        <v>19224.99</v>
      </c>
      <c r="AB74">
        <v>881.4</v>
      </c>
      <c r="AC74" t="s">
        <v>60</v>
      </c>
      <c r="AD74" s="3">
        <v>-2565.626</v>
      </c>
      <c r="AE74">
        <v>1500</v>
      </c>
      <c r="AF74">
        <v>0</v>
      </c>
      <c r="AG74">
        <v>1500</v>
      </c>
      <c r="AH74">
        <v>375</v>
      </c>
      <c r="AI74">
        <v>0</v>
      </c>
      <c r="AJ74">
        <v>375</v>
      </c>
      <c r="AK74">
        <v>7187</v>
      </c>
      <c r="AL74">
        <v>30917</v>
      </c>
      <c r="AM74">
        <v>38104</v>
      </c>
      <c r="AN74">
        <v>4861.12</v>
      </c>
      <c r="AO74">
        <v>4468.37</v>
      </c>
      <c r="AP74">
        <v>392.75</v>
      </c>
      <c r="AQ74">
        <v>1500</v>
      </c>
      <c r="AR74">
        <v>375</v>
      </c>
      <c r="AU74">
        <v>600</v>
      </c>
      <c r="AV74" s="13">
        <v>644.4</v>
      </c>
      <c r="AW74" s="3">
        <v>375</v>
      </c>
      <c r="AX74" s="3">
        <v>1500</v>
      </c>
      <c r="AY74" s="3">
        <v>0</v>
      </c>
      <c r="AZ74" s="17">
        <v>0</v>
      </c>
      <c r="BA74" s="3">
        <v>375</v>
      </c>
      <c r="BB74" s="3">
        <v>1500</v>
      </c>
      <c r="BE74" s="21">
        <f t="shared" si="138"/>
        <v>375</v>
      </c>
      <c r="BF74" s="21">
        <f t="shared" ref="BF74:BH74" si="166">AH74</f>
        <v>375</v>
      </c>
      <c r="BG74" s="21">
        <f t="shared" si="166"/>
        <v>0</v>
      </c>
      <c r="BH74" s="21">
        <f t="shared" si="166"/>
        <v>375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31333.41</v>
      </c>
      <c r="B75">
        <v>-6815.48</v>
      </c>
      <c r="C75">
        <v>39243.21</v>
      </c>
      <c r="D75">
        <v>3459.07</v>
      </c>
      <c r="E75">
        <v>1500</v>
      </c>
      <c r="F75" s="3">
        <v>6178</v>
      </c>
      <c r="G75">
        <v>662.44</v>
      </c>
      <c r="H75">
        <v>662.44</v>
      </c>
      <c r="I75">
        <v>649.3</v>
      </c>
      <c r="J75">
        <v>657.52</v>
      </c>
      <c r="K75">
        <v>0</v>
      </c>
      <c r="L75">
        <v>292.03</v>
      </c>
      <c r="M75">
        <v>948.85</v>
      </c>
      <c r="N75">
        <v>972.69</v>
      </c>
      <c r="O75">
        <v>599.2</v>
      </c>
      <c r="P75">
        <v>0</v>
      </c>
      <c r="Q75">
        <v>350.03</v>
      </c>
      <c r="R75">
        <v>350.4</v>
      </c>
      <c r="S75">
        <v>31430.27</v>
      </c>
      <c r="T75">
        <v>7006.152</v>
      </c>
      <c r="U75">
        <v>3463.492</v>
      </c>
      <c r="V75">
        <v>28.568</v>
      </c>
      <c r="W75">
        <v>3492.06</v>
      </c>
      <c r="X75">
        <v>778.6</v>
      </c>
      <c r="Y75">
        <v>49.971</v>
      </c>
      <c r="Z75">
        <v>1762.125</v>
      </c>
      <c r="AA75">
        <v>19033.93</v>
      </c>
      <c r="AB75">
        <v>882.08</v>
      </c>
      <c r="AC75" t="s">
        <v>60</v>
      </c>
      <c r="AD75" s="3">
        <v>-2929.823</v>
      </c>
      <c r="AE75">
        <v>1500</v>
      </c>
      <c r="AF75">
        <v>0</v>
      </c>
      <c r="AG75">
        <v>1500</v>
      </c>
      <c r="AH75">
        <v>396</v>
      </c>
      <c r="AI75">
        <v>0</v>
      </c>
      <c r="AJ75">
        <v>396</v>
      </c>
      <c r="AK75">
        <v>7178</v>
      </c>
      <c r="AL75">
        <v>31193</v>
      </c>
      <c r="AM75">
        <v>38371</v>
      </c>
      <c r="AN75">
        <v>4641.87</v>
      </c>
      <c r="AO75">
        <v>4497.68</v>
      </c>
      <c r="AP75">
        <v>144.19</v>
      </c>
      <c r="AQ75">
        <v>1500</v>
      </c>
      <c r="AR75">
        <v>396</v>
      </c>
      <c r="AU75">
        <v>600</v>
      </c>
      <c r="AV75" s="13">
        <v>627.2</v>
      </c>
      <c r="AW75" s="3">
        <v>396</v>
      </c>
      <c r="AX75" s="3">
        <v>1500</v>
      </c>
      <c r="AY75" s="3">
        <v>0</v>
      </c>
      <c r="AZ75" s="17">
        <v>0</v>
      </c>
      <c r="BA75" s="3">
        <v>396</v>
      </c>
      <c r="BB75" s="3">
        <v>1500</v>
      </c>
      <c r="BE75" s="21">
        <f t="shared" si="138"/>
        <v>396</v>
      </c>
      <c r="BF75" s="21">
        <f t="shared" ref="BF75:BH75" si="168">AH75</f>
        <v>396</v>
      </c>
      <c r="BG75" s="21">
        <f t="shared" si="168"/>
        <v>0</v>
      </c>
      <c r="BH75" s="21">
        <f t="shared" si="168"/>
        <v>396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31571.32</v>
      </c>
      <c r="B76">
        <v>-6794.6</v>
      </c>
      <c r="C76">
        <v>38785.37</v>
      </c>
      <c r="D76">
        <v>3297.58</v>
      </c>
      <c r="E76">
        <v>1500</v>
      </c>
      <c r="F76" s="3">
        <v>6138</v>
      </c>
      <c r="G76">
        <v>661.6</v>
      </c>
      <c r="H76">
        <v>662.44</v>
      </c>
      <c r="I76">
        <v>655.25</v>
      </c>
      <c r="J76">
        <v>655.39</v>
      </c>
      <c r="K76">
        <v>0</v>
      </c>
      <c r="L76">
        <v>291.56</v>
      </c>
      <c r="M76">
        <v>971.05</v>
      </c>
      <c r="N76">
        <v>919.25</v>
      </c>
      <c r="O76">
        <v>601</v>
      </c>
      <c r="P76">
        <v>0</v>
      </c>
      <c r="Q76">
        <v>349.61</v>
      </c>
      <c r="R76">
        <v>350.24</v>
      </c>
      <c r="S76">
        <v>31301.72</v>
      </c>
      <c r="T76">
        <v>6960.971</v>
      </c>
      <c r="U76">
        <v>3626.102</v>
      </c>
      <c r="V76">
        <v>0.775</v>
      </c>
      <c r="W76">
        <v>3626.877</v>
      </c>
      <c r="X76">
        <v>877.7</v>
      </c>
      <c r="Y76">
        <v>49.993</v>
      </c>
      <c r="Z76">
        <v>2006.441</v>
      </c>
      <c r="AA76">
        <v>18517.99</v>
      </c>
      <c r="AB76">
        <v>897.93</v>
      </c>
      <c r="AC76" t="s">
        <v>60</v>
      </c>
      <c r="AD76" s="3">
        <v>-2916.096</v>
      </c>
      <c r="AE76">
        <v>1500</v>
      </c>
      <c r="AF76">
        <v>0</v>
      </c>
      <c r="AG76">
        <v>1500</v>
      </c>
      <c r="AH76">
        <v>398</v>
      </c>
      <c r="AI76">
        <v>0</v>
      </c>
      <c r="AJ76">
        <v>398</v>
      </c>
      <c r="AK76">
        <v>7169</v>
      </c>
      <c r="AL76">
        <v>31439</v>
      </c>
      <c r="AM76">
        <v>38608</v>
      </c>
      <c r="AN76">
        <v>4529.94</v>
      </c>
      <c r="AO76">
        <v>4518.92</v>
      </c>
      <c r="AP76">
        <v>11.02</v>
      </c>
      <c r="AQ76">
        <v>1500</v>
      </c>
      <c r="AR76">
        <v>398</v>
      </c>
      <c r="AU76">
        <v>600</v>
      </c>
      <c r="AV76" s="13">
        <v>612.8</v>
      </c>
      <c r="AW76" s="3">
        <v>398</v>
      </c>
      <c r="AX76" s="3">
        <v>1500</v>
      </c>
      <c r="AY76" s="3">
        <v>0</v>
      </c>
      <c r="AZ76" s="17">
        <v>0</v>
      </c>
      <c r="BA76" s="3">
        <v>398</v>
      </c>
      <c r="BB76" s="3">
        <v>1500</v>
      </c>
      <c r="BE76" s="21">
        <f t="shared" si="138"/>
        <v>398</v>
      </c>
      <c r="BF76" s="21">
        <f t="shared" ref="BF76:BH76" si="170">AH76</f>
        <v>398</v>
      </c>
      <c r="BG76" s="21">
        <f t="shared" si="170"/>
        <v>0</v>
      </c>
      <c r="BH76" s="21">
        <f t="shared" si="170"/>
        <v>398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31894.47</v>
      </c>
      <c r="B77">
        <v>-6501.93</v>
      </c>
      <c r="C77">
        <v>38637.85</v>
      </c>
      <c r="D77">
        <v>3314.04</v>
      </c>
      <c r="E77">
        <v>1500</v>
      </c>
      <c r="F77" s="3">
        <v>5983</v>
      </c>
      <c r="G77">
        <v>662.44</v>
      </c>
      <c r="H77">
        <v>662.44</v>
      </c>
      <c r="I77">
        <v>656.25</v>
      </c>
      <c r="J77">
        <v>653.77</v>
      </c>
      <c r="K77">
        <v>0</v>
      </c>
      <c r="L77">
        <v>292.96</v>
      </c>
      <c r="M77">
        <v>912.67</v>
      </c>
      <c r="N77">
        <v>902.8</v>
      </c>
      <c r="O77">
        <v>602.8</v>
      </c>
      <c r="P77">
        <v>0</v>
      </c>
      <c r="Q77">
        <v>349.03</v>
      </c>
      <c r="R77">
        <v>350.08</v>
      </c>
      <c r="S77">
        <v>31716.47</v>
      </c>
      <c r="T77">
        <v>6441.102</v>
      </c>
      <c r="U77">
        <v>3779.539</v>
      </c>
      <c r="V77">
        <v>0.494</v>
      </c>
      <c r="W77">
        <v>3780.033</v>
      </c>
      <c r="X77">
        <v>891.5</v>
      </c>
      <c r="Y77">
        <v>50.016</v>
      </c>
      <c r="Z77">
        <v>1888.586</v>
      </c>
      <c r="AA77">
        <v>18361.65</v>
      </c>
      <c r="AB77">
        <v>918.54</v>
      </c>
      <c r="AC77" t="s">
        <v>60</v>
      </c>
      <c r="AD77" s="3">
        <v>-2837.093</v>
      </c>
      <c r="AE77">
        <v>1500</v>
      </c>
      <c r="AF77">
        <v>0</v>
      </c>
      <c r="AG77">
        <v>1500</v>
      </c>
      <c r="AH77">
        <v>398.4</v>
      </c>
      <c r="AI77">
        <v>0</v>
      </c>
      <c r="AJ77">
        <v>398.4</v>
      </c>
      <c r="AK77">
        <v>7160</v>
      </c>
      <c r="AL77">
        <v>31500</v>
      </c>
      <c r="AM77">
        <v>38660</v>
      </c>
      <c r="AN77">
        <v>4506.76</v>
      </c>
      <c r="AO77">
        <v>4504.09</v>
      </c>
      <c r="AP77">
        <v>2.67</v>
      </c>
      <c r="AQ77">
        <v>1500</v>
      </c>
      <c r="AR77">
        <v>398.4</v>
      </c>
      <c r="AU77">
        <v>600</v>
      </c>
      <c r="AV77" s="13">
        <v>601.87</v>
      </c>
      <c r="AW77" s="3">
        <v>398.4</v>
      </c>
      <c r="AX77" s="3">
        <v>1500</v>
      </c>
      <c r="AY77" s="3">
        <v>0</v>
      </c>
      <c r="AZ77" s="17">
        <v>0</v>
      </c>
      <c r="BA77" s="3">
        <v>398.4</v>
      </c>
      <c r="BB77" s="3">
        <v>1500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31738.44</v>
      </c>
      <c r="B78">
        <v>-6504.08</v>
      </c>
      <c r="C78">
        <v>37421.45</v>
      </c>
      <c r="D78">
        <v>3371.33</v>
      </c>
      <c r="E78">
        <v>398.4</v>
      </c>
      <c r="F78" s="3">
        <v>5918</v>
      </c>
      <c r="G78">
        <v>663.29</v>
      </c>
      <c r="H78">
        <v>662.44</v>
      </c>
      <c r="I78">
        <v>644.05</v>
      </c>
      <c r="J78">
        <v>647</v>
      </c>
      <c r="K78">
        <v>0</v>
      </c>
      <c r="L78">
        <v>313.2</v>
      </c>
      <c r="M78">
        <v>899.1</v>
      </c>
      <c r="N78">
        <v>897.05</v>
      </c>
      <c r="O78">
        <v>607.5</v>
      </c>
      <c r="P78">
        <v>0</v>
      </c>
      <c r="Q78">
        <v>349.24</v>
      </c>
      <c r="R78">
        <v>330.95</v>
      </c>
      <c r="S78">
        <v>31670.64</v>
      </c>
      <c r="T78">
        <v>6431.104</v>
      </c>
      <c r="U78">
        <v>3748.346</v>
      </c>
      <c r="V78">
        <v>2.207</v>
      </c>
      <c r="W78">
        <v>3750.553</v>
      </c>
      <c r="X78">
        <v>891.5</v>
      </c>
      <c r="Y78">
        <v>50.031</v>
      </c>
      <c r="Z78">
        <v>1880.984</v>
      </c>
      <c r="AA78">
        <v>18078.79</v>
      </c>
      <c r="AB78">
        <v>914.28</v>
      </c>
      <c r="AC78" t="s">
        <v>60</v>
      </c>
      <c r="AD78" s="3">
        <v>-2776.3</v>
      </c>
      <c r="AE78">
        <v>398.4</v>
      </c>
      <c r="AF78">
        <v>0</v>
      </c>
      <c r="AG78">
        <v>398.4</v>
      </c>
      <c r="AH78">
        <v>395</v>
      </c>
      <c r="AI78">
        <v>0</v>
      </c>
      <c r="AJ78">
        <v>395</v>
      </c>
      <c r="AK78">
        <v>7163</v>
      </c>
      <c r="AL78">
        <v>31500</v>
      </c>
      <c r="AM78">
        <v>38663</v>
      </c>
      <c r="AN78">
        <v>4559.56</v>
      </c>
      <c r="AO78">
        <v>4559.44</v>
      </c>
      <c r="AP78">
        <v>0.12</v>
      </c>
      <c r="AQ78">
        <v>398.4</v>
      </c>
      <c r="AR78">
        <v>395</v>
      </c>
      <c r="AU78">
        <v>600</v>
      </c>
      <c r="AV78" s="13">
        <v>600</v>
      </c>
      <c r="AW78" s="3">
        <v>395</v>
      </c>
      <c r="AX78" s="3">
        <v>398.4</v>
      </c>
      <c r="AY78" s="3">
        <v>0</v>
      </c>
      <c r="AZ78" s="17">
        <v>0</v>
      </c>
      <c r="BA78" s="3">
        <v>395</v>
      </c>
      <c r="BB78" s="3">
        <v>398.4</v>
      </c>
      <c r="BE78" s="21">
        <f t="shared" si="138"/>
        <v>395</v>
      </c>
      <c r="BF78" s="21">
        <f t="shared" ref="BF78:BH78" si="174">AH78</f>
        <v>395</v>
      </c>
      <c r="BG78" s="21">
        <f t="shared" si="174"/>
        <v>0</v>
      </c>
      <c r="BH78" s="21">
        <f t="shared" si="174"/>
        <v>395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</v>
      </c>
      <c r="BN78" s="21">
        <f t="shared" ref="BN78:BP78" si="175">AE78</f>
        <v>398.4</v>
      </c>
      <c r="BO78" s="21">
        <f t="shared" si="175"/>
        <v>0</v>
      </c>
      <c r="BP78" s="21">
        <f t="shared" si="175"/>
        <v>398.4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31359.82</v>
      </c>
      <c r="B79">
        <v>-6496.08</v>
      </c>
      <c r="C79">
        <v>36902.32</v>
      </c>
      <c r="D79">
        <v>3611.83</v>
      </c>
      <c r="E79">
        <v>398</v>
      </c>
      <c r="F79" s="3">
        <v>5988</v>
      </c>
      <c r="G79">
        <v>662.44</v>
      </c>
      <c r="H79">
        <v>661.6</v>
      </c>
      <c r="I79">
        <v>646.48</v>
      </c>
      <c r="J79">
        <v>643.98</v>
      </c>
      <c r="K79">
        <v>0</v>
      </c>
      <c r="L79">
        <v>262.95</v>
      </c>
      <c r="M79">
        <v>899.92</v>
      </c>
      <c r="N79">
        <v>899.51</v>
      </c>
      <c r="O79">
        <v>601.2</v>
      </c>
      <c r="P79">
        <v>0</v>
      </c>
      <c r="Q79">
        <v>349.82</v>
      </c>
      <c r="R79">
        <v>331.32</v>
      </c>
      <c r="S79">
        <v>31456.68</v>
      </c>
      <c r="T79">
        <v>6389.059</v>
      </c>
      <c r="U79">
        <v>3623.442</v>
      </c>
      <c r="V79">
        <v>2.462</v>
      </c>
      <c r="W79">
        <v>3625.903</v>
      </c>
      <c r="X79">
        <v>896.6</v>
      </c>
      <c r="Y79">
        <v>49.996</v>
      </c>
      <c r="Z79">
        <v>1978.742</v>
      </c>
      <c r="AA79">
        <v>17993.01</v>
      </c>
      <c r="AB79">
        <v>905.68</v>
      </c>
      <c r="AC79" t="s">
        <v>60</v>
      </c>
      <c r="AD79" s="3">
        <v>-2899.847</v>
      </c>
      <c r="AE79">
        <v>398</v>
      </c>
      <c r="AF79">
        <v>0</v>
      </c>
      <c r="AG79">
        <v>398</v>
      </c>
      <c r="AH79">
        <v>398.4</v>
      </c>
      <c r="AI79">
        <v>0</v>
      </c>
      <c r="AJ79">
        <v>398.4</v>
      </c>
      <c r="AK79">
        <v>7163</v>
      </c>
      <c r="AL79">
        <v>31377</v>
      </c>
      <c r="AM79">
        <v>38540</v>
      </c>
      <c r="AN79">
        <v>4586.39</v>
      </c>
      <c r="AO79">
        <v>4586.39</v>
      </c>
      <c r="AP79">
        <v>0</v>
      </c>
      <c r="AQ79">
        <v>398</v>
      </c>
      <c r="AR79">
        <v>398.4</v>
      </c>
      <c r="AU79">
        <v>600</v>
      </c>
      <c r="AV79" s="13">
        <v>600</v>
      </c>
      <c r="AW79" s="3">
        <v>398.4</v>
      </c>
      <c r="AX79" s="3">
        <v>398</v>
      </c>
      <c r="AY79" s="3">
        <v>0</v>
      </c>
      <c r="AZ79" s="17">
        <v>0</v>
      </c>
      <c r="BA79" s="3">
        <v>398.4</v>
      </c>
      <c r="BB79" s="3">
        <v>398</v>
      </c>
      <c r="BE79" s="21">
        <f t="shared" si="138"/>
        <v>398.4</v>
      </c>
      <c r="BF79" s="21">
        <f t="shared" ref="BF79:BH79" si="176">AH79</f>
        <v>398.4</v>
      </c>
      <c r="BG79" s="21">
        <f t="shared" si="176"/>
        <v>0</v>
      </c>
      <c r="BH79" s="21">
        <f t="shared" si="176"/>
        <v>398.4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31071.34</v>
      </c>
      <c r="B80">
        <v>-6769.77</v>
      </c>
      <c r="C80">
        <v>36879.86</v>
      </c>
      <c r="D80">
        <v>3667.23</v>
      </c>
      <c r="E80">
        <v>398</v>
      </c>
      <c r="F80" s="3">
        <v>5979</v>
      </c>
      <c r="G80">
        <v>663.29</v>
      </c>
      <c r="H80">
        <v>662.44</v>
      </c>
      <c r="I80">
        <v>646.55</v>
      </c>
      <c r="J80">
        <v>649.67</v>
      </c>
      <c r="K80">
        <v>0</v>
      </c>
      <c r="L80">
        <v>268.3</v>
      </c>
      <c r="M80">
        <v>899.51</v>
      </c>
      <c r="N80">
        <v>900.75</v>
      </c>
      <c r="O80">
        <v>604.2</v>
      </c>
      <c r="P80">
        <v>0</v>
      </c>
      <c r="Q80">
        <v>349.82</v>
      </c>
      <c r="R80">
        <v>335.97</v>
      </c>
      <c r="S80">
        <v>31120.36</v>
      </c>
      <c r="T80">
        <v>6739.391</v>
      </c>
      <c r="U80">
        <v>3635.35</v>
      </c>
      <c r="V80">
        <v>2.472</v>
      </c>
      <c r="W80">
        <v>3637.822</v>
      </c>
      <c r="X80">
        <v>891.5</v>
      </c>
      <c r="Y80">
        <v>50.03</v>
      </c>
      <c r="Z80">
        <v>2033.934</v>
      </c>
      <c r="AA80">
        <v>17938.31</v>
      </c>
      <c r="AB80">
        <v>907.79</v>
      </c>
      <c r="AC80" t="s">
        <v>60</v>
      </c>
      <c r="AD80" s="3">
        <v>-2879.256</v>
      </c>
      <c r="AE80">
        <v>398</v>
      </c>
      <c r="AF80">
        <v>0</v>
      </c>
      <c r="AG80">
        <v>398</v>
      </c>
      <c r="AH80">
        <v>370</v>
      </c>
      <c r="AI80">
        <v>0</v>
      </c>
      <c r="AJ80">
        <v>370</v>
      </c>
      <c r="AK80">
        <v>7163</v>
      </c>
      <c r="AL80">
        <v>31254</v>
      </c>
      <c r="AM80">
        <v>38417</v>
      </c>
      <c r="AN80">
        <v>4609.23</v>
      </c>
      <c r="AO80">
        <v>4609.23</v>
      </c>
      <c r="AP80">
        <v>0</v>
      </c>
      <c r="AQ80">
        <v>398</v>
      </c>
      <c r="AR80">
        <v>370</v>
      </c>
      <c r="AU80">
        <v>600</v>
      </c>
      <c r="AV80" s="13">
        <v>600</v>
      </c>
      <c r="AW80" s="3">
        <v>370</v>
      </c>
      <c r="AX80" s="3">
        <v>398</v>
      </c>
      <c r="AY80" s="3">
        <v>0</v>
      </c>
      <c r="AZ80" s="17">
        <v>0</v>
      </c>
      <c r="BA80" s="3">
        <v>370</v>
      </c>
      <c r="BB80" s="3">
        <v>398</v>
      </c>
      <c r="BE80" s="21">
        <f t="shared" si="138"/>
        <v>370</v>
      </c>
      <c r="BF80" s="21">
        <f t="shared" ref="BF80:BH80" si="178">AH80</f>
        <v>370</v>
      </c>
      <c r="BG80" s="21">
        <f t="shared" si="178"/>
        <v>0</v>
      </c>
      <c r="BH80" s="21">
        <f t="shared" si="178"/>
        <v>370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398</v>
      </c>
      <c r="BN80" s="21">
        <f t="shared" ref="BN80:BP80" si="179">AE80</f>
        <v>398</v>
      </c>
      <c r="BO80" s="21">
        <f t="shared" si="179"/>
        <v>0</v>
      </c>
      <c r="BP80" s="21">
        <f t="shared" si="179"/>
        <v>398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30862.13</v>
      </c>
      <c r="B81">
        <v>-6949.26</v>
      </c>
      <c r="C81">
        <v>38127.41</v>
      </c>
      <c r="D81">
        <v>3627.9</v>
      </c>
      <c r="E81">
        <v>694.7</v>
      </c>
      <c r="F81" s="3">
        <v>6141</v>
      </c>
      <c r="G81">
        <v>662.44</v>
      </c>
      <c r="H81">
        <v>661.6</v>
      </c>
      <c r="I81">
        <v>656.16</v>
      </c>
      <c r="J81">
        <v>652.06</v>
      </c>
      <c r="K81">
        <v>0</v>
      </c>
      <c r="L81">
        <v>269</v>
      </c>
      <c r="M81">
        <v>899.51</v>
      </c>
      <c r="N81">
        <v>899.51</v>
      </c>
      <c r="O81">
        <v>602.4</v>
      </c>
      <c r="P81">
        <v>0</v>
      </c>
      <c r="Q81">
        <v>349.29</v>
      </c>
      <c r="R81">
        <v>348.5</v>
      </c>
      <c r="S81">
        <v>30759.61</v>
      </c>
      <c r="T81">
        <v>7047.844</v>
      </c>
      <c r="U81">
        <v>3839.515</v>
      </c>
      <c r="V81">
        <v>2.439</v>
      </c>
      <c r="W81">
        <v>3841.954</v>
      </c>
      <c r="X81">
        <v>900.3</v>
      </c>
      <c r="Y81">
        <v>49.99</v>
      </c>
      <c r="Z81">
        <v>1930.109</v>
      </c>
      <c r="AA81">
        <v>17822.08</v>
      </c>
      <c r="AB81">
        <v>913.56</v>
      </c>
      <c r="AC81" t="s">
        <v>60</v>
      </c>
      <c r="AD81" s="3">
        <v>-3036.421</v>
      </c>
      <c r="AE81">
        <v>694.7</v>
      </c>
      <c r="AF81">
        <v>0</v>
      </c>
      <c r="AG81">
        <v>694.7</v>
      </c>
      <c r="AH81">
        <v>398</v>
      </c>
      <c r="AI81">
        <v>0</v>
      </c>
      <c r="AJ81">
        <v>398</v>
      </c>
      <c r="AK81">
        <v>7163</v>
      </c>
      <c r="AL81">
        <v>31101</v>
      </c>
      <c r="AM81">
        <v>38264</v>
      </c>
      <c r="AN81">
        <v>4702.7</v>
      </c>
      <c r="AO81">
        <v>4702.7</v>
      </c>
      <c r="AP81">
        <v>0</v>
      </c>
      <c r="AQ81">
        <v>694.7</v>
      </c>
      <c r="AR81">
        <v>398</v>
      </c>
      <c r="AU81">
        <v>600</v>
      </c>
      <c r="AV81" s="13">
        <v>600</v>
      </c>
      <c r="AW81" s="3">
        <v>398</v>
      </c>
      <c r="AX81" s="3">
        <v>694.7</v>
      </c>
      <c r="AY81" s="3">
        <v>0</v>
      </c>
      <c r="AZ81" s="17">
        <v>0</v>
      </c>
      <c r="BA81" s="3">
        <v>398</v>
      </c>
      <c r="BB81" s="3">
        <v>694.7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694.7</v>
      </c>
      <c r="BN81" s="21">
        <f t="shared" ref="BN81:BP81" si="181">AE81</f>
        <v>694.7</v>
      </c>
      <c r="BO81" s="21">
        <f t="shared" si="181"/>
        <v>0</v>
      </c>
      <c r="BP81" s="21">
        <f t="shared" si="181"/>
        <v>694.7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30748.87</v>
      </c>
      <c r="B82">
        <v>-6808.51</v>
      </c>
      <c r="C82">
        <v>38048.55</v>
      </c>
      <c r="D82">
        <v>3578.73</v>
      </c>
      <c r="E82">
        <v>450</v>
      </c>
      <c r="F82" s="3">
        <v>6150</v>
      </c>
      <c r="G82">
        <v>662.44</v>
      </c>
      <c r="H82">
        <v>662.44</v>
      </c>
      <c r="I82">
        <v>650.5</v>
      </c>
      <c r="J82">
        <v>658.83</v>
      </c>
      <c r="K82">
        <v>0</v>
      </c>
      <c r="L82">
        <v>267.14</v>
      </c>
      <c r="M82">
        <v>898.69</v>
      </c>
      <c r="N82">
        <v>898.69</v>
      </c>
      <c r="O82">
        <v>603</v>
      </c>
      <c r="P82">
        <v>0</v>
      </c>
      <c r="Q82">
        <v>349.55</v>
      </c>
      <c r="R82">
        <v>331.32</v>
      </c>
      <c r="S82">
        <v>30464.01</v>
      </c>
      <c r="T82">
        <v>6953.539</v>
      </c>
      <c r="U82">
        <v>4133.797</v>
      </c>
      <c r="V82">
        <v>2.472</v>
      </c>
      <c r="W82">
        <v>4136.269</v>
      </c>
      <c r="X82">
        <v>901.5</v>
      </c>
      <c r="Y82">
        <v>49.966</v>
      </c>
      <c r="Z82">
        <v>2093.918</v>
      </c>
      <c r="AA82">
        <v>17341.18</v>
      </c>
      <c r="AB82">
        <v>901.3</v>
      </c>
      <c r="AC82" t="s">
        <v>60</v>
      </c>
      <c r="AD82" s="3">
        <v>-3057.572</v>
      </c>
      <c r="AE82">
        <v>450</v>
      </c>
      <c r="AF82">
        <v>0</v>
      </c>
      <c r="AG82">
        <v>450</v>
      </c>
      <c r="AH82">
        <v>398</v>
      </c>
      <c r="AI82">
        <v>0</v>
      </c>
      <c r="AJ82">
        <v>398</v>
      </c>
      <c r="AK82">
        <v>7165</v>
      </c>
      <c r="AL82">
        <v>30917</v>
      </c>
      <c r="AM82">
        <v>38082</v>
      </c>
      <c r="AN82">
        <v>4683.4</v>
      </c>
      <c r="AO82">
        <v>4683.4</v>
      </c>
      <c r="AP82">
        <v>0</v>
      </c>
      <c r="AQ82">
        <v>450</v>
      </c>
      <c r="AR82">
        <v>398</v>
      </c>
      <c r="AU82">
        <v>600</v>
      </c>
      <c r="AV82" s="13">
        <v>600</v>
      </c>
      <c r="AW82" s="3">
        <v>398</v>
      </c>
      <c r="AX82" s="3">
        <v>450</v>
      </c>
      <c r="AY82" s="3">
        <v>0</v>
      </c>
      <c r="AZ82" s="17">
        <v>0</v>
      </c>
      <c r="BA82" s="3">
        <v>398</v>
      </c>
      <c r="BB82" s="3">
        <v>450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450</v>
      </c>
      <c r="BN82" s="21">
        <f t="shared" ref="BN82:BP82" si="183">AE82</f>
        <v>450</v>
      </c>
      <c r="BO82" s="21">
        <f t="shared" si="183"/>
        <v>0</v>
      </c>
      <c r="BP82" s="21">
        <f t="shared" si="183"/>
        <v>450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30525.61</v>
      </c>
      <c r="B83">
        <v>-6867.6</v>
      </c>
      <c r="C83">
        <v>37164.77</v>
      </c>
      <c r="D83">
        <v>3560.34</v>
      </c>
      <c r="E83">
        <v>398</v>
      </c>
      <c r="F83" s="3">
        <v>6297</v>
      </c>
      <c r="G83">
        <v>662.44</v>
      </c>
      <c r="H83">
        <v>662.44</v>
      </c>
      <c r="I83">
        <v>645.69</v>
      </c>
      <c r="J83">
        <v>649.39</v>
      </c>
      <c r="K83">
        <v>0</v>
      </c>
      <c r="L83">
        <v>265.51</v>
      </c>
      <c r="M83">
        <v>899.92</v>
      </c>
      <c r="N83">
        <v>899.92</v>
      </c>
      <c r="O83">
        <v>603.6</v>
      </c>
      <c r="P83">
        <v>0</v>
      </c>
      <c r="Q83">
        <v>349.55</v>
      </c>
      <c r="R83">
        <v>330.16</v>
      </c>
      <c r="S83">
        <v>30765.19</v>
      </c>
      <c r="T83">
        <v>6854.716</v>
      </c>
      <c r="U83">
        <v>4182.308</v>
      </c>
      <c r="V83">
        <v>2.446</v>
      </c>
      <c r="W83">
        <v>4184.754</v>
      </c>
      <c r="X83">
        <v>895</v>
      </c>
      <c r="Y83">
        <v>50.017</v>
      </c>
      <c r="Z83">
        <v>2091.094</v>
      </c>
      <c r="AA83">
        <v>17361.39</v>
      </c>
      <c r="AB83">
        <v>892.95</v>
      </c>
      <c r="AC83" t="s">
        <v>60</v>
      </c>
      <c r="AD83" s="3">
        <v>-3220.48</v>
      </c>
      <c r="AE83">
        <v>398</v>
      </c>
      <c r="AF83">
        <v>0</v>
      </c>
      <c r="AG83">
        <v>398</v>
      </c>
      <c r="AH83">
        <v>398</v>
      </c>
      <c r="AI83">
        <v>0</v>
      </c>
      <c r="AJ83">
        <v>398</v>
      </c>
      <c r="AK83">
        <v>7155</v>
      </c>
      <c r="AL83">
        <v>30732</v>
      </c>
      <c r="AM83">
        <v>37887</v>
      </c>
      <c r="AN83">
        <v>4648.14</v>
      </c>
      <c r="AO83">
        <v>4648.14</v>
      </c>
      <c r="AP83">
        <v>0</v>
      </c>
      <c r="AQ83">
        <v>398</v>
      </c>
      <c r="AR83">
        <v>398</v>
      </c>
      <c r="AU83">
        <v>600</v>
      </c>
      <c r="AV83" s="13">
        <v>600</v>
      </c>
      <c r="AW83" s="3">
        <v>398</v>
      </c>
      <c r="AX83" s="3">
        <v>398</v>
      </c>
      <c r="AY83" s="3">
        <v>0</v>
      </c>
      <c r="AZ83" s="17">
        <v>0</v>
      </c>
      <c r="BA83" s="3">
        <v>398</v>
      </c>
      <c r="BB83" s="3">
        <v>398</v>
      </c>
      <c r="BE83" s="21">
        <f t="shared" si="138"/>
        <v>398</v>
      </c>
      <c r="BF83" s="21">
        <f t="shared" ref="BF83:BH83" si="184">AH83</f>
        <v>398</v>
      </c>
      <c r="BG83" s="21">
        <f t="shared" si="184"/>
        <v>0</v>
      </c>
      <c r="BH83" s="21">
        <f t="shared" si="184"/>
        <v>398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</v>
      </c>
      <c r="BN83" s="21">
        <f t="shared" ref="BN83:BP83" si="185">AE83</f>
        <v>398</v>
      </c>
      <c r="BO83" s="21">
        <f t="shared" si="185"/>
        <v>0</v>
      </c>
      <c r="BP83" s="21">
        <f t="shared" si="185"/>
        <v>398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30174.53</v>
      </c>
      <c r="B84">
        <v>-6956.91</v>
      </c>
      <c r="C84">
        <v>37037.86</v>
      </c>
      <c r="D84">
        <v>3625.43</v>
      </c>
      <c r="E84">
        <v>398</v>
      </c>
      <c r="F84" s="3">
        <v>6379</v>
      </c>
      <c r="G84">
        <v>662.44</v>
      </c>
      <c r="H84">
        <v>662.44</v>
      </c>
      <c r="I84">
        <v>646.14</v>
      </c>
      <c r="J84">
        <v>649.56</v>
      </c>
      <c r="K84">
        <v>0</v>
      </c>
      <c r="L84">
        <v>264.12</v>
      </c>
      <c r="M84">
        <v>899.92</v>
      </c>
      <c r="N84">
        <v>900.75</v>
      </c>
      <c r="O84">
        <v>601.5</v>
      </c>
      <c r="P84">
        <v>0</v>
      </c>
      <c r="Q84">
        <v>349.5</v>
      </c>
      <c r="R84">
        <v>330.21</v>
      </c>
      <c r="S84">
        <v>30517.88</v>
      </c>
      <c r="T84">
        <v>7007.022</v>
      </c>
      <c r="U84">
        <v>4066.749</v>
      </c>
      <c r="V84">
        <v>2.459</v>
      </c>
      <c r="W84">
        <v>4069.208</v>
      </c>
      <c r="X84">
        <v>891.5</v>
      </c>
      <c r="Y84">
        <v>50.032</v>
      </c>
      <c r="Z84">
        <v>1958.246</v>
      </c>
      <c r="AA84">
        <v>17512.49</v>
      </c>
      <c r="AB84">
        <v>897.26</v>
      </c>
      <c r="AC84" t="s">
        <v>60</v>
      </c>
      <c r="AD84" s="3">
        <v>-3294.16</v>
      </c>
      <c r="AE84">
        <v>398</v>
      </c>
      <c r="AF84">
        <v>0</v>
      </c>
      <c r="AG84">
        <v>398</v>
      </c>
      <c r="AH84">
        <v>390</v>
      </c>
      <c r="AI84">
        <v>0</v>
      </c>
      <c r="AJ84">
        <v>390</v>
      </c>
      <c r="AK84">
        <v>7147</v>
      </c>
      <c r="AL84">
        <v>30517</v>
      </c>
      <c r="AM84">
        <v>37664</v>
      </c>
      <c r="AN84">
        <v>4598.17</v>
      </c>
      <c r="AO84">
        <v>4598.17</v>
      </c>
      <c r="AP84">
        <v>0</v>
      </c>
      <c r="AQ84">
        <v>398</v>
      </c>
      <c r="AR84">
        <v>390</v>
      </c>
      <c r="AU84">
        <v>600</v>
      </c>
      <c r="AV84" s="13">
        <v>600</v>
      </c>
      <c r="AW84" s="3">
        <v>390</v>
      </c>
      <c r="AX84" s="3">
        <v>398</v>
      </c>
      <c r="AY84" s="3">
        <v>0</v>
      </c>
      <c r="AZ84" s="17">
        <v>0</v>
      </c>
      <c r="BA84" s="3">
        <v>390</v>
      </c>
      <c r="BB84" s="3">
        <v>398</v>
      </c>
      <c r="BE84" s="21">
        <f t="shared" si="138"/>
        <v>390</v>
      </c>
      <c r="BF84" s="21">
        <f t="shared" ref="BF84:BH84" si="186">AH84</f>
        <v>390</v>
      </c>
      <c r="BG84" s="21">
        <f t="shared" si="186"/>
        <v>0</v>
      </c>
      <c r="BH84" s="21">
        <f t="shared" si="186"/>
        <v>390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</v>
      </c>
      <c r="BN84" s="21">
        <f t="shared" ref="BN84:BP84" si="187">AE84</f>
        <v>398</v>
      </c>
      <c r="BO84" s="21">
        <f t="shared" si="187"/>
        <v>0</v>
      </c>
      <c r="BP84" s="21">
        <f t="shared" si="187"/>
        <v>398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30401.42</v>
      </c>
      <c r="B85">
        <v>-7058.23</v>
      </c>
      <c r="C85">
        <v>37108.24</v>
      </c>
      <c r="D85">
        <v>3927.09</v>
      </c>
      <c r="E85">
        <v>398</v>
      </c>
      <c r="F85" s="3">
        <v>6380</v>
      </c>
      <c r="G85">
        <v>661.6</v>
      </c>
      <c r="H85">
        <v>661.6</v>
      </c>
      <c r="I85">
        <v>646.5</v>
      </c>
      <c r="J85">
        <v>649.86</v>
      </c>
      <c r="K85">
        <v>0</v>
      </c>
      <c r="L85">
        <v>268.54</v>
      </c>
      <c r="M85">
        <v>898.69</v>
      </c>
      <c r="N85">
        <v>900.34</v>
      </c>
      <c r="O85">
        <v>603.9</v>
      </c>
      <c r="P85">
        <v>0</v>
      </c>
      <c r="Q85">
        <v>350.03</v>
      </c>
      <c r="R85">
        <v>330.26</v>
      </c>
      <c r="S85">
        <v>30169.39</v>
      </c>
      <c r="T85">
        <v>7196.402</v>
      </c>
      <c r="U85">
        <v>3949.706</v>
      </c>
      <c r="V85">
        <v>2.459</v>
      </c>
      <c r="W85">
        <v>3952.165</v>
      </c>
      <c r="X85">
        <v>902.1</v>
      </c>
      <c r="Y85">
        <v>49.977</v>
      </c>
      <c r="Z85">
        <v>2104.969</v>
      </c>
      <c r="AA85">
        <v>17347.92</v>
      </c>
      <c r="AB85">
        <v>918.51</v>
      </c>
      <c r="AC85" t="s">
        <v>60</v>
      </c>
      <c r="AD85" s="3">
        <v>-3290.238</v>
      </c>
      <c r="AE85">
        <v>398</v>
      </c>
      <c r="AF85">
        <v>0</v>
      </c>
      <c r="AG85">
        <v>398</v>
      </c>
      <c r="AH85">
        <v>385</v>
      </c>
      <c r="AI85">
        <v>0</v>
      </c>
      <c r="AJ85">
        <v>385</v>
      </c>
      <c r="AK85">
        <v>7139</v>
      </c>
      <c r="AL85">
        <v>30241</v>
      </c>
      <c r="AM85">
        <v>37380</v>
      </c>
      <c r="AN85">
        <v>4619.45</v>
      </c>
      <c r="AO85">
        <v>4619.45</v>
      </c>
      <c r="AP85">
        <v>0</v>
      </c>
      <c r="AQ85">
        <v>398</v>
      </c>
      <c r="AR85">
        <v>385</v>
      </c>
      <c r="AU85">
        <v>600</v>
      </c>
      <c r="AV85" s="13">
        <v>600</v>
      </c>
      <c r="AW85" s="3">
        <v>385</v>
      </c>
      <c r="AX85" s="3">
        <v>398</v>
      </c>
      <c r="AY85" s="3">
        <v>0</v>
      </c>
      <c r="AZ85" s="17">
        <v>0</v>
      </c>
      <c r="BA85" s="3">
        <v>385</v>
      </c>
      <c r="BB85" s="3">
        <v>398</v>
      </c>
      <c r="BE85" s="21">
        <f t="shared" si="138"/>
        <v>385</v>
      </c>
      <c r="BF85" s="21">
        <f t="shared" ref="BF85:BH85" si="188">AH85</f>
        <v>385</v>
      </c>
      <c r="BG85" s="21">
        <f t="shared" si="188"/>
        <v>0</v>
      </c>
      <c r="BH85" s="21">
        <f t="shared" si="188"/>
        <v>385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30346.62</v>
      </c>
      <c r="B86">
        <v>-7071</v>
      </c>
      <c r="C86">
        <v>36425.05</v>
      </c>
      <c r="D86">
        <v>4040.05</v>
      </c>
      <c r="E86">
        <v>395</v>
      </c>
      <c r="F86" s="3">
        <v>6435</v>
      </c>
      <c r="G86">
        <v>662.44</v>
      </c>
      <c r="H86">
        <v>661.6</v>
      </c>
      <c r="I86">
        <v>649.44</v>
      </c>
      <c r="J86">
        <v>648.16</v>
      </c>
      <c r="K86">
        <v>0</v>
      </c>
      <c r="L86">
        <v>265.05</v>
      </c>
      <c r="M86">
        <v>899.1</v>
      </c>
      <c r="N86">
        <v>897.46</v>
      </c>
      <c r="O86">
        <v>603.8</v>
      </c>
      <c r="P86">
        <v>0</v>
      </c>
      <c r="Q86">
        <v>349.5</v>
      </c>
      <c r="R86">
        <v>330.37</v>
      </c>
      <c r="S86">
        <v>30250.65</v>
      </c>
      <c r="T86">
        <v>7080.335</v>
      </c>
      <c r="U86">
        <v>3993.679</v>
      </c>
      <c r="V86">
        <v>2.452</v>
      </c>
      <c r="W86">
        <v>3996.131</v>
      </c>
      <c r="X86">
        <v>889.7</v>
      </c>
      <c r="Y86">
        <v>50.033</v>
      </c>
      <c r="Z86">
        <v>2112.957</v>
      </c>
      <c r="AA86">
        <v>17325.34</v>
      </c>
      <c r="AB86">
        <v>916.78</v>
      </c>
      <c r="AC86" t="s">
        <v>60</v>
      </c>
      <c r="AD86" s="3">
        <v>-3350.891</v>
      </c>
      <c r="AE86">
        <v>395</v>
      </c>
      <c r="AF86">
        <v>0</v>
      </c>
      <c r="AG86">
        <v>395</v>
      </c>
      <c r="AH86">
        <v>399</v>
      </c>
      <c r="AI86">
        <v>0</v>
      </c>
      <c r="AJ86">
        <v>399</v>
      </c>
      <c r="AK86">
        <v>7071</v>
      </c>
      <c r="AL86">
        <v>30026</v>
      </c>
      <c r="AM86">
        <v>37097</v>
      </c>
      <c r="AN86">
        <v>4776.2</v>
      </c>
      <c r="AO86">
        <v>4776.2</v>
      </c>
      <c r="AP86">
        <v>0</v>
      </c>
      <c r="AQ86">
        <v>395</v>
      </c>
      <c r="AR86">
        <v>399</v>
      </c>
      <c r="AU86">
        <v>600</v>
      </c>
      <c r="AV86" s="13">
        <v>600</v>
      </c>
      <c r="AW86" s="3">
        <v>399</v>
      </c>
      <c r="AX86" s="3">
        <v>395</v>
      </c>
      <c r="AY86" s="3">
        <v>0</v>
      </c>
      <c r="AZ86" s="17">
        <v>0</v>
      </c>
      <c r="BA86" s="3">
        <v>399</v>
      </c>
      <c r="BB86" s="3">
        <v>395</v>
      </c>
      <c r="BE86" s="21">
        <f t="shared" si="138"/>
        <v>399</v>
      </c>
      <c r="BF86" s="21">
        <f t="shared" ref="BF86:BH86" si="190">AH86</f>
        <v>399</v>
      </c>
      <c r="BG86" s="21">
        <f t="shared" si="190"/>
        <v>0</v>
      </c>
      <c r="BH86" s="21">
        <f t="shared" si="190"/>
        <v>399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395</v>
      </c>
      <c r="BN86" s="21">
        <f t="shared" ref="BN86:BP86" si="191">AE86</f>
        <v>395</v>
      </c>
      <c r="BO86" s="21">
        <f t="shared" si="191"/>
        <v>0</v>
      </c>
      <c r="BP86" s="21">
        <f t="shared" si="191"/>
        <v>395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30060.72</v>
      </c>
      <c r="B87">
        <v>-6732</v>
      </c>
      <c r="C87">
        <v>35704.67</v>
      </c>
      <c r="D87">
        <v>4012.25</v>
      </c>
      <c r="E87">
        <v>355</v>
      </c>
      <c r="F87" s="3">
        <v>6084</v>
      </c>
      <c r="G87">
        <v>662.44</v>
      </c>
      <c r="H87">
        <v>662.44</v>
      </c>
      <c r="I87">
        <v>644.02</v>
      </c>
      <c r="J87">
        <v>648.34</v>
      </c>
      <c r="K87">
        <v>0</v>
      </c>
      <c r="L87">
        <v>262.95</v>
      </c>
      <c r="M87">
        <v>899.51</v>
      </c>
      <c r="N87">
        <v>900.75</v>
      </c>
      <c r="O87">
        <v>604.3</v>
      </c>
      <c r="P87">
        <v>0</v>
      </c>
      <c r="Q87">
        <v>330.79</v>
      </c>
      <c r="R87">
        <v>330.21</v>
      </c>
      <c r="S87">
        <v>29892.75</v>
      </c>
      <c r="T87">
        <v>6653.224</v>
      </c>
      <c r="U87">
        <v>3909.988</v>
      </c>
      <c r="V87">
        <v>5.199</v>
      </c>
      <c r="W87">
        <v>3915.187</v>
      </c>
      <c r="X87">
        <v>778.7</v>
      </c>
      <c r="Y87">
        <v>50.034</v>
      </c>
      <c r="Z87">
        <v>2671.746</v>
      </c>
      <c r="AA87">
        <v>16745.71</v>
      </c>
      <c r="AB87">
        <v>926.93</v>
      </c>
      <c r="AC87" t="s">
        <v>60</v>
      </c>
      <c r="AD87" s="3">
        <v>-3014.009</v>
      </c>
      <c r="AE87">
        <v>355</v>
      </c>
      <c r="AF87">
        <v>0</v>
      </c>
      <c r="AG87">
        <v>355</v>
      </c>
      <c r="AH87">
        <v>398</v>
      </c>
      <c r="AI87">
        <v>0</v>
      </c>
      <c r="AJ87">
        <v>398</v>
      </c>
      <c r="AK87">
        <v>6732</v>
      </c>
      <c r="AL87">
        <v>29873</v>
      </c>
      <c r="AM87">
        <v>36605</v>
      </c>
      <c r="AN87">
        <v>4684.24</v>
      </c>
      <c r="AO87">
        <v>4684.24</v>
      </c>
      <c r="AP87">
        <v>0</v>
      </c>
      <c r="AQ87">
        <v>355</v>
      </c>
      <c r="AR87">
        <v>398</v>
      </c>
      <c r="AU87">
        <v>600</v>
      </c>
      <c r="AV87" s="13">
        <v>600</v>
      </c>
      <c r="AW87" s="3">
        <v>398</v>
      </c>
      <c r="AX87" s="3">
        <v>355</v>
      </c>
      <c r="AY87" s="3">
        <v>0</v>
      </c>
      <c r="AZ87" s="17">
        <v>0</v>
      </c>
      <c r="BA87" s="3">
        <v>398</v>
      </c>
      <c r="BB87" s="3">
        <v>355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355</v>
      </c>
      <c r="BN87" s="21">
        <f t="shared" ref="BN87:BP87" si="193">AE87</f>
        <v>355</v>
      </c>
      <c r="BO87" s="21">
        <f t="shared" si="193"/>
        <v>0</v>
      </c>
      <c r="BP87" s="21">
        <f t="shared" si="193"/>
        <v>355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29604.69</v>
      </c>
      <c r="B88">
        <v>-6404</v>
      </c>
      <c r="C88">
        <v>35171.73</v>
      </c>
      <c r="D88">
        <v>3880.67</v>
      </c>
      <c r="E88">
        <v>340</v>
      </c>
      <c r="F88" s="3">
        <v>5704</v>
      </c>
      <c r="G88">
        <v>653.03</v>
      </c>
      <c r="H88">
        <v>653.03</v>
      </c>
      <c r="I88">
        <v>641</v>
      </c>
      <c r="J88">
        <v>640.73</v>
      </c>
      <c r="K88">
        <v>0</v>
      </c>
      <c r="L88">
        <v>263.65</v>
      </c>
      <c r="M88">
        <v>900.34</v>
      </c>
      <c r="N88">
        <v>883.07</v>
      </c>
      <c r="O88">
        <v>598.7</v>
      </c>
      <c r="P88">
        <v>0</v>
      </c>
      <c r="Q88">
        <v>330.79</v>
      </c>
      <c r="R88">
        <v>317.05</v>
      </c>
      <c r="S88">
        <v>29373.91</v>
      </c>
      <c r="T88">
        <v>6439.662</v>
      </c>
      <c r="U88">
        <v>3709.66</v>
      </c>
      <c r="V88">
        <v>3.059</v>
      </c>
      <c r="W88">
        <v>3712.72</v>
      </c>
      <c r="X88">
        <v>354.9</v>
      </c>
      <c r="Y88">
        <v>50.011</v>
      </c>
      <c r="Z88">
        <v>3091.008</v>
      </c>
      <c r="AA88">
        <v>16322.14</v>
      </c>
      <c r="AB88">
        <v>904.7</v>
      </c>
      <c r="AC88" t="s">
        <v>60</v>
      </c>
      <c r="AD88" s="3">
        <v>-2661.298</v>
      </c>
      <c r="AE88">
        <v>340</v>
      </c>
      <c r="AF88">
        <v>0</v>
      </c>
      <c r="AG88">
        <v>340</v>
      </c>
      <c r="AH88">
        <v>380</v>
      </c>
      <c r="AI88">
        <v>0</v>
      </c>
      <c r="AJ88">
        <v>380</v>
      </c>
      <c r="AK88">
        <v>6404</v>
      </c>
      <c r="AL88">
        <v>29688</v>
      </c>
      <c r="AM88">
        <v>36092</v>
      </c>
      <c r="AN88">
        <v>4595.84</v>
      </c>
      <c r="AO88">
        <v>4595.84</v>
      </c>
      <c r="AP88">
        <v>0</v>
      </c>
      <c r="AQ88">
        <v>340</v>
      </c>
      <c r="AR88">
        <v>380</v>
      </c>
      <c r="AU88">
        <v>600</v>
      </c>
      <c r="AV88" s="13">
        <v>600</v>
      </c>
      <c r="AW88" s="3">
        <v>380</v>
      </c>
      <c r="AX88" s="3">
        <v>340</v>
      </c>
      <c r="AY88" s="3">
        <v>0</v>
      </c>
      <c r="AZ88" s="17">
        <v>0</v>
      </c>
      <c r="BA88" s="3">
        <v>380</v>
      </c>
      <c r="BB88" s="3">
        <v>340</v>
      </c>
      <c r="BE88" s="21">
        <f t="shared" si="138"/>
        <v>380</v>
      </c>
      <c r="BF88" s="21">
        <f t="shared" ref="BF88:BH88" si="194">AH88</f>
        <v>380</v>
      </c>
      <c r="BG88" s="21">
        <f t="shared" si="194"/>
        <v>0</v>
      </c>
      <c r="BH88" s="21">
        <f t="shared" si="194"/>
        <v>380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340</v>
      </c>
      <c r="BN88" s="21">
        <f t="shared" ref="BN88:BP88" si="195">AE88</f>
        <v>340</v>
      </c>
      <c r="BO88" s="21">
        <f t="shared" si="195"/>
        <v>0</v>
      </c>
      <c r="BP88" s="21">
        <f t="shared" si="195"/>
        <v>340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29165.73</v>
      </c>
      <c r="B89">
        <v>-6073</v>
      </c>
      <c r="C89">
        <v>34893.27</v>
      </c>
      <c r="D89">
        <v>3709.18</v>
      </c>
      <c r="E89">
        <v>339</v>
      </c>
      <c r="F89" s="3">
        <v>5406</v>
      </c>
      <c r="G89">
        <v>651.34</v>
      </c>
      <c r="H89">
        <v>652.19</v>
      </c>
      <c r="I89">
        <v>637.39</v>
      </c>
      <c r="J89">
        <v>640.36</v>
      </c>
      <c r="K89">
        <v>0</v>
      </c>
      <c r="L89">
        <v>266.21</v>
      </c>
      <c r="M89">
        <v>899.51</v>
      </c>
      <c r="N89">
        <v>900.75</v>
      </c>
      <c r="O89">
        <v>592.7</v>
      </c>
      <c r="P89">
        <v>0</v>
      </c>
      <c r="Q89">
        <v>330.95</v>
      </c>
      <c r="R89">
        <v>311.23</v>
      </c>
      <c r="S89">
        <v>29188.85</v>
      </c>
      <c r="T89">
        <v>6040.497</v>
      </c>
      <c r="U89">
        <v>3721.022</v>
      </c>
      <c r="V89">
        <v>3.189</v>
      </c>
      <c r="W89">
        <v>3724.211</v>
      </c>
      <c r="X89">
        <v>0</v>
      </c>
      <c r="Y89">
        <v>50.035</v>
      </c>
      <c r="Z89">
        <v>3387.332</v>
      </c>
      <c r="AA89">
        <v>16035.02</v>
      </c>
      <c r="AB89">
        <v>879.41</v>
      </c>
      <c r="AC89" t="s">
        <v>60</v>
      </c>
      <c r="AD89" s="3">
        <v>-2353.692</v>
      </c>
      <c r="AE89">
        <v>339</v>
      </c>
      <c r="AF89">
        <v>0</v>
      </c>
      <c r="AG89">
        <v>339</v>
      </c>
      <c r="AH89">
        <v>389</v>
      </c>
      <c r="AI89">
        <v>0</v>
      </c>
      <c r="AJ89">
        <v>389</v>
      </c>
      <c r="AK89">
        <v>6073</v>
      </c>
      <c r="AL89">
        <v>29474</v>
      </c>
      <c r="AM89">
        <v>35547</v>
      </c>
      <c r="AN89">
        <v>4515.01</v>
      </c>
      <c r="AO89">
        <v>4515.01</v>
      </c>
      <c r="AP89">
        <v>0</v>
      </c>
      <c r="AQ89">
        <v>339</v>
      </c>
      <c r="AR89">
        <v>389</v>
      </c>
      <c r="AU89">
        <v>600</v>
      </c>
      <c r="AV89" s="13">
        <v>600</v>
      </c>
      <c r="AW89" s="3">
        <v>389</v>
      </c>
      <c r="AX89" s="3">
        <v>339</v>
      </c>
      <c r="AY89" s="3">
        <v>0</v>
      </c>
      <c r="AZ89" s="17">
        <v>0</v>
      </c>
      <c r="BA89" s="3">
        <v>389</v>
      </c>
      <c r="BB89" s="3">
        <v>339</v>
      </c>
      <c r="BE89" s="21">
        <f t="shared" si="138"/>
        <v>389</v>
      </c>
      <c r="BF89" s="21">
        <f t="shared" ref="BF89:BH89" si="196">AH89</f>
        <v>389</v>
      </c>
      <c r="BG89" s="21">
        <f t="shared" si="196"/>
        <v>0</v>
      </c>
      <c r="BH89" s="21">
        <f t="shared" si="196"/>
        <v>389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339</v>
      </c>
      <c r="BN89" s="21">
        <f t="shared" ref="BN89:BP89" si="197">AE89</f>
        <v>339</v>
      </c>
      <c r="BO89" s="21">
        <f t="shared" si="197"/>
        <v>0</v>
      </c>
      <c r="BP89" s="21">
        <f t="shared" si="197"/>
        <v>339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29057.54</v>
      </c>
      <c r="B90">
        <v>-5742</v>
      </c>
      <c r="C90">
        <v>34862.58</v>
      </c>
      <c r="D90">
        <v>3734.34</v>
      </c>
      <c r="E90">
        <v>339</v>
      </c>
      <c r="F90" s="3">
        <v>5180</v>
      </c>
      <c r="G90">
        <v>651.34</v>
      </c>
      <c r="H90">
        <v>651.34</v>
      </c>
      <c r="I90">
        <v>646.91</v>
      </c>
      <c r="J90">
        <v>639.08</v>
      </c>
      <c r="K90">
        <v>0</v>
      </c>
      <c r="L90">
        <v>267.61</v>
      </c>
      <c r="M90">
        <v>899.51</v>
      </c>
      <c r="N90">
        <v>891.29</v>
      </c>
      <c r="O90">
        <v>592.9</v>
      </c>
      <c r="P90">
        <v>0</v>
      </c>
      <c r="Q90">
        <v>329.84</v>
      </c>
      <c r="R90">
        <v>310.02</v>
      </c>
      <c r="S90">
        <v>28821.64</v>
      </c>
      <c r="T90">
        <v>6108.56</v>
      </c>
      <c r="U90">
        <v>3573.654</v>
      </c>
      <c r="V90">
        <v>3.18</v>
      </c>
      <c r="W90">
        <v>3576.833</v>
      </c>
      <c r="X90">
        <v>0</v>
      </c>
      <c r="Y90">
        <v>50.034</v>
      </c>
      <c r="Z90">
        <v>2771.703</v>
      </c>
      <c r="AA90">
        <v>16053.38</v>
      </c>
      <c r="AB90">
        <v>873.91</v>
      </c>
      <c r="AC90" t="s">
        <v>60</v>
      </c>
      <c r="AD90" s="3">
        <v>-2443.2</v>
      </c>
      <c r="AE90">
        <v>339</v>
      </c>
      <c r="AF90">
        <v>0</v>
      </c>
      <c r="AG90">
        <v>339</v>
      </c>
      <c r="AH90">
        <v>330</v>
      </c>
      <c r="AI90">
        <v>0</v>
      </c>
      <c r="AJ90">
        <v>330</v>
      </c>
      <c r="AK90">
        <v>5742</v>
      </c>
      <c r="AL90">
        <v>29259</v>
      </c>
      <c r="AM90">
        <v>35001</v>
      </c>
      <c r="AN90">
        <v>4514.21</v>
      </c>
      <c r="AO90">
        <v>4514.21</v>
      </c>
      <c r="AP90">
        <v>0</v>
      </c>
      <c r="AQ90">
        <v>339</v>
      </c>
      <c r="AR90">
        <v>330</v>
      </c>
      <c r="AU90">
        <v>600</v>
      </c>
      <c r="AV90" s="13">
        <v>600</v>
      </c>
      <c r="AW90" s="3">
        <v>330</v>
      </c>
      <c r="AX90" s="3">
        <v>339</v>
      </c>
      <c r="AY90" s="3">
        <v>0</v>
      </c>
      <c r="AZ90" s="17">
        <v>0</v>
      </c>
      <c r="BA90" s="3">
        <v>330</v>
      </c>
      <c r="BB90" s="3">
        <v>339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339</v>
      </c>
      <c r="BN90" s="21">
        <f t="shared" ref="BN90:BP90" si="199">AE90</f>
        <v>339</v>
      </c>
      <c r="BO90" s="21">
        <f t="shared" si="199"/>
        <v>0</v>
      </c>
      <c r="BP90" s="21">
        <f t="shared" si="199"/>
        <v>339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28543.38</v>
      </c>
      <c r="B91">
        <v>-5604</v>
      </c>
      <c r="C91">
        <v>34502.84</v>
      </c>
      <c r="D91">
        <v>3782.73</v>
      </c>
      <c r="E91">
        <v>330</v>
      </c>
      <c r="F91" s="3">
        <v>5297</v>
      </c>
      <c r="G91">
        <v>652.19</v>
      </c>
      <c r="H91">
        <v>651.34</v>
      </c>
      <c r="I91">
        <v>639.25</v>
      </c>
      <c r="J91">
        <v>640</v>
      </c>
      <c r="K91">
        <v>0</v>
      </c>
      <c r="L91">
        <v>274.82</v>
      </c>
      <c r="M91">
        <v>898.28</v>
      </c>
      <c r="N91">
        <v>898.28</v>
      </c>
      <c r="O91">
        <v>590.6</v>
      </c>
      <c r="P91">
        <v>0</v>
      </c>
      <c r="Q91">
        <v>324.13</v>
      </c>
      <c r="R91">
        <v>309.91</v>
      </c>
      <c r="S91">
        <v>28398.43</v>
      </c>
      <c r="T91">
        <v>5763.131</v>
      </c>
      <c r="U91">
        <v>3357.814</v>
      </c>
      <c r="V91">
        <v>3.125</v>
      </c>
      <c r="W91">
        <v>3360.939</v>
      </c>
      <c r="X91">
        <v>0</v>
      </c>
      <c r="Y91">
        <v>50.029</v>
      </c>
      <c r="Z91">
        <v>3074.227</v>
      </c>
      <c r="AA91">
        <v>15787.4</v>
      </c>
      <c r="AB91">
        <v>888.93</v>
      </c>
      <c r="AC91" t="s">
        <v>60</v>
      </c>
      <c r="AD91" s="3">
        <v>-2552.179</v>
      </c>
      <c r="AE91">
        <v>330</v>
      </c>
      <c r="AF91">
        <v>0</v>
      </c>
      <c r="AG91">
        <v>330</v>
      </c>
      <c r="AH91">
        <v>335</v>
      </c>
      <c r="AI91">
        <v>0</v>
      </c>
      <c r="AJ91">
        <v>335</v>
      </c>
      <c r="AK91">
        <v>5604</v>
      </c>
      <c r="AL91">
        <v>28982</v>
      </c>
      <c r="AM91">
        <v>34586</v>
      </c>
      <c r="AN91">
        <v>4459.26</v>
      </c>
      <c r="AO91">
        <v>4459.26</v>
      </c>
      <c r="AP91">
        <v>0</v>
      </c>
      <c r="AQ91">
        <v>330</v>
      </c>
      <c r="AR91">
        <v>335</v>
      </c>
      <c r="AU91">
        <v>600</v>
      </c>
      <c r="AV91" s="13">
        <v>600</v>
      </c>
      <c r="AW91" s="3">
        <v>335</v>
      </c>
      <c r="AX91" s="3">
        <v>330</v>
      </c>
      <c r="AY91" s="3">
        <v>0</v>
      </c>
      <c r="AZ91" s="17">
        <v>0</v>
      </c>
      <c r="BA91" s="3">
        <v>335</v>
      </c>
      <c r="BB91" s="3">
        <v>330</v>
      </c>
      <c r="BE91" s="21">
        <f t="shared" si="138"/>
        <v>335</v>
      </c>
      <c r="BF91" s="21">
        <f t="shared" ref="BF91:BH91" si="200">AH91</f>
        <v>335</v>
      </c>
      <c r="BG91" s="21">
        <f t="shared" si="200"/>
        <v>0</v>
      </c>
      <c r="BH91" s="21">
        <f t="shared" si="200"/>
        <v>335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28025.39</v>
      </c>
      <c r="B92">
        <v>-5484</v>
      </c>
      <c r="C92">
        <v>34517.06</v>
      </c>
      <c r="D92">
        <v>3705.36</v>
      </c>
      <c r="E92">
        <v>339</v>
      </c>
      <c r="F92" s="3">
        <v>5318</v>
      </c>
      <c r="G92">
        <v>652.19</v>
      </c>
      <c r="H92">
        <v>652.19</v>
      </c>
      <c r="I92">
        <v>639.45</v>
      </c>
      <c r="J92">
        <v>640.8</v>
      </c>
      <c r="K92">
        <v>0</v>
      </c>
      <c r="L92">
        <v>278.31</v>
      </c>
      <c r="M92">
        <v>900.34</v>
      </c>
      <c r="N92">
        <v>900.75</v>
      </c>
      <c r="O92">
        <v>590.6</v>
      </c>
      <c r="P92">
        <v>0</v>
      </c>
      <c r="Q92">
        <v>328.36</v>
      </c>
      <c r="R92">
        <v>309.54</v>
      </c>
      <c r="S92">
        <v>28154.44</v>
      </c>
      <c r="T92">
        <v>5708.086</v>
      </c>
      <c r="U92">
        <v>3301.919</v>
      </c>
      <c r="V92">
        <v>3.052</v>
      </c>
      <c r="W92">
        <v>3304.972</v>
      </c>
      <c r="X92">
        <v>0</v>
      </c>
      <c r="Y92">
        <v>49.991</v>
      </c>
      <c r="Z92">
        <v>3253.949</v>
      </c>
      <c r="AA92">
        <v>15608.15</v>
      </c>
      <c r="AB92">
        <v>882.19</v>
      </c>
      <c r="AC92" t="s">
        <v>60</v>
      </c>
      <c r="AD92" s="3">
        <v>-2558.623</v>
      </c>
      <c r="AE92">
        <v>339</v>
      </c>
      <c r="AF92">
        <v>0</v>
      </c>
      <c r="AG92">
        <v>339</v>
      </c>
      <c r="AH92">
        <v>330</v>
      </c>
      <c r="AI92">
        <v>0</v>
      </c>
      <c r="AJ92">
        <v>330</v>
      </c>
      <c r="AK92">
        <v>5484</v>
      </c>
      <c r="AL92">
        <v>28706</v>
      </c>
      <c r="AM92">
        <v>34190</v>
      </c>
      <c r="AN92">
        <v>4368.85</v>
      </c>
      <c r="AO92">
        <v>4368.85</v>
      </c>
      <c r="AP92">
        <v>0</v>
      </c>
      <c r="AQ92">
        <v>339</v>
      </c>
      <c r="AR92">
        <v>330</v>
      </c>
      <c r="AU92">
        <v>600</v>
      </c>
      <c r="AV92" s="13">
        <v>600</v>
      </c>
      <c r="AW92" s="3">
        <v>330</v>
      </c>
      <c r="AX92" s="3">
        <v>339</v>
      </c>
      <c r="AY92" s="3">
        <v>0</v>
      </c>
      <c r="AZ92" s="17">
        <v>0</v>
      </c>
      <c r="BA92" s="3">
        <v>330</v>
      </c>
      <c r="BB92" s="3">
        <v>339</v>
      </c>
      <c r="BE92" s="21">
        <f t="shared" si="138"/>
        <v>330</v>
      </c>
      <c r="BF92" s="21">
        <f t="shared" ref="BF92:BH92" si="202">AH92</f>
        <v>330</v>
      </c>
      <c r="BG92" s="21">
        <f t="shared" si="202"/>
        <v>0</v>
      </c>
      <c r="BH92" s="21">
        <f t="shared" si="202"/>
        <v>330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339</v>
      </c>
      <c r="BN92" s="21">
        <f t="shared" ref="BN92:BP92" si="203">AE92</f>
        <v>339</v>
      </c>
      <c r="BO92" s="21">
        <f t="shared" si="203"/>
        <v>0</v>
      </c>
      <c r="BP92" s="21">
        <f t="shared" si="203"/>
        <v>339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27897.17</v>
      </c>
      <c r="B93">
        <v>-5354</v>
      </c>
      <c r="C93">
        <v>34590.57</v>
      </c>
      <c r="D93">
        <v>3566.17</v>
      </c>
      <c r="E93">
        <v>335</v>
      </c>
      <c r="F93" s="3">
        <v>5399</v>
      </c>
      <c r="G93">
        <v>652.19</v>
      </c>
      <c r="H93">
        <v>652.19</v>
      </c>
      <c r="I93">
        <v>640.27</v>
      </c>
      <c r="J93">
        <v>640.58</v>
      </c>
      <c r="K93">
        <v>0</v>
      </c>
      <c r="L93">
        <v>278.77</v>
      </c>
      <c r="M93">
        <v>899.51</v>
      </c>
      <c r="N93">
        <v>898.69</v>
      </c>
      <c r="O93">
        <v>592</v>
      </c>
      <c r="P93">
        <v>0</v>
      </c>
      <c r="Q93">
        <v>330.47</v>
      </c>
      <c r="R93">
        <v>310.54</v>
      </c>
      <c r="S93">
        <v>27954.49</v>
      </c>
      <c r="T93">
        <v>5470.668</v>
      </c>
      <c r="U93">
        <v>3203.222</v>
      </c>
      <c r="V93">
        <v>3.008</v>
      </c>
      <c r="W93">
        <v>3206.23</v>
      </c>
      <c r="X93">
        <v>0</v>
      </c>
      <c r="Y93">
        <v>50.016</v>
      </c>
      <c r="Z93">
        <v>3591.203</v>
      </c>
      <c r="AA93">
        <v>15223.83</v>
      </c>
      <c r="AB93">
        <v>874.71</v>
      </c>
      <c r="AC93" t="s">
        <v>60</v>
      </c>
      <c r="AD93" s="3">
        <v>-2639.306</v>
      </c>
      <c r="AE93">
        <v>335</v>
      </c>
      <c r="AF93">
        <v>0</v>
      </c>
      <c r="AG93">
        <v>335</v>
      </c>
      <c r="AH93">
        <v>335</v>
      </c>
      <c r="AI93">
        <v>0</v>
      </c>
      <c r="AJ93">
        <v>335</v>
      </c>
      <c r="AK93">
        <v>5354</v>
      </c>
      <c r="AL93">
        <v>28368</v>
      </c>
      <c r="AM93">
        <v>33722</v>
      </c>
      <c r="AN93">
        <v>4268.83</v>
      </c>
      <c r="AO93">
        <v>4268.83</v>
      </c>
      <c r="AP93">
        <v>0</v>
      </c>
      <c r="AQ93">
        <v>335</v>
      </c>
      <c r="AR93">
        <v>335</v>
      </c>
      <c r="AU93">
        <v>600</v>
      </c>
      <c r="AV93" s="13">
        <v>600</v>
      </c>
      <c r="AW93" s="3">
        <v>335</v>
      </c>
      <c r="AX93" s="3">
        <v>335</v>
      </c>
      <c r="AY93" s="3">
        <v>0</v>
      </c>
      <c r="AZ93" s="17">
        <v>0</v>
      </c>
      <c r="BA93" s="3">
        <v>335</v>
      </c>
      <c r="BB93" s="3">
        <v>335</v>
      </c>
      <c r="BE93" s="21">
        <f t="shared" si="138"/>
        <v>335</v>
      </c>
      <c r="BF93" s="21">
        <f t="shared" ref="BF93:BH93" si="204">AH93</f>
        <v>335</v>
      </c>
      <c r="BG93" s="21">
        <f t="shared" si="204"/>
        <v>0</v>
      </c>
      <c r="BH93" s="21">
        <f t="shared" si="204"/>
        <v>335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335</v>
      </c>
      <c r="BN93" s="21">
        <f t="shared" ref="BN93:BP93" si="205">AE93</f>
        <v>335</v>
      </c>
      <c r="BO93" s="21">
        <f t="shared" si="205"/>
        <v>0</v>
      </c>
      <c r="BP93" s="21">
        <f t="shared" si="205"/>
        <v>335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27783.99</v>
      </c>
      <c r="B94">
        <v>-5291</v>
      </c>
      <c r="C94">
        <v>34251.49</v>
      </c>
      <c r="D94">
        <v>3480.84</v>
      </c>
      <c r="E94">
        <v>330</v>
      </c>
      <c r="F94" s="3">
        <v>5443</v>
      </c>
      <c r="G94">
        <v>653.03</v>
      </c>
      <c r="H94">
        <v>652.19</v>
      </c>
      <c r="I94">
        <v>639.48</v>
      </c>
      <c r="J94">
        <v>640.88</v>
      </c>
      <c r="K94">
        <v>0</v>
      </c>
      <c r="L94">
        <v>282.73</v>
      </c>
      <c r="M94">
        <v>900.34</v>
      </c>
      <c r="N94">
        <v>899.1</v>
      </c>
      <c r="O94">
        <v>592.7</v>
      </c>
      <c r="P94">
        <v>0</v>
      </c>
      <c r="Q94">
        <v>329.26</v>
      </c>
      <c r="R94">
        <v>309.54</v>
      </c>
      <c r="S94">
        <v>28026.21</v>
      </c>
      <c r="T94">
        <v>5303.312</v>
      </c>
      <c r="U94">
        <v>3280.542</v>
      </c>
      <c r="V94">
        <v>2.268</v>
      </c>
      <c r="W94">
        <v>3282.809</v>
      </c>
      <c r="X94">
        <v>0</v>
      </c>
      <c r="Y94">
        <v>50.036</v>
      </c>
      <c r="Z94">
        <v>3758.676</v>
      </c>
      <c r="AA94">
        <v>15101.73</v>
      </c>
      <c r="AB94">
        <v>884.6</v>
      </c>
      <c r="AC94" t="s">
        <v>60</v>
      </c>
      <c r="AD94" s="3">
        <v>-2681.329</v>
      </c>
      <c r="AE94">
        <v>330</v>
      </c>
      <c r="AF94">
        <v>0</v>
      </c>
      <c r="AG94">
        <v>330</v>
      </c>
      <c r="AH94">
        <v>317</v>
      </c>
      <c r="AI94">
        <v>0</v>
      </c>
      <c r="AJ94">
        <v>317</v>
      </c>
      <c r="AK94">
        <v>5291</v>
      </c>
      <c r="AL94">
        <v>27908</v>
      </c>
      <c r="AM94">
        <v>33199</v>
      </c>
      <c r="AN94">
        <v>4434.62</v>
      </c>
      <c r="AO94">
        <v>4434.62</v>
      </c>
      <c r="AP94">
        <v>0</v>
      </c>
      <c r="AQ94">
        <v>330</v>
      </c>
      <c r="AR94">
        <v>317</v>
      </c>
      <c r="AU94">
        <v>600</v>
      </c>
      <c r="AV94" s="13">
        <v>600</v>
      </c>
      <c r="AW94" s="3">
        <v>317</v>
      </c>
      <c r="AX94" s="3">
        <v>330</v>
      </c>
      <c r="AY94" s="3">
        <v>0</v>
      </c>
      <c r="AZ94" s="17">
        <v>0</v>
      </c>
      <c r="BA94" s="3">
        <v>317</v>
      </c>
      <c r="BB94" s="3">
        <v>330</v>
      </c>
      <c r="BE94" s="21">
        <f t="shared" si="138"/>
        <v>317</v>
      </c>
      <c r="BF94" s="21">
        <f t="shared" ref="BF94:BH94" si="206">AH94</f>
        <v>317</v>
      </c>
      <c r="BG94" s="21">
        <f t="shared" si="206"/>
        <v>0</v>
      </c>
      <c r="BH94" s="21">
        <f t="shared" si="206"/>
        <v>317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330</v>
      </c>
      <c r="BN94" s="21">
        <f t="shared" ref="BN94:BP94" si="207">AE94</f>
        <v>330</v>
      </c>
      <c r="BO94" s="21">
        <f t="shared" si="207"/>
        <v>0</v>
      </c>
      <c r="BP94" s="21">
        <f t="shared" si="207"/>
        <v>330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27552.94</v>
      </c>
      <c r="B95">
        <v>-5291</v>
      </c>
      <c r="C95">
        <v>34121.93</v>
      </c>
      <c r="D95">
        <v>3376.51</v>
      </c>
      <c r="E95">
        <v>330</v>
      </c>
      <c r="F95" s="3">
        <v>5247</v>
      </c>
      <c r="G95">
        <v>652.19</v>
      </c>
      <c r="H95">
        <v>652.19</v>
      </c>
      <c r="I95">
        <v>638.48</v>
      </c>
      <c r="J95">
        <v>640.73</v>
      </c>
      <c r="K95">
        <v>0</v>
      </c>
      <c r="L95">
        <v>283.19</v>
      </c>
      <c r="M95">
        <v>899.1</v>
      </c>
      <c r="N95">
        <v>899.92</v>
      </c>
      <c r="O95">
        <v>597.6</v>
      </c>
      <c r="P95">
        <v>0</v>
      </c>
      <c r="Q95">
        <v>322.76</v>
      </c>
      <c r="R95">
        <v>310.65</v>
      </c>
      <c r="S95">
        <v>27679.46</v>
      </c>
      <c r="T95">
        <v>5363.14</v>
      </c>
      <c r="U95">
        <v>3202.505</v>
      </c>
      <c r="V95">
        <v>2.373</v>
      </c>
      <c r="W95">
        <v>3204.878</v>
      </c>
      <c r="X95">
        <v>0</v>
      </c>
      <c r="Y95">
        <v>50.033</v>
      </c>
      <c r="Z95">
        <v>3932.588</v>
      </c>
      <c r="AA95">
        <v>14944.52</v>
      </c>
      <c r="AB95">
        <v>891.27</v>
      </c>
      <c r="AC95" t="s">
        <v>60</v>
      </c>
      <c r="AD95" s="3">
        <v>-2484.102</v>
      </c>
      <c r="AE95">
        <v>330</v>
      </c>
      <c r="AF95">
        <v>0</v>
      </c>
      <c r="AG95">
        <v>330</v>
      </c>
      <c r="AH95">
        <v>320</v>
      </c>
      <c r="AI95">
        <v>0</v>
      </c>
      <c r="AJ95">
        <v>320</v>
      </c>
      <c r="AK95">
        <v>5291</v>
      </c>
      <c r="AL95">
        <v>27324</v>
      </c>
      <c r="AM95">
        <v>32615</v>
      </c>
      <c r="AN95">
        <v>4308.31</v>
      </c>
      <c r="AO95">
        <v>4308.31</v>
      </c>
      <c r="AP95">
        <v>0</v>
      </c>
      <c r="AQ95">
        <v>330</v>
      </c>
      <c r="AR95">
        <v>320</v>
      </c>
      <c r="AU95">
        <v>600</v>
      </c>
      <c r="AV95" s="13">
        <v>600</v>
      </c>
      <c r="AW95" s="3">
        <v>320</v>
      </c>
      <c r="AX95" s="3">
        <v>330</v>
      </c>
      <c r="AY95" s="3">
        <v>0</v>
      </c>
      <c r="AZ95" s="17">
        <v>0</v>
      </c>
      <c r="BA95" s="3">
        <v>320</v>
      </c>
      <c r="BB95" s="3">
        <v>330</v>
      </c>
      <c r="BE95" s="21">
        <f t="shared" si="138"/>
        <v>320</v>
      </c>
      <c r="BF95" s="21">
        <f t="shared" ref="BF95:BH95" si="208">AH95</f>
        <v>320</v>
      </c>
      <c r="BG95" s="21">
        <f t="shared" si="208"/>
        <v>0</v>
      </c>
      <c r="BH95" s="21">
        <f t="shared" si="208"/>
        <v>320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330</v>
      </c>
      <c r="BN95" s="21">
        <f t="shared" ref="BN95:BP95" si="209">AE95</f>
        <v>330</v>
      </c>
      <c r="BO95" s="21">
        <f t="shared" si="209"/>
        <v>0</v>
      </c>
      <c r="BP95" s="21">
        <f t="shared" si="209"/>
        <v>330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27448.15</v>
      </c>
      <c r="B96">
        <v>-5291</v>
      </c>
      <c r="C96">
        <v>33956.84</v>
      </c>
      <c r="D96">
        <v>3243.93</v>
      </c>
      <c r="E96">
        <v>330</v>
      </c>
      <c r="F96" s="3">
        <v>5057</v>
      </c>
      <c r="G96">
        <v>652.19</v>
      </c>
      <c r="H96">
        <v>652.19</v>
      </c>
      <c r="I96">
        <v>639.02</v>
      </c>
      <c r="J96">
        <v>640.39</v>
      </c>
      <c r="K96">
        <v>0</v>
      </c>
      <c r="L96">
        <v>283.19</v>
      </c>
      <c r="M96">
        <v>899.51</v>
      </c>
      <c r="N96">
        <v>900.34</v>
      </c>
      <c r="O96">
        <v>595.5</v>
      </c>
      <c r="P96">
        <v>0</v>
      </c>
      <c r="Q96">
        <v>324.45</v>
      </c>
      <c r="R96">
        <v>310.39</v>
      </c>
      <c r="S96">
        <v>27386.36</v>
      </c>
      <c r="T96">
        <v>5259.976</v>
      </c>
      <c r="U96">
        <v>3124.759</v>
      </c>
      <c r="V96">
        <v>2.323</v>
      </c>
      <c r="W96">
        <v>3127.082</v>
      </c>
      <c r="X96">
        <v>0</v>
      </c>
      <c r="Y96">
        <v>50.025</v>
      </c>
      <c r="Z96">
        <v>4104.094</v>
      </c>
      <c r="AA96">
        <v>14725.35</v>
      </c>
      <c r="AB96">
        <v>857.84</v>
      </c>
      <c r="AC96" t="s">
        <v>60</v>
      </c>
      <c r="AD96" s="3">
        <v>-2285.195</v>
      </c>
      <c r="AE96">
        <v>330</v>
      </c>
      <c r="AF96">
        <v>0</v>
      </c>
      <c r="AG96">
        <v>330</v>
      </c>
      <c r="AH96">
        <v>308</v>
      </c>
      <c r="AI96">
        <v>0</v>
      </c>
      <c r="AJ96">
        <v>308</v>
      </c>
      <c r="AK96">
        <v>5291</v>
      </c>
      <c r="AL96">
        <v>26864</v>
      </c>
      <c r="AM96">
        <v>32155</v>
      </c>
      <c r="AN96">
        <v>4185.93</v>
      </c>
      <c r="AO96">
        <v>4185.93</v>
      </c>
      <c r="AP96">
        <v>0</v>
      </c>
      <c r="AQ96">
        <v>330</v>
      </c>
      <c r="AR96">
        <v>308</v>
      </c>
      <c r="AU96">
        <v>600</v>
      </c>
      <c r="AV96" s="13">
        <v>600</v>
      </c>
      <c r="AW96" s="3">
        <v>308</v>
      </c>
      <c r="AX96" s="3">
        <v>330</v>
      </c>
      <c r="AY96" s="3">
        <v>0</v>
      </c>
      <c r="AZ96" s="17">
        <v>0</v>
      </c>
      <c r="BA96" s="3">
        <v>308</v>
      </c>
      <c r="BB96" s="3">
        <v>330</v>
      </c>
      <c r="BE96" s="21">
        <f t="shared" si="138"/>
        <v>308</v>
      </c>
      <c r="BF96" s="21">
        <f t="shared" ref="BF96:BH96" si="210">AH96</f>
        <v>308</v>
      </c>
      <c r="BG96" s="21">
        <f t="shared" si="210"/>
        <v>0</v>
      </c>
      <c r="BH96" s="21">
        <f t="shared" si="210"/>
        <v>308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330</v>
      </c>
      <c r="BN96" s="21">
        <f t="shared" ref="BN96:BP96" si="211">AE96</f>
        <v>330</v>
      </c>
      <c r="BO96" s="21">
        <f t="shared" si="211"/>
        <v>0</v>
      </c>
      <c r="BP96" s="21">
        <f t="shared" si="211"/>
        <v>330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27121.72</v>
      </c>
      <c r="B97">
        <v>-5291</v>
      </c>
      <c r="C97">
        <v>33449.52</v>
      </c>
      <c r="D97">
        <v>3329.11</v>
      </c>
      <c r="E97">
        <v>325</v>
      </c>
      <c r="F97" s="3">
        <v>4863</v>
      </c>
      <c r="G97">
        <v>652.19</v>
      </c>
      <c r="H97">
        <v>652.19</v>
      </c>
      <c r="I97">
        <v>641.25</v>
      </c>
      <c r="J97">
        <v>641.14</v>
      </c>
      <c r="K97">
        <v>0</v>
      </c>
      <c r="L97">
        <v>282.73</v>
      </c>
      <c r="M97">
        <v>899.92</v>
      </c>
      <c r="N97">
        <v>898.69</v>
      </c>
      <c r="O97">
        <v>598.7</v>
      </c>
      <c r="P97">
        <v>0</v>
      </c>
      <c r="Q97">
        <v>311.55</v>
      </c>
      <c r="R97">
        <v>310.12</v>
      </c>
      <c r="S97">
        <v>26974.52</v>
      </c>
      <c r="T97">
        <v>5290.665</v>
      </c>
      <c r="U97">
        <v>3066.425</v>
      </c>
      <c r="V97">
        <v>2.313</v>
      </c>
      <c r="W97">
        <v>3068.738</v>
      </c>
      <c r="X97">
        <v>0</v>
      </c>
      <c r="Y97">
        <v>49.971</v>
      </c>
      <c r="Z97">
        <v>4374.059</v>
      </c>
      <c r="AA97">
        <v>14494.38</v>
      </c>
      <c r="AB97">
        <v>849.55</v>
      </c>
      <c r="AC97" t="s">
        <v>60</v>
      </c>
      <c r="AD97" s="3">
        <v>-2099.174</v>
      </c>
      <c r="AE97">
        <v>325</v>
      </c>
      <c r="AF97">
        <v>0</v>
      </c>
      <c r="AG97">
        <v>325</v>
      </c>
      <c r="AH97">
        <v>309</v>
      </c>
      <c r="AI97">
        <v>0</v>
      </c>
      <c r="AJ97">
        <v>309</v>
      </c>
      <c r="AK97">
        <v>5291</v>
      </c>
      <c r="AL97">
        <v>27391</v>
      </c>
      <c r="AM97">
        <v>32682</v>
      </c>
      <c r="AN97">
        <v>3971.43</v>
      </c>
      <c r="AO97">
        <v>3971.43</v>
      </c>
      <c r="AP97">
        <v>0</v>
      </c>
      <c r="AQ97">
        <v>325</v>
      </c>
      <c r="AR97">
        <v>309</v>
      </c>
      <c r="AU97">
        <v>600</v>
      </c>
      <c r="AV97" s="13">
        <v>600</v>
      </c>
      <c r="AW97" s="3">
        <v>309</v>
      </c>
      <c r="AX97" s="3">
        <v>325</v>
      </c>
      <c r="AY97" s="3">
        <v>0</v>
      </c>
      <c r="AZ97" s="17">
        <v>0</v>
      </c>
      <c r="BA97" s="3">
        <v>309</v>
      </c>
      <c r="BB97" s="3">
        <v>325</v>
      </c>
      <c r="BE97" s="21">
        <f t="shared" si="138"/>
        <v>309</v>
      </c>
      <c r="BF97" s="21">
        <f t="shared" ref="BF97:BH97" si="212">AH97</f>
        <v>309</v>
      </c>
      <c r="BG97" s="21">
        <f t="shared" si="212"/>
        <v>0</v>
      </c>
      <c r="BH97" s="21">
        <f t="shared" si="212"/>
        <v>309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325</v>
      </c>
      <c r="BN97" s="21">
        <f t="shared" ref="BN97:BP97" si="213">AE97</f>
        <v>325</v>
      </c>
      <c r="BO97" s="21">
        <f t="shared" si="213"/>
        <v>0</v>
      </c>
      <c r="BP97" s="21">
        <f t="shared" si="213"/>
        <v>325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</v>
      </c>
      <c r="BK98">
        <f t="shared" si="214"/>
        <v>6</v>
      </c>
      <c r="BL98">
        <f t="shared" si="214"/>
        <v>1488.91</v>
      </c>
      <c r="BQ98">
        <f t="shared" ref="BQ98:BT98" si="215">SUM(BQ2:BQ97)</f>
        <v>0</v>
      </c>
      <c r="BR98">
        <f t="shared" si="215"/>
        <v>8</v>
      </c>
      <c r="BS98">
        <f t="shared" si="215"/>
        <v>8</v>
      </c>
      <c r="BT98">
        <f t="shared" si="215"/>
        <v>2133.36</v>
      </c>
    </row>
    <row r="99" spans="61:72">
      <c r="BI99">
        <f t="shared" ref="BI99:BK99" si="216">BI98/4</f>
        <v>0</v>
      </c>
      <c r="BJ99">
        <f t="shared" si="216"/>
        <v>1.5</v>
      </c>
      <c r="BK99">
        <f t="shared" si="216"/>
        <v>1.5</v>
      </c>
      <c r="BL99">
        <f>IF(BJ98=0,0,BL98/BJ98)</f>
        <v>248.151666666667</v>
      </c>
      <c r="BQ99">
        <f t="shared" ref="BQ99:BS99" si="217">BQ98/4</f>
        <v>0</v>
      </c>
      <c r="BR99">
        <f t="shared" si="217"/>
        <v>2</v>
      </c>
      <c r="BS99">
        <f t="shared" si="217"/>
        <v>2</v>
      </c>
      <c r="BT99">
        <f>IF(BR98=0,0,BT98/BR98)</f>
        <v>266.67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1.5</v>
      </c>
      <c r="BG102" s="29">
        <f>BL99</f>
        <v>248.151666666667</v>
      </c>
      <c r="BH102" s="28">
        <f>BK99</f>
        <v>1.5</v>
      </c>
      <c r="BI102" s="28">
        <f>BQ99</f>
        <v>0</v>
      </c>
      <c r="BJ102" s="28">
        <f>BR99</f>
        <v>2</v>
      </c>
      <c r="BK102" s="29">
        <f>BT99</f>
        <v>266.67</v>
      </c>
      <c r="BL102" s="28">
        <f>BS99</f>
        <v>2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W102"/>
  <sheetViews>
    <sheetView zoomScale="70" zoomScaleNormal="70" workbookViewId="0">
      <pane ySplit="1" topLeftCell="A5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28411.94</v>
      </c>
      <c r="B2">
        <v>-5133</v>
      </c>
      <c r="C2">
        <v>34449.82</v>
      </c>
      <c r="D2">
        <v>3284.05</v>
      </c>
      <c r="E2">
        <v>345</v>
      </c>
      <c r="F2" s="3">
        <v>4708</v>
      </c>
      <c r="G2">
        <v>652.19</v>
      </c>
      <c r="H2">
        <v>651.34</v>
      </c>
      <c r="I2">
        <v>600.98</v>
      </c>
      <c r="J2">
        <v>599.66</v>
      </c>
      <c r="K2">
        <v>0</v>
      </c>
      <c r="L2">
        <v>283.19</v>
      </c>
      <c r="M2">
        <v>898.69</v>
      </c>
      <c r="N2">
        <v>899.51</v>
      </c>
      <c r="O2">
        <v>599.6</v>
      </c>
      <c r="P2">
        <v>0</v>
      </c>
      <c r="Q2">
        <v>329.05</v>
      </c>
      <c r="R2">
        <v>328.94</v>
      </c>
      <c r="S2">
        <v>28495.25</v>
      </c>
      <c r="T2">
        <v>5198.789</v>
      </c>
      <c r="U2">
        <v>3154.693</v>
      </c>
      <c r="V2">
        <v>2.315</v>
      </c>
      <c r="W2">
        <v>3157.008</v>
      </c>
      <c r="X2">
        <v>0</v>
      </c>
      <c r="Y2">
        <v>50.032</v>
      </c>
      <c r="Z2">
        <v>3388.188</v>
      </c>
      <c r="AA2">
        <v>15346.22</v>
      </c>
      <c r="AB2">
        <v>842.76</v>
      </c>
      <c r="AC2" t="s">
        <v>60</v>
      </c>
      <c r="AD2" s="3">
        <v>-1823.085</v>
      </c>
      <c r="AE2">
        <v>345</v>
      </c>
      <c r="AF2">
        <v>0</v>
      </c>
      <c r="AG2">
        <v>345</v>
      </c>
      <c r="AH2">
        <v>330</v>
      </c>
      <c r="AI2">
        <v>0</v>
      </c>
      <c r="AJ2">
        <v>330</v>
      </c>
      <c r="AK2">
        <v>5128</v>
      </c>
      <c r="AL2">
        <v>27980.8</v>
      </c>
      <c r="AM2">
        <v>33108.8</v>
      </c>
      <c r="AN2">
        <v>3591.49</v>
      </c>
      <c r="AO2">
        <v>3591.49</v>
      </c>
      <c r="AP2">
        <v>0</v>
      </c>
      <c r="AQ2">
        <v>345</v>
      </c>
      <c r="AR2">
        <v>330</v>
      </c>
      <c r="AS2" s="12" t="s">
        <v>98</v>
      </c>
      <c r="AT2" s="12" t="s">
        <v>99</v>
      </c>
      <c r="AU2">
        <v>600</v>
      </c>
      <c r="AV2" s="13">
        <v>600</v>
      </c>
      <c r="AW2" s="3" t="s">
        <v>100</v>
      </c>
      <c r="AX2" s="3">
        <v>345</v>
      </c>
      <c r="AY2" s="3">
        <v>0</v>
      </c>
      <c r="AZ2" s="17">
        <v>0</v>
      </c>
      <c r="BA2" s="3">
        <v>330</v>
      </c>
      <c r="BB2" s="3">
        <v>345</v>
      </c>
      <c r="BE2" s="21" t="str">
        <f t="shared" si="0"/>
        <v>330.0000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345</v>
      </c>
      <c r="BN2" s="21">
        <f t="shared" ref="BN2:BP2" si="9">AE2</f>
        <v>345</v>
      </c>
      <c r="BO2" s="21">
        <f t="shared" si="9"/>
        <v>0</v>
      </c>
      <c r="BP2" s="21">
        <f t="shared" si="9"/>
        <v>345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298.780571428571</v>
      </c>
    </row>
    <row r="3" spans="1:75">
      <c r="A3">
        <v>28387.54</v>
      </c>
      <c r="B3">
        <v>-5133</v>
      </c>
      <c r="C3">
        <v>33819.78</v>
      </c>
      <c r="D3">
        <v>3270.54</v>
      </c>
      <c r="E3">
        <v>335</v>
      </c>
      <c r="F3" s="3">
        <v>4847</v>
      </c>
      <c r="G3">
        <v>653.03</v>
      </c>
      <c r="H3">
        <v>653.03</v>
      </c>
      <c r="I3">
        <v>601.78</v>
      </c>
      <c r="J3">
        <v>600.42</v>
      </c>
      <c r="K3">
        <v>0</v>
      </c>
      <c r="L3">
        <v>286.68</v>
      </c>
      <c r="M3">
        <v>900.34</v>
      </c>
      <c r="N3">
        <v>899.51</v>
      </c>
      <c r="O3">
        <v>596.2</v>
      </c>
      <c r="P3">
        <v>0</v>
      </c>
      <c r="Q3">
        <v>330.74</v>
      </c>
      <c r="R3">
        <v>311.18</v>
      </c>
      <c r="S3">
        <v>28448.39</v>
      </c>
      <c r="T3">
        <v>5154.491</v>
      </c>
      <c r="U3">
        <v>3193.459</v>
      </c>
      <c r="V3">
        <v>2.383</v>
      </c>
      <c r="W3">
        <v>3195.841</v>
      </c>
      <c r="X3">
        <v>0</v>
      </c>
      <c r="Y3">
        <v>50.033</v>
      </c>
      <c r="Z3">
        <v>3714.773</v>
      </c>
      <c r="AA3">
        <v>14985.36</v>
      </c>
      <c r="AB3">
        <v>833.44</v>
      </c>
      <c r="AC3" t="s">
        <v>60</v>
      </c>
      <c r="AD3" s="3">
        <v>-1978.849</v>
      </c>
      <c r="AE3">
        <v>335</v>
      </c>
      <c r="AF3">
        <v>0</v>
      </c>
      <c r="AG3">
        <v>335</v>
      </c>
      <c r="AH3">
        <v>330</v>
      </c>
      <c r="AI3">
        <v>0</v>
      </c>
      <c r="AJ3">
        <v>330</v>
      </c>
      <c r="AK3">
        <v>5128</v>
      </c>
      <c r="AL3">
        <v>27846.5</v>
      </c>
      <c r="AM3">
        <v>32974.5</v>
      </c>
      <c r="AN3">
        <v>3545.32</v>
      </c>
      <c r="AO3">
        <v>3545.32</v>
      </c>
      <c r="AP3">
        <v>0</v>
      </c>
      <c r="AQ3">
        <v>335</v>
      </c>
      <c r="AR3">
        <v>330</v>
      </c>
      <c r="AU3">
        <v>600</v>
      </c>
      <c r="AV3" s="13">
        <v>600</v>
      </c>
      <c r="AW3" s="3" t="s">
        <v>100</v>
      </c>
      <c r="AX3" s="3">
        <v>335</v>
      </c>
      <c r="AY3" s="3">
        <v>0</v>
      </c>
      <c r="AZ3" s="17">
        <v>0</v>
      </c>
      <c r="BA3" s="3">
        <v>330</v>
      </c>
      <c r="BB3" s="3">
        <v>335</v>
      </c>
      <c r="BE3" s="21" t="str">
        <f t="shared" si="0"/>
        <v>330.0000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335</v>
      </c>
      <c r="BN3" s="21">
        <f t="shared" ref="BN3:BP3" si="15">AE3</f>
        <v>335</v>
      </c>
      <c r="BO3" s="21">
        <f t="shared" si="15"/>
        <v>0</v>
      </c>
      <c r="BP3" s="21">
        <f t="shared" si="15"/>
        <v>335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384.975</v>
      </c>
    </row>
    <row r="4" spans="1:72">
      <c r="A4">
        <v>28228.82</v>
      </c>
      <c r="B4">
        <v>-5133</v>
      </c>
      <c r="C4">
        <v>33669.54</v>
      </c>
      <c r="D4">
        <v>3162.02</v>
      </c>
      <c r="E4">
        <v>330</v>
      </c>
      <c r="F4" s="3">
        <v>4662</v>
      </c>
      <c r="G4">
        <v>652.19</v>
      </c>
      <c r="H4">
        <v>652.19</v>
      </c>
      <c r="I4">
        <v>602.05</v>
      </c>
      <c r="J4">
        <v>599.8</v>
      </c>
      <c r="K4">
        <v>0</v>
      </c>
      <c r="L4">
        <v>289.24</v>
      </c>
      <c r="M4">
        <v>900.34</v>
      </c>
      <c r="N4">
        <v>897.46</v>
      </c>
      <c r="O4">
        <v>596.8</v>
      </c>
      <c r="P4">
        <v>0</v>
      </c>
      <c r="Q4">
        <v>329.15</v>
      </c>
      <c r="R4">
        <v>310.39</v>
      </c>
      <c r="S4">
        <v>28306.27</v>
      </c>
      <c r="T4">
        <v>5078.807</v>
      </c>
      <c r="U4">
        <v>3083.118</v>
      </c>
      <c r="V4">
        <v>2.41</v>
      </c>
      <c r="W4">
        <v>3085.528</v>
      </c>
      <c r="X4">
        <v>0</v>
      </c>
      <c r="Y4">
        <v>50.03</v>
      </c>
      <c r="Z4">
        <v>3782.287</v>
      </c>
      <c r="AA4">
        <v>14929.14</v>
      </c>
      <c r="AB4">
        <v>846.93</v>
      </c>
      <c r="AC4" t="s">
        <v>60</v>
      </c>
      <c r="AD4" s="3">
        <v>-1794.229</v>
      </c>
      <c r="AE4">
        <v>330</v>
      </c>
      <c r="AF4">
        <v>0</v>
      </c>
      <c r="AG4">
        <v>330</v>
      </c>
      <c r="AH4">
        <v>323</v>
      </c>
      <c r="AI4">
        <v>0</v>
      </c>
      <c r="AJ4">
        <v>323</v>
      </c>
      <c r="AK4">
        <v>5128</v>
      </c>
      <c r="AL4">
        <v>27712.3</v>
      </c>
      <c r="AM4">
        <v>32840.3</v>
      </c>
      <c r="AN4">
        <v>3570.12</v>
      </c>
      <c r="AO4">
        <v>3570.12</v>
      </c>
      <c r="AP4">
        <v>0</v>
      </c>
      <c r="AQ4">
        <v>330</v>
      </c>
      <c r="AR4">
        <v>323</v>
      </c>
      <c r="AU4">
        <v>600</v>
      </c>
      <c r="AV4" s="13">
        <v>600</v>
      </c>
      <c r="AW4" s="3" t="s">
        <v>101</v>
      </c>
      <c r="AX4" s="3">
        <v>330</v>
      </c>
      <c r="AY4" s="3">
        <v>0</v>
      </c>
      <c r="AZ4" s="17">
        <v>0</v>
      </c>
      <c r="BA4" s="3">
        <v>323</v>
      </c>
      <c r="BB4" s="3">
        <v>330</v>
      </c>
      <c r="BE4" s="21" t="str">
        <f t="shared" si="0"/>
        <v>323.0000</v>
      </c>
      <c r="BF4" s="21">
        <f t="shared" ref="BF4:BH4" si="16">AH4</f>
        <v>323</v>
      </c>
      <c r="BG4" s="21">
        <f t="shared" si="16"/>
        <v>0</v>
      </c>
      <c r="BH4" s="21">
        <f t="shared" si="16"/>
        <v>323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</v>
      </c>
      <c r="BN4" s="21">
        <f t="shared" ref="BN4:BP4" si="17">AE4</f>
        <v>330</v>
      </c>
      <c r="BO4" s="21">
        <f t="shared" si="17"/>
        <v>0</v>
      </c>
      <c r="BP4" s="21">
        <f t="shared" si="17"/>
        <v>330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27743.04</v>
      </c>
      <c r="B5">
        <v>-5133</v>
      </c>
      <c r="C5">
        <v>32999.16</v>
      </c>
      <c r="D5">
        <v>3260.54</v>
      </c>
      <c r="E5">
        <v>320</v>
      </c>
      <c r="F5" s="3">
        <v>4304</v>
      </c>
      <c r="G5">
        <v>652.19</v>
      </c>
      <c r="H5">
        <v>653.03</v>
      </c>
      <c r="I5">
        <v>601.44</v>
      </c>
      <c r="J5">
        <v>600.11</v>
      </c>
      <c r="K5">
        <v>0</v>
      </c>
      <c r="L5">
        <v>273.89</v>
      </c>
      <c r="M5">
        <v>900.34</v>
      </c>
      <c r="N5">
        <v>899.92</v>
      </c>
      <c r="O5">
        <v>596.6</v>
      </c>
      <c r="P5">
        <v>0</v>
      </c>
      <c r="Q5">
        <v>311.07</v>
      </c>
      <c r="R5">
        <v>310.02</v>
      </c>
      <c r="S5">
        <v>27669.53</v>
      </c>
      <c r="T5">
        <v>5203.677</v>
      </c>
      <c r="U5">
        <v>3091.96</v>
      </c>
      <c r="V5">
        <v>2.376</v>
      </c>
      <c r="W5">
        <v>3094.336</v>
      </c>
      <c r="X5">
        <v>0</v>
      </c>
      <c r="Y5">
        <v>49.996</v>
      </c>
      <c r="Z5">
        <v>4394.088</v>
      </c>
      <c r="AA5">
        <v>14313.51</v>
      </c>
      <c r="AB5">
        <v>867.85</v>
      </c>
      <c r="AC5" t="s">
        <v>60</v>
      </c>
      <c r="AD5" s="3">
        <v>-1461.129</v>
      </c>
      <c r="AE5">
        <v>320</v>
      </c>
      <c r="AF5">
        <v>0</v>
      </c>
      <c r="AG5">
        <v>320</v>
      </c>
      <c r="AH5">
        <v>315</v>
      </c>
      <c r="AI5">
        <v>0</v>
      </c>
      <c r="AJ5">
        <v>315</v>
      </c>
      <c r="AK5">
        <v>5128</v>
      </c>
      <c r="AL5">
        <v>27551.2</v>
      </c>
      <c r="AM5">
        <v>32679.2</v>
      </c>
      <c r="AN5">
        <v>3665.75</v>
      </c>
      <c r="AO5">
        <v>3665.75</v>
      </c>
      <c r="AP5">
        <v>0</v>
      </c>
      <c r="AQ5">
        <v>320</v>
      </c>
      <c r="AR5">
        <v>315</v>
      </c>
      <c r="AU5">
        <v>600</v>
      </c>
      <c r="AV5" s="13">
        <v>600</v>
      </c>
      <c r="AW5" s="3" t="s">
        <v>102</v>
      </c>
      <c r="AX5" s="3">
        <v>320</v>
      </c>
      <c r="AY5" s="3">
        <v>0</v>
      </c>
      <c r="AZ5" s="17">
        <v>0</v>
      </c>
      <c r="BA5" s="3">
        <v>315</v>
      </c>
      <c r="BB5" s="3">
        <v>320</v>
      </c>
      <c r="BE5" s="21" t="str">
        <f t="shared" si="0"/>
        <v>315.0000</v>
      </c>
      <c r="BF5" s="21">
        <f t="shared" ref="BF5:BH5" si="18">AH5</f>
        <v>315</v>
      </c>
      <c r="BG5" s="21">
        <f t="shared" si="18"/>
        <v>0</v>
      </c>
      <c r="BH5" s="21">
        <f t="shared" si="18"/>
        <v>315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320</v>
      </c>
      <c r="BN5" s="21">
        <f t="shared" ref="BN5:BP5" si="19">AE5</f>
        <v>320</v>
      </c>
      <c r="BO5" s="21">
        <f t="shared" si="19"/>
        <v>0</v>
      </c>
      <c r="BP5" s="21">
        <f t="shared" si="19"/>
        <v>320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27546.9</v>
      </c>
      <c r="B6">
        <v>-5738</v>
      </c>
      <c r="C6">
        <v>33070.68</v>
      </c>
      <c r="D6">
        <v>3507.94</v>
      </c>
      <c r="E6">
        <v>315</v>
      </c>
      <c r="F6" s="3">
        <v>4891</v>
      </c>
      <c r="G6">
        <v>652.19</v>
      </c>
      <c r="H6">
        <v>652.19</v>
      </c>
      <c r="I6">
        <v>599.7</v>
      </c>
      <c r="J6">
        <v>601.02</v>
      </c>
      <c r="K6">
        <v>0</v>
      </c>
      <c r="L6">
        <v>267.61</v>
      </c>
      <c r="M6">
        <v>899.51</v>
      </c>
      <c r="N6">
        <v>900.34</v>
      </c>
      <c r="O6">
        <v>596.4</v>
      </c>
      <c r="P6">
        <v>0</v>
      </c>
      <c r="Q6">
        <v>310.12</v>
      </c>
      <c r="R6">
        <v>310.23</v>
      </c>
      <c r="S6">
        <v>27631.56</v>
      </c>
      <c r="T6">
        <v>5876.966</v>
      </c>
      <c r="U6">
        <v>3310.589</v>
      </c>
      <c r="V6">
        <v>2.4</v>
      </c>
      <c r="W6">
        <v>3312.989</v>
      </c>
      <c r="X6">
        <v>0</v>
      </c>
      <c r="Y6">
        <v>50</v>
      </c>
      <c r="Z6">
        <v>4029.057</v>
      </c>
      <c r="AA6">
        <v>14695.81</v>
      </c>
      <c r="AB6">
        <v>888.4</v>
      </c>
      <c r="AC6" t="s">
        <v>60</v>
      </c>
      <c r="AD6" s="3">
        <v>-2057.852</v>
      </c>
      <c r="AE6">
        <v>315</v>
      </c>
      <c r="AF6">
        <v>0</v>
      </c>
      <c r="AG6">
        <v>315</v>
      </c>
      <c r="AH6">
        <v>320</v>
      </c>
      <c r="AI6">
        <v>0</v>
      </c>
      <c r="AJ6">
        <v>320</v>
      </c>
      <c r="AK6">
        <v>5132</v>
      </c>
      <c r="AL6">
        <v>27282.6</v>
      </c>
      <c r="AM6">
        <v>32414.6</v>
      </c>
      <c r="AN6">
        <v>4293.58</v>
      </c>
      <c r="AO6">
        <v>4293.58</v>
      </c>
      <c r="AP6">
        <v>0</v>
      </c>
      <c r="AQ6">
        <v>315</v>
      </c>
      <c r="AR6">
        <v>320</v>
      </c>
      <c r="AU6">
        <v>600</v>
      </c>
      <c r="AV6" s="13">
        <v>600</v>
      </c>
      <c r="AW6" s="3" t="s">
        <v>103</v>
      </c>
      <c r="AX6" s="3">
        <v>315</v>
      </c>
      <c r="AY6" s="3">
        <v>0</v>
      </c>
      <c r="AZ6" s="17">
        <v>0</v>
      </c>
      <c r="BA6" s="3">
        <v>320</v>
      </c>
      <c r="BB6" s="3">
        <v>315</v>
      </c>
      <c r="BE6" s="21" t="str">
        <f t="shared" si="0"/>
        <v>320.0000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27126.17</v>
      </c>
      <c r="B7">
        <v>-6123</v>
      </c>
      <c r="C7">
        <v>33106.68</v>
      </c>
      <c r="D7">
        <v>3454.64</v>
      </c>
      <c r="E7">
        <v>310</v>
      </c>
      <c r="F7" s="3">
        <v>5289</v>
      </c>
      <c r="G7">
        <v>653.03</v>
      </c>
      <c r="H7">
        <v>652.19</v>
      </c>
      <c r="I7">
        <v>599.67</v>
      </c>
      <c r="J7">
        <v>600.98</v>
      </c>
      <c r="K7">
        <v>0</v>
      </c>
      <c r="L7">
        <v>268.07</v>
      </c>
      <c r="M7">
        <v>899.1</v>
      </c>
      <c r="N7">
        <v>898.28</v>
      </c>
      <c r="O7">
        <v>596.4</v>
      </c>
      <c r="P7">
        <v>0</v>
      </c>
      <c r="Q7">
        <v>327.62</v>
      </c>
      <c r="R7">
        <v>329.15</v>
      </c>
      <c r="S7">
        <v>27233.98</v>
      </c>
      <c r="T7">
        <v>6200.914</v>
      </c>
      <c r="U7">
        <v>3430.672</v>
      </c>
      <c r="V7">
        <v>2.401</v>
      </c>
      <c r="W7">
        <v>3433.074</v>
      </c>
      <c r="X7">
        <v>0</v>
      </c>
      <c r="Y7">
        <v>50.005</v>
      </c>
      <c r="Z7">
        <v>4141.908</v>
      </c>
      <c r="AA7">
        <v>14580.02</v>
      </c>
      <c r="AB7">
        <v>899.19</v>
      </c>
      <c r="AC7" t="s">
        <v>60</v>
      </c>
      <c r="AD7" s="3">
        <v>-2212.355</v>
      </c>
      <c r="AE7">
        <v>310</v>
      </c>
      <c r="AF7">
        <v>0</v>
      </c>
      <c r="AG7">
        <v>310</v>
      </c>
      <c r="AH7">
        <v>300</v>
      </c>
      <c r="AI7">
        <v>0</v>
      </c>
      <c r="AJ7">
        <v>300</v>
      </c>
      <c r="AK7">
        <v>5118</v>
      </c>
      <c r="AL7">
        <v>26853</v>
      </c>
      <c r="AM7">
        <v>31971</v>
      </c>
      <c r="AN7">
        <v>4291.81</v>
      </c>
      <c r="AO7">
        <v>4291.81</v>
      </c>
      <c r="AP7">
        <v>0</v>
      </c>
      <c r="AQ7">
        <v>310</v>
      </c>
      <c r="AR7">
        <v>300</v>
      </c>
      <c r="AU7">
        <v>587.77</v>
      </c>
      <c r="AV7" s="13">
        <v>600</v>
      </c>
      <c r="AW7" s="3" t="s">
        <v>104</v>
      </c>
      <c r="AX7" s="3">
        <v>310</v>
      </c>
      <c r="AY7" s="3">
        <v>0</v>
      </c>
      <c r="AZ7" s="17">
        <v>0</v>
      </c>
      <c r="BA7" s="3">
        <v>300</v>
      </c>
      <c r="BB7" s="3">
        <v>310</v>
      </c>
      <c r="BE7" s="21" t="str">
        <f t="shared" si="0"/>
        <v>300.0000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27085.89</v>
      </c>
      <c r="B8">
        <v>-6106</v>
      </c>
      <c r="C8">
        <v>33049.37</v>
      </c>
      <c r="D8">
        <v>3439.41</v>
      </c>
      <c r="E8">
        <v>310</v>
      </c>
      <c r="F8" s="3">
        <v>5289</v>
      </c>
      <c r="G8">
        <v>652.19</v>
      </c>
      <c r="H8">
        <v>652.19</v>
      </c>
      <c r="I8">
        <v>600.11</v>
      </c>
      <c r="J8">
        <v>600.59</v>
      </c>
      <c r="K8">
        <v>0</v>
      </c>
      <c r="L8">
        <v>266.44</v>
      </c>
      <c r="M8">
        <v>899.1</v>
      </c>
      <c r="N8">
        <v>899.51</v>
      </c>
      <c r="O8">
        <v>595.5</v>
      </c>
      <c r="P8">
        <v>0</v>
      </c>
      <c r="Q8">
        <v>314.67</v>
      </c>
      <c r="R8">
        <v>315.04</v>
      </c>
      <c r="S8">
        <v>27126.74</v>
      </c>
      <c r="T8">
        <v>6064.519</v>
      </c>
      <c r="U8">
        <v>3421.674</v>
      </c>
      <c r="V8">
        <v>2.417</v>
      </c>
      <c r="W8">
        <v>3424.09</v>
      </c>
      <c r="X8">
        <v>0</v>
      </c>
      <c r="Y8">
        <v>50.022</v>
      </c>
      <c r="Z8">
        <v>3853.867</v>
      </c>
      <c r="AA8">
        <v>14673.24</v>
      </c>
      <c r="AB8">
        <v>895.7</v>
      </c>
      <c r="AC8" t="s">
        <v>60</v>
      </c>
      <c r="AD8" s="3">
        <v>-2239.81</v>
      </c>
      <c r="AE8">
        <v>310</v>
      </c>
      <c r="AF8">
        <v>0</v>
      </c>
      <c r="AG8">
        <v>310</v>
      </c>
      <c r="AH8">
        <v>305</v>
      </c>
      <c r="AI8">
        <v>0</v>
      </c>
      <c r="AJ8">
        <v>305</v>
      </c>
      <c r="AK8">
        <v>5105</v>
      </c>
      <c r="AL8">
        <v>26584.5</v>
      </c>
      <c r="AM8">
        <v>31689.5</v>
      </c>
      <c r="AN8">
        <v>4331.87</v>
      </c>
      <c r="AO8">
        <v>4331.87</v>
      </c>
      <c r="AP8">
        <v>0</v>
      </c>
      <c r="AQ8">
        <v>310</v>
      </c>
      <c r="AR8">
        <v>305</v>
      </c>
      <c r="AU8">
        <v>600</v>
      </c>
      <c r="AV8" s="13">
        <v>600</v>
      </c>
      <c r="AW8" s="3" t="s">
        <v>105</v>
      </c>
      <c r="AX8" s="3">
        <v>310</v>
      </c>
      <c r="AY8" s="3">
        <v>0</v>
      </c>
      <c r="AZ8" s="17">
        <v>0</v>
      </c>
      <c r="BA8" s="3">
        <v>305</v>
      </c>
      <c r="BB8" s="3">
        <v>310</v>
      </c>
      <c r="BE8" s="21" t="str">
        <f t="shared" si="0"/>
        <v>305.0000</v>
      </c>
      <c r="BF8" s="21">
        <f t="shared" ref="BF8:BH8" si="24">AH8</f>
        <v>305</v>
      </c>
      <c r="BG8" s="21">
        <f t="shared" si="24"/>
        <v>0</v>
      </c>
      <c r="BH8" s="21">
        <f t="shared" si="24"/>
        <v>305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26877.62</v>
      </c>
      <c r="B9">
        <v>-6212</v>
      </c>
      <c r="C9">
        <v>33193.87</v>
      </c>
      <c r="D9">
        <v>3473.35</v>
      </c>
      <c r="E9">
        <v>310</v>
      </c>
      <c r="F9" s="3">
        <v>5422</v>
      </c>
      <c r="G9">
        <v>652.19</v>
      </c>
      <c r="H9">
        <v>652.19</v>
      </c>
      <c r="I9">
        <v>599.45</v>
      </c>
      <c r="J9">
        <v>600.98</v>
      </c>
      <c r="K9">
        <v>0</v>
      </c>
      <c r="L9">
        <v>274.35</v>
      </c>
      <c r="M9">
        <v>899.92</v>
      </c>
      <c r="N9">
        <v>899.1</v>
      </c>
      <c r="O9">
        <v>596.4</v>
      </c>
      <c r="P9">
        <v>0</v>
      </c>
      <c r="Q9">
        <v>331.69</v>
      </c>
      <c r="R9">
        <v>331.85</v>
      </c>
      <c r="S9">
        <v>27125.7</v>
      </c>
      <c r="T9">
        <v>6220.879</v>
      </c>
      <c r="U9">
        <v>3699.949</v>
      </c>
      <c r="V9">
        <v>2.318</v>
      </c>
      <c r="W9">
        <v>3702.267</v>
      </c>
      <c r="X9">
        <v>0</v>
      </c>
      <c r="Y9">
        <v>50.021</v>
      </c>
      <c r="Z9">
        <v>3770.557</v>
      </c>
      <c r="AA9">
        <v>14756.03</v>
      </c>
      <c r="AB9">
        <v>894.7</v>
      </c>
      <c r="AC9" t="s">
        <v>60</v>
      </c>
      <c r="AD9" s="3">
        <v>-2339.124</v>
      </c>
      <c r="AE9">
        <v>310</v>
      </c>
      <c r="AF9">
        <v>0</v>
      </c>
      <c r="AG9">
        <v>310</v>
      </c>
      <c r="AH9">
        <v>300</v>
      </c>
      <c r="AI9">
        <v>0</v>
      </c>
      <c r="AJ9">
        <v>300</v>
      </c>
      <c r="AK9">
        <v>5092</v>
      </c>
      <c r="AL9">
        <v>26396.6</v>
      </c>
      <c r="AM9">
        <v>31488.6</v>
      </c>
      <c r="AN9">
        <v>4336.44</v>
      </c>
      <c r="AO9">
        <v>4336.44</v>
      </c>
      <c r="AP9">
        <v>0</v>
      </c>
      <c r="AQ9">
        <v>310</v>
      </c>
      <c r="AR9">
        <v>300</v>
      </c>
      <c r="AU9">
        <v>576.55</v>
      </c>
      <c r="AV9" s="13">
        <v>600</v>
      </c>
      <c r="AW9" s="3" t="s">
        <v>104</v>
      </c>
      <c r="AX9" s="3">
        <v>310</v>
      </c>
      <c r="AY9" s="3">
        <v>0</v>
      </c>
      <c r="AZ9" s="17">
        <v>0</v>
      </c>
      <c r="BA9" s="3">
        <v>300</v>
      </c>
      <c r="BB9" s="3">
        <v>310</v>
      </c>
      <c r="BE9" s="21" t="str">
        <f t="shared" si="0"/>
        <v>300.0000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26958.59</v>
      </c>
      <c r="B10">
        <v>-6218</v>
      </c>
      <c r="C10">
        <v>33306.38</v>
      </c>
      <c r="D10">
        <v>3629.59</v>
      </c>
      <c r="E10">
        <v>315</v>
      </c>
      <c r="F10" s="3">
        <v>5441</v>
      </c>
      <c r="G10">
        <v>653.91</v>
      </c>
      <c r="H10">
        <v>653.03</v>
      </c>
      <c r="I10">
        <v>599.23</v>
      </c>
      <c r="J10">
        <v>601.3</v>
      </c>
      <c r="K10">
        <v>0</v>
      </c>
      <c r="L10">
        <v>270.86</v>
      </c>
      <c r="M10">
        <v>898.69</v>
      </c>
      <c r="N10">
        <v>899.51</v>
      </c>
      <c r="O10">
        <v>597.9</v>
      </c>
      <c r="P10">
        <v>0</v>
      </c>
      <c r="Q10">
        <v>338.77</v>
      </c>
      <c r="R10">
        <v>339.88</v>
      </c>
      <c r="S10">
        <v>26752.07</v>
      </c>
      <c r="T10">
        <v>6410.169</v>
      </c>
      <c r="U10">
        <v>3924.174</v>
      </c>
      <c r="V10">
        <v>2.282</v>
      </c>
      <c r="W10">
        <v>3926.456</v>
      </c>
      <c r="X10">
        <v>0</v>
      </c>
      <c r="Y10">
        <v>50.018</v>
      </c>
      <c r="Z10">
        <v>3941.211</v>
      </c>
      <c r="AA10">
        <v>14580.11</v>
      </c>
      <c r="AB10">
        <v>917.95</v>
      </c>
      <c r="AC10" t="s">
        <v>60</v>
      </c>
      <c r="AD10" s="3">
        <v>-2348.509</v>
      </c>
      <c r="AE10">
        <v>315</v>
      </c>
      <c r="AF10">
        <v>0</v>
      </c>
      <c r="AG10">
        <v>315</v>
      </c>
      <c r="AH10">
        <v>300</v>
      </c>
      <c r="AI10">
        <v>0</v>
      </c>
      <c r="AJ10">
        <v>300</v>
      </c>
      <c r="AK10">
        <v>5081</v>
      </c>
      <c r="AL10">
        <v>26181.8</v>
      </c>
      <c r="AM10">
        <v>31262.8</v>
      </c>
      <c r="AN10">
        <v>4344.63</v>
      </c>
      <c r="AO10">
        <v>4344.63</v>
      </c>
      <c r="AP10">
        <v>0</v>
      </c>
      <c r="AQ10">
        <v>315</v>
      </c>
      <c r="AR10">
        <v>300</v>
      </c>
      <c r="AU10">
        <v>561.5</v>
      </c>
      <c r="AV10" s="13">
        <v>600</v>
      </c>
      <c r="AW10" s="3" t="s">
        <v>104</v>
      </c>
      <c r="AX10" s="3">
        <v>315</v>
      </c>
      <c r="AY10" s="3">
        <v>0</v>
      </c>
      <c r="AZ10" s="17">
        <v>0</v>
      </c>
      <c r="BA10" s="3">
        <v>300</v>
      </c>
      <c r="BB10" s="3">
        <v>315</v>
      </c>
      <c r="BE10" s="21" t="str">
        <f t="shared" si="0"/>
        <v>300.0000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315</v>
      </c>
      <c r="BN10" s="21">
        <f t="shared" ref="BN10:BP10" si="29">AE10</f>
        <v>315</v>
      </c>
      <c r="BO10" s="21">
        <f t="shared" si="29"/>
        <v>0</v>
      </c>
      <c r="BP10" s="21">
        <f t="shared" si="29"/>
        <v>315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26761.65</v>
      </c>
      <c r="B11">
        <v>-5779</v>
      </c>
      <c r="C11">
        <v>32662</v>
      </c>
      <c r="D11">
        <v>3639.13</v>
      </c>
      <c r="E11">
        <v>310</v>
      </c>
      <c r="F11" s="3">
        <v>4985</v>
      </c>
      <c r="G11">
        <v>652.19</v>
      </c>
      <c r="H11">
        <v>654.75</v>
      </c>
      <c r="I11">
        <v>599.02</v>
      </c>
      <c r="J11">
        <v>600.95</v>
      </c>
      <c r="K11">
        <v>0</v>
      </c>
      <c r="L11">
        <v>265.75</v>
      </c>
      <c r="M11">
        <v>898.69</v>
      </c>
      <c r="N11">
        <v>899.51</v>
      </c>
      <c r="O11">
        <v>597.8</v>
      </c>
      <c r="P11">
        <v>0</v>
      </c>
      <c r="Q11">
        <v>296.48</v>
      </c>
      <c r="R11">
        <v>294.85</v>
      </c>
      <c r="S11">
        <v>26758.59</v>
      </c>
      <c r="T11">
        <v>5735.544</v>
      </c>
      <c r="U11">
        <v>4157.159</v>
      </c>
      <c r="V11">
        <v>2.319</v>
      </c>
      <c r="W11">
        <v>4159.478</v>
      </c>
      <c r="X11">
        <v>0</v>
      </c>
      <c r="Y11">
        <v>50.008</v>
      </c>
      <c r="Z11">
        <v>4670.328</v>
      </c>
      <c r="AA11">
        <v>13865.12</v>
      </c>
      <c r="AB11">
        <v>917.66</v>
      </c>
      <c r="AC11" t="s">
        <v>60</v>
      </c>
      <c r="AD11" s="3">
        <v>-1969.044</v>
      </c>
      <c r="AE11">
        <v>310</v>
      </c>
      <c r="AF11">
        <v>0</v>
      </c>
      <c r="AG11">
        <v>310</v>
      </c>
      <c r="AH11">
        <v>300</v>
      </c>
      <c r="AI11">
        <v>0</v>
      </c>
      <c r="AJ11">
        <v>300</v>
      </c>
      <c r="AK11">
        <v>5081</v>
      </c>
      <c r="AL11">
        <v>25993.8</v>
      </c>
      <c r="AM11">
        <v>31074.8</v>
      </c>
      <c r="AN11">
        <v>4368.83</v>
      </c>
      <c r="AO11">
        <v>4368.83</v>
      </c>
      <c r="AP11">
        <v>0</v>
      </c>
      <c r="AQ11">
        <v>310</v>
      </c>
      <c r="AR11">
        <v>300</v>
      </c>
      <c r="AU11">
        <v>566</v>
      </c>
      <c r="AV11" s="13">
        <v>600</v>
      </c>
      <c r="AW11" s="3" t="s">
        <v>104</v>
      </c>
      <c r="AX11" s="3">
        <v>310</v>
      </c>
      <c r="AY11" s="3">
        <v>0</v>
      </c>
      <c r="AZ11" s="17">
        <v>0</v>
      </c>
      <c r="BA11" s="3">
        <v>300</v>
      </c>
      <c r="BB11" s="3">
        <v>310</v>
      </c>
      <c r="BE11" s="21" t="str">
        <f t="shared" si="0"/>
        <v>300.0000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26511.67</v>
      </c>
      <c r="B12">
        <v>-5797</v>
      </c>
      <c r="C12">
        <v>31134.21</v>
      </c>
      <c r="D12">
        <v>4149.98</v>
      </c>
      <c r="E12">
        <v>290</v>
      </c>
      <c r="F12" s="3">
        <v>5000</v>
      </c>
      <c r="G12">
        <v>632.53</v>
      </c>
      <c r="H12">
        <v>633.4</v>
      </c>
      <c r="I12">
        <v>542.42</v>
      </c>
      <c r="J12">
        <v>542.69</v>
      </c>
      <c r="K12">
        <v>0</v>
      </c>
      <c r="L12">
        <v>267.61</v>
      </c>
      <c r="M12">
        <v>898.69</v>
      </c>
      <c r="N12">
        <v>899.92</v>
      </c>
      <c r="O12">
        <v>558.8</v>
      </c>
      <c r="P12">
        <v>0</v>
      </c>
      <c r="Q12">
        <v>281.05</v>
      </c>
      <c r="R12">
        <v>273.28</v>
      </c>
      <c r="S12">
        <v>26353.36</v>
      </c>
      <c r="T12">
        <v>5690.762</v>
      </c>
      <c r="U12">
        <v>4101.106</v>
      </c>
      <c r="V12">
        <v>2.282</v>
      </c>
      <c r="W12">
        <v>4103.388</v>
      </c>
      <c r="X12">
        <v>0</v>
      </c>
      <c r="Y12">
        <v>49.994</v>
      </c>
      <c r="Z12">
        <v>5478.484</v>
      </c>
      <c r="AA12">
        <v>13052.34</v>
      </c>
      <c r="AB12">
        <v>900.06</v>
      </c>
      <c r="AC12" t="s">
        <v>60</v>
      </c>
      <c r="AD12" s="3">
        <v>-2054.07</v>
      </c>
      <c r="AE12">
        <v>290</v>
      </c>
      <c r="AF12">
        <v>0</v>
      </c>
      <c r="AG12">
        <v>290</v>
      </c>
      <c r="AH12">
        <v>297</v>
      </c>
      <c r="AI12">
        <v>0</v>
      </c>
      <c r="AJ12">
        <v>297</v>
      </c>
      <c r="AK12">
        <v>5081</v>
      </c>
      <c r="AL12">
        <v>25859.5</v>
      </c>
      <c r="AM12">
        <v>30940.5</v>
      </c>
      <c r="AN12">
        <v>4394.07</v>
      </c>
      <c r="AO12">
        <v>4394.07</v>
      </c>
      <c r="AP12">
        <v>0</v>
      </c>
      <c r="AQ12">
        <v>290</v>
      </c>
      <c r="AR12">
        <v>297</v>
      </c>
      <c r="AU12">
        <v>550</v>
      </c>
      <c r="AV12" s="13">
        <v>550</v>
      </c>
      <c r="AW12" s="3" t="s">
        <v>106</v>
      </c>
      <c r="AX12" s="3">
        <v>290</v>
      </c>
      <c r="AY12" s="3">
        <v>0</v>
      </c>
      <c r="AZ12" s="17">
        <v>0</v>
      </c>
      <c r="BA12" s="3">
        <v>297</v>
      </c>
      <c r="BB12" s="3">
        <v>290</v>
      </c>
      <c r="BE12" s="21" t="str">
        <f t="shared" si="0"/>
        <v>297.0000</v>
      </c>
      <c r="BF12" s="21">
        <f t="shared" ref="BF12:BH12" si="32">AH12</f>
        <v>297</v>
      </c>
      <c r="BG12" s="21">
        <f t="shared" si="32"/>
        <v>0</v>
      </c>
      <c r="BH12" s="21">
        <f t="shared" si="32"/>
        <v>297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26409.04</v>
      </c>
      <c r="B13">
        <v>-5339</v>
      </c>
      <c r="C13">
        <v>30404.93</v>
      </c>
      <c r="D13">
        <v>4015.66</v>
      </c>
      <c r="E13">
        <v>290</v>
      </c>
      <c r="F13" s="3">
        <v>4540</v>
      </c>
      <c r="G13">
        <v>631.68</v>
      </c>
      <c r="H13">
        <v>632.53</v>
      </c>
      <c r="I13">
        <v>479.09</v>
      </c>
      <c r="J13">
        <v>483.06</v>
      </c>
      <c r="K13">
        <v>0</v>
      </c>
      <c r="L13">
        <v>270.4</v>
      </c>
      <c r="M13">
        <v>899.51</v>
      </c>
      <c r="N13">
        <v>899.1</v>
      </c>
      <c r="O13">
        <v>547.7</v>
      </c>
      <c r="P13">
        <v>0</v>
      </c>
      <c r="Q13">
        <v>280.52</v>
      </c>
      <c r="R13">
        <v>230.89</v>
      </c>
      <c r="S13">
        <v>26235.78</v>
      </c>
      <c r="T13">
        <v>5220.47</v>
      </c>
      <c r="U13">
        <v>4194.025</v>
      </c>
      <c r="V13">
        <v>2.283</v>
      </c>
      <c r="W13">
        <v>4196.307</v>
      </c>
      <c r="X13">
        <v>0</v>
      </c>
      <c r="Y13">
        <v>50.014</v>
      </c>
      <c r="Z13">
        <v>6145.672</v>
      </c>
      <c r="AA13">
        <v>12382.26</v>
      </c>
      <c r="AB13">
        <v>871.05</v>
      </c>
      <c r="AC13" t="s">
        <v>60</v>
      </c>
      <c r="AD13" s="3">
        <v>-1627.539</v>
      </c>
      <c r="AE13">
        <v>290</v>
      </c>
      <c r="AF13">
        <v>0</v>
      </c>
      <c r="AG13">
        <v>290</v>
      </c>
      <c r="AH13">
        <v>300</v>
      </c>
      <c r="AI13">
        <v>0</v>
      </c>
      <c r="AJ13">
        <v>300</v>
      </c>
      <c r="AK13">
        <v>5081</v>
      </c>
      <c r="AL13">
        <v>25779</v>
      </c>
      <c r="AM13">
        <v>30860</v>
      </c>
      <c r="AN13">
        <v>4427.42</v>
      </c>
      <c r="AO13">
        <v>4427.42</v>
      </c>
      <c r="AP13">
        <v>0</v>
      </c>
      <c r="AQ13">
        <v>290</v>
      </c>
      <c r="AR13">
        <v>300</v>
      </c>
      <c r="AU13">
        <v>575.5</v>
      </c>
      <c r="AV13" s="13">
        <v>550</v>
      </c>
      <c r="AW13" s="3" t="s">
        <v>104</v>
      </c>
      <c r="AX13" s="3">
        <v>290</v>
      </c>
      <c r="AY13" s="3">
        <v>0</v>
      </c>
      <c r="AZ13" s="17">
        <v>0</v>
      </c>
      <c r="BA13" s="3">
        <v>300</v>
      </c>
      <c r="BB13" s="3">
        <v>290</v>
      </c>
      <c r="BE13" s="21" t="str">
        <f t="shared" si="0"/>
        <v>300.0000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290</v>
      </c>
      <c r="BN13" s="21">
        <f t="shared" ref="BN13:BP13" si="35">AE13</f>
        <v>290</v>
      </c>
      <c r="BO13" s="21">
        <f t="shared" si="35"/>
        <v>0</v>
      </c>
      <c r="BP13" s="21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25952.27</v>
      </c>
      <c r="B14">
        <v>-4963.8</v>
      </c>
      <c r="C14">
        <v>29718.97</v>
      </c>
      <c r="D14">
        <v>4289.74</v>
      </c>
      <c r="E14">
        <v>290</v>
      </c>
      <c r="F14" s="3">
        <v>4288</v>
      </c>
      <c r="G14">
        <v>631.68</v>
      </c>
      <c r="H14">
        <v>633.4</v>
      </c>
      <c r="I14">
        <v>400.35</v>
      </c>
      <c r="J14">
        <v>406.04</v>
      </c>
      <c r="K14">
        <v>0</v>
      </c>
      <c r="L14">
        <v>267.14</v>
      </c>
      <c r="M14">
        <v>899.1</v>
      </c>
      <c r="N14">
        <v>898.28</v>
      </c>
      <c r="O14">
        <v>539.3</v>
      </c>
      <c r="P14">
        <v>0</v>
      </c>
      <c r="Q14">
        <v>280.05</v>
      </c>
      <c r="R14">
        <v>244.37</v>
      </c>
      <c r="S14">
        <v>26150.55</v>
      </c>
      <c r="T14">
        <v>4781.81</v>
      </c>
      <c r="U14">
        <v>4505.539</v>
      </c>
      <c r="V14">
        <v>2.291</v>
      </c>
      <c r="W14">
        <v>4507.83</v>
      </c>
      <c r="X14">
        <v>0</v>
      </c>
      <c r="Y14">
        <v>50.033</v>
      </c>
      <c r="Z14">
        <v>6992.447</v>
      </c>
      <c r="AA14">
        <v>11569.75</v>
      </c>
      <c r="AB14">
        <v>856.75</v>
      </c>
      <c r="AC14" t="s">
        <v>60</v>
      </c>
      <c r="AD14" s="3">
        <v>-1373.442</v>
      </c>
      <c r="AE14">
        <v>290</v>
      </c>
      <c r="AF14">
        <v>0</v>
      </c>
      <c r="AG14">
        <v>290</v>
      </c>
      <c r="AH14">
        <v>290</v>
      </c>
      <c r="AI14">
        <v>0</v>
      </c>
      <c r="AJ14">
        <v>290</v>
      </c>
      <c r="AK14">
        <v>5080</v>
      </c>
      <c r="AL14">
        <v>25587.7</v>
      </c>
      <c r="AM14">
        <v>30667.7</v>
      </c>
      <c r="AN14">
        <v>4541.9</v>
      </c>
      <c r="AO14">
        <v>4541.9</v>
      </c>
      <c r="AP14">
        <v>0</v>
      </c>
      <c r="AQ14">
        <v>290</v>
      </c>
      <c r="AR14">
        <v>290</v>
      </c>
      <c r="AU14">
        <v>550</v>
      </c>
      <c r="AV14" s="13">
        <v>550</v>
      </c>
      <c r="AW14" s="3" t="s">
        <v>107</v>
      </c>
      <c r="AX14" s="3">
        <v>290</v>
      </c>
      <c r="AY14" s="3">
        <v>0</v>
      </c>
      <c r="AZ14" s="17">
        <v>0</v>
      </c>
      <c r="BA14" s="3">
        <v>290</v>
      </c>
      <c r="BB14" s="3">
        <v>290</v>
      </c>
      <c r="BE14" s="21" t="str">
        <f t="shared" si="0"/>
        <v>290.0000</v>
      </c>
      <c r="BF14" s="21">
        <f t="shared" ref="BF14:BH14" si="36">AH14</f>
        <v>290</v>
      </c>
      <c r="BG14" s="21">
        <f t="shared" si="36"/>
        <v>0</v>
      </c>
      <c r="BH14" s="21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25971.08</v>
      </c>
      <c r="B15">
        <v>-4884.29</v>
      </c>
      <c r="C15">
        <v>29271.65</v>
      </c>
      <c r="D15">
        <v>4418.56</v>
      </c>
      <c r="E15">
        <v>289</v>
      </c>
      <c r="F15" s="3">
        <v>4288</v>
      </c>
      <c r="G15">
        <v>633.4</v>
      </c>
      <c r="H15">
        <v>634.24</v>
      </c>
      <c r="I15">
        <v>321.95</v>
      </c>
      <c r="J15">
        <v>328.79</v>
      </c>
      <c r="K15">
        <v>0</v>
      </c>
      <c r="L15">
        <v>269.7</v>
      </c>
      <c r="M15">
        <v>900.34</v>
      </c>
      <c r="N15">
        <v>899.92</v>
      </c>
      <c r="O15">
        <v>540.4</v>
      </c>
      <c r="P15">
        <v>0</v>
      </c>
      <c r="Q15">
        <v>280.63</v>
      </c>
      <c r="R15">
        <v>231.63</v>
      </c>
      <c r="S15">
        <v>25945.03</v>
      </c>
      <c r="T15">
        <v>4815.188</v>
      </c>
      <c r="U15">
        <v>4823.991</v>
      </c>
      <c r="V15">
        <v>2.282</v>
      </c>
      <c r="W15">
        <v>4826.273</v>
      </c>
      <c r="X15">
        <v>0</v>
      </c>
      <c r="Y15">
        <v>50.032</v>
      </c>
      <c r="Z15">
        <v>7541.561</v>
      </c>
      <c r="AA15">
        <v>10997.97</v>
      </c>
      <c r="AB15">
        <v>871.68</v>
      </c>
      <c r="AC15" t="s">
        <v>60</v>
      </c>
      <c r="AD15" s="3">
        <v>-1385.629</v>
      </c>
      <c r="AE15">
        <v>289</v>
      </c>
      <c r="AF15">
        <v>0</v>
      </c>
      <c r="AG15">
        <v>289</v>
      </c>
      <c r="AH15">
        <v>285</v>
      </c>
      <c r="AI15">
        <v>0</v>
      </c>
      <c r="AJ15">
        <v>285</v>
      </c>
      <c r="AK15">
        <v>5080</v>
      </c>
      <c r="AL15">
        <v>25474.2</v>
      </c>
      <c r="AM15">
        <v>30554.2</v>
      </c>
      <c r="AN15">
        <v>4621.03</v>
      </c>
      <c r="AO15">
        <v>4621.03</v>
      </c>
      <c r="AP15">
        <v>0</v>
      </c>
      <c r="AQ15">
        <v>289</v>
      </c>
      <c r="AR15">
        <v>285</v>
      </c>
      <c r="AU15">
        <v>550</v>
      </c>
      <c r="AV15" s="13">
        <v>550</v>
      </c>
      <c r="AW15" s="3" t="s">
        <v>108</v>
      </c>
      <c r="AX15" s="3">
        <v>289</v>
      </c>
      <c r="AY15" s="3">
        <v>0</v>
      </c>
      <c r="AZ15" s="17">
        <v>0</v>
      </c>
      <c r="BA15" s="3">
        <v>285</v>
      </c>
      <c r="BB15" s="3">
        <v>289</v>
      </c>
      <c r="BE15" s="21" t="str">
        <f t="shared" si="0"/>
        <v>285.0000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289</v>
      </c>
      <c r="BN15" s="21">
        <f t="shared" ref="BN15:BP15" si="39">AE15</f>
        <v>289</v>
      </c>
      <c r="BO15" s="21">
        <f t="shared" si="39"/>
        <v>0</v>
      </c>
      <c r="BP15" s="21">
        <f t="shared" si="39"/>
        <v>289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25633.25</v>
      </c>
      <c r="B16">
        <v>-4647.11</v>
      </c>
      <c r="C16">
        <v>29016.78</v>
      </c>
      <c r="D16">
        <v>4534.99</v>
      </c>
      <c r="E16">
        <v>289</v>
      </c>
      <c r="F16" s="3">
        <v>4283</v>
      </c>
      <c r="G16">
        <v>632.53</v>
      </c>
      <c r="H16">
        <v>632.53</v>
      </c>
      <c r="I16">
        <v>266.7</v>
      </c>
      <c r="J16">
        <v>281.3</v>
      </c>
      <c r="K16">
        <v>0</v>
      </c>
      <c r="L16">
        <v>269.23</v>
      </c>
      <c r="M16">
        <v>899.1</v>
      </c>
      <c r="N16">
        <v>899.51</v>
      </c>
      <c r="O16">
        <v>544.6</v>
      </c>
      <c r="P16">
        <v>0</v>
      </c>
      <c r="Q16">
        <v>279.83</v>
      </c>
      <c r="R16">
        <v>230.78</v>
      </c>
      <c r="S16">
        <v>25660.41</v>
      </c>
      <c r="T16">
        <v>4595.944</v>
      </c>
      <c r="U16">
        <v>5032.68</v>
      </c>
      <c r="V16">
        <v>2.286</v>
      </c>
      <c r="W16">
        <v>5034.966</v>
      </c>
      <c r="X16">
        <v>0</v>
      </c>
      <c r="Y16">
        <v>50.013</v>
      </c>
      <c r="Z16">
        <v>8102.299</v>
      </c>
      <c r="AA16">
        <v>10428.61</v>
      </c>
      <c r="AB16">
        <v>895.83</v>
      </c>
      <c r="AC16" t="s">
        <v>60</v>
      </c>
      <c r="AD16" s="3">
        <v>-1377.925</v>
      </c>
      <c r="AE16">
        <v>289</v>
      </c>
      <c r="AF16">
        <v>0</v>
      </c>
      <c r="AG16">
        <v>289</v>
      </c>
      <c r="AH16">
        <v>295</v>
      </c>
      <c r="AI16">
        <v>0</v>
      </c>
      <c r="AJ16">
        <v>295</v>
      </c>
      <c r="AK16">
        <v>5080</v>
      </c>
      <c r="AL16">
        <v>25474.2</v>
      </c>
      <c r="AM16">
        <v>30554.2</v>
      </c>
      <c r="AN16">
        <v>4701.94</v>
      </c>
      <c r="AO16">
        <v>4701.94</v>
      </c>
      <c r="AP16">
        <v>0</v>
      </c>
      <c r="AQ16">
        <v>289</v>
      </c>
      <c r="AR16">
        <v>295</v>
      </c>
      <c r="AU16">
        <v>550</v>
      </c>
      <c r="AV16" s="13">
        <v>550</v>
      </c>
      <c r="AW16" s="3" t="s">
        <v>109</v>
      </c>
      <c r="AX16" s="3">
        <v>289</v>
      </c>
      <c r="AY16" s="3">
        <v>0</v>
      </c>
      <c r="AZ16" s="17">
        <v>0</v>
      </c>
      <c r="BA16" s="3">
        <v>295</v>
      </c>
      <c r="BB16" s="3">
        <v>289</v>
      </c>
      <c r="BE16" s="21" t="str">
        <f t="shared" si="0"/>
        <v>295.0000</v>
      </c>
      <c r="BF16" s="21">
        <f t="shared" ref="BF16:BH16" si="40">AH16</f>
        <v>295</v>
      </c>
      <c r="BG16" s="21">
        <f t="shared" si="40"/>
        <v>0</v>
      </c>
      <c r="BH16" s="21">
        <f t="shared" si="40"/>
        <v>295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289</v>
      </c>
      <c r="BN16" s="21">
        <f t="shared" ref="BN16:BP16" si="41">AE16</f>
        <v>289</v>
      </c>
      <c r="BO16" s="21">
        <f t="shared" si="41"/>
        <v>0</v>
      </c>
      <c r="BP16" s="21">
        <f t="shared" si="41"/>
        <v>289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25808.06</v>
      </c>
      <c r="B17">
        <v>-4304</v>
      </c>
      <c r="C17">
        <v>28334.01</v>
      </c>
      <c r="D17">
        <v>4619.2</v>
      </c>
      <c r="E17">
        <v>285</v>
      </c>
      <c r="F17" s="3">
        <v>4283</v>
      </c>
      <c r="G17">
        <v>582.97</v>
      </c>
      <c r="H17">
        <v>580.41</v>
      </c>
      <c r="I17">
        <v>263.2</v>
      </c>
      <c r="J17">
        <v>282.24</v>
      </c>
      <c r="K17">
        <v>0</v>
      </c>
      <c r="L17">
        <v>271.56</v>
      </c>
      <c r="M17">
        <v>899.1</v>
      </c>
      <c r="N17">
        <v>894.99</v>
      </c>
      <c r="O17">
        <v>547.9</v>
      </c>
      <c r="P17">
        <v>0</v>
      </c>
      <c r="Q17">
        <v>280.15</v>
      </c>
      <c r="R17">
        <v>230.36</v>
      </c>
      <c r="S17">
        <v>25507.1</v>
      </c>
      <c r="T17">
        <v>4294.991</v>
      </c>
      <c r="U17">
        <v>5413.802</v>
      </c>
      <c r="V17">
        <v>2.257</v>
      </c>
      <c r="W17">
        <v>5416.059</v>
      </c>
      <c r="X17">
        <v>0</v>
      </c>
      <c r="Y17">
        <v>49.969</v>
      </c>
      <c r="Z17">
        <v>8943.766</v>
      </c>
      <c r="AA17">
        <v>9580.633</v>
      </c>
      <c r="AB17">
        <v>902.22</v>
      </c>
      <c r="AC17" t="s">
        <v>60</v>
      </c>
      <c r="AD17" s="3">
        <v>-1375.963</v>
      </c>
      <c r="AE17">
        <v>285</v>
      </c>
      <c r="AF17">
        <v>0</v>
      </c>
      <c r="AG17">
        <v>285</v>
      </c>
      <c r="AH17">
        <v>290</v>
      </c>
      <c r="AI17">
        <v>0</v>
      </c>
      <c r="AJ17">
        <v>290</v>
      </c>
      <c r="AK17">
        <v>5080</v>
      </c>
      <c r="AL17">
        <v>25474.2</v>
      </c>
      <c r="AM17">
        <v>30554.2</v>
      </c>
      <c r="AN17">
        <v>4791.7</v>
      </c>
      <c r="AO17">
        <v>4791.7</v>
      </c>
      <c r="AP17">
        <v>0</v>
      </c>
      <c r="AQ17">
        <v>285</v>
      </c>
      <c r="AR17">
        <v>290</v>
      </c>
      <c r="AU17">
        <v>550</v>
      </c>
      <c r="AV17" s="13">
        <v>550</v>
      </c>
      <c r="AW17" s="3" t="s">
        <v>107</v>
      </c>
      <c r="AX17" s="3">
        <v>285</v>
      </c>
      <c r="AY17" s="3">
        <v>0</v>
      </c>
      <c r="AZ17" s="17">
        <v>0</v>
      </c>
      <c r="BA17" s="3">
        <v>290</v>
      </c>
      <c r="BB17" s="3">
        <v>285</v>
      </c>
      <c r="BE17" s="21" t="str">
        <f t="shared" si="0"/>
        <v>290.0000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25647.89</v>
      </c>
      <c r="B18">
        <v>-4246.93</v>
      </c>
      <c r="C18">
        <v>27607.9</v>
      </c>
      <c r="D18">
        <v>4885.95</v>
      </c>
      <c r="E18">
        <v>282.2</v>
      </c>
      <c r="F18" s="3">
        <v>4257</v>
      </c>
      <c r="G18">
        <v>500.94</v>
      </c>
      <c r="H18">
        <v>500.94</v>
      </c>
      <c r="I18">
        <v>266.04</v>
      </c>
      <c r="J18">
        <v>281.63</v>
      </c>
      <c r="K18">
        <v>0</v>
      </c>
      <c r="L18">
        <v>265.75</v>
      </c>
      <c r="M18">
        <v>900.34</v>
      </c>
      <c r="N18">
        <v>899.92</v>
      </c>
      <c r="O18">
        <v>546.7</v>
      </c>
      <c r="P18">
        <v>0</v>
      </c>
      <c r="Q18">
        <v>280.2</v>
      </c>
      <c r="R18">
        <v>229.83</v>
      </c>
      <c r="S18">
        <v>25627.73</v>
      </c>
      <c r="T18">
        <v>4232.45</v>
      </c>
      <c r="U18">
        <v>5761.923</v>
      </c>
      <c r="V18">
        <v>2.259</v>
      </c>
      <c r="W18">
        <v>5764.182</v>
      </c>
      <c r="X18">
        <v>0</v>
      </c>
      <c r="Y18">
        <v>49.976</v>
      </c>
      <c r="Z18">
        <v>9303.172</v>
      </c>
      <c r="AA18">
        <v>9206.832</v>
      </c>
      <c r="AB18">
        <v>903.1</v>
      </c>
      <c r="AC18" t="s">
        <v>60</v>
      </c>
      <c r="AD18" s="3">
        <v>-1355.232</v>
      </c>
      <c r="AE18">
        <v>282.2</v>
      </c>
      <c r="AF18">
        <v>0</v>
      </c>
      <c r="AG18">
        <v>282.2</v>
      </c>
      <c r="AH18">
        <v>290</v>
      </c>
      <c r="AI18">
        <v>0</v>
      </c>
      <c r="AJ18">
        <v>290</v>
      </c>
      <c r="AK18">
        <v>5080</v>
      </c>
      <c r="AL18">
        <v>25436.3</v>
      </c>
      <c r="AM18">
        <v>30516.3</v>
      </c>
      <c r="AN18">
        <v>4908.68</v>
      </c>
      <c r="AO18">
        <v>4908.68</v>
      </c>
      <c r="AP18">
        <v>0</v>
      </c>
      <c r="AQ18">
        <v>282.2</v>
      </c>
      <c r="AR18">
        <v>290</v>
      </c>
      <c r="AU18">
        <v>550</v>
      </c>
      <c r="AV18" s="13">
        <v>550</v>
      </c>
      <c r="AW18" s="3" t="s">
        <v>107</v>
      </c>
      <c r="AX18" s="3">
        <v>282.2</v>
      </c>
      <c r="AY18" s="3">
        <v>0</v>
      </c>
      <c r="AZ18" s="17">
        <v>0</v>
      </c>
      <c r="BA18" s="3">
        <v>290</v>
      </c>
      <c r="BB18" s="3">
        <v>282.2</v>
      </c>
      <c r="BE18" s="21" t="str">
        <f t="shared" si="0"/>
        <v>290.0000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282.2</v>
      </c>
      <c r="BN18" s="21">
        <f t="shared" ref="BN18:BP18" si="45">AE18</f>
        <v>282.2</v>
      </c>
      <c r="BO18" s="21">
        <f t="shared" si="45"/>
        <v>0</v>
      </c>
      <c r="BP18" s="21">
        <f t="shared" si="45"/>
        <v>282.2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25456.64</v>
      </c>
      <c r="B19">
        <v>-4333.32</v>
      </c>
      <c r="C19">
        <v>26821.44</v>
      </c>
      <c r="D19">
        <v>5120.07</v>
      </c>
      <c r="E19">
        <v>280</v>
      </c>
      <c r="F19" s="3">
        <v>4277</v>
      </c>
      <c r="G19">
        <v>500.94</v>
      </c>
      <c r="H19">
        <v>498.37</v>
      </c>
      <c r="I19">
        <v>265.8</v>
      </c>
      <c r="J19">
        <v>278.23</v>
      </c>
      <c r="K19">
        <v>0</v>
      </c>
      <c r="L19">
        <v>269</v>
      </c>
      <c r="M19">
        <v>899.92</v>
      </c>
      <c r="N19">
        <v>899.1</v>
      </c>
      <c r="O19">
        <v>540.9</v>
      </c>
      <c r="P19">
        <v>0</v>
      </c>
      <c r="Q19">
        <v>279.41</v>
      </c>
      <c r="R19">
        <v>230.2</v>
      </c>
      <c r="S19">
        <v>25614.11</v>
      </c>
      <c r="T19">
        <v>4418.764</v>
      </c>
      <c r="U19">
        <v>5960.503</v>
      </c>
      <c r="V19">
        <v>2.267</v>
      </c>
      <c r="W19">
        <v>5962.77</v>
      </c>
      <c r="X19">
        <v>0</v>
      </c>
      <c r="Y19">
        <v>50.014</v>
      </c>
      <c r="Z19">
        <v>9295.822</v>
      </c>
      <c r="AA19">
        <v>9232.32</v>
      </c>
      <c r="AB19">
        <v>901.54</v>
      </c>
      <c r="AC19" t="s">
        <v>60</v>
      </c>
      <c r="AD19" s="3">
        <v>-1372.462</v>
      </c>
      <c r="AE19">
        <v>280</v>
      </c>
      <c r="AF19">
        <v>0</v>
      </c>
      <c r="AG19">
        <v>280</v>
      </c>
      <c r="AH19">
        <v>290</v>
      </c>
      <c r="AI19">
        <v>0</v>
      </c>
      <c r="AJ19">
        <v>290</v>
      </c>
      <c r="AK19">
        <v>5080</v>
      </c>
      <c r="AL19">
        <v>25360.7</v>
      </c>
      <c r="AM19">
        <v>30440.7</v>
      </c>
      <c r="AN19">
        <v>5015.02</v>
      </c>
      <c r="AO19">
        <v>5015.02</v>
      </c>
      <c r="AP19">
        <v>0</v>
      </c>
      <c r="AQ19">
        <v>280</v>
      </c>
      <c r="AR19">
        <v>290</v>
      </c>
      <c r="AU19">
        <v>550</v>
      </c>
      <c r="AV19" s="13">
        <v>547</v>
      </c>
      <c r="AW19" s="3" t="s">
        <v>107</v>
      </c>
      <c r="AX19" s="3">
        <v>280</v>
      </c>
      <c r="AY19" s="3">
        <v>0</v>
      </c>
      <c r="AZ19" s="17">
        <v>0</v>
      </c>
      <c r="BA19" s="3">
        <v>290</v>
      </c>
      <c r="BB19" s="3">
        <v>280</v>
      </c>
      <c r="BE19" s="21" t="str">
        <f t="shared" si="0"/>
        <v>290.0000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25598.14</v>
      </c>
      <c r="B20">
        <v>-4566.24</v>
      </c>
      <c r="C20">
        <v>26760.39</v>
      </c>
      <c r="D20">
        <v>5425.53</v>
      </c>
      <c r="E20">
        <v>280</v>
      </c>
      <c r="F20" s="3">
        <v>4298</v>
      </c>
      <c r="G20">
        <v>500.09</v>
      </c>
      <c r="H20">
        <v>500.09</v>
      </c>
      <c r="I20">
        <v>265.85</v>
      </c>
      <c r="J20">
        <v>280.56</v>
      </c>
      <c r="K20">
        <v>0</v>
      </c>
      <c r="L20">
        <v>267.14</v>
      </c>
      <c r="M20">
        <v>899.92</v>
      </c>
      <c r="N20">
        <v>899.1</v>
      </c>
      <c r="O20">
        <v>537.8</v>
      </c>
      <c r="P20">
        <v>0</v>
      </c>
      <c r="Q20">
        <v>278.62</v>
      </c>
      <c r="R20">
        <v>230.25</v>
      </c>
      <c r="S20">
        <v>25631.34</v>
      </c>
      <c r="T20">
        <v>4694.562</v>
      </c>
      <c r="U20">
        <v>6112.961</v>
      </c>
      <c r="V20">
        <v>2.265</v>
      </c>
      <c r="W20">
        <v>6115.226</v>
      </c>
      <c r="X20">
        <v>0</v>
      </c>
      <c r="Y20">
        <v>50.021</v>
      </c>
      <c r="Z20">
        <v>9195.709</v>
      </c>
      <c r="AA20">
        <v>9335.051</v>
      </c>
      <c r="AB20">
        <v>898.25</v>
      </c>
      <c r="AC20" t="s">
        <v>60</v>
      </c>
      <c r="AD20" s="3">
        <v>-1400.337</v>
      </c>
      <c r="AE20">
        <v>280</v>
      </c>
      <c r="AF20">
        <v>0</v>
      </c>
      <c r="AG20">
        <v>280</v>
      </c>
      <c r="AH20">
        <v>290</v>
      </c>
      <c r="AI20">
        <v>0</v>
      </c>
      <c r="AJ20">
        <v>290</v>
      </c>
      <c r="AK20">
        <v>5080</v>
      </c>
      <c r="AL20">
        <v>25322.8</v>
      </c>
      <c r="AM20">
        <v>30402.8</v>
      </c>
      <c r="AN20">
        <v>5118.33</v>
      </c>
      <c r="AO20">
        <v>5118.33</v>
      </c>
      <c r="AP20">
        <v>0</v>
      </c>
      <c r="AQ20">
        <v>280</v>
      </c>
      <c r="AR20">
        <v>290</v>
      </c>
      <c r="AU20">
        <v>550</v>
      </c>
      <c r="AV20" s="13">
        <v>544.72</v>
      </c>
      <c r="AW20" s="3" t="s">
        <v>107</v>
      </c>
      <c r="AX20" s="3">
        <v>280</v>
      </c>
      <c r="AY20" s="3">
        <v>0</v>
      </c>
      <c r="AZ20" s="17">
        <v>0</v>
      </c>
      <c r="BA20" s="3">
        <v>290</v>
      </c>
      <c r="BB20" s="3">
        <v>280</v>
      </c>
      <c r="BE20" s="21" t="str">
        <f t="shared" si="0"/>
        <v>290.0000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25495.55</v>
      </c>
      <c r="B21">
        <v>-4828.48</v>
      </c>
      <c r="C21">
        <v>26684.86</v>
      </c>
      <c r="D21">
        <v>5646.96</v>
      </c>
      <c r="E21">
        <v>280</v>
      </c>
      <c r="F21" s="3">
        <v>4378</v>
      </c>
      <c r="G21">
        <v>500.94</v>
      </c>
      <c r="H21">
        <v>499.22</v>
      </c>
      <c r="I21">
        <v>266.14</v>
      </c>
      <c r="J21">
        <v>280.13</v>
      </c>
      <c r="K21">
        <v>0</v>
      </c>
      <c r="L21">
        <v>271.56</v>
      </c>
      <c r="M21">
        <v>899.92</v>
      </c>
      <c r="N21">
        <v>899.51</v>
      </c>
      <c r="O21">
        <v>505.2</v>
      </c>
      <c r="P21">
        <v>0</v>
      </c>
      <c r="Q21">
        <v>262.18</v>
      </c>
      <c r="R21">
        <v>230.36</v>
      </c>
      <c r="S21">
        <v>25609.26</v>
      </c>
      <c r="T21">
        <v>4882.133</v>
      </c>
      <c r="U21">
        <v>6543.815</v>
      </c>
      <c r="V21">
        <v>2.266</v>
      </c>
      <c r="W21">
        <v>6546.081</v>
      </c>
      <c r="X21">
        <v>0</v>
      </c>
      <c r="Y21">
        <v>49.966</v>
      </c>
      <c r="Z21">
        <v>9344.133</v>
      </c>
      <c r="AA21">
        <v>9165.871</v>
      </c>
      <c r="AB21">
        <v>902.59</v>
      </c>
      <c r="AC21" t="s">
        <v>60</v>
      </c>
      <c r="AD21" s="3">
        <v>-1529.767</v>
      </c>
      <c r="AE21">
        <v>280</v>
      </c>
      <c r="AF21">
        <v>0</v>
      </c>
      <c r="AG21">
        <v>280</v>
      </c>
      <c r="AH21">
        <v>290</v>
      </c>
      <c r="AI21">
        <v>0</v>
      </c>
      <c r="AJ21">
        <v>290</v>
      </c>
      <c r="AK21">
        <v>5080</v>
      </c>
      <c r="AL21">
        <v>25360.7</v>
      </c>
      <c r="AM21">
        <v>30440.7</v>
      </c>
      <c r="AN21">
        <v>5203.79</v>
      </c>
      <c r="AO21">
        <v>5203.79</v>
      </c>
      <c r="AP21">
        <v>0</v>
      </c>
      <c r="AQ21">
        <v>280</v>
      </c>
      <c r="AR21">
        <v>290</v>
      </c>
      <c r="AU21">
        <v>550</v>
      </c>
      <c r="AV21" s="13">
        <v>494</v>
      </c>
      <c r="AW21" s="3" t="s">
        <v>107</v>
      </c>
      <c r="AX21" s="3">
        <v>280</v>
      </c>
      <c r="AY21" s="3">
        <v>0</v>
      </c>
      <c r="AZ21" s="17">
        <v>0</v>
      </c>
      <c r="BA21" s="3">
        <v>290</v>
      </c>
      <c r="BB21" s="3">
        <v>280</v>
      </c>
      <c r="BE21" s="21" t="str">
        <f t="shared" si="0"/>
        <v>290.0000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25700.45</v>
      </c>
      <c r="B22">
        <v>-4838.22</v>
      </c>
      <c r="C22">
        <v>26780.56</v>
      </c>
      <c r="D22">
        <v>5787.23</v>
      </c>
      <c r="E22">
        <v>280</v>
      </c>
      <c r="F22" s="3">
        <v>4343</v>
      </c>
      <c r="G22">
        <v>500.09</v>
      </c>
      <c r="H22">
        <v>497.53</v>
      </c>
      <c r="I22">
        <v>265.24</v>
      </c>
      <c r="J22">
        <v>280.56</v>
      </c>
      <c r="K22">
        <v>0</v>
      </c>
      <c r="L22">
        <v>269.7</v>
      </c>
      <c r="M22">
        <v>899.1</v>
      </c>
      <c r="N22">
        <v>898.69</v>
      </c>
      <c r="O22">
        <v>504</v>
      </c>
      <c r="P22">
        <v>0</v>
      </c>
      <c r="Q22">
        <v>263.08</v>
      </c>
      <c r="R22">
        <v>230.94</v>
      </c>
      <c r="S22">
        <v>25712.71</v>
      </c>
      <c r="T22">
        <v>4716.496</v>
      </c>
      <c r="U22">
        <v>6558.791</v>
      </c>
      <c r="V22">
        <v>2.273</v>
      </c>
      <c r="W22">
        <v>6561.064</v>
      </c>
      <c r="X22">
        <v>0</v>
      </c>
      <c r="Y22">
        <v>50.021</v>
      </c>
      <c r="Z22">
        <v>9457.316</v>
      </c>
      <c r="AA22">
        <v>9077.002</v>
      </c>
      <c r="AB22">
        <v>883.95</v>
      </c>
      <c r="AC22" t="s">
        <v>60</v>
      </c>
      <c r="AD22" s="3">
        <v>-1495.168</v>
      </c>
      <c r="AE22">
        <v>280</v>
      </c>
      <c r="AF22">
        <v>0</v>
      </c>
      <c r="AG22">
        <v>280</v>
      </c>
      <c r="AH22">
        <v>287</v>
      </c>
      <c r="AI22">
        <v>0</v>
      </c>
      <c r="AJ22">
        <v>287</v>
      </c>
      <c r="AK22">
        <v>5082</v>
      </c>
      <c r="AL22">
        <v>25549.8</v>
      </c>
      <c r="AM22">
        <v>30631.8</v>
      </c>
      <c r="AN22">
        <v>5292.52</v>
      </c>
      <c r="AO22">
        <v>5292.52</v>
      </c>
      <c r="AP22">
        <v>0</v>
      </c>
      <c r="AQ22">
        <v>280</v>
      </c>
      <c r="AR22">
        <v>287</v>
      </c>
      <c r="AU22">
        <v>550</v>
      </c>
      <c r="AV22" s="13">
        <v>501</v>
      </c>
      <c r="AW22" s="3" t="s">
        <v>110</v>
      </c>
      <c r="AX22" s="3">
        <v>280</v>
      </c>
      <c r="AY22" s="3">
        <v>0</v>
      </c>
      <c r="AZ22" s="17">
        <v>0</v>
      </c>
      <c r="BA22" s="3">
        <v>287</v>
      </c>
      <c r="BB22" s="3">
        <v>280</v>
      </c>
      <c r="BE22" s="21" t="str">
        <f t="shared" si="0"/>
        <v>287.0000</v>
      </c>
      <c r="BF22" s="21">
        <f t="shared" ref="BF22:BH22" si="52">AH22</f>
        <v>287</v>
      </c>
      <c r="BG22" s="21">
        <f t="shared" si="52"/>
        <v>0</v>
      </c>
      <c r="BH22" s="21">
        <f t="shared" si="52"/>
        <v>287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25987.33</v>
      </c>
      <c r="B23">
        <v>-5317</v>
      </c>
      <c r="C23">
        <v>27207.33</v>
      </c>
      <c r="D23">
        <v>6091.96</v>
      </c>
      <c r="E23">
        <v>280</v>
      </c>
      <c r="F23" s="3">
        <v>4522</v>
      </c>
      <c r="G23">
        <v>500.94</v>
      </c>
      <c r="H23">
        <v>499.22</v>
      </c>
      <c r="I23">
        <v>266.1</v>
      </c>
      <c r="J23">
        <v>282.81</v>
      </c>
      <c r="K23">
        <v>0</v>
      </c>
      <c r="L23">
        <v>269</v>
      </c>
      <c r="M23">
        <v>900.34</v>
      </c>
      <c r="N23">
        <v>900.34</v>
      </c>
      <c r="O23">
        <v>524.7</v>
      </c>
      <c r="P23">
        <v>0</v>
      </c>
      <c r="Q23">
        <v>271.32</v>
      </c>
      <c r="R23">
        <v>229.83</v>
      </c>
      <c r="S23">
        <v>25957.45</v>
      </c>
      <c r="T23">
        <v>5480.078</v>
      </c>
      <c r="U23">
        <v>7039.19</v>
      </c>
      <c r="V23">
        <v>2.27</v>
      </c>
      <c r="W23">
        <v>7041.46</v>
      </c>
      <c r="X23">
        <v>0</v>
      </c>
      <c r="Y23">
        <v>49.972</v>
      </c>
      <c r="Z23">
        <v>8929.6</v>
      </c>
      <c r="AA23">
        <v>9593.256</v>
      </c>
      <c r="AB23">
        <v>882.86</v>
      </c>
      <c r="AC23" t="s">
        <v>60</v>
      </c>
      <c r="AD23" s="3">
        <v>-1652.893</v>
      </c>
      <c r="AE23">
        <v>280</v>
      </c>
      <c r="AF23">
        <v>0</v>
      </c>
      <c r="AG23">
        <v>280</v>
      </c>
      <c r="AH23">
        <v>290</v>
      </c>
      <c r="AI23">
        <v>0</v>
      </c>
      <c r="AJ23">
        <v>290</v>
      </c>
      <c r="AK23">
        <v>5312</v>
      </c>
      <c r="AL23">
        <v>25890.4</v>
      </c>
      <c r="AM23">
        <v>31202.4</v>
      </c>
      <c r="AN23">
        <v>5366.29</v>
      </c>
      <c r="AO23">
        <v>5366.24</v>
      </c>
      <c r="AP23">
        <v>0.05</v>
      </c>
      <c r="AQ23">
        <v>280</v>
      </c>
      <c r="AR23">
        <v>290</v>
      </c>
      <c r="AU23">
        <v>550</v>
      </c>
      <c r="AV23" s="13">
        <v>528</v>
      </c>
      <c r="AW23" s="3" t="s">
        <v>107</v>
      </c>
      <c r="AX23" s="3">
        <v>280</v>
      </c>
      <c r="AY23" s="3">
        <v>0</v>
      </c>
      <c r="AZ23" s="17">
        <v>0</v>
      </c>
      <c r="BA23" s="3">
        <v>290</v>
      </c>
      <c r="BB23" s="3">
        <v>280</v>
      </c>
      <c r="BE23" s="21" t="str">
        <f t="shared" si="0"/>
        <v>290.0000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26157.12</v>
      </c>
      <c r="B24">
        <v>-5548</v>
      </c>
      <c r="C24">
        <v>27378.79</v>
      </c>
      <c r="D24">
        <v>6319.39</v>
      </c>
      <c r="E24">
        <v>280</v>
      </c>
      <c r="F24" s="3">
        <v>4759</v>
      </c>
      <c r="G24">
        <v>501.78</v>
      </c>
      <c r="H24">
        <v>500.09</v>
      </c>
      <c r="I24">
        <v>266.09</v>
      </c>
      <c r="J24">
        <v>282.3</v>
      </c>
      <c r="K24">
        <v>0</v>
      </c>
      <c r="L24">
        <v>272.72</v>
      </c>
      <c r="M24">
        <v>899.92</v>
      </c>
      <c r="N24">
        <v>899.1</v>
      </c>
      <c r="O24">
        <v>542.9</v>
      </c>
      <c r="P24">
        <v>0</v>
      </c>
      <c r="Q24">
        <v>277.46</v>
      </c>
      <c r="R24">
        <v>230.52</v>
      </c>
      <c r="S24">
        <v>26232.1</v>
      </c>
      <c r="T24">
        <v>5498.017</v>
      </c>
      <c r="U24">
        <v>7069.146</v>
      </c>
      <c r="V24">
        <v>2.256</v>
      </c>
      <c r="W24">
        <v>7071.401</v>
      </c>
      <c r="X24">
        <v>0</v>
      </c>
      <c r="Y24">
        <v>49.964</v>
      </c>
      <c r="Z24">
        <v>8792.068</v>
      </c>
      <c r="AA24">
        <v>9693.178</v>
      </c>
      <c r="AB24">
        <v>885.43</v>
      </c>
      <c r="AC24" t="s">
        <v>60</v>
      </c>
      <c r="AD24" s="3">
        <v>-1864.828</v>
      </c>
      <c r="AE24">
        <v>280</v>
      </c>
      <c r="AF24">
        <v>0</v>
      </c>
      <c r="AG24">
        <v>280</v>
      </c>
      <c r="AH24">
        <v>299</v>
      </c>
      <c r="AI24">
        <v>0</v>
      </c>
      <c r="AJ24">
        <v>299</v>
      </c>
      <c r="AK24">
        <v>5542</v>
      </c>
      <c r="AL24">
        <v>26193</v>
      </c>
      <c r="AM24">
        <v>31735</v>
      </c>
      <c r="AN24">
        <v>5359.5</v>
      </c>
      <c r="AO24">
        <v>5359.21</v>
      </c>
      <c r="AP24">
        <v>0.29</v>
      </c>
      <c r="AQ24">
        <v>280</v>
      </c>
      <c r="AR24">
        <v>299</v>
      </c>
      <c r="AU24">
        <v>550</v>
      </c>
      <c r="AV24" s="13">
        <v>543</v>
      </c>
      <c r="AW24" s="3" t="s">
        <v>111</v>
      </c>
      <c r="AX24" s="3">
        <v>280</v>
      </c>
      <c r="AY24" s="3">
        <v>0</v>
      </c>
      <c r="AZ24" s="17">
        <v>0</v>
      </c>
      <c r="BA24" s="3">
        <v>299</v>
      </c>
      <c r="BB24" s="3">
        <v>280</v>
      </c>
      <c r="BE24" s="21" t="str">
        <f t="shared" si="0"/>
        <v>299.0000</v>
      </c>
      <c r="BF24" s="21">
        <f t="shared" ref="BF24:BH24" si="56">AH24</f>
        <v>299</v>
      </c>
      <c r="BG24" s="21">
        <f t="shared" si="56"/>
        <v>0</v>
      </c>
      <c r="BH24" s="21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26273.85</v>
      </c>
      <c r="B25">
        <v>-5778</v>
      </c>
      <c r="C25">
        <v>27085.46</v>
      </c>
      <c r="D25">
        <v>6472.3</v>
      </c>
      <c r="E25">
        <v>280</v>
      </c>
      <c r="F25" s="3">
        <v>4943</v>
      </c>
      <c r="G25">
        <v>499.22</v>
      </c>
      <c r="H25">
        <v>499.22</v>
      </c>
      <c r="I25">
        <v>266</v>
      </c>
      <c r="J25">
        <v>282.32</v>
      </c>
      <c r="K25">
        <v>0</v>
      </c>
      <c r="L25">
        <v>271.1</v>
      </c>
      <c r="M25">
        <v>900.34</v>
      </c>
      <c r="N25">
        <v>897.46</v>
      </c>
      <c r="O25">
        <v>511.9</v>
      </c>
      <c r="P25">
        <v>0</v>
      </c>
      <c r="Q25">
        <v>232.31</v>
      </c>
      <c r="R25">
        <v>230.46</v>
      </c>
      <c r="S25">
        <v>26123.38</v>
      </c>
      <c r="T25">
        <v>5790.946</v>
      </c>
      <c r="U25">
        <v>6885.057</v>
      </c>
      <c r="V25">
        <v>2.243</v>
      </c>
      <c r="W25">
        <v>6887.3</v>
      </c>
      <c r="X25">
        <v>0</v>
      </c>
      <c r="Y25">
        <v>49.972</v>
      </c>
      <c r="Z25">
        <v>8555.1</v>
      </c>
      <c r="AA25">
        <v>9980.113</v>
      </c>
      <c r="AB25">
        <v>870.03</v>
      </c>
      <c r="AC25" t="s">
        <v>60</v>
      </c>
      <c r="AD25" s="3">
        <v>-2127.469</v>
      </c>
      <c r="AE25">
        <v>280</v>
      </c>
      <c r="AF25">
        <v>0</v>
      </c>
      <c r="AG25">
        <v>280</v>
      </c>
      <c r="AH25">
        <v>300</v>
      </c>
      <c r="AI25">
        <v>0</v>
      </c>
      <c r="AJ25">
        <v>300</v>
      </c>
      <c r="AK25">
        <v>5772</v>
      </c>
      <c r="AL25">
        <v>26495.7</v>
      </c>
      <c r="AM25">
        <v>32267.7</v>
      </c>
      <c r="AN25">
        <v>5432.02</v>
      </c>
      <c r="AO25">
        <v>5430.52</v>
      </c>
      <c r="AP25">
        <v>1.5</v>
      </c>
      <c r="AQ25">
        <v>280</v>
      </c>
      <c r="AR25">
        <v>300</v>
      </c>
      <c r="AU25">
        <v>553</v>
      </c>
      <c r="AV25" s="13">
        <v>509.88</v>
      </c>
      <c r="AW25" s="3" t="s">
        <v>104</v>
      </c>
      <c r="AX25" s="3">
        <v>280</v>
      </c>
      <c r="AY25" s="3">
        <v>0</v>
      </c>
      <c r="AZ25" s="17">
        <v>0</v>
      </c>
      <c r="BA25" s="3">
        <v>300</v>
      </c>
      <c r="BB25" s="3">
        <v>280</v>
      </c>
      <c r="BE25" s="21" t="str">
        <f t="shared" si="0"/>
        <v>300.0000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26880.74</v>
      </c>
      <c r="B26">
        <v>-6016</v>
      </c>
      <c r="C26">
        <v>28663.23</v>
      </c>
      <c r="D26">
        <v>6655.5</v>
      </c>
      <c r="E26">
        <v>285</v>
      </c>
      <c r="F26" s="3">
        <v>5204</v>
      </c>
      <c r="G26">
        <v>601.76</v>
      </c>
      <c r="H26">
        <v>599.2</v>
      </c>
      <c r="I26">
        <v>266.1</v>
      </c>
      <c r="J26">
        <v>282.79</v>
      </c>
      <c r="K26">
        <v>0</v>
      </c>
      <c r="L26">
        <v>269.7</v>
      </c>
      <c r="M26">
        <v>899.92</v>
      </c>
      <c r="N26">
        <v>898.28</v>
      </c>
      <c r="O26">
        <v>540.6</v>
      </c>
      <c r="P26">
        <v>0</v>
      </c>
      <c r="Q26">
        <v>278.83</v>
      </c>
      <c r="R26">
        <v>230.09</v>
      </c>
      <c r="S26">
        <v>26718.27</v>
      </c>
      <c r="T26">
        <v>6260.703</v>
      </c>
      <c r="U26">
        <v>6610.327</v>
      </c>
      <c r="V26">
        <v>5.353</v>
      </c>
      <c r="W26">
        <v>6615.68</v>
      </c>
      <c r="X26">
        <v>0</v>
      </c>
      <c r="Y26">
        <v>49.972</v>
      </c>
      <c r="Z26">
        <v>7419.494</v>
      </c>
      <c r="AA26">
        <v>11621.04</v>
      </c>
      <c r="AB26">
        <v>859.2</v>
      </c>
      <c r="AC26" t="s">
        <v>60</v>
      </c>
      <c r="AD26" s="3">
        <v>-2328.198</v>
      </c>
      <c r="AE26">
        <v>285</v>
      </c>
      <c r="AF26">
        <v>0</v>
      </c>
      <c r="AG26">
        <v>285</v>
      </c>
      <c r="AH26">
        <v>310</v>
      </c>
      <c r="AI26">
        <v>0</v>
      </c>
      <c r="AJ26">
        <v>310</v>
      </c>
      <c r="AK26">
        <v>6007</v>
      </c>
      <c r="AL26">
        <v>26760.5</v>
      </c>
      <c r="AM26">
        <v>32767.5</v>
      </c>
      <c r="AN26">
        <v>5515.5</v>
      </c>
      <c r="AO26">
        <v>5478.87</v>
      </c>
      <c r="AP26">
        <v>36.63</v>
      </c>
      <c r="AQ26">
        <v>285</v>
      </c>
      <c r="AR26">
        <v>310</v>
      </c>
      <c r="AU26">
        <v>600</v>
      </c>
      <c r="AV26" s="13">
        <v>550</v>
      </c>
      <c r="AW26" s="3" t="s">
        <v>112</v>
      </c>
      <c r="AX26" s="3">
        <v>285</v>
      </c>
      <c r="AY26" s="3">
        <v>0</v>
      </c>
      <c r="AZ26" s="17">
        <v>0</v>
      </c>
      <c r="BA26" s="3">
        <v>310</v>
      </c>
      <c r="BB26" s="3">
        <v>285</v>
      </c>
      <c r="BE26" s="21" t="str">
        <f t="shared" si="0"/>
        <v>310.0000</v>
      </c>
      <c r="BF26" s="21">
        <f t="shared" ref="BF26:BH26" si="60">AH26</f>
        <v>310</v>
      </c>
      <c r="BG26" s="21">
        <f t="shared" si="60"/>
        <v>0</v>
      </c>
      <c r="BH26" s="21">
        <f t="shared" si="60"/>
        <v>310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26880.22</v>
      </c>
      <c r="B27">
        <v>-6018</v>
      </c>
      <c r="C27">
        <v>28509.87</v>
      </c>
      <c r="D27">
        <v>7029.13</v>
      </c>
      <c r="E27">
        <v>285</v>
      </c>
      <c r="F27" s="3">
        <v>5708</v>
      </c>
      <c r="G27">
        <v>506.06</v>
      </c>
      <c r="H27">
        <v>507.78</v>
      </c>
      <c r="I27">
        <v>265.69</v>
      </c>
      <c r="J27">
        <v>282.41</v>
      </c>
      <c r="K27">
        <v>0</v>
      </c>
      <c r="L27">
        <v>271.56</v>
      </c>
      <c r="M27">
        <v>899.92</v>
      </c>
      <c r="N27">
        <v>899.1</v>
      </c>
      <c r="O27">
        <v>544.1</v>
      </c>
      <c r="P27">
        <v>0</v>
      </c>
      <c r="Q27">
        <v>279.99</v>
      </c>
      <c r="R27">
        <v>230.68</v>
      </c>
      <c r="S27">
        <v>27196.5</v>
      </c>
      <c r="T27">
        <v>5875.261</v>
      </c>
      <c r="U27">
        <v>6455.384</v>
      </c>
      <c r="V27">
        <v>95.595</v>
      </c>
      <c r="W27">
        <v>6550.978</v>
      </c>
      <c r="X27">
        <v>0</v>
      </c>
      <c r="Y27">
        <v>49.984</v>
      </c>
      <c r="Z27">
        <v>7482.047</v>
      </c>
      <c r="AA27">
        <v>11742.53</v>
      </c>
      <c r="AB27">
        <v>862.23</v>
      </c>
      <c r="AC27" t="s">
        <v>60</v>
      </c>
      <c r="AD27" s="3">
        <v>-2836.533</v>
      </c>
      <c r="AE27">
        <v>285</v>
      </c>
      <c r="AF27">
        <v>0</v>
      </c>
      <c r="AG27">
        <v>285</v>
      </c>
      <c r="AH27">
        <v>300</v>
      </c>
      <c r="AI27">
        <v>0</v>
      </c>
      <c r="AJ27">
        <v>300</v>
      </c>
      <c r="AK27">
        <v>6009</v>
      </c>
      <c r="AL27">
        <v>26874</v>
      </c>
      <c r="AM27">
        <v>32883</v>
      </c>
      <c r="AN27">
        <v>5667.76</v>
      </c>
      <c r="AO27">
        <v>5517</v>
      </c>
      <c r="AP27">
        <v>150.76</v>
      </c>
      <c r="AQ27">
        <v>285</v>
      </c>
      <c r="AR27">
        <v>300</v>
      </c>
      <c r="AU27">
        <v>591</v>
      </c>
      <c r="AV27" s="13">
        <v>550</v>
      </c>
      <c r="AW27" s="3" t="s">
        <v>104</v>
      </c>
      <c r="AX27" s="3">
        <v>285</v>
      </c>
      <c r="AY27" s="3">
        <v>0</v>
      </c>
      <c r="AZ27" s="17">
        <v>0</v>
      </c>
      <c r="BA27" s="3">
        <v>300</v>
      </c>
      <c r="BB27" s="3">
        <v>285</v>
      </c>
      <c r="BE27" s="21" t="str">
        <f t="shared" si="0"/>
        <v>300.0000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27261.21</v>
      </c>
      <c r="B28" s="1">
        <v>-6021</v>
      </c>
      <c r="C28" s="1">
        <v>30026.91</v>
      </c>
      <c r="D28" s="1">
        <v>7163.75</v>
      </c>
      <c r="E28" s="1">
        <v>300</v>
      </c>
      <c r="F28" s="6">
        <v>6074</v>
      </c>
      <c r="G28" s="1">
        <v>644.5</v>
      </c>
      <c r="H28" s="1">
        <v>649.63</v>
      </c>
      <c r="I28" s="1">
        <v>342.46</v>
      </c>
      <c r="J28" s="1">
        <v>347.06</v>
      </c>
      <c r="K28" s="1">
        <v>0</v>
      </c>
      <c r="L28" s="1">
        <v>267.14</v>
      </c>
      <c r="M28" s="1">
        <v>899.51</v>
      </c>
      <c r="N28" s="1">
        <v>898.69</v>
      </c>
      <c r="O28" s="1">
        <v>554.1</v>
      </c>
      <c r="P28" s="1">
        <v>0</v>
      </c>
      <c r="Q28" s="1">
        <v>279.68</v>
      </c>
      <c r="R28" s="1">
        <v>280.15</v>
      </c>
      <c r="S28" s="1">
        <v>27372.19</v>
      </c>
      <c r="T28" s="1">
        <v>6323.307</v>
      </c>
      <c r="U28" s="1">
        <v>6310.922</v>
      </c>
      <c r="V28" s="1">
        <v>318.053</v>
      </c>
      <c r="W28" s="1">
        <v>6628.975</v>
      </c>
      <c r="X28" s="1">
        <v>0</v>
      </c>
      <c r="Y28" s="1">
        <v>49.968</v>
      </c>
      <c r="Z28" s="1">
        <v>6689.93</v>
      </c>
      <c r="AA28" s="1">
        <v>12539.38</v>
      </c>
      <c r="AB28" s="1">
        <v>879.72</v>
      </c>
      <c r="AC28" s="1" t="s">
        <v>60</v>
      </c>
      <c r="AD28" s="6">
        <v>-3147.5</v>
      </c>
      <c r="AE28" s="1">
        <v>300</v>
      </c>
      <c r="AF28" s="1">
        <v>0</v>
      </c>
      <c r="AG28" s="1">
        <v>300</v>
      </c>
      <c r="AH28" s="1">
        <v>295</v>
      </c>
      <c r="AI28" s="1">
        <v>0</v>
      </c>
      <c r="AJ28" s="1">
        <v>295</v>
      </c>
      <c r="AK28" s="1">
        <v>6012</v>
      </c>
      <c r="AL28" s="1">
        <v>26874</v>
      </c>
      <c r="AM28" s="1">
        <v>32886</v>
      </c>
      <c r="AN28" s="1">
        <v>5984.56</v>
      </c>
      <c r="AO28" s="1">
        <v>5563.2</v>
      </c>
      <c r="AP28" s="1">
        <v>421.36</v>
      </c>
      <c r="AQ28" s="1">
        <v>300</v>
      </c>
      <c r="AR28" s="1">
        <v>295</v>
      </c>
      <c r="AU28" s="1">
        <v>550</v>
      </c>
      <c r="AV28" s="14">
        <v>554.67</v>
      </c>
      <c r="AW28" s="6" t="s">
        <v>109</v>
      </c>
      <c r="AX28" s="6">
        <v>300</v>
      </c>
      <c r="AY28" s="6">
        <v>0</v>
      </c>
      <c r="AZ28" s="18">
        <v>0</v>
      </c>
      <c r="BA28" s="6">
        <v>295</v>
      </c>
      <c r="BB28" s="6">
        <v>300</v>
      </c>
      <c r="BE28" s="22" t="str">
        <f t="shared" si="0"/>
        <v>295.0000</v>
      </c>
      <c r="BF28" s="22">
        <f t="shared" ref="BF28:BH28" si="64">AH28</f>
        <v>295</v>
      </c>
      <c r="BG28" s="22">
        <f t="shared" si="64"/>
        <v>0</v>
      </c>
      <c r="BH28" s="22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27194.54</v>
      </c>
      <c r="B29" s="1">
        <v>-6023</v>
      </c>
      <c r="C29" s="1">
        <v>29809.61</v>
      </c>
      <c r="D29" s="1">
        <v>7297.6</v>
      </c>
      <c r="E29" s="1">
        <v>293.12</v>
      </c>
      <c r="F29" s="6">
        <v>6392</v>
      </c>
      <c r="G29" s="1">
        <v>635.96</v>
      </c>
      <c r="H29" s="1">
        <v>629.96</v>
      </c>
      <c r="I29" s="1">
        <v>343.21</v>
      </c>
      <c r="J29" s="1">
        <v>381.45</v>
      </c>
      <c r="K29" s="1">
        <v>0</v>
      </c>
      <c r="L29" s="1">
        <v>268.3</v>
      </c>
      <c r="M29" s="1">
        <v>899.92</v>
      </c>
      <c r="N29" s="1">
        <v>899.92</v>
      </c>
      <c r="O29" s="1">
        <v>547.8</v>
      </c>
      <c r="P29" s="1">
        <v>0</v>
      </c>
      <c r="Q29" s="1">
        <v>279.2</v>
      </c>
      <c r="R29" s="1">
        <v>280.57</v>
      </c>
      <c r="S29" s="1">
        <v>27448.24</v>
      </c>
      <c r="T29" s="1">
        <v>5926.222</v>
      </c>
      <c r="U29" s="1">
        <v>6214.226</v>
      </c>
      <c r="V29" s="1">
        <v>683.284</v>
      </c>
      <c r="W29" s="1">
        <v>6897.51</v>
      </c>
      <c r="X29" s="1">
        <v>0</v>
      </c>
      <c r="Y29" s="1">
        <v>50.032</v>
      </c>
      <c r="Z29" s="1">
        <v>6899.762</v>
      </c>
      <c r="AA29" s="1">
        <v>12386.16</v>
      </c>
      <c r="AB29" s="1">
        <v>894.3</v>
      </c>
      <c r="AC29" s="1" t="s">
        <v>60</v>
      </c>
      <c r="AD29" s="6">
        <v>-3455.247</v>
      </c>
      <c r="AE29" s="1">
        <v>293.12</v>
      </c>
      <c r="AF29" s="1">
        <v>0</v>
      </c>
      <c r="AG29" s="1">
        <v>293.12</v>
      </c>
      <c r="AH29" s="1">
        <v>300</v>
      </c>
      <c r="AI29" s="1">
        <v>0</v>
      </c>
      <c r="AJ29" s="1">
        <v>300</v>
      </c>
      <c r="AK29" s="1">
        <v>6015</v>
      </c>
      <c r="AL29" s="1">
        <v>26684.9</v>
      </c>
      <c r="AM29" s="1">
        <v>32699.9</v>
      </c>
      <c r="AN29" s="1">
        <v>6512.02</v>
      </c>
      <c r="AO29" s="1">
        <v>5641.41</v>
      </c>
      <c r="AP29" s="1">
        <v>870.61</v>
      </c>
      <c r="AQ29" s="1">
        <v>293.12</v>
      </c>
      <c r="AR29" s="1">
        <v>300</v>
      </c>
      <c r="AU29" s="1">
        <v>558.5</v>
      </c>
      <c r="AV29" s="14">
        <v>550</v>
      </c>
      <c r="AW29" s="6" t="s">
        <v>104</v>
      </c>
      <c r="AX29" s="6">
        <v>293.12</v>
      </c>
      <c r="AY29" s="6">
        <v>0</v>
      </c>
      <c r="AZ29" s="18">
        <v>0</v>
      </c>
      <c r="BA29" s="6">
        <v>300</v>
      </c>
      <c r="BB29" s="6">
        <v>293.12</v>
      </c>
      <c r="BE29" s="22" t="str">
        <f t="shared" si="0"/>
        <v>300.0000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293.12</v>
      </c>
      <c r="BN29" s="22">
        <f t="shared" ref="BN29:BP29" si="67">AE29</f>
        <v>293.12</v>
      </c>
      <c r="BO29" s="22">
        <f t="shared" si="67"/>
        <v>0</v>
      </c>
      <c r="BP29" s="22">
        <f t="shared" si="67"/>
        <v>293.12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27053.88</v>
      </c>
      <c r="B30" s="2">
        <v>-6082</v>
      </c>
      <c r="C30" s="2">
        <v>29535.32</v>
      </c>
      <c r="D30" s="2">
        <v>7527.65</v>
      </c>
      <c r="E30" s="2">
        <v>290</v>
      </c>
      <c r="F30" s="7">
        <v>6666</v>
      </c>
      <c r="G30" s="2">
        <v>629.12</v>
      </c>
      <c r="H30" s="2">
        <v>630.83</v>
      </c>
      <c r="I30" s="2">
        <v>338.47</v>
      </c>
      <c r="J30" s="2">
        <v>350.18</v>
      </c>
      <c r="K30" s="2">
        <v>0</v>
      </c>
      <c r="L30" s="2">
        <v>268.54</v>
      </c>
      <c r="M30" s="2">
        <v>900.34</v>
      </c>
      <c r="N30" s="2">
        <v>899.51</v>
      </c>
      <c r="O30" s="2">
        <v>549.7</v>
      </c>
      <c r="P30" s="2">
        <v>0</v>
      </c>
      <c r="Q30" s="2">
        <v>279.99</v>
      </c>
      <c r="R30" s="2">
        <v>241.41</v>
      </c>
      <c r="S30" s="2">
        <v>27547.39</v>
      </c>
      <c r="T30" s="2">
        <v>6292.158</v>
      </c>
      <c r="U30" s="2">
        <v>6213.09</v>
      </c>
      <c r="V30" s="2">
        <v>1029.704</v>
      </c>
      <c r="W30" s="2">
        <v>7242.794</v>
      </c>
      <c r="X30" s="2">
        <v>0</v>
      </c>
      <c r="Y30" s="2">
        <v>49.966</v>
      </c>
      <c r="Z30" s="2">
        <v>6856.068</v>
      </c>
      <c r="AA30" s="2">
        <v>12329.05</v>
      </c>
      <c r="AB30" s="2">
        <v>903.61</v>
      </c>
      <c r="AC30" s="2" t="s">
        <v>60</v>
      </c>
      <c r="AD30" s="7">
        <v>-3770.697</v>
      </c>
      <c r="AE30" s="2">
        <v>290</v>
      </c>
      <c r="AF30" s="2">
        <v>0</v>
      </c>
      <c r="AG30" s="2">
        <v>290</v>
      </c>
      <c r="AH30" s="2">
        <v>285</v>
      </c>
      <c r="AI30" s="2">
        <v>0</v>
      </c>
      <c r="AJ30" s="2">
        <v>285</v>
      </c>
      <c r="AK30" s="2">
        <v>6074</v>
      </c>
      <c r="AL30" s="2">
        <v>26268.7</v>
      </c>
      <c r="AM30" s="2">
        <v>32342.7</v>
      </c>
      <c r="AN30" s="2">
        <v>7038.5</v>
      </c>
      <c r="AO30" s="2">
        <v>5560.16</v>
      </c>
      <c r="AP30" s="2">
        <v>1478.34</v>
      </c>
      <c r="AQ30" s="2">
        <v>290</v>
      </c>
      <c r="AR30" s="2">
        <v>285</v>
      </c>
      <c r="AU30" s="2">
        <v>550</v>
      </c>
      <c r="AV30" s="15">
        <v>550</v>
      </c>
      <c r="AW30" s="7" t="s">
        <v>108</v>
      </c>
      <c r="AX30" s="7">
        <v>290</v>
      </c>
      <c r="AY30" s="7">
        <v>0</v>
      </c>
      <c r="AZ30" s="19">
        <v>0</v>
      </c>
      <c r="BA30" s="7">
        <v>285</v>
      </c>
      <c r="BB30" s="7">
        <v>290</v>
      </c>
      <c r="BE30" s="23" t="str">
        <f t="shared" si="0"/>
        <v>285.0000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26942.45</v>
      </c>
      <c r="B31" s="2">
        <v>-6674</v>
      </c>
      <c r="C31" s="2">
        <v>29815.79</v>
      </c>
      <c r="D31" s="2">
        <v>7787.5</v>
      </c>
      <c r="E31" s="2">
        <v>290</v>
      </c>
      <c r="F31" s="7">
        <v>6783</v>
      </c>
      <c r="G31" s="2">
        <v>629.96</v>
      </c>
      <c r="H31" s="2">
        <v>629.12</v>
      </c>
      <c r="I31" s="2">
        <v>340.88</v>
      </c>
      <c r="J31" s="2">
        <v>358.7</v>
      </c>
      <c r="K31" s="2">
        <v>0</v>
      </c>
      <c r="L31" s="2">
        <v>269.23</v>
      </c>
      <c r="M31" s="2">
        <v>899.92</v>
      </c>
      <c r="N31" s="2">
        <v>899.92</v>
      </c>
      <c r="O31" s="2">
        <v>549.5</v>
      </c>
      <c r="P31" s="2">
        <v>0</v>
      </c>
      <c r="Q31" s="2">
        <v>280.2</v>
      </c>
      <c r="R31" s="2">
        <v>241.88</v>
      </c>
      <c r="S31" s="2">
        <v>27173.21</v>
      </c>
      <c r="T31" s="2">
        <v>6882.04</v>
      </c>
      <c r="U31" s="2">
        <v>5849.031</v>
      </c>
      <c r="V31" s="2">
        <v>1400.262</v>
      </c>
      <c r="W31" s="2">
        <v>7249.293</v>
      </c>
      <c r="X31" s="2">
        <v>0</v>
      </c>
      <c r="Y31" s="2">
        <v>49.973</v>
      </c>
      <c r="Z31" s="2">
        <v>6623.527</v>
      </c>
      <c r="AA31" s="2">
        <v>12586.65</v>
      </c>
      <c r="AB31" s="2">
        <v>906.8</v>
      </c>
      <c r="AC31" s="2" t="s">
        <v>60</v>
      </c>
      <c r="AD31" s="7">
        <v>-3885.419</v>
      </c>
      <c r="AE31" s="2">
        <v>290</v>
      </c>
      <c r="AF31" s="2">
        <v>0</v>
      </c>
      <c r="AG31" s="2">
        <v>290</v>
      </c>
      <c r="AH31" s="2">
        <v>289</v>
      </c>
      <c r="AI31" s="2">
        <v>0</v>
      </c>
      <c r="AJ31" s="2">
        <v>289</v>
      </c>
      <c r="AK31" s="2">
        <v>6718</v>
      </c>
      <c r="AL31" s="2">
        <v>26003.8</v>
      </c>
      <c r="AM31" s="2">
        <v>32721.8</v>
      </c>
      <c r="AN31" s="2">
        <v>7680.51</v>
      </c>
      <c r="AO31" s="2">
        <v>5516.41</v>
      </c>
      <c r="AP31" s="2">
        <v>2164.1</v>
      </c>
      <c r="AQ31" s="2">
        <v>290</v>
      </c>
      <c r="AR31" s="2">
        <v>289</v>
      </c>
      <c r="AU31" s="2">
        <v>550</v>
      </c>
      <c r="AV31" s="15">
        <v>550</v>
      </c>
      <c r="AW31" s="7" t="s">
        <v>113</v>
      </c>
      <c r="AX31" s="7">
        <v>290</v>
      </c>
      <c r="AY31" s="7">
        <v>0</v>
      </c>
      <c r="AZ31" s="19">
        <v>0</v>
      </c>
      <c r="BA31" s="7">
        <v>289</v>
      </c>
      <c r="BB31" s="7">
        <v>290</v>
      </c>
      <c r="BE31" s="23" t="str">
        <f t="shared" si="0"/>
        <v>289.0000</v>
      </c>
      <c r="BF31" s="23">
        <f t="shared" ref="BF31:BH31" si="70">AH31</f>
        <v>289</v>
      </c>
      <c r="BG31" s="23">
        <f t="shared" si="70"/>
        <v>0</v>
      </c>
      <c r="BH31" s="23">
        <f t="shared" si="70"/>
        <v>289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</v>
      </c>
      <c r="BN31" s="23">
        <f t="shared" ref="BN31:BP31" si="71">AE31</f>
        <v>290</v>
      </c>
      <c r="BO31" s="23">
        <f t="shared" si="71"/>
        <v>0</v>
      </c>
      <c r="BP31" s="23">
        <f t="shared" si="71"/>
        <v>290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26710.4</v>
      </c>
      <c r="B32" s="2">
        <v>-6986.96</v>
      </c>
      <c r="C32" s="2">
        <v>30028.64</v>
      </c>
      <c r="D32" s="2">
        <v>8205.38</v>
      </c>
      <c r="E32" s="2">
        <v>290</v>
      </c>
      <c r="F32" s="7">
        <v>6920</v>
      </c>
      <c r="G32" s="2">
        <v>629.12</v>
      </c>
      <c r="H32" s="2">
        <v>629.12</v>
      </c>
      <c r="I32" s="2">
        <v>342.86</v>
      </c>
      <c r="J32" s="2">
        <v>358.3</v>
      </c>
      <c r="K32" s="2">
        <v>0</v>
      </c>
      <c r="L32" s="2">
        <v>270.86</v>
      </c>
      <c r="M32" s="2">
        <v>899.1</v>
      </c>
      <c r="N32" s="2">
        <v>900.75</v>
      </c>
      <c r="O32" s="2">
        <v>548.5</v>
      </c>
      <c r="P32" s="2">
        <v>0</v>
      </c>
      <c r="Q32" s="2">
        <v>279.62</v>
      </c>
      <c r="R32" s="2">
        <v>256.47</v>
      </c>
      <c r="S32" s="2">
        <v>26849.01</v>
      </c>
      <c r="T32" s="2">
        <v>7113.962</v>
      </c>
      <c r="U32" s="2">
        <v>5654.396</v>
      </c>
      <c r="V32" s="2">
        <v>1742.521</v>
      </c>
      <c r="W32" s="2">
        <v>7396.917</v>
      </c>
      <c r="X32" s="2">
        <v>0</v>
      </c>
      <c r="Y32" s="2">
        <v>49.981</v>
      </c>
      <c r="Z32" s="2">
        <v>6683.549</v>
      </c>
      <c r="AA32" s="2">
        <v>12558.48</v>
      </c>
      <c r="AB32" s="2">
        <v>916.08</v>
      </c>
      <c r="AC32" s="2" t="s">
        <v>60</v>
      </c>
      <c r="AD32" s="7">
        <v>-4010.647</v>
      </c>
      <c r="AE32" s="2">
        <v>290</v>
      </c>
      <c r="AF32" s="2">
        <v>0</v>
      </c>
      <c r="AG32" s="2">
        <v>290</v>
      </c>
      <c r="AH32" s="2">
        <v>285</v>
      </c>
      <c r="AI32" s="2">
        <v>0</v>
      </c>
      <c r="AJ32" s="2">
        <v>285</v>
      </c>
      <c r="AK32" s="2">
        <v>7395</v>
      </c>
      <c r="AL32" s="2">
        <v>25453.8</v>
      </c>
      <c r="AM32" s="2">
        <v>32848.8</v>
      </c>
      <c r="AN32" s="2">
        <v>8402.72</v>
      </c>
      <c r="AO32" s="2">
        <v>5486.13</v>
      </c>
      <c r="AP32" s="2">
        <v>2916.59</v>
      </c>
      <c r="AQ32" s="2">
        <v>290</v>
      </c>
      <c r="AR32" s="2">
        <v>285</v>
      </c>
      <c r="AU32" s="2">
        <v>550</v>
      </c>
      <c r="AV32" s="15">
        <v>550</v>
      </c>
      <c r="AW32" s="7" t="s">
        <v>108</v>
      </c>
      <c r="AX32" s="7">
        <v>290</v>
      </c>
      <c r="AY32" s="7">
        <v>0</v>
      </c>
      <c r="AZ32" s="19">
        <v>0</v>
      </c>
      <c r="BA32" s="7">
        <v>285</v>
      </c>
      <c r="BB32" s="7">
        <v>290</v>
      </c>
      <c r="BE32" s="23" t="str">
        <f t="shared" si="0"/>
        <v>285.0000</v>
      </c>
      <c r="BF32" s="23">
        <f t="shared" ref="BF32:BH32" si="72">AH32</f>
        <v>285</v>
      </c>
      <c r="BG32" s="23">
        <f t="shared" si="72"/>
        <v>0</v>
      </c>
      <c r="BH32" s="23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290</v>
      </c>
      <c r="BN32" s="23">
        <f t="shared" ref="BN32:BP32" si="73">AE32</f>
        <v>290</v>
      </c>
      <c r="BO32" s="23">
        <f t="shared" si="73"/>
        <v>0</v>
      </c>
      <c r="BP32" s="23">
        <f t="shared" si="73"/>
        <v>290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26262.43</v>
      </c>
      <c r="B33" s="2">
        <v>-7005.03</v>
      </c>
      <c r="C33" s="2">
        <v>28891.79</v>
      </c>
      <c r="D33" s="2">
        <v>8589.01</v>
      </c>
      <c r="E33" s="2">
        <v>290</v>
      </c>
      <c r="F33" s="7">
        <v>7184</v>
      </c>
      <c r="G33" s="2">
        <v>629.96</v>
      </c>
      <c r="H33" s="2">
        <v>629.96</v>
      </c>
      <c r="I33" s="2">
        <v>329.28</v>
      </c>
      <c r="J33" s="2">
        <v>342</v>
      </c>
      <c r="K33" s="2">
        <v>0</v>
      </c>
      <c r="L33" s="2">
        <v>271.1</v>
      </c>
      <c r="M33" s="2">
        <v>899.92</v>
      </c>
      <c r="N33" s="2">
        <v>901.16</v>
      </c>
      <c r="O33" s="2">
        <v>550.7</v>
      </c>
      <c r="P33" s="2">
        <v>0</v>
      </c>
      <c r="Q33" s="2">
        <v>280.57</v>
      </c>
      <c r="R33" s="2">
        <v>241.25</v>
      </c>
      <c r="S33" s="2">
        <v>26726.27</v>
      </c>
      <c r="T33" s="2">
        <v>7066.215</v>
      </c>
      <c r="U33" s="2">
        <v>5393.183</v>
      </c>
      <c r="V33" s="2">
        <v>1999.261</v>
      </c>
      <c r="W33" s="2">
        <v>7392.444</v>
      </c>
      <c r="X33" s="2">
        <v>0</v>
      </c>
      <c r="Y33" s="2">
        <v>49.964</v>
      </c>
      <c r="Z33" s="2">
        <v>7088.703</v>
      </c>
      <c r="AA33" s="2">
        <v>12137.02</v>
      </c>
      <c r="AB33" s="2">
        <v>920.64</v>
      </c>
      <c r="AC33" s="2" t="s">
        <v>60</v>
      </c>
      <c r="AD33" s="7">
        <v>-4284.495</v>
      </c>
      <c r="AE33" s="2">
        <v>290</v>
      </c>
      <c r="AF33" s="2">
        <v>0</v>
      </c>
      <c r="AG33" s="2">
        <v>290</v>
      </c>
      <c r="AH33" s="2">
        <v>285</v>
      </c>
      <c r="AI33" s="2">
        <v>0</v>
      </c>
      <c r="AJ33" s="2">
        <v>285</v>
      </c>
      <c r="AK33" s="2">
        <v>8061</v>
      </c>
      <c r="AL33" s="2">
        <v>24845</v>
      </c>
      <c r="AM33" s="2">
        <v>32906</v>
      </c>
      <c r="AN33" s="2">
        <v>9100.22</v>
      </c>
      <c r="AO33" s="2">
        <v>5411.82</v>
      </c>
      <c r="AP33" s="2">
        <v>3688.4</v>
      </c>
      <c r="AQ33" s="2">
        <v>290</v>
      </c>
      <c r="AR33" s="2">
        <v>285</v>
      </c>
      <c r="AU33" s="2">
        <v>550</v>
      </c>
      <c r="AV33" s="15">
        <v>550</v>
      </c>
      <c r="AW33" s="7" t="s">
        <v>108</v>
      </c>
      <c r="AX33" s="7">
        <v>290</v>
      </c>
      <c r="AY33" s="7">
        <v>0</v>
      </c>
      <c r="AZ33" s="19">
        <v>0</v>
      </c>
      <c r="BA33" s="7">
        <v>285</v>
      </c>
      <c r="BB33" s="7">
        <v>290</v>
      </c>
      <c r="BE33" s="23" t="str">
        <f t="shared" si="0"/>
        <v>285.0000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290</v>
      </c>
      <c r="BN33" s="23">
        <f t="shared" ref="BN33:BP33" si="75">AE33</f>
        <v>290</v>
      </c>
      <c r="BO33" s="23">
        <f t="shared" si="75"/>
        <v>0</v>
      </c>
      <c r="BP33" s="23">
        <f t="shared" si="75"/>
        <v>290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26459.05</v>
      </c>
      <c r="B34" s="2">
        <v>-7074.68</v>
      </c>
      <c r="C34" s="2">
        <v>29456.96</v>
      </c>
      <c r="D34" s="2">
        <v>8996.13</v>
      </c>
      <c r="E34" s="2">
        <v>300</v>
      </c>
      <c r="F34" s="7">
        <v>7199</v>
      </c>
      <c r="G34" s="2">
        <v>647.91</v>
      </c>
      <c r="H34" s="2">
        <v>647.06</v>
      </c>
      <c r="I34" s="2">
        <v>404.46</v>
      </c>
      <c r="J34" s="2">
        <v>412.92</v>
      </c>
      <c r="K34" s="2">
        <v>0</v>
      </c>
      <c r="L34" s="2">
        <v>269.7</v>
      </c>
      <c r="M34" s="2">
        <v>899.51</v>
      </c>
      <c r="N34" s="2">
        <v>897.87</v>
      </c>
      <c r="O34" s="2">
        <v>572.8</v>
      </c>
      <c r="P34" s="2">
        <v>0</v>
      </c>
      <c r="Q34" s="2">
        <v>280.05</v>
      </c>
      <c r="R34" s="2">
        <v>273.6</v>
      </c>
      <c r="S34" s="2">
        <v>27232.13</v>
      </c>
      <c r="T34" s="2">
        <v>7194.48</v>
      </c>
      <c r="U34" s="2">
        <v>5162.135</v>
      </c>
      <c r="V34" s="2">
        <v>2149.988</v>
      </c>
      <c r="W34" s="2">
        <v>7312.124</v>
      </c>
      <c r="X34" s="2">
        <v>0</v>
      </c>
      <c r="Y34" s="2">
        <v>49.966</v>
      </c>
      <c r="Z34" s="2">
        <v>6613.824</v>
      </c>
      <c r="AA34" s="2">
        <v>12619.34</v>
      </c>
      <c r="AB34" s="2">
        <v>915.63</v>
      </c>
      <c r="AC34" s="2" t="s">
        <v>60</v>
      </c>
      <c r="AD34" s="7">
        <v>-4255.359</v>
      </c>
      <c r="AE34" s="2">
        <v>300</v>
      </c>
      <c r="AF34" s="2">
        <v>0</v>
      </c>
      <c r="AG34" s="2">
        <v>300</v>
      </c>
      <c r="AH34" s="2">
        <v>282</v>
      </c>
      <c r="AI34" s="2">
        <v>0</v>
      </c>
      <c r="AJ34" s="2">
        <v>282</v>
      </c>
      <c r="AK34" s="2">
        <v>8781</v>
      </c>
      <c r="AL34" s="2">
        <v>24647.5</v>
      </c>
      <c r="AM34" s="2">
        <v>33428.5</v>
      </c>
      <c r="AN34" s="2">
        <v>9413.17</v>
      </c>
      <c r="AO34" s="2">
        <v>4881.79</v>
      </c>
      <c r="AP34" s="2">
        <v>4531.38</v>
      </c>
      <c r="AQ34" s="2">
        <v>300</v>
      </c>
      <c r="AR34" s="2">
        <v>282</v>
      </c>
      <c r="AU34" s="2">
        <v>550</v>
      </c>
      <c r="AV34" s="15">
        <v>588.33</v>
      </c>
      <c r="AW34" s="7" t="s">
        <v>114</v>
      </c>
      <c r="AX34" s="7">
        <v>300</v>
      </c>
      <c r="AY34" s="7">
        <v>0</v>
      </c>
      <c r="AZ34" s="19">
        <v>0</v>
      </c>
      <c r="BA34" s="7">
        <v>282</v>
      </c>
      <c r="BB34" s="7">
        <v>300</v>
      </c>
      <c r="BE34" s="23" t="str">
        <f t="shared" si="0"/>
        <v>282.0000</v>
      </c>
      <c r="BF34" s="23">
        <f t="shared" ref="BF34:BH34" si="76">AH34</f>
        <v>282</v>
      </c>
      <c r="BG34" s="23">
        <f t="shared" si="76"/>
        <v>0</v>
      </c>
      <c r="BH34" s="23">
        <f t="shared" si="76"/>
        <v>282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26657.39</v>
      </c>
      <c r="B35" s="2">
        <v>-6972.11</v>
      </c>
      <c r="C35" s="2">
        <v>30619.09</v>
      </c>
      <c r="D35" s="2">
        <v>9223.81</v>
      </c>
      <c r="E35" s="2">
        <v>320</v>
      </c>
      <c r="F35" s="7">
        <v>7198</v>
      </c>
      <c r="G35" s="2">
        <v>649.63</v>
      </c>
      <c r="H35" s="2">
        <v>648.78</v>
      </c>
      <c r="I35" s="2">
        <v>483.85</v>
      </c>
      <c r="J35" s="2">
        <v>493.78</v>
      </c>
      <c r="K35" s="2">
        <v>0</v>
      </c>
      <c r="L35" s="2">
        <v>273.19</v>
      </c>
      <c r="M35" s="2">
        <v>898.69</v>
      </c>
      <c r="N35" s="2">
        <v>900.34</v>
      </c>
      <c r="O35" s="2">
        <v>590</v>
      </c>
      <c r="P35" s="2">
        <v>0</v>
      </c>
      <c r="Q35" s="2">
        <v>309.12</v>
      </c>
      <c r="R35" s="2">
        <v>310.65</v>
      </c>
      <c r="S35" s="2">
        <v>27606.79</v>
      </c>
      <c r="T35" s="2">
        <v>7082.087</v>
      </c>
      <c r="U35" s="2">
        <v>5235.236</v>
      </c>
      <c r="V35" s="2">
        <v>2419.396</v>
      </c>
      <c r="W35" s="2">
        <v>7654.631</v>
      </c>
      <c r="X35" s="2">
        <v>0</v>
      </c>
      <c r="Y35" s="2">
        <v>50.015</v>
      </c>
      <c r="Z35" s="2">
        <v>6316.68</v>
      </c>
      <c r="AA35" s="2">
        <v>12919.44</v>
      </c>
      <c r="AB35" s="2">
        <v>913.28</v>
      </c>
      <c r="AC35" s="2" t="s">
        <v>60</v>
      </c>
      <c r="AD35" s="7">
        <v>-4175.656</v>
      </c>
      <c r="AE35" s="2">
        <v>320</v>
      </c>
      <c r="AF35" s="2">
        <v>0</v>
      </c>
      <c r="AG35" s="2">
        <v>320</v>
      </c>
      <c r="AH35" s="2">
        <v>281</v>
      </c>
      <c r="AI35" s="2">
        <v>0</v>
      </c>
      <c r="AJ35" s="2">
        <v>281</v>
      </c>
      <c r="AK35" s="2">
        <v>9029</v>
      </c>
      <c r="AL35" s="2">
        <v>24548.7</v>
      </c>
      <c r="AM35" s="2">
        <v>33577.7</v>
      </c>
      <c r="AN35" s="2">
        <v>10132.15</v>
      </c>
      <c r="AO35" s="2">
        <v>4791.25</v>
      </c>
      <c r="AP35" s="2">
        <v>5340.9</v>
      </c>
      <c r="AQ35" s="2">
        <v>320</v>
      </c>
      <c r="AR35" s="2">
        <v>281</v>
      </c>
      <c r="AU35" s="2">
        <v>517</v>
      </c>
      <c r="AV35" s="15">
        <v>600</v>
      </c>
      <c r="AW35" s="7" t="s">
        <v>115</v>
      </c>
      <c r="AX35" s="7">
        <v>320</v>
      </c>
      <c r="AY35" s="7">
        <v>0</v>
      </c>
      <c r="AZ35" s="19">
        <v>0</v>
      </c>
      <c r="BA35" s="7">
        <v>281</v>
      </c>
      <c r="BB35" s="7">
        <v>320</v>
      </c>
      <c r="BE35" s="23" t="str">
        <f t="shared" si="0"/>
        <v>281.0000</v>
      </c>
      <c r="BF35" s="23">
        <f t="shared" ref="BF35:BH35" si="78">AH35</f>
        <v>281</v>
      </c>
      <c r="BG35" s="23">
        <f t="shared" si="78"/>
        <v>0</v>
      </c>
      <c r="BH35" s="23">
        <f t="shared" si="78"/>
        <v>281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320</v>
      </c>
      <c r="BN35" s="23">
        <f t="shared" ref="BN35:BP35" si="79">AE35</f>
        <v>320</v>
      </c>
      <c r="BO35" s="23">
        <f t="shared" si="79"/>
        <v>0</v>
      </c>
      <c r="BP35" s="23">
        <f t="shared" si="79"/>
        <v>320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27221.04</v>
      </c>
      <c r="B36" s="2">
        <v>-7636.88</v>
      </c>
      <c r="C36" s="2">
        <v>31744.97</v>
      </c>
      <c r="D36" s="2">
        <v>9350.28</v>
      </c>
      <c r="E36" s="2">
        <v>339</v>
      </c>
      <c r="F36" s="7">
        <v>7199</v>
      </c>
      <c r="G36" s="2">
        <v>649.63</v>
      </c>
      <c r="H36" s="2">
        <v>647.91</v>
      </c>
      <c r="I36" s="2">
        <v>560.83</v>
      </c>
      <c r="J36" s="2">
        <v>573.67</v>
      </c>
      <c r="K36" s="2">
        <v>0</v>
      </c>
      <c r="L36" s="2">
        <v>271.79</v>
      </c>
      <c r="M36" s="2">
        <v>899.51</v>
      </c>
      <c r="N36" s="2">
        <v>898.28</v>
      </c>
      <c r="O36" s="2">
        <v>591.9</v>
      </c>
      <c r="P36" s="2">
        <v>0</v>
      </c>
      <c r="Q36" s="2">
        <v>328.99</v>
      </c>
      <c r="R36" s="2">
        <v>309.54</v>
      </c>
      <c r="S36" s="2">
        <v>27969.29</v>
      </c>
      <c r="T36" s="2">
        <v>7518.294</v>
      </c>
      <c r="U36" s="2">
        <v>5203.813</v>
      </c>
      <c r="V36" s="2">
        <v>2711.793</v>
      </c>
      <c r="W36" s="2">
        <v>7915.606</v>
      </c>
      <c r="X36" s="2">
        <v>0</v>
      </c>
      <c r="Y36" s="2">
        <v>50.033</v>
      </c>
      <c r="Z36" s="2">
        <v>5645.846</v>
      </c>
      <c r="AA36" s="2">
        <v>13663.88</v>
      </c>
      <c r="AB36" s="2">
        <v>871.52</v>
      </c>
      <c r="AC36" s="2" t="s">
        <v>60</v>
      </c>
      <c r="AD36" s="7">
        <v>-4157.586</v>
      </c>
      <c r="AE36" s="2">
        <v>339</v>
      </c>
      <c r="AF36" s="2">
        <v>0</v>
      </c>
      <c r="AG36" s="2">
        <v>339</v>
      </c>
      <c r="AH36" s="2">
        <v>279</v>
      </c>
      <c r="AI36" s="2">
        <v>0</v>
      </c>
      <c r="AJ36" s="2">
        <v>279</v>
      </c>
      <c r="AK36" s="2">
        <v>9286</v>
      </c>
      <c r="AL36" s="2">
        <v>24384.1</v>
      </c>
      <c r="AM36" s="2">
        <v>33670.1</v>
      </c>
      <c r="AN36" s="2">
        <v>10818.7</v>
      </c>
      <c r="AO36" s="2">
        <v>4689.08</v>
      </c>
      <c r="AP36" s="2">
        <v>6129.62</v>
      </c>
      <c r="AQ36" s="2">
        <v>339</v>
      </c>
      <c r="AR36" s="2">
        <v>279</v>
      </c>
      <c r="AU36" s="2">
        <v>437.8</v>
      </c>
      <c r="AV36" s="15">
        <v>600</v>
      </c>
      <c r="AW36" s="7" t="s">
        <v>116</v>
      </c>
      <c r="AX36" s="7">
        <v>339</v>
      </c>
      <c r="AY36" s="7">
        <v>0</v>
      </c>
      <c r="AZ36" s="19">
        <v>0</v>
      </c>
      <c r="BA36" s="7">
        <v>279</v>
      </c>
      <c r="BB36" s="7">
        <v>339</v>
      </c>
      <c r="BE36" s="23" t="str">
        <f t="shared" si="0"/>
        <v>279.0000</v>
      </c>
      <c r="BF36" s="23">
        <f t="shared" ref="BF36:BH36" si="80">AH36</f>
        <v>279</v>
      </c>
      <c r="BG36" s="23">
        <f t="shared" si="80"/>
        <v>0</v>
      </c>
      <c r="BH36" s="23">
        <f t="shared" si="80"/>
        <v>279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339</v>
      </c>
      <c r="BN36" s="23">
        <f t="shared" ref="BN36:BP36" si="81">AE36</f>
        <v>339</v>
      </c>
      <c r="BO36" s="23">
        <f t="shared" si="81"/>
        <v>0</v>
      </c>
      <c r="BP36" s="23">
        <f t="shared" si="81"/>
        <v>339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27451.64</v>
      </c>
      <c r="B37" s="8">
        <v>-8340.83</v>
      </c>
      <c r="C37" s="8">
        <v>32192.13</v>
      </c>
      <c r="D37" s="8">
        <v>9192.79</v>
      </c>
      <c r="E37" s="8">
        <v>341</v>
      </c>
      <c r="F37" s="9">
        <v>7199</v>
      </c>
      <c r="G37" s="8">
        <v>650.47</v>
      </c>
      <c r="H37" s="8">
        <v>649.63</v>
      </c>
      <c r="I37" s="8">
        <v>603.19</v>
      </c>
      <c r="J37" s="8">
        <v>598.05</v>
      </c>
      <c r="K37" s="8">
        <v>0</v>
      </c>
      <c r="L37" s="8">
        <v>262.72</v>
      </c>
      <c r="M37" s="8">
        <v>899.1</v>
      </c>
      <c r="N37" s="8">
        <v>897.87</v>
      </c>
      <c r="O37" s="8">
        <v>599.5</v>
      </c>
      <c r="P37" s="8">
        <v>0</v>
      </c>
      <c r="Q37" s="8">
        <v>330.31</v>
      </c>
      <c r="R37" s="8">
        <v>329.89</v>
      </c>
      <c r="S37" s="8">
        <v>28037.71</v>
      </c>
      <c r="T37" s="8">
        <v>8383.286</v>
      </c>
      <c r="U37" s="8">
        <v>5006.472</v>
      </c>
      <c r="V37" s="8">
        <v>3074.901</v>
      </c>
      <c r="W37" s="8">
        <v>8081.374</v>
      </c>
      <c r="X37" s="8">
        <v>0</v>
      </c>
      <c r="Y37" s="8">
        <v>49.972</v>
      </c>
      <c r="Z37" s="8">
        <v>4854.91</v>
      </c>
      <c r="AA37" s="8">
        <v>14422.05</v>
      </c>
      <c r="AB37" s="8">
        <v>842.27</v>
      </c>
      <c r="AC37" s="8" t="s">
        <v>60</v>
      </c>
      <c r="AD37" s="9">
        <v>-4136.015</v>
      </c>
      <c r="AE37" s="8">
        <v>341</v>
      </c>
      <c r="AF37" s="8">
        <v>0</v>
      </c>
      <c r="AG37" s="8">
        <v>341</v>
      </c>
      <c r="AH37" s="8">
        <v>270</v>
      </c>
      <c r="AI37" s="8">
        <v>0</v>
      </c>
      <c r="AJ37" s="8">
        <v>270</v>
      </c>
      <c r="AK37" s="8">
        <v>9536</v>
      </c>
      <c r="AL37" s="8">
        <v>24219.5</v>
      </c>
      <c r="AM37" s="8">
        <v>33755.5</v>
      </c>
      <c r="AN37" s="8">
        <v>11411.73</v>
      </c>
      <c r="AO37" s="8">
        <v>4556.21</v>
      </c>
      <c r="AP37" s="8">
        <v>6855.52</v>
      </c>
      <c r="AQ37" s="8">
        <v>341</v>
      </c>
      <c r="AR37" s="8">
        <v>270</v>
      </c>
      <c r="AS37" s="8"/>
      <c r="AT37" s="8"/>
      <c r="AU37" s="8">
        <v>400</v>
      </c>
      <c r="AV37" s="16">
        <v>600</v>
      </c>
      <c r="AW37" s="9" t="s">
        <v>117</v>
      </c>
      <c r="AX37" s="9">
        <v>341</v>
      </c>
      <c r="AY37" s="9">
        <v>0</v>
      </c>
      <c r="AZ37" s="20">
        <v>0</v>
      </c>
      <c r="BA37" s="9">
        <v>270</v>
      </c>
      <c r="BB37" s="9">
        <v>341</v>
      </c>
      <c r="BC37" s="8"/>
      <c r="BD37" s="8"/>
      <c r="BE37" s="24" t="str">
        <f t="shared" si="0"/>
        <v>270.0000</v>
      </c>
      <c r="BF37" s="24">
        <f t="shared" ref="BF37:BH37" si="82">AH37</f>
        <v>270</v>
      </c>
      <c r="BG37" s="24">
        <f t="shared" si="82"/>
        <v>0</v>
      </c>
      <c r="BH37" s="24">
        <f t="shared" si="82"/>
        <v>270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341</v>
      </c>
      <c r="BN37" s="23">
        <f t="shared" ref="BN37:BP37" si="83">AE37</f>
        <v>341</v>
      </c>
      <c r="BO37" s="23">
        <f t="shared" si="83"/>
        <v>0</v>
      </c>
      <c r="BP37" s="23">
        <f t="shared" si="83"/>
        <v>341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27576.75</v>
      </c>
      <c r="B38" s="8">
        <v>-9176.44</v>
      </c>
      <c r="C38" s="8">
        <v>31792.55</v>
      </c>
      <c r="D38" s="8">
        <v>9342.96</v>
      </c>
      <c r="E38" s="8">
        <v>320</v>
      </c>
      <c r="F38" s="9">
        <v>7199</v>
      </c>
      <c r="G38" s="8">
        <v>650.47</v>
      </c>
      <c r="H38" s="8">
        <v>648.78</v>
      </c>
      <c r="I38" s="8">
        <v>603.67</v>
      </c>
      <c r="J38" s="8">
        <v>600.42</v>
      </c>
      <c r="K38" s="8">
        <v>0</v>
      </c>
      <c r="L38" s="8">
        <v>268.54</v>
      </c>
      <c r="M38" s="8">
        <v>899.51</v>
      </c>
      <c r="N38" s="8">
        <v>899.92</v>
      </c>
      <c r="O38" s="8">
        <v>599.5</v>
      </c>
      <c r="P38" s="8">
        <v>0</v>
      </c>
      <c r="Q38" s="8">
        <v>310.44</v>
      </c>
      <c r="R38" s="8">
        <v>311.5</v>
      </c>
      <c r="S38" s="8">
        <v>28344</v>
      </c>
      <c r="T38" s="8">
        <v>9259.079</v>
      </c>
      <c r="U38" s="8">
        <v>4909.778</v>
      </c>
      <c r="V38" s="8">
        <v>3266.38</v>
      </c>
      <c r="W38" s="8">
        <v>8176.158</v>
      </c>
      <c r="X38" s="8">
        <v>0</v>
      </c>
      <c r="Y38" s="8">
        <v>49.988</v>
      </c>
      <c r="Z38" s="8">
        <v>4454.996</v>
      </c>
      <c r="AA38" s="8">
        <v>14745.32</v>
      </c>
      <c r="AB38" s="8">
        <v>843.41</v>
      </c>
      <c r="AC38" s="8" t="s">
        <v>60</v>
      </c>
      <c r="AD38" s="9">
        <v>-4166.411</v>
      </c>
      <c r="AE38" s="8">
        <v>320</v>
      </c>
      <c r="AF38" s="8">
        <v>0</v>
      </c>
      <c r="AG38" s="8">
        <v>320</v>
      </c>
      <c r="AH38" s="8">
        <v>274</v>
      </c>
      <c r="AI38" s="8">
        <v>0</v>
      </c>
      <c r="AJ38" s="8">
        <v>274</v>
      </c>
      <c r="AK38" s="8">
        <v>9765</v>
      </c>
      <c r="AL38" s="8">
        <v>24153.6</v>
      </c>
      <c r="AM38" s="8">
        <v>33918.6</v>
      </c>
      <c r="AN38" s="8">
        <v>12019.96</v>
      </c>
      <c r="AO38" s="8">
        <v>4482.86</v>
      </c>
      <c r="AP38" s="8">
        <v>7537.1</v>
      </c>
      <c r="AQ38" s="8">
        <v>320</v>
      </c>
      <c r="AR38" s="8">
        <v>274</v>
      </c>
      <c r="AS38" s="8"/>
      <c r="AT38" s="8"/>
      <c r="AU38" s="8">
        <v>400</v>
      </c>
      <c r="AV38" s="16">
        <v>600</v>
      </c>
      <c r="AW38" s="9" t="s">
        <v>118</v>
      </c>
      <c r="AX38" s="9">
        <v>320</v>
      </c>
      <c r="AY38" s="9">
        <v>0</v>
      </c>
      <c r="AZ38" s="20">
        <v>0</v>
      </c>
      <c r="BA38" s="9">
        <v>274</v>
      </c>
      <c r="BB38" s="9">
        <v>320</v>
      </c>
      <c r="BC38" s="8"/>
      <c r="BD38" s="8"/>
      <c r="BE38" s="24" t="str">
        <f t="shared" si="0"/>
        <v>274.0000</v>
      </c>
      <c r="BF38" s="24">
        <f t="shared" ref="BF38:BH38" si="84">AH38</f>
        <v>274</v>
      </c>
      <c r="BG38" s="24">
        <f t="shared" si="84"/>
        <v>0</v>
      </c>
      <c r="BH38" s="24">
        <f t="shared" si="84"/>
        <v>274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320</v>
      </c>
      <c r="BN38" s="23">
        <f t="shared" ref="BN38:BP38" si="85">AE38</f>
        <v>320</v>
      </c>
      <c r="BO38" s="23">
        <f t="shared" si="85"/>
        <v>0</v>
      </c>
      <c r="BP38" s="23">
        <f t="shared" si="85"/>
        <v>320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27809.83</v>
      </c>
      <c r="B39" s="8">
        <v>-9223</v>
      </c>
      <c r="C39" s="8">
        <v>31637.79</v>
      </c>
      <c r="D39" s="8">
        <v>9770.38</v>
      </c>
      <c r="E39" s="8">
        <v>315</v>
      </c>
      <c r="F39" s="9">
        <v>7199</v>
      </c>
      <c r="G39" s="8">
        <v>649.63</v>
      </c>
      <c r="H39" s="8">
        <v>648.78</v>
      </c>
      <c r="I39" s="8">
        <v>602.73</v>
      </c>
      <c r="J39" s="8">
        <v>600.2</v>
      </c>
      <c r="K39" s="8">
        <v>0</v>
      </c>
      <c r="L39" s="8">
        <v>270.86</v>
      </c>
      <c r="M39" s="8">
        <v>899.51</v>
      </c>
      <c r="N39" s="8">
        <v>900.34</v>
      </c>
      <c r="O39" s="8">
        <v>596.5</v>
      </c>
      <c r="P39" s="8">
        <v>0</v>
      </c>
      <c r="Q39" s="8">
        <v>309.75</v>
      </c>
      <c r="R39" s="8">
        <v>310.39</v>
      </c>
      <c r="S39" s="8">
        <v>28063.03</v>
      </c>
      <c r="T39" s="8">
        <v>9179.553</v>
      </c>
      <c r="U39" s="8">
        <v>4773.05</v>
      </c>
      <c r="V39" s="8">
        <v>3493.368</v>
      </c>
      <c r="W39" s="8">
        <v>8266.419</v>
      </c>
      <c r="X39" s="8">
        <v>0</v>
      </c>
      <c r="Y39" s="8">
        <v>50.032</v>
      </c>
      <c r="Z39" s="8">
        <v>4560.461</v>
      </c>
      <c r="AA39" s="8">
        <v>14675.43</v>
      </c>
      <c r="AB39" s="8">
        <v>832.64</v>
      </c>
      <c r="AC39" s="8" t="s">
        <v>60</v>
      </c>
      <c r="AD39" s="9">
        <v>-4172.294</v>
      </c>
      <c r="AE39" s="8">
        <v>315</v>
      </c>
      <c r="AF39" s="8">
        <v>0</v>
      </c>
      <c r="AG39" s="8">
        <v>315</v>
      </c>
      <c r="AH39" s="8">
        <v>264</v>
      </c>
      <c r="AI39" s="8">
        <v>0</v>
      </c>
      <c r="AJ39" s="8">
        <v>264</v>
      </c>
      <c r="AK39" s="8">
        <v>9805</v>
      </c>
      <c r="AL39" s="8">
        <v>24153.6</v>
      </c>
      <c r="AM39" s="8">
        <v>33958.6</v>
      </c>
      <c r="AN39" s="8">
        <v>12575.22</v>
      </c>
      <c r="AO39" s="8">
        <v>4418.15</v>
      </c>
      <c r="AP39" s="8">
        <v>8157.07</v>
      </c>
      <c r="AQ39" s="8">
        <v>315</v>
      </c>
      <c r="AR39" s="8">
        <v>264</v>
      </c>
      <c r="AS39" s="8"/>
      <c r="AT39" s="8"/>
      <c r="AU39" s="8">
        <v>400</v>
      </c>
      <c r="AV39" s="16">
        <v>600</v>
      </c>
      <c r="AW39" s="9" t="s">
        <v>119</v>
      </c>
      <c r="AX39" s="9">
        <v>315</v>
      </c>
      <c r="AY39" s="9">
        <v>0</v>
      </c>
      <c r="AZ39" s="20">
        <v>0</v>
      </c>
      <c r="BA39" s="9">
        <v>264</v>
      </c>
      <c r="BB39" s="9">
        <v>315</v>
      </c>
      <c r="BC39" s="8"/>
      <c r="BD39" s="8"/>
      <c r="BE39" s="24" t="str">
        <f t="shared" si="0"/>
        <v>264.0000</v>
      </c>
      <c r="BF39" s="24">
        <f t="shared" ref="BF39:BH39" si="86">AH39</f>
        <v>264</v>
      </c>
      <c r="BG39" s="24">
        <f t="shared" si="86"/>
        <v>0</v>
      </c>
      <c r="BH39" s="24">
        <f t="shared" si="86"/>
        <v>264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315</v>
      </c>
      <c r="BN39" s="23">
        <f t="shared" ref="BN39:BP39" si="87">AE39</f>
        <v>315</v>
      </c>
      <c r="BO39" s="23">
        <f t="shared" si="87"/>
        <v>0</v>
      </c>
      <c r="BP39" s="23">
        <f t="shared" si="87"/>
        <v>315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27973.44</v>
      </c>
      <c r="B40" s="8">
        <v>-9533.74</v>
      </c>
      <c r="C40" s="8">
        <v>32708.41</v>
      </c>
      <c r="D40" s="8">
        <v>10068.57</v>
      </c>
      <c r="E40" s="8">
        <v>330</v>
      </c>
      <c r="F40" s="9">
        <v>7199</v>
      </c>
      <c r="G40" s="8">
        <v>650.47</v>
      </c>
      <c r="H40" s="8">
        <v>649.63</v>
      </c>
      <c r="I40" s="8">
        <v>601.8</v>
      </c>
      <c r="J40" s="8">
        <v>601.22</v>
      </c>
      <c r="K40" s="8">
        <v>0</v>
      </c>
      <c r="L40" s="8">
        <v>273.19</v>
      </c>
      <c r="M40" s="8">
        <v>897.46</v>
      </c>
      <c r="N40" s="8">
        <v>899.51</v>
      </c>
      <c r="O40" s="8">
        <v>596.4</v>
      </c>
      <c r="P40" s="8">
        <v>0</v>
      </c>
      <c r="Q40" s="8">
        <v>312.55</v>
      </c>
      <c r="R40" s="8">
        <v>309.86</v>
      </c>
      <c r="S40" s="8">
        <v>28430.6</v>
      </c>
      <c r="T40" s="8">
        <v>9505.195</v>
      </c>
      <c r="U40" s="8">
        <v>4644.831</v>
      </c>
      <c r="V40" s="8">
        <v>3593.146</v>
      </c>
      <c r="W40" s="8">
        <v>8237.977</v>
      </c>
      <c r="X40" s="8">
        <v>0</v>
      </c>
      <c r="Y40" s="8">
        <v>49.978</v>
      </c>
      <c r="Z40" s="8">
        <v>3691.34</v>
      </c>
      <c r="AA40" s="8">
        <v>15563.85</v>
      </c>
      <c r="AB40" s="8">
        <v>824.91</v>
      </c>
      <c r="AC40" s="8" t="s">
        <v>60</v>
      </c>
      <c r="AD40" s="9">
        <v>-4172.435</v>
      </c>
      <c r="AE40" s="8">
        <v>330</v>
      </c>
      <c r="AF40" s="8">
        <v>0</v>
      </c>
      <c r="AG40" s="8">
        <v>330</v>
      </c>
      <c r="AH40" s="8">
        <v>269</v>
      </c>
      <c r="AI40" s="8">
        <v>0</v>
      </c>
      <c r="AJ40" s="8">
        <v>269</v>
      </c>
      <c r="AK40" s="8">
        <v>9846</v>
      </c>
      <c r="AL40" s="8">
        <v>24417</v>
      </c>
      <c r="AM40" s="8">
        <v>34263</v>
      </c>
      <c r="AN40" s="8">
        <v>12972.26</v>
      </c>
      <c r="AO40" s="8">
        <v>4356.54</v>
      </c>
      <c r="AP40" s="8">
        <v>8615.72</v>
      </c>
      <c r="AQ40" s="8">
        <v>330</v>
      </c>
      <c r="AR40" s="8">
        <v>269</v>
      </c>
      <c r="AS40" s="8"/>
      <c r="AT40" s="8"/>
      <c r="AU40" s="8">
        <v>400</v>
      </c>
      <c r="AV40" s="16">
        <v>600</v>
      </c>
      <c r="AW40" s="9" t="s">
        <v>120</v>
      </c>
      <c r="AX40" s="9">
        <v>330</v>
      </c>
      <c r="AY40" s="9">
        <v>0</v>
      </c>
      <c r="AZ40" s="20">
        <v>0</v>
      </c>
      <c r="BA40" s="9">
        <v>269</v>
      </c>
      <c r="BB40" s="9">
        <v>330</v>
      </c>
      <c r="BC40" s="8"/>
      <c r="BD40" s="8"/>
      <c r="BE40" s="24" t="str">
        <f t="shared" si="0"/>
        <v>269.0000</v>
      </c>
      <c r="BF40" s="24">
        <f t="shared" ref="BF40:BH40" si="88">AH40</f>
        <v>269</v>
      </c>
      <c r="BG40" s="24">
        <f t="shared" si="88"/>
        <v>0</v>
      </c>
      <c r="BH40" s="24">
        <f t="shared" si="88"/>
        <v>269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330</v>
      </c>
      <c r="BN40" s="23">
        <f t="shared" ref="BN40:BP40" si="89">AE40</f>
        <v>330</v>
      </c>
      <c r="BO40" s="23">
        <f t="shared" si="89"/>
        <v>0</v>
      </c>
      <c r="BP40" s="23">
        <f t="shared" si="89"/>
        <v>330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28059.58</v>
      </c>
      <c r="B41" s="8">
        <v>-9659</v>
      </c>
      <c r="C41" s="8">
        <v>33779.52</v>
      </c>
      <c r="D41" s="8">
        <v>10168.52</v>
      </c>
      <c r="E41" s="8">
        <v>345</v>
      </c>
      <c r="F41" s="9">
        <v>7199</v>
      </c>
      <c r="G41" s="8">
        <v>650.47</v>
      </c>
      <c r="H41" s="8">
        <v>649.63</v>
      </c>
      <c r="I41" s="8">
        <v>600.95</v>
      </c>
      <c r="J41" s="8">
        <v>601.36</v>
      </c>
      <c r="K41" s="8">
        <v>0</v>
      </c>
      <c r="L41" s="8">
        <v>273.19</v>
      </c>
      <c r="M41" s="8">
        <v>898.69</v>
      </c>
      <c r="N41" s="8">
        <v>899.1</v>
      </c>
      <c r="O41" s="8">
        <v>595.8</v>
      </c>
      <c r="P41" s="8">
        <v>0</v>
      </c>
      <c r="Q41" s="8">
        <v>329.42</v>
      </c>
      <c r="R41" s="8">
        <v>328.78</v>
      </c>
      <c r="S41" s="8">
        <v>28471.18</v>
      </c>
      <c r="T41" s="8">
        <v>9703.99</v>
      </c>
      <c r="U41" s="8">
        <v>4714.051</v>
      </c>
      <c r="V41" s="8">
        <v>4048.251</v>
      </c>
      <c r="W41" s="8">
        <v>8762.302</v>
      </c>
      <c r="X41" s="8">
        <v>0</v>
      </c>
      <c r="Y41" s="8">
        <v>50.005</v>
      </c>
      <c r="Z41" s="8">
        <v>3421.23</v>
      </c>
      <c r="AA41" s="8">
        <v>15802.94</v>
      </c>
      <c r="AB41" s="8">
        <v>827.25</v>
      </c>
      <c r="AC41" s="8" t="s">
        <v>60</v>
      </c>
      <c r="AD41" s="9">
        <v>-4136.715</v>
      </c>
      <c r="AE41" s="8">
        <v>345</v>
      </c>
      <c r="AF41" s="8">
        <v>0</v>
      </c>
      <c r="AG41" s="8">
        <v>345</v>
      </c>
      <c r="AH41" s="8">
        <v>265</v>
      </c>
      <c r="AI41" s="8">
        <v>0</v>
      </c>
      <c r="AJ41" s="8">
        <v>265</v>
      </c>
      <c r="AK41" s="8">
        <v>9887</v>
      </c>
      <c r="AL41" s="8">
        <v>24614.6</v>
      </c>
      <c r="AM41" s="8">
        <v>34501.6</v>
      </c>
      <c r="AN41" s="8">
        <v>13312.61</v>
      </c>
      <c r="AO41" s="8">
        <v>4276.46</v>
      </c>
      <c r="AP41" s="8">
        <v>9036.15</v>
      </c>
      <c r="AQ41" s="8">
        <v>345</v>
      </c>
      <c r="AR41" s="8">
        <v>265</v>
      </c>
      <c r="AS41" s="8"/>
      <c r="AT41" s="8"/>
      <c r="AU41" s="8">
        <v>400</v>
      </c>
      <c r="AV41" s="16">
        <v>600</v>
      </c>
      <c r="AW41" s="9" t="s">
        <v>121</v>
      </c>
      <c r="AX41" s="9">
        <v>345</v>
      </c>
      <c r="AY41" s="9">
        <v>0</v>
      </c>
      <c r="AZ41" s="20">
        <v>0</v>
      </c>
      <c r="BA41" s="9">
        <v>265</v>
      </c>
      <c r="BB41" s="9">
        <v>345</v>
      </c>
      <c r="BC41" s="8"/>
      <c r="BD41" s="8"/>
      <c r="BE41" s="24" t="str">
        <f t="shared" si="0"/>
        <v>265.0000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345</v>
      </c>
      <c r="BN41" s="23">
        <f t="shared" ref="BN41:BP41" si="91">AE41</f>
        <v>345</v>
      </c>
      <c r="BO41" s="23">
        <f t="shared" si="91"/>
        <v>0</v>
      </c>
      <c r="BP41" s="23">
        <f t="shared" si="91"/>
        <v>345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28249.5</v>
      </c>
      <c r="B42" s="8">
        <v>-9666</v>
      </c>
      <c r="C42" s="8">
        <v>33838.36</v>
      </c>
      <c r="D42" s="8">
        <v>10081.82</v>
      </c>
      <c r="E42" s="8">
        <v>345</v>
      </c>
      <c r="F42" s="9">
        <v>7199</v>
      </c>
      <c r="G42" s="8">
        <v>647.91</v>
      </c>
      <c r="H42" s="8">
        <v>647.91</v>
      </c>
      <c r="I42" s="8">
        <v>599.28</v>
      </c>
      <c r="J42" s="8">
        <v>598.7</v>
      </c>
      <c r="K42" s="8">
        <v>0</v>
      </c>
      <c r="L42" s="8">
        <v>275.75</v>
      </c>
      <c r="M42" s="8">
        <v>898.69</v>
      </c>
      <c r="N42" s="8">
        <v>899.92</v>
      </c>
      <c r="O42" s="8">
        <v>594.2</v>
      </c>
      <c r="P42" s="8">
        <v>0</v>
      </c>
      <c r="Q42" s="8">
        <v>329.36</v>
      </c>
      <c r="R42" s="8">
        <v>329.52</v>
      </c>
      <c r="S42" s="8">
        <v>29062.84</v>
      </c>
      <c r="T42" s="8">
        <v>9826.638</v>
      </c>
      <c r="U42" s="8">
        <v>4873.407</v>
      </c>
      <c r="V42" s="8">
        <v>4100.704</v>
      </c>
      <c r="W42" s="8">
        <v>8974.111</v>
      </c>
      <c r="X42" s="8">
        <v>-37.7</v>
      </c>
      <c r="Y42" s="8">
        <v>50.039</v>
      </c>
      <c r="Z42" s="8">
        <v>3002.441</v>
      </c>
      <c r="AA42" s="8">
        <v>16184.6</v>
      </c>
      <c r="AB42" s="8">
        <v>834.46</v>
      </c>
      <c r="AC42" s="8" t="s">
        <v>60</v>
      </c>
      <c r="AD42" s="9">
        <v>-4134.054</v>
      </c>
      <c r="AE42" s="8">
        <v>345</v>
      </c>
      <c r="AF42" s="8">
        <v>0</v>
      </c>
      <c r="AG42" s="8">
        <v>345</v>
      </c>
      <c r="AH42" s="8">
        <v>266</v>
      </c>
      <c r="AI42" s="8">
        <v>0</v>
      </c>
      <c r="AJ42" s="8">
        <v>266</v>
      </c>
      <c r="AK42" s="8">
        <v>9934</v>
      </c>
      <c r="AL42" s="8">
        <v>24647.5</v>
      </c>
      <c r="AM42" s="8">
        <v>34581.5</v>
      </c>
      <c r="AN42" s="8">
        <v>13624.48</v>
      </c>
      <c r="AO42" s="8">
        <v>4233.77</v>
      </c>
      <c r="AP42" s="8">
        <v>9390.71</v>
      </c>
      <c r="AQ42" s="8">
        <v>345</v>
      </c>
      <c r="AR42" s="8">
        <v>266</v>
      </c>
      <c r="AS42" s="8"/>
      <c r="AT42" s="8"/>
      <c r="AU42" s="8">
        <v>400</v>
      </c>
      <c r="AV42" s="16">
        <v>600</v>
      </c>
      <c r="AW42" s="9" t="s">
        <v>122</v>
      </c>
      <c r="AX42" s="9">
        <v>345</v>
      </c>
      <c r="AY42" s="9">
        <v>0</v>
      </c>
      <c r="AZ42" s="20">
        <v>0</v>
      </c>
      <c r="BA42" s="9">
        <v>266</v>
      </c>
      <c r="BB42" s="9">
        <v>345</v>
      </c>
      <c r="BC42" s="8"/>
      <c r="BD42" s="8"/>
      <c r="BE42" s="24" t="str">
        <f t="shared" si="0"/>
        <v>266.0000</v>
      </c>
      <c r="BF42" s="24">
        <f t="shared" ref="BF42:BH42" si="92">AH42</f>
        <v>266</v>
      </c>
      <c r="BG42" s="24">
        <f t="shared" si="92"/>
        <v>0</v>
      </c>
      <c r="BH42" s="24">
        <f t="shared" si="92"/>
        <v>266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345</v>
      </c>
      <c r="BN42" s="23">
        <f t="shared" ref="BN42:BP42" si="93">AE42</f>
        <v>345</v>
      </c>
      <c r="BO42" s="23">
        <f t="shared" si="93"/>
        <v>0</v>
      </c>
      <c r="BP42" s="23">
        <f t="shared" si="93"/>
        <v>345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28553.57</v>
      </c>
      <c r="B43" s="8">
        <v>-9393</v>
      </c>
      <c r="C43" s="8">
        <v>32954.22</v>
      </c>
      <c r="D43" s="8">
        <v>10020.2</v>
      </c>
      <c r="E43" s="8">
        <v>330</v>
      </c>
      <c r="F43" s="9">
        <v>7198</v>
      </c>
      <c r="G43" s="8">
        <v>651.34</v>
      </c>
      <c r="H43" s="8">
        <v>649.63</v>
      </c>
      <c r="I43" s="8">
        <v>601.98</v>
      </c>
      <c r="J43" s="8">
        <v>601.3</v>
      </c>
      <c r="K43" s="8">
        <v>0</v>
      </c>
      <c r="L43" s="8">
        <v>273.89</v>
      </c>
      <c r="M43" s="8">
        <v>901.16</v>
      </c>
      <c r="N43" s="8">
        <v>899.92</v>
      </c>
      <c r="O43" s="8">
        <v>598.4</v>
      </c>
      <c r="P43" s="8">
        <v>0</v>
      </c>
      <c r="Q43" s="8">
        <v>318.9</v>
      </c>
      <c r="R43" s="8">
        <v>315.09</v>
      </c>
      <c r="S43" s="8">
        <v>28752.31</v>
      </c>
      <c r="T43" s="8">
        <v>9655.013</v>
      </c>
      <c r="U43" s="8">
        <v>5220.663</v>
      </c>
      <c r="V43" s="8">
        <v>4233.006</v>
      </c>
      <c r="W43" s="8">
        <v>9453.67</v>
      </c>
      <c r="X43" s="8">
        <v>-597.3</v>
      </c>
      <c r="Y43" s="8">
        <v>49.963</v>
      </c>
      <c r="Z43" s="8">
        <v>3637.039</v>
      </c>
      <c r="AA43" s="8">
        <v>15572.32</v>
      </c>
      <c r="AB43" s="8">
        <v>838.35</v>
      </c>
      <c r="AC43" s="8" t="s">
        <v>60</v>
      </c>
      <c r="AD43" s="9">
        <v>-4153.104</v>
      </c>
      <c r="AE43" s="8">
        <v>330</v>
      </c>
      <c r="AF43" s="8">
        <v>0</v>
      </c>
      <c r="AG43" s="8">
        <v>330</v>
      </c>
      <c r="AH43" s="8">
        <v>268</v>
      </c>
      <c r="AI43" s="8">
        <v>0</v>
      </c>
      <c r="AJ43" s="8">
        <v>268</v>
      </c>
      <c r="AK43" s="8">
        <v>9665</v>
      </c>
      <c r="AL43" s="8">
        <v>24713.4</v>
      </c>
      <c r="AM43" s="8">
        <v>34378.4</v>
      </c>
      <c r="AN43" s="8">
        <v>13873.85</v>
      </c>
      <c r="AO43" s="8">
        <v>4215.75</v>
      </c>
      <c r="AP43" s="8">
        <v>9658.1</v>
      </c>
      <c r="AQ43" s="8">
        <v>330</v>
      </c>
      <c r="AR43" s="8">
        <v>268</v>
      </c>
      <c r="AS43" s="8"/>
      <c r="AT43" s="8"/>
      <c r="AU43" s="8">
        <v>400</v>
      </c>
      <c r="AV43" s="16">
        <v>600</v>
      </c>
      <c r="AW43" s="9" t="s">
        <v>123</v>
      </c>
      <c r="AX43" s="9">
        <v>330</v>
      </c>
      <c r="AY43" s="9">
        <v>0</v>
      </c>
      <c r="AZ43" s="20">
        <v>0</v>
      </c>
      <c r="BA43" s="9">
        <v>268</v>
      </c>
      <c r="BB43" s="9">
        <v>330</v>
      </c>
      <c r="BC43" s="8"/>
      <c r="BD43" s="8"/>
      <c r="BE43" s="24" t="str">
        <f t="shared" si="0"/>
        <v>268.0000</v>
      </c>
      <c r="BF43" s="24">
        <f t="shared" ref="BF43:BH43" si="94">AH43</f>
        <v>268</v>
      </c>
      <c r="BG43" s="24">
        <f t="shared" si="94"/>
        <v>0</v>
      </c>
      <c r="BH43" s="24">
        <f t="shared" si="94"/>
        <v>268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330</v>
      </c>
      <c r="BN43" s="23">
        <f t="shared" ref="BN43:BP43" si="95">AE43</f>
        <v>330</v>
      </c>
      <c r="BO43" s="23">
        <f t="shared" si="95"/>
        <v>0</v>
      </c>
      <c r="BP43" s="23">
        <f t="shared" si="95"/>
        <v>330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29020.15</v>
      </c>
      <c r="B44" s="8">
        <v>-9154</v>
      </c>
      <c r="C44" s="8">
        <v>33422.11</v>
      </c>
      <c r="D44" s="8">
        <v>10263.51</v>
      </c>
      <c r="E44" s="8">
        <v>335</v>
      </c>
      <c r="F44" s="9">
        <v>7131</v>
      </c>
      <c r="G44" s="8">
        <v>650.47</v>
      </c>
      <c r="H44" s="8">
        <v>649.63</v>
      </c>
      <c r="I44" s="8">
        <v>601.63</v>
      </c>
      <c r="J44" s="8">
        <v>600.2</v>
      </c>
      <c r="K44" s="8">
        <v>0</v>
      </c>
      <c r="L44" s="8">
        <v>270.86</v>
      </c>
      <c r="M44" s="8">
        <v>899.1</v>
      </c>
      <c r="N44" s="8">
        <v>899.51</v>
      </c>
      <c r="O44" s="8">
        <v>599.5</v>
      </c>
      <c r="P44" s="8">
        <v>0</v>
      </c>
      <c r="Q44" s="8">
        <v>329.89</v>
      </c>
      <c r="R44" s="8">
        <v>309.86</v>
      </c>
      <c r="S44" s="8">
        <v>28956.77</v>
      </c>
      <c r="T44" s="8">
        <v>9147.793</v>
      </c>
      <c r="U44" s="8">
        <v>5146.73</v>
      </c>
      <c r="V44" s="8">
        <v>4526.708</v>
      </c>
      <c r="W44" s="8">
        <v>9673.438</v>
      </c>
      <c r="X44" s="8">
        <v>-896.3</v>
      </c>
      <c r="Y44" s="8">
        <v>49.97</v>
      </c>
      <c r="Z44" s="8">
        <v>3610.309</v>
      </c>
      <c r="AA44" s="8">
        <v>15599.21</v>
      </c>
      <c r="AB44" s="8">
        <v>829.08</v>
      </c>
      <c r="AC44" s="8" t="s">
        <v>60</v>
      </c>
      <c r="AD44" s="9">
        <v>-4148.341</v>
      </c>
      <c r="AE44" s="8">
        <v>335</v>
      </c>
      <c r="AF44" s="8">
        <v>0</v>
      </c>
      <c r="AG44" s="8">
        <v>335</v>
      </c>
      <c r="AH44" s="8">
        <v>270</v>
      </c>
      <c r="AI44" s="8">
        <v>0</v>
      </c>
      <c r="AJ44" s="8">
        <v>270</v>
      </c>
      <c r="AK44" s="8">
        <v>9428</v>
      </c>
      <c r="AL44" s="8">
        <v>25042.6</v>
      </c>
      <c r="AM44" s="8">
        <v>34470.6</v>
      </c>
      <c r="AN44" s="8">
        <v>14077.36</v>
      </c>
      <c r="AO44" s="8">
        <v>4199.84</v>
      </c>
      <c r="AP44" s="8">
        <v>9877.52</v>
      </c>
      <c r="AQ44" s="8">
        <v>335</v>
      </c>
      <c r="AR44" s="8">
        <v>270</v>
      </c>
      <c r="AS44" s="8"/>
      <c r="AT44" s="8"/>
      <c r="AU44" s="8">
        <v>400</v>
      </c>
      <c r="AV44" s="16">
        <v>600</v>
      </c>
      <c r="AW44" s="9" t="s">
        <v>117</v>
      </c>
      <c r="AX44" s="9">
        <v>335</v>
      </c>
      <c r="AY44" s="9">
        <v>0</v>
      </c>
      <c r="AZ44" s="20">
        <v>0</v>
      </c>
      <c r="BA44" s="9">
        <v>270</v>
      </c>
      <c r="BB44" s="9">
        <v>335</v>
      </c>
      <c r="BC44" s="8"/>
      <c r="BD44" s="8"/>
      <c r="BE44" s="24" t="str">
        <f t="shared" si="0"/>
        <v>270.0000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335</v>
      </c>
      <c r="BN44" s="23">
        <f t="shared" ref="BN44:BP44" si="97">AE44</f>
        <v>335</v>
      </c>
      <c r="BO44" s="23">
        <f t="shared" si="97"/>
        <v>0</v>
      </c>
      <c r="BP44" s="23">
        <f t="shared" si="97"/>
        <v>335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28860.91</v>
      </c>
      <c r="B45" s="8">
        <v>-8913</v>
      </c>
      <c r="C45" s="8">
        <v>32948.81</v>
      </c>
      <c r="D45" s="8">
        <v>10404.63</v>
      </c>
      <c r="E45" s="8">
        <v>330</v>
      </c>
      <c r="F45" s="9">
        <v>6916</v>
      </c>
      <c r="G45" s="8">
        <v>650.47</v>
      </c>
      <c r="H45" s="8">
        <v>648.78</v>
      </c>
      <c r="I45" s="8">
        <v>602.02</v>
      </c>
      <c r="J45" s="8">
        <v>601.31</v>
      </c>
      <c r="K45" s="8">
        <v>0</v>
      </c>
      <c r="L45" s="8">
        <v>269.23</v>
      </c>
      <c r="M45" s="8">
        <v>899.51</v>
      </c>
      <c r="N45" s="8">
        <v>899.1</v>
      </c>
      <c r="O45" s="8">
        <v>596.9</v>
      </c>
      <c r="P45" s="8">
        <v>0</v>
      </c>
      <c r="Q45" s="8">
        <v>314.19</v>
      </c>
      <c r="R45" s="8">
        <v>310.33</v>
      </c>
      <c r="S45" s="8">
        <v>29316.3</v>
      </c>
      <c r="T45" s="8">
        <v>8925.248</v>
      </c>
      <c r="U45" s="8">
        <v>5166.193</v>
      </c>
      <c r="V45" s="8">
        <v>4395.674</v>
      </c>
      <c r="W45" s="8">
        <v>9561.866</v>
      </c>
      <c r="X45" s="8">
        <v>-893.7</v>
      </c>
      <c r="Y45" s="8">
        <v>49.966</v>
      </c>
      <c r="Z45" s="8">
        <v>3604.371</v>
      </c>
      <c r="AA45" s="8">
        <v>15593.15</v>
      </c>
      <c r="AB45" s="8">
        <v>823.94</v>
      </c>
      <c r="AC45" s="8" t="s">
        <v>60</v>
      </c>
      <c r="AD45" s="9">
        <v>-4169.213</v>
      </c>
      <c r="AE45" s="8">
        <v>330</v>
      </c>
      <c r="AF45" s="8">
        <v>0</v>
      </c>
      <c r="AG45" s="8">
        <v>330</v>
      </c>
      <c r="AH45" s="8">
        <v>269</v>
      </c>
      <c r="AI45" s="8">
        <v>0</v>
      </c>
      <c r="AJ45" s="8">
        <v>269</v>
      </c>
      <c r="AK45" s="8">
        <v>9191</v>
      </c>
      <c r="AL45" s="8">
        <v>25766.9</v>
      </c>
      <c r="AM45" s="8">
        <v>34957.9</v>
      </c>
      <c r="AN45" s="8">
        <v>14156.3</v>
      </c>
      <c r="AO45" s="8">
        <v>4176.24</v>
      </c>
      <c r="AP45" s="8">
        <v>9980.06</v>
      </c>
      <c r="AQ45" s="8">
        <v>330</v>
      </c>
      <c r="AR45" s="8">
        <v>269</v>
      </c>
      <c r="AS45" s="8"/>
      <c r="AT45" s="8"/>
      <c r="AU45" s="8">
        <v>400</v>
      </c>
      <c r="AV45" s="16">
        <v>600</v>
      </c>
      <c r="AW45" s="9" t="s">
        <v>120</v>
      </c>
      <c r="AX45" s="9">
        <v>330</v>
      </c>
      <c r="AY45" s="9">
        <v>0</v>
      </c>
      <c r="AZ45" s="20">
        <v>0</v>
      </c>
      <c r="BA45" s="9">
        <v>269</v>
      </c>
      <c r="BB45" s="9">
        <v>330</v>
      </c>
      <c r="BC45" s="8"/>
      <c r="BD45" s="8"/>
      <c r="BE45" s="24" t="str">
        <f t="shared" si="0"/>
        <v>269.0000</v>
      </c>
      <c r="BF45" s="24">
        <f t="shared" ref="BF45:BH45" si="98">AH45</f>
        <v>269</v>
      </c>
      <c r="BG45" s="24">
        <f t="shared" si="98"/>
        <v>0</v>
      </c>
      <c r="BH45" s="24">
        <f t="shared" si="98"/>
        <v>269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330</v>
      </c>
      <c r="BN45" s="23">
        <f t="shared" ref="BN45:BP45" si="99">AE45</f>
        <v>330</v>
      </c>
      <c r="BO45" s="23">
        <f t="shared" si="99"/>
        <v>0</v>
      </c>
      <c r="BP45" s="23">
        <f t="shared" si="99"/>
        <v>330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30183.88</v>
      </c>
      <c r="B46" s="8">
        <v>-8706.52</v>
      </c>
      <c r="C46" s="8">
        <v>33677.68</v>
      </c>
      <c r="D46" s="8">
        <v>10637.08</v>
      </c>
      <c r="E46" s="8">
        <v>339</v>
      </c>
      <c r="F46" s="9">
        <v>6704</v>
      </c>
      <c r="G46" s="8">
        <v>650.47</v>
      </c>
      <c r="H46" s="8">
        <v>648.78</v>
      </c>
      <c r="I46" s="8">
        <v>601.53</v>
      </c>
      <c r="J46" s="8">
        <v>599.75</v>
      </c>
      <c r="K46" s="8">
        <v>0</v>
      </c>
      <c r="L46" s="8">
        <v>265.75</v>
      </c>
      <c r="M46" s="8">
        <v>897.87</v>
      </c>
      <c r="N46" s="8">
        <v>899.51</v>
      </c>
      <c r="O46" s="8">
        <v>601.8</v>
      </c>
      <c r="P46" s="8">
        <v>0</v>
      </c>
      <c r="Q46" s="8">
        <v>329.1</v>
      </c>
      <c r="R46" s="8">
        <v>309.8</v>
      </c>
      <c r="S46" s="8">
        <v>30894.04</v>
      </c>
      <c r="T46" s="8">
        <v>8640.586</v>
      </c>
      <c r="U46" s="8">
        <v>5339.633</v>
      </c>
      <c r="V46" s="8">
        <v>4512.472</v>
      </c>
      <c r="W46" s="8">
        <v>9852.105</v>
      </c>
      <c r="X46" s="8">
        <v>-896.5</v>
      </c>
      <c r="Y46" s="8">
        <v>50.034</v>
      </c>
      <c r="Z46" s="8">
        <v>2797.504</v>
      </c>
      <c r="AA46" s="8">
        <v>16474.22</v>
      </c>
      <c r="AB46" s="8">
        <v>803.01</v>
      </c>
      <c r="AC46" s="8" t="s">
        <v>60</v>
      </c>
      <c r="AD46" s="9">
        <v>-4160.248</v>
      </c>
      <c r="AE46" s="8">
        <v>339</v>
      </c>
      <c r="AF46" s="8">
        <v>0</v>
      </c>
      <c r="AG46" s="8">
        <v>339</v>
      </c>
      <c r="AH46" s="8">
        <v>269</v>
      </c>
      <c r="AI46" s="8">
        <v>0</v>
      </c>
      <c r="AJ46" s="8">
        <v>269</v>
      </c>
      <c r="AK46" s="8">
        <v>8896</v>
      </c>
      <c r="AL46" s="8">
        <v>25865.7</v>
      </c>
      <c r="AM46" s="8">
        <v>34761.7</v>
      </c>
      <c r="AN46" s="8">
        <v>14193.4</v>
      </c>
      <c r="AO46" s="8">
        <v>4166.59</v>
      </c>
      <c r="AP46" s="8">
        <v>10026.81</v>
      </c>
      <c r="AQ46" s="8">
        <v>339</v>
      </c>
      <c r="AR46" s="8">
        <v>269</v>
      </c>
      <c r="AS46" s="8"/>
      <c r="AT46" s="8"/>
      <c r="AU46" s="8">
        <v>400</v>
      </c>
      <c r="AV46" s="16">
        <v>600</v>
      </c>
      <c r="AW46" s="9" t="s">
        <v>120</v>
      </c>
      <c r="AX46" s="9">
        <v>339</v>
      </c>
      <c r="AY46" s="9">
        <v>0</v>
      </c>
      <c r="AZ46" s="20">
        <v>0</v>
      </c>
      <c r="BA46" s="9">
        <v>269</v>
      </c>
      <c r="BB46" s="9">
        <v>339</v>
      </c>
      <c r="BC46" s="8"/>
      <c r="BD46" s="8"/>
      <c r="BE46" s="24" t="str">
        <f t="shared" si="0"/>
        <v>269.0000</v>
      </c>
      <c r="BF46" s="24">
        <f t="shared" ref="BF46:BH46" si="100">AH46</f>
        <v>269</v>
      </c>
      <c r="BG46" s="24">
        <f t="shared" si="100"/>
        <v>0</v>
      </c>
      <c r="BH46" s="24">
        <f t="shared" si="100"/>
        <v>269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339</v>
      </c>
      <c r="BN46" s="23">
        <f t="shared" ref="BN46:BP46" si="101">AE46</f>
        <v>339</v>
      </c>
      <c r="BO46" s="23">
        <f t="shared" si="101"/>
        <v>0</v>
      </c>
      <c r="BP46" s="23">
        <f t="shared" si="101"/>
        <v>339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30527.31</v>
      </c>
      <c r="B47" s="8">
        <v>-8476</v>
      </c>
      <c r="C47" s="8">
        <v>34126.21</v>
      </c>
      <c r="D47" s="8">
        <v>10778.12</v>
      </c>
      <c r="E47" s="8">
        <v>350</v>
      </c>
      <c r="F47" s="9">
        <v>6703</v>
      </c>
      <c r="G47" s="8">
        <v>653.91</v>
      </c>
      <c r="H47" s="8">
        <v>652.19</v>
      </c>
      <c r="I47" s="8">
        <v>601.19</v>
      </c>
      <c r="J47" s="8">
        <v>600.14</v>
      </c>
      <c r="K47" s="8">
        <v>0</v>
      </c>
      <c r="L47" s="8">
        <v>270.16</v>
      </c>
      <c r="M47" s="8">
        <v>897.05</v>
      </c>
      <c r="N47" s="8">
        <v>898.69</v>
      </c>
      <c r="O47" s="8">
        <v>604.7</v>
      </c>
      <c r="P47" s="8">
        <v>0</v>
      </c>
      <c r="Q47" s="8">
        <v>330</v>
      </c>
      <c r="R47" s="8">
        <v>328.62</v>
      </c>
      <c r="S47" s="8">
        <v>30619.64</v>
      </c>
      <c r="T47" s="8">
        <v>8353.436</v>
      </c>
      <c r="U47" s="8">
        <v>5280.519</v>
      </c>
      <c r="V47" s="8">
        <v>4657.73</v>
      </c>
      <c r="W47" s="8">
        <v>9938.249</v>
      </c>
      <c r="X47" s="8">
        <v>-895.8</v>
      </c>
      <c r="Y47" s="8">
        <v>50.036</v>
      </c>
      <c r="Z47" s="8">
        <v>3273.074</v>
      </c>
      <c r="AA47" s="8">
        <v>15977.7</v>
      </c>
      <c r="AB47" s="8">
        <v>798.47</v>
      </c>
      <c r="AC47" s="8" t="s">
        <v>60</v>
      </c>
      <c r="AD47" s="9">
        <v>-4136.155</v>
      </c>
      <c r="AE47" s="8">
        <v>350</v>
      </c>
      <c r="AF47" s="8">
        <v>0</v>
      </c>
      <c r="AG47" s="8">
        <v>350</v>
      </c>
      <c r="AH47" s="8">
        <v>269</v>
      </c>
      <c r="AI47" s="8">
        <v>0</v>
      </c>
      <c r="AJ47" s="8">
        <v>269</v>
      </c>
      <c r="AK47" s="8">
        <v>8729</v>
      </c>
      <c r="AL47" s="8">
        <v>25832.8</v>
      </c>
      <c r="AM47" s="8">
        <v>34561.8</v>
      </c>
      <c r="AN47" s="8">
        <v>14160.91</v>
      </c>
      <c r="AO47" s="8">
        <v>4159.69</v>
      </c>
      <c r="AP47" s="8">
        <v>10001.22</v>
      </c>
      <c r="AQ47" s="8">
        <v>350</v>
      </c>
      <c r="AR47" s="8">
        <v>269</v>
      </c>
      <c r="AS47" s="8"/>
      <c r="AT47" s="8"/>
      <c r="AU47" s="8">
        <v>400</v>
      </c>
      <c r="AV47" s="16">
        <v>600</v>
      </c>
      <c r="AW47" s="9" t="s">
        <v>120</v>
      </c>
      <c r="AX47" s="9">
        <v>350</v>
      </c>
      <c r="AY47" s="9">
        <v>0</v>
      </c>
      <c r="AZ47" s="20">
        <v>0</v>
      </c>
      <c r="BA47" s="9">
        <v>269</v>
      </c>
      <c r="BB47" s="9">
        <v>350</v>
      </c>
      <c r="BC47" s="8"/>
      <c r="BD47" s="8"/>
      <c r="BE47" s="24" t="str">
        <f t="shared" si="0"/>
        <v>269.0000</v>
      </c>
      <c r="BF47" s="24">
        <f t="shared" ref="BF47:BH47" si="102">AH47</f>
        <v>269</v>
      </c>
      <c r="BG47" s="24">
        <f t="shared" si="102"/>
        <v>0</v>
      </c>
      <c r="BH47" s="24">
        <f t="shared" si="102"/>
        <v>269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350</v>
      </c>
      <c r="BN47" s="23">
        <f t="shared" ref="BN47:BP47" si="103">AE47</f>
        <v>350</v>
      </c>
      <c r="BO47" s="23">
        <f t="shared" si="103"/>
        <v>0</v>
      </c>
      <c r="BP47" s="23">
        <f t="shared" si="103"/>
        <v>350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30349.6</v>
      </c>
      <c r="B48" s="8">
        <v>-8334</v>
      </c>
      <c r="C48" s="8">
        <v>34024.87</v>
      </c>
      <c r="D48" s="8">
        <v>10636.65</v>
      </c>
      <c r="E48" s="8">
        <v>349</v>
      </c>
      <c r="F48" s="9">
        <v>6702</v>
      </c>
      <c r="G48" s="8">
        <v>651.34</v>
      </c>
      <c r="H48" s="8">
        <v>650.47</v>
      </c>
      <c r="I48" s="8">
        <v>602.3</v>
      </c>
      <c r="J48" s="8">
        <v>600.41</v>
      </c>
      <c r="K48" s="8">
        <v>0</v>
      </c>
      <c r="L48" s="8">
        <v>268.54</v>
      </c>
      <c r="M48" s="8">
        <v>900.34</v>
      </c>
      <c r="N48" s="8">
        <v>900.75</v>
      </c>
      <c r="O48" s="8">
        <v>605.5</v>
      </c>
      <c r="P48" s="8">
        <v>0</v>
      </c>
      <c r="Q48" s="8">
        <v>329.63</v>
      </c>
      <c r="R48" s="8">
        <v>329.89</v>
      </c>
      <c r="S48" s="8">
        <v>30176.31</v>
      </c>
      <c r="T48" s="8">
        <v>8670.637</v>
      </c>
      <c r="U48" s="8">
        <v>5509.607</v>
      </c>
      <c r="V48" s="8">
        <v>5164.728</v>
      </c>
      <c r="W48" s="8">
        <v>10674.335</v>
      </c>
      <c r="X48" s="8">
        <v>-888.3</v>
      </c>
      <c r="Y48" s="8">
        <v>49.991</v>
      </c>
      <c r="Z48" s="8">
        <v>4097.992</v>
      </c>
      <c r="AA48" s="8">
        <v>15162.93</v>
      </c>
      <c r="AB48" s="8">
        <v>780.94</v>
      </c>
      <c r="AC48" s="8" t="s">
        <v>60</v>
      </c>
      <c r="AD48" s="9">
        <v>-4126.489</v>
      </c>
      <c r="AE48" s="8">
        <v>349</v>
      </c>
      <c r="AF48" s="8">
        <v>0</v>
      </c>
      <c r="AG48" s="8">
        <v>349</v>
      </c>
      <c r="AH48" s="8">
        <v>270</v>
      </c>
      <c r="AI48" s="8">
        <v>0</v>
      </c>
      <c r="AJ48" s="8">
        <v>270</v>
      </c>
      <c r="AK48" s="8">
        <v>8564</v>
      </c>
      <c r="AL48" s="8">
        <v>25536.5</v>
      </c>
      <c r="AM48" s="8">
        <v>34100.5</v>
      </c>
      <c r="AN48" s="8">
        <v>14108.08</v>
      </c>
      <c r="AO48" s="8">
        <v>4162.96</v>
      </c>
      <c r="AP48" s="8">
        <v>9945.12</v>
      </c>
      <c r="AQ48" s="8">
        <v>349</v>
      </c>
      <c r="AR48" s="8">
        <v>270</v>
      </c>
      <c r="AS48" s="8"/>
      <c r="AT48" s="8"/>
      <c r="AU48" s="8">
        <v>400</v>
      </c>
      <c r="AV48" s="16">
        <v>600</v>
      </c>
      <c r="AW48" s="9" t="s">
        <v>117</v>
      </c>
      <c r="AX48" s="9">
        <v>349</v>
      </c>
      <c r="AY48" s="9">
        <v>0</v>
      </c>
      <c r="AZ48" s="20">
        <v>0</v>
      </c>
      <c r="BA48" s="9">
        <v>270</v>
      </c>
      <c r="BB48" s="9">
        <v>349</v>
      </c>
      <c r="BC48" s="8"/>
      <c r="BD48" s="8"/>
      <c r="BE48" s="24" t="str">
        <f t="shared" si="0"/>
        <v>270.0000</v>
      </c>
      <c r="BF48" s="24">
        <f t="shared" ref="BF48:BH48" si="104">AH48</f>
        <v>270</v>
      </c>
      <c r="BG48" s="24">
        <f t="shared" si="104"/>
        <v>0</v>
      </c>
      <c r="BH48" s="24">
        <f t="shared" si="104"/>
        <v>270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349</v>
      </c>
      <c r="BN48" s="23">
        <f t="shared" ref="BN48:BP48" si="105">AE48</f>
        <v>349</v>
      </c>
      <c r="BO48" s="23">
        <f t="shared" si="105"/>
        <v>0</v>
      </c>
      <c r="BP48" s="23">
        <f t="shared" si="105"/>
        <v>349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29793.61</v>
      </c>
      <c r="B49" s="8">
        <v>-8193</v>
      </c>
      <c r="C49" s="8">
        <v>32655.81</v>
      </c>
      <c r="D49" s="8">
        <v>10505.26</v>
      </c>
      <c r="E49" s="8">
        <v>325</v>
      </c>
      <c r="F49" s="9">
        <v>6703</v>
      </c>
      <c r="G49" s="8">
        <v>648.78</v>
      </c>
      <c r="H49" s="8">
        <v>649.63</v>
      </c>
      <c r="I49" s="8">
        <v>600.44</v>
      </c>
      <c r="J49" s="8">
        <v>598.42</v>
      </c>
      <c r="K49" s="8">
        <v>0</v>
      </c>
      <c r="L49" s="8">
        <v>272.26</v>
      </c>
      <c r="M49" s="8">
        <v>898.28</v>
      </c>
      <c r="N49" s="8">
        <v>898.69</v>
      </c>
      <c r="O49" s="8">
        <v>605.6</v>
      </c>
      <c r="P49" s="8">
        <v>0</v>
      </c>
      <c r="Q49" s="8">
        <v>310.02</v>
      </c>
      <c r="R49" s="8">
        <v>309.96</v>
      </c>
      <c r="S49" s="8">
        <v>29510.34</v>
      </c>
      <c r="T49" s="8">
        <v>8368.662</v>
      </c>
      <c r="U49" s="8">
        <v>5702.195</v>
      </c>
      <c r="V49" s="8">
        <v>5609.264</v>
      </c>
      <c r="W49" s="8">
        <v>11311.459</v>
      </c>
      <c r="X49" s="8">
        <v>-890.2</v>
      </c>
      <c r="Y49" s="8">
        <v>50.036</v>
      </c>
      <c r="Z49" s="8">
        <v>5273.879</v>
      </c>
      <c r="AA49" s="8">
        <v>14015.2</v>
      </c>
      <c r="AB49" s="8">
        <v>767.65</v>
      </c>
      <c r="AC49" s="8" t="s">
        <v>60</v>
      </c>
      <c r="AD49" s="9">
        <v>-4157.166</v>
      </c>
      <c r="AE49" s="8">
        <v>325</v>
      </c>
      <c r="AF49" s="8">
        <v>0</v>
      </c>
      <c r="AG49" s="8">
        <v>325</v>
      </c>
      <c r="AH49" s="8">
        <v>265</v>
      </c>
      <c r="AI49" s="8">
        <v>0</v>
      </c>
      <c r="AJ49" s="8">
        <v>265</v>
      </c>
      <c r="AK49" s="8">
        <v>8398</v>
      </c>
      <c r="AL49" s="8">
        <v>25273.1</v>
      </c>
      <c r="AM49" s="8">
        <v>33671.1</v>
      </c>
      <c r="AN49" s="8">
        <v>14005.46</v>
      </c>
      <c r="AO49" s="8">
        <v>4158.38</v>
      </c>
      <c r="AP49" s="8">
        <v>9847.08</v>
      </c>
      <c r="AQ49" s="8">
        <v>325</v>
      </c>
      <c r="AR49" s="8">
        <v>265</v>
      </c>
      <c r="AS49" s="8"/>
      <c r="AT49" s="8"/>
      <c r="AU49" s="8">
        <v>400</v>
      </c>
      <c r="AV49" s="16">
        <v>600</v>
      </c>
      <c r="AW49" s="9" t="s">
        <v>121</v>
      </c>
      <c r="AX49" s="9">
        <v>325</v>
      </c>
      <c r="AY49" s="9">
        <v>0</v>
      </c>
      <c r="AZ49" s="20">
        <v>0</v>
      </c>
      <c r="BA49" s="9">
        <v>265</v>
      </c>
      <c r="BB49" s="9">
        <v>325</v>
      </c>
      <c r="BC49" s="8"/>
      <c r="BD49" s="8"/>
      <c r="BE49" s="24" t="str">
        <f t="shared" si="0"/>
        <v>265.0000</v>
      </c>
      <c r="BF49" s="24">
        <f t="shared" ref="BF49:BH49" si="106">AH49</f>
        <v>265</v>
      </c>
      <c r="BG49" s="24">
        <f t="shared" si="106"/>
        <v>0</v>
      </c>
      <c r="BH49" s="24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325</v>
      </c>
      <c r="BN49" s="23">
        <f t="shared" ref="BN49:BP49" si="107">AE49</f>
        <v>325</v>
      </c>
      <c r="BO49" s="23">
        <f t="shared" si="107"/>
        <v>0</v>
      </c>
      <c r="BP49" s="23">
        <f t="shared" si="107"/>
        <v>325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29214.39</v>
      </c>
      <c r="B50" s="8">
        <v>-8091</v>
      </c>
      <c r="C50" s="8">
        <v>31928.31</v>
      </c>
      <c r="D50" s="8">
        <v>10664.05</v>
      </c>
      <c r="E50" s="8">
        <v>315</v>
      </c>
      <c r="F50" s="9">
        <v>6702</v>
      </c>
      <c r="G50" s="8">
        <v>649.63</v>
      </c>
      <c r="H50" s="8">
        <v>649.63</v>
      </c>
      <c r="I50" s="8">
        <v>603.94</v>
      </c>
      <c r="J50" s="8">
        <v>600.59</v>
      </c>
      <c r="K50" s="8">
        <v>0</v>
      </c>
      <c r="L50" s="8">
        <v>270.86</v>
      </c>
      <c r="M50" s="8">
        <v>899.1</v>
      </c>
      <c r="N50" s="8">
        <v>898.69</v>
      </c>
      <c r="O50" s="8">
        <v>599.4</v>
      </c>
      <c r="P50" s="8">
        <v>0</v>
      </c>
      <c r="Q50" s="8">
        <v>309.49</v>
      </c>
      <c r="R50" s="8">
        <v>309.75</v>
      </c>
      <c r="S50" s="8">
        <v>29193.57</v>
      </c>
      <c r="T50" s="8">
        <v>8065.929</v>
      </c>
      <c r="U50" s="8">
        <v>5503.483</v>
      </c>
      <c r="V50" s="8">
        <v>5897.196</v>
      </c>
      <c r="W50" s="8">
        <v>11400.68</v>
      </c>
      <c r="X50" s="8">
        <v>-880.7</v>
      </c>
      <c r="Y50" s="8">
        <v>49.969</v>
      </c>
      <c r="Z50" s="8">
        <v>6142.02</v>
      </c>
      <c r="AA50" s="8">
        <v>13390.79</v>
      </c>
      <c r="AB50" s="8">
        <v>775.08</v>
      </c>
      <c r="AC50" s="8" t="s">
        <v>60</v>
      </c>
      <c r="AD50" s="9">
        <v>-3664.52</v>
      </c>
      <c r="AE50" s="8">
        <v>315</v>
      </c>
      <c r="AF50" s="8">
        <v>0</v>
      </c>
      <c r="AG50" s="8">
        <v>315</v>
      </c>
      <c r="AH50" s="8">
        <v>260</v>
      </c>
      <c r="AI50" s="8">
        <v>0</v>
      </c>
      <c r="AJ50" s="8">
        <v>260</v>
      </c>
      <c r="AK50" s="8">
        <v>8272</v>
      </c>
      <c r="AL50" s="8">
        <v>25042.6</v>
      </c>
      <c r="AM50" s="8">
        <v>33314.6</v>
      </c>
      <c r="AN50" s="8">
        <v>13918.39</v>
      </c>
      <c r="AO50" s="8">
        <v>4169.56</v>
      </c>
      <c r="AP50" s="8">
        <v>9748.83</v>
      </c>
      <c r="AQ50" s="8">
        <v>315</v>
      </c>
      <c r="AR50" s="8">
        <v>260</v>
      </c>
      <c r="AS50" s="8"/>
      <c r="AT50" s="8"/>
      <c r="AU50" s="8">
        <v>396.04</v>
      </c>
      <c r="AV50" s="16">
        <v>600</v>
      </c>
      <c r="AW50" s="9" t="s">
        <v>124</v>
      </c>
      <c r="AX50" s="9">
        <v>315</v>
      </c>
      <c r="AY50" s="9">
        <v>0</v>
      </c>
      <c r="AZ50" s="20">
        <v>0</v>
      </c>
      <c r="BA50" s="9">
        <v>260</v>
      </c>
      <c r="BB50" s="9">
        <v>315</v>
      </c>
      <c r="BC50" s="8"/>
      <c r="BD50" s="8"/>
      <c r="BE50" s="24" t="str">
        <f t="shared" si="0"/>
        <v>260.0000</v>
      </c>
      <c r="BF50" s="24">
        <f t="shared" ref="BF50:BH50" si="108">AH50</f>
        <v>260</v>
      </c>
      <c r="BG50" s="24">
        <f t="shared" si="108"/>
        <v>0</v>
      </c>
      <c r="BH50" s="24">
        <f t="shared" si="108"/>
        <v>260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315</v>
      </c>
      <c r="BN50" s="23">
        <f t="shared" ref="BN50:BP50" si="109">AE50</f>
        <v>315</v>
      </c>
      <c r="BO50" s="23">
        <f t="shared" si="109"/>
        <v>0</v>
      </c>
      <c r="BP50" s="23">
        <f t="shared" si="109"/>
        <v>315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29027.94</v>
      </c>
      <c r="B51" s="8">
        <v>-8308</v>
      </c>
      <c r="C51" s="8">
        <v>30856.72</v>
      </c>
      <c r="D51" s="8">
        <v>10916.28</v>
      </c>
      <c r="E51" s="8">
        <v>300</v>
      </c>
      <c r="F51" s="9">
        <v>6921</v>
      </c>
      <c r="G51" s="8">
        <v>650.47</v>
      </c>
      <c r="H51" s="8">
        <v>650.47</v>
      </c>
      <c r="I51" s="8">
        <v>601.88</v>
      </c>
      <c r="J51" s="8">
        <v>600.25</v>
      </c>
      <c r="K51" s="8">
        <v>0</v>
      </c>
      <c r="L51" s="8">
        <v>271.1</v>
      </c>
      <c r="M51" s="8">
        <v>898.28</v>
      </c>
      <c r="N51" s="8">
        <v>899.92</v>
      </c>
      <c r="O51" s="8">
        <v>584.4</v>
      </c>
      <c r="P51" s="8">
        <v>0</v>
      </c>
      <c r="Q51" s="8">
        <v>280.94</v>
      </c>
      <c r="R51" s="8">
        <v>281.47</v>
      </c>
      <c r="S51" s="8">
        <v>28499.99</v>
      </c>
      <c r="T51" s="8">
        <v>8389.679</v>
      </c>
      <c r="U51" s="8">
        <v>5138.575</v>
      </c>
      <c r="V51" s="8">
        <v>6856.827</v>
      </c>
      <c r="W51" s="8">
        <v>11995.402</v>
      </c>
      <c r="X51" s="8">
        <v>-885.2</v>
      </c>
      <c r="Y51" s="8">
        <v>50.031</v>
      </c>
      <c r="Z51" s="8">
        <v>7142.469</v>
      </c>
      <c r="AA51" s="8">
        <v>12383.65</v>
      </c>
      <c r="AB51" s="8">
        <v>775.57</v>
      </c>
      <c r="AC51" s="8" t="s">
        <v>60</v>
      </c>
      <c r="AD51" s="9">
        <v>-3958.679</v>
      </c>
      <c r="AE51" s="8">
        <v>300</v>
      </c>
      <c r="AF51" s="8">
        <v>0</v>
      </c>
      <c r="AG51" s="8">
        <v>300</v>
      </c>
      <c r="AH51" s="8">
        <v>260</v>
      </c>
      <c r="AI51" s="8">
        <v>0</v>
      </c>
      <c r="AJ51" s="8">
        <v>260</v>
      </c>
      <c r="AK51" s="8">
        <v>8506</v>
      </c>
      <c r="AL51" s="8">
        <v>24812.1</v>
      </c>
      <c r="AM51" s="8">
        <v>33318.1</v>
      </c>
      <c r="AN51" s="8">
        <v>13797.92</v>
      </c>
      <c r="AO51" s="8">
        <v>4186.91</v>
      </c>
      <c r="AP51" s="8">
        <v>9611.01</v>
      </c>
      <c r="AQ51" s="8">
        <v>300</v>
      </c>
      <c r="AR51" s="8">
        <v>260</v>
      </c>
      <c r="AS51" s="8"/>
      <c r="AT51" s="8"/>
      <c r="AU51" s="8">
        <v>340.6</v>
      </c>
      <c r="AV51" s="16">
        <v>565.67</v>
      </c>
      <c r="AW51" s="9" t="s">
        <v>124</v>
      </c>
      <c r="AX51" s="9">
        <v>300</v>
      </c>
      <c r="AY51" s="9">
        <v>0</v>
      </c>
      <c r="AZ51" s="20">
        <v>0</v>
      </c>
      <c r="BA51" s="9">
        <v>260</v>
      </c>
      <c r="BB51" s="9">
        <v>300</v>
      </c>
      <c r="BC51" s="8"/>
      <c r="BD51" s="8"/>
      <c r="BE51" s="24" t="str">
        <f t="shared" si="0"/>
        <v>260.0000</v>
      </c>
      <c r="BF51" s="24">
        <f t="shared" ref="BF51:BH51" si="110">AH51</f>
        <v>260</v>
      </c>
      <c r="BG51" s="24">
        <f t="shared" si="110"/>
        <v>0</v>
      </c>
      <c r="BH51" s="24">
        <f t="shared" si="110"/>
        <v>260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300</v>
      </c>
      <c r="BN51" s="23">
        <f t="shared" ref="BN51:BP51" si="111">AE51</f>
        <v>300</v>
      </c>
      <c r="BO51" s="23">
        <f t="shared" si="111"/>
        <v>0</v>
      </c>
      <c r="BP51" s="23">
        <f t="shared" si="111"/>
        <v>300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28589.85</v>
      </c>
      <c r="B52" s="8">
        <v>-8528</v>
      </c>
      <c r="C52" s="8">
        <v>30527.17</v>
      </c>
      <c r="D52" s="8">
        <v>11111.1</v>
      </c>
      <c r="E52" s="8">
        <v>297</v>
      </c>
      <c r="F52" s="9">
        <v>7139</v>
      </c>
      <c r="G52" s="8">
        <v>650.47</v>
      </c>
      <c r="H52" s="8">
        <v>650.47</v>
      </c>
      <c r="I52" s="8">
        <v>600.94</v>
      </c>
      <c r="J52" s="8">
        <v>600.88</v>
      </c>
      <c r="K52" s="8">
        <v>0</v>
      </c>
      <c r="L52" s="8">
        <v>269.23</v>
      </c>
      <c r="M52" s="8">
        <v>900.75</v>
      </c>
      <c r="N52" s="8">
        <v>899.51</v>
      </c>
      <c r="O52" s="8">
        <v>551.1</v>
      </c>
      <c r="P52" s="8">
        <v>0</v>
      </c>
      <c r="Q52" s="8">
        <v>280.31</v>
      </c>
      <c r="R52" s="8">
        <v>280.94</v>
      </c>
      <c r="S52" s="8">
        <v>28200.65</v>
      </c>
      <c r="T52" s="8">
        <v>8493.493</v>
      </c>
      <c r="U52" s="8">
        <v>4841.831</v>
      </c>
      <c r="V52" s="8">
        <v>7207.749</v>
      </c>
      <c r="W52" s="8">
        <v>12049.581</v>
      </c>
      <c r="X52" s="8">
        <v>-881.7</v>
      </c>
      <c r="Y52" s="8">
        <v>50.016</v>
      </c>
      <c r="Z52" s="8">
        <v>7493.621</v>
      </c>
      <c r="AA52" s="8">
        <v>12064.46</v>
      </c>
      <c r="AB52" s="8">
        <v>780.52</v>
      </c>
      <c r="AC52" s="8" t="s">
        <v>63</v>
      </c>
      <c r="AD52" s="9">
        <v>-4208.294</v>
      </c>
      <c r="AE52" s="8">
        <v>297</v>
      </c>
      <c r="AF52" s="8">
        <v>0</v>
      </c>
      <c r="AG52" s="8">
        <v>297</v>
      </c>
      <c r="AH52" s="8">
        <v>260</v>
      </c>
      <c r="AI52" s="8">
        <v>0</v>
      </c>
      <c r="AJ52" s="8">
        <v>260</v>
      </c>
      <c r="AK52" s="8">
        <v>8742</v>
      </c>
      <c r="AL52" s="8">
        <v>24548.7</v>
      </c>
      <c r="AM52" s="8">
        <v>33290.7</v>
      </c>
      <c r="AN52" s="8">
        <v>13586.04</v>
      </c>
      <c r="AO52" s="8">
        <v>4213.49</v>
      </c>
      <c r="AP52" s="8">
        <v>9372.55</v>
      </c>
      <c r="AQ52" s="8">
        <v>297</v>
      </c>
      <c r="AR52" s="8">
        <v>260</v>
      </c>
      <c r="AS52" s="8"/>
      <c r="AT52" s="8"/>
      <c r="AU52" s="8">
        <v>377.23</v>
      </c>
      <c r="AV52" s="16">
        <v>550</v>
      </c>
      <c r="AW52" s="9" t="s">
        <v>124</v>
      </c>
      <c r="AX52" s="9">
        <v>297</v>
      </c>
      <c r="AY52" s="9">
        <v>0</v>
      </c>
      <c r="AZ52" s="20">
        <v>0</v>
      </c>
      <c r="BA52" s="9">
        <v>260</v>
      </c>
      <c r="BB52" s="9">
        <v>297</v>
      </c>
      <c r="BC52" s="8"/>
      <c r="BD52" s="8"/>
      <c r="BE52" s="24" t="str">
        <f t="shared" si="0"/>
        <v>260.0000</v>
      </c>
      <c r="BF52" s="24">
        <f t="shared" ref="BF52:BH52" si="112">AH52</f>
        <v>260</v>
      </c>
      <c r="BG52" s="24">
        <f t="shared" si="112"/>
        <v>0</v>
      </c>
      <c r="BH52" s="24">
        <f t="shared" si="112"/>
        <v>260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297</v>
      </c>
      <c r="BN52" s="23">
        <f t="shared" ref="BN52:BP52" si="113">AE52</f>
        <v>297</v>
      </c>
      <c r="BO52" s="23">
        <f t="shared" si="113"/>
        <v>0</v>
      </c>
      <c r="BP52" s="23">
        <f t="shared" si="113"/>
        <v>297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27935.11</v>
      </c>
      <c r="B53" s="8">
        <v>-8746</v>
      </c>
      <c r="C53" s="8">
        <v>29071.77</v>
      </c>
      <c r="D53" s="8">
        <v>11460.33</v>
      </c>
      <c r="E53" s="8">
        <v>283.12</v>
      </c>
      <c r="F53" s="9">
        <v>7197</v>
      </c>
      <c r="G53" s="8">
        <v>500.09</v>
      </c>
      <c r="H53" s="8">
        <v>516.32</v>
      </c>
      <c r="I53" s="8">
        <v>516.55</v>
      </c>
      <c r="J53" s="8">
        <v>522.69</v>
      </c>
      <c r="K53" s="8">
        <v>0</v>
      </c>
      <c r="L53" s="8">
        <v>0</v>
      </c>
      <c r="M53" s="8">
        <v>0</v>
      </c>
      <c r="N53" s="8">
        <v>895.4</v>
      </c>
      <c r="O53" s="8">
        <v>550.9</v>
      </c>
      <c r="P53" s="8">
        <v>0</v>
      </c>
      <c r="Q53" s="8">
        <v>278.04</v>
      </c>
      <c r="R53" s="8">
        <v>0</v>
      </c>
      <c r="S53" s="8">
        <v>28069.17</v>
      </c>
      <c r="T53" s="8">
        <v>6850.262</v>
      </c>
      <c r="U53" s="8">
        <v>4570.305</v>
      </c>
      <c r="V53" s="8">
        <v>7246.869</v>
      </c>
      <c r="W53" s="8">
        <v>11817.175</v>
      </c>
      <c r="X53" s="8">
        <v>-875.9</v>
      </c>
      <c r="Y53" s="8">
        <v>50.039</v>
      </c>
      <c r="Z53" s="8">
        <v>7557.977</v>
      </c>
      <c r="AA53" s="8">
        <v>10035.13</v>
      </c>
      <c r="AB53" s="8">
        <v>792.32</v>
      </c>
      <c r="AC53" s="8" t="s">
        <v>60</v>
      </c>
      <c r="AD53" s="9">
        <v>-2639.446</v>
      </c>
      <c r="AE53" s="8">
        <v>283.12</v>
      </c>
      <c r="AF53" s="8">
        <v>0</v>
      </c>
      <c r="AG53" s="8">
        <v>283.12</v>
      </c>
      <c r="AH53" s="8">
        <v>260</v>
      </c>
      <c r="AI53" s="8">
        <v>0</v>
      </c>
      <c r="AJ53" s="8">
        <v>260</v>
      </c>
      <c r="AK53" s="8">
        <v>8977</v>
      </c>
      <c r="AL53" s="8">
        <v>24252.4</v>
      </c>
      <c r="AM53" s="8">
        <v>33229.4</v>
      </c>
      <c r="AN53" s="8">
        <v>13328.02</v>
      </c>
      <c r="AO53" s="8">
        <v>4234.03</v>
      </c>
      <c r="AP53" s="8">
        <v>9093.99</v>
      </c>
      <c r="AQ53" s="8">
        <v>283.12</v>
      </c>
      <c r="AR53" s="8">
        <v>260</v>
      </c>
      <c r="AS53" s="8"/>
      <c r="AT53" s="8"/>
      <c r="AU53" s="8">
        <v>371.29</v>
      </c>
      <c r="AV53" s="16">
        <v>550</v>
      </c>
      <c r="AW53" s="9" t="s">
        <v>124</v>
      </c>
      <c r="AX53" s="9">
        <v>283.12</v>
      </c>
      <c r="AY53" s="9">
        <v>0</v>
      </c>
      <c r="AZ53" s="20">
        <v>0</v>
      </c>
      <c r="BA53" s="9">
        <v>260</v>
      </c>
      <c r="BB53" s="9">
        <v>283.12</v>
      </c>
      <c r="BC53" s="8"/>
      <c r="BD53" s="8"/>
      <c r="BE53" s="24" t="str">
        <f t="shared" si="0"/>
        <v>260.0000</v>
      </c>
      <c r="BF53" s="24">
        <f t="shared" ref="BF53:BH53" si="114">AH53</f>
        <v>260</v>
      </c>
      <c r="BG53" s="24">
        <f t="shared" si="114"/>
        <v>0</v>
      </c>
      <c r="BH53" s="24">
        <f t="shared" si="114"/>
        <v>260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283.12</v>
      </c>
      <c r="BN53" s="23">
        <f t="shared" ref="BN53:BP53" si="115">AE53</f>
        <v>283.12</v>
      </c>
      <c r="BO53" s="23">
        <f t="shared" si="115"/>
        <v>0</v>
      </c>
      <c r="BP53" s="23">
        <f t="shared" si="115"/>
        <v>283.12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27539.85</v>
      </c>
      <c r="B54" s="8">
        <v>-4186</v>
      </c>
      <c r="C54" s="8">
        <v>29617.31</v>
      </c>
      <c r="D54" s="8">
        <v>11705.58</v>
      </c>
      <c r="E54" s="8">
        <v>290</v>
      </c>
      <c r="F54" s="9">
        <v>2400</v>
      </c>
      <c r="G54" s="8">
        <v>505.22</v>
      </c>
      <c r="H54" s="8">
        <v>544.52</v>
      </c>
      <c r="I54" s="8">
        <v>441.43</v>
      </c>
      <c r="J54" s="8">
        <v>442.89</v>
      </c>
      <c r="K54" s="8">
        <v>0</v>
      </c>
      <c r="L54" s="8">
        <v>0</v>
      </c>
      <c r="M54" s="8">
        <v>0</v>
      </c>
      <c r="N54" s="8">
        <v>901.16</v>
      </c>
      <c r="O54" s="8">
        <v>550.3</v>
      </c>
      <c r="P54" s="8">
        <v>0</v>
      </c>
      <c r="Q54" s="8">
        <v>280.26</v>
      </c>
      <c r="R54" s="8">
        <v>0</v>
      </c>
      <c r="S54" s="8">
        <v>26930.81</v>
      </c>
      <c r="T54" s="8">
        <v>3725.085</v>
      </c>
      <c r="U54" s="8">
        <v>3776.473</v>
      </c>
      <c r="V54" s="8">
        <v>5791.46</v>
      </c>
      <c r="W54" s="8">
        <v>9567.934</v>
      </c>
      <c r="X54" s="8">
        <v>-871.4</v>
      </c>
      <c r="Y54" s="8">
        <v>49.964</v>
      </c>
      <c r="Z54" s="8">
        <v>9590.238</v>
      </c>
      <c r="AA54" s="8">
        <v>8872.455</v>
      </c>
      <c r="AB54" s="8">
        <v>789.85</v>
      </c>
      <c r="AC54" s="8" t="s">
        <v>60</v>
      </c>
      <c r="AD54" s="9">
        <v>-823.2248</v>
      </c>
      <c r="AE54" s="8">
        <v>290</v>
      </c>
      <c r="AF54" s="8">
        <v>0</v>
      </c>
      <c r="AG54" s="8">
        <v>290</v>
      </c>
      <c r="AH54" s="8">
        <v>265</v>
      </c>
      <c r="AI54" s="8">
        <v>0</v>
      </c>
      <c r="AJ54" s="8">
        <v>265</v>
      </c>
      <c r="AK54" s="8">
        <v>9231</v>
      </c>
      <c r="AL54" s="8">
        <v>24087.8</v>
      </c>
      <c r="AM54" s="8">
        <v>33318.8</v>
      </c>
      <c r="AN54" s="8">
        <v>13041.08</v>
      </c>
      <c r="AO54" s="8">
        <v>4260.48</v>
      </c>
      <c r="AP54" s="8">
        <v>8780.6</v>
      </c>
      <c r="AQ54" s="8">
        <v>290</v>
      </c>
      <c r="AR54" s="8">
        <v>265</v>
      </c>
      <c r="AS54" s="8"/>
      <c r="AT54" s="8"/>
      <c r="AU54" s="8">
        <v>400</v>
      </c>
      <c r="AV54" s="16">
        <v>550</v>
      </c>
      <c r="AW54" s="9" t="s">
        <v>121</v>
      </c>
      <c r="AX54" s="9">
        <v>290</v>
      </c>
      <c r="AY54" s="9">
        <v>0</v>
      </c>
      <c r="AZ54" s="20">
        <v>0</v>
      </c>
      <c r="BA54" s="9">
        <v>265</v>
      </c>
      <c r="BB54" s="9">
        <v>290</v>
      </c>
      <c r="BC54" s="8"/>
      <c r="BD54" s="8"/>
      <c r="BE54" s="24" t="str">
        <f t="shared" si="0"/>
        <v>265.0000</v>
      </c>
      <c r="BF54" s="24">
        <f t="shared" ref="BF54:BH54" si="116">AH54</f>
        <v>265</v>
      </c>
      <c r="BG54" s="24">
        <f t="shared" si="116"/>
        <v>0</v>
      </c>
      <c r="BH54" s="24">
        <f t="shared" si="116"/>
        <v>265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290</v>
      </c>
      <c r="BN54" s="23">
        <f t="shared" ref="BN54:BP54" si="117">AE54</f>
        <v>290</v>
      </c>
      <c r="BO54" s="23">
        <f t="shared" si="117"/>
        <v>0</v>
      </c>
      <c r="BP54" s="23">
        <f t="shared" si="117"/>
        <v>290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27152.91</v>
      </c>
      <c r="B55" s="8">
        <v>-4187</v>
      </c>
      <c r="C55" s="8">
        <v>27749.51</v>
      </c>
      <c r="D55" s="8">
        <v>11620.29</v>
      </c>
      <c r="E55" s="8">
        <v>368.38</v>
      </c>
      <c r="F55" s="9">
        <v>2398</v>
      </c>
      <c r="G55" s="8">
        <v>586.38</v>
      </c>
      <c r="H55" s="8">
        <v>568.44</v>
      </c>
      <c r="I55" s="8">
        <v>360.51</v>
      </c>
      <c r="J55" s="8">
        <v>367.2</v>
      </c>
      <c r="K55" s="8">
        <v>0</v>
      </c>
      <c r="L55" s="8">
        <v>0</v>
      </c>
      <c r="M55" s="8">
        <v>0</v>
      </c>
      <c r="N55" s="8">
        <v>899.1</v>
      </c>
      <c r="O55" s="8">
        <v>580.9</v>
      </c>
      <c r="P55" s="8">
        <v>0</v>
      </c>
      <c r="Q55" s="8">
        <v>306.1</v>
      </c>
      <c r="R55" s="8">
        <v>0</v>
      </c>
      <c r="S55" s="8">
        <v>26532.42</v>
      </c>
      <c r="T55" s="8">
        <v>3680.959</v>
      </c>
      <c r="U55" s="8">
        <v>3831.388</v>
      </c>
      <c r="V55" s="8">
        <v>6216.629</v>
      </c>
      <c r="W55" s="8">
        <v>10048.017</v>
      </c>
      <c r="X55" s="8">
        <v>-871.9</v>
      </c>
      <c r="Y55" s="8">
        <v>50.01</v>
      </c>
      <c r="Z55" s="8">
        <v>10610.94</v>
      </c>
      <c r="AA55" s="8">
        <v>8007.369</v>
      </c>
      <c r="AB55" s="8">
        <v>790.87</v>
      </c>
      <c r="AC55" s="8" t="s">
        <v>63</v>
      </c>
      <c r="AD55" s="9">
        <v>-776.8597</v>
      </c>
      <c r="AE55" s="8">
        <v>285</v>
      </c>
      <c r="AF55" s="8">
        <v>1215</v>
      </c>
      <c r="AG55" s="8">
        <v>1500</v>
      </c>
      <c r="AH55" s="8">
        <v>269</v>
      </c>
      <c r="AI55" s="8">
        <v>0</v>
      </c>
      <c r="AJ55" s="8">
        <v>269</v>
      </c>
      <c r="AK55" s="8">
        <v>9227</v>
      </c>
      <c r="AL55" s="8">
        <v>23857.3</v>
      </c>
      <c r="AM55" s="8">
        <v>33084.3</v>
      </c>
      <c r="AN55" s="8">
        <v>12695.82</v>
      </c>
      <c r="AO55" s="8">
        <v>4277.69</v>
      </c>
      <c r="AP55" s="8">
        <v>8418.13</v>
      </c>
      <c r="AQ55" s="8">
        <v>368.38</v>
      </c>
      <c r="AR55" s="8">
        <v>269</v>
      </c>
      <c r="AS55" s="8"/>
      <c r="AT55" s="8"/>
      <c r="AU55" s="8">
        <v>400</v>
      </c>
      <c r="AV55" s="16">
        <v>629.2</v>
      </c>
      <c r="AW55" s="9" t="s">
        <v>120</v>
      </c>
      <c r="AX55" s="9">
        <v>1500</v>
      </c>
      <c r="AY55" s="9">
        <v>0</v>
      </c>
      <c r="AZ55" s="20">
        <v>0</v>
      </c>
      <c r="BA55" s="9">
        <v>269</v>
      </c>
      <c r="BB55" s="9">
        <v>1500</v>
      </c>
      <c r="BC55" s="8"/>
      <c r="BD55" s="8"/>
      <c r="BE55" s="24" t="str">
        <f t="shared" si="0"/>
        <v>269.0000</v>
      </c>
      <c r="BF55" s="24">
        <f t="shared" ref="BF55:BH55" si="118">AH55</f>
        <v>269</v>
      </c>
      <c r="BG55" s="24">
        <f t="shared" si="118"/>
        <v>0</v>
      </c>
      <c r="BH55" s="24">
        <f t="shared" si="118"/>
        <v>269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1500</v>
      </c>
      <c r="BN55" s="23">
        <f t="shared" ref="BN55:BP55" si="119">AE55</f>
        <v>285</v>
      </c>
      <c r="BO55" s="23">
        <f t="shared" si="119"/>
        <v>1215</v>
      </c>
      <c r="BP55" s="23">
        <f t="shared" si="119"/>
        <v>1500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1215</v>
      </c>
    </row>
    <row r="56" s="2" customFormat="1" spans="1:72">
      <c r="A56" s="8">
        <v>26669.82</v>
      </c>
      <c r="B56" s="8">
        <v>-4188</v>
      </c>
      <c r="C56" s="8">
        <v>23217.37</v>
      </c>
      <c r="D56" s="8">
        <v>11366.56</v>
      </c>
      <c r="E56" s="8">
        <v>250</v>
      </c>
      <c r="F56" s="9">
        <v>2400</v>
      </c>
      <c r="G56" s="8">
        <v>459.92</v>
      </c>
      <c r="H56" s="8">
        <v>537.67</v>
      </c>
      <c r="I56" s="8">
        <v>283.22</v>
      </c>
      <c r="J56" s="8">
        <v>289.68</v>
      </c>
      <c r="K56" s="8">
        <v>0</v>
      </c>
      <c r="L56" s="8">
        <v>0</v>
      </c>
      <c r="M56" s="8">
        <v>0</v>
      </c>
      <c r="N56" s="8">
        <v>828.8</v>
      </c>
      <c r="O56" s="8">
        <v>548.6</v>
      </c>
      <c r="P56" s="8">
        <v>0</v>
      </c>
      <c r="Q56" s="8">
        <v>286.6</v>
      </c>
      <c r="R56" s="8">
        <v>0</v>
      </c>
      <c r="S56" s="8">
        <v>26465.93</v>
      </c>
      <c r="T56" s="8">
        <v>3555.931</v>
      </c>
      <c r="U56" s="8">
        <v>4348.541</v>
      </c>
      <c r="V56" s="8">
        <v>7081.428</v>
      </c>
      <c r="W56" s="8">
        <v>11429.969</v>
      </c>
      <c r="X56" s="8">
        <v>-867.6</v>
      </c>
      <c r="Y56" s="8">
        <v>49.99</v>
      </c>
      <c r="Z56" s="8">
        <v>12216.68</v>
      </c>
      <c r="AA56" s="8">
        <v>6349.965</v>
      </c>
      <c r="AB56" s="8">
        <v>785.12</v>
      </c>
      <c r="AC56" s="8" t="s">
        <v>63</v>
      </c>
      <c r="AD56" s="9">
        <v>-886.6791</v>
      </c>
      <c r="AE56" s="8">
        <v>250</v>
      </c>
      <c r="AF56" s="8">
        <v>0</v>
      </c>
      <c r="AG56" s="8">
        <v>250</v>
      </c>
      <c r="AH56" s="8">
        <v>269</v>
      </c>
      <c r="AI56" s="8">
        <v>0</v>
      </c>
      <c r="AJ56" s="8">
        <v>269</v>
      </c>
      <c r="AK56" s="8">
        <v>9224</v>
      </c>
      <c r="AL56" s="8">
        <v>23824.4</v>
      </c>
      <c r="AM56" s="8">
        <v>33048.4</v>
      </c>
      <c r="AN56" s="8">
        <v>12261.51</v>
      </c>
      <c r="AO56" s="8">
        <v>4296.32</v>
      </c>
      <c r="AP56" s="8">
        <v>7965.19</v>
      </c>
      <c r="AQ56" s="8">
        <v>250</v>
      </c>
      <c r="AR56" s="8">
        <v>269</v>
      </c>
      <c r="AS56" s="8"/>
      <c r="AT56" s="8"/>
      <c r="AU56" s="8">
        <v>400</v>
      </c>
      <c r="AV56" s="16">
        <v>550</v>
      </c>
      <c r="AW56" s="9" t="s">
        <v>120</v>
      </c>
      <c r="AX56" s="9">
        <v>250</v>
      </c>
      <c r="AY56" s="9">
        <v>0</v>
      </c>
      <c r="AZ56" s="20">
        <v>0</v>
      </c>
      <c r="BA56" s="9">
        <v>269</v>
      </c>
      <c r="BB56" s="9">
        <v>250</v>
      </c>
      <c r="BC56" s="8"/>
      <c r="BD56" s="8"/>
      <c r="BE56" s="24" t="str">
        <f t="shared" si="0"/>
        <v>269.0000</v>
      </c>
      <c r="BF56" s="24">
        <f t="shared" ref="BF56:BH56" si="120">AH56</f>
        <v>269</v>
      </c>
      <c r="BG56" s="24">
        <f t="shared" si="120"/>
        <v>0</v>
      </c>
      <c r="BH56" s="24">
        <f t="shared" si="120"/>
        <v>269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250</v>
      </c>
      <c r="BN56" s="23">
        <f t="shared" ref="BN56:BP56" si="121">AE56</f>
        <v>250</v>
      </c>
      <c r="BO56" s="23">
        <f t="shared" si="121"/>
        <v>0</v>
      </c>
      <c r="BP56" s="23">
        <f t="shared" si="121"/>
        <v>250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26623.67</v>
      </c>
      <c r="B57" s="8">
        <v>-4189</v>
      </c>
      <c r="C57" s="8">
        <v>23636.13</v>
      </c>
      <c r="D57" s="8">
        <v>10892.18</v>
      </c>
      <c r="E57" s="8">
        <v>269</v>
      </c>
      <c r="F57" s="9">
        <v>2400</v>
      </c>
      <c r="G57" s="8">
        <v>309.54</v>
      </c>
      <c r="H57" s="8">
        <v>536.83</v>
      </c>
      <c r="I57" s="8">
        <v>264.44</v>
      </c>
      <c r="J57" s="8">
        <v>278.41</v>
      </c>
      <c r="K57" s="8">
        <v>0</v>
      </c>
      <c r="L57" s="8">
        <v>0</v>
      </c>
      <c r="M57" s="8">
        <v>0</v>
      </c>
      <c r="N57" s="8">
        <v>796.32</v>
      </c>
      <c r="O57" s="8">
        <v>471.9</v>
      </c>
      <c r="P57" s="8">
        <v>0</v>
      </c>
      <c r="Q57" s="8">
        <v>232</v>
      </c>
      <c r="R57" s="8">
        <v>0</v>
      </c>
      <c r="S57" s="8">
        <v>26426.71</v>
      </c>
      <c r="T57" s="8">
        <v>3874.958</v>
      </c>
      <c r="U57" s="8">
        <v>4286.592</v>
      </c>
      <c r="V57" s="8">
        <v>7027.412</v>
      </c>
      <c r="W57" s="8">
        <v>11314.004</v>
      </c>
      <c r="X57" s="8">
        <v>-578.1</v>
      </c>
      <c r="Y57" s="8">
        <v>49.971</v>
      </c>
      <c r="Z57" s="8">
        <v>12296.4</v>
      </c>
      <c r="AA57" s="8">
        <v>6260.482</v>
      </c>
      <c r="AB57" s="8">
        <v>779.83</v>
      </c>
      <c r="AC57" s="8" t="s">
        <v>63</v>
      </c>
      <c r="AD57" s="9">
        <v>-1047.626</v>
      </c>
      <c r="AE57" s="8">
        <v>269</v>
      </c>
      <c r="AF57" s="8">
        <v>0</v>
      </c>
      <c r="AG57" s="8">
        <v>269</v>
      </c>
      <c r="AH57" s="8">
        <v>267</v>
      </c>
      <c r="AI57" s="8">
        <v>0</v>
      </c>
      <c r="AJ57" s="8">
        <v>267</v>
      </c>
      <c r="AK57" s="8">
        <v>9220</v>
      </c>
      <c r="AL57" s="8">
        <v>23890.2</v>
      </c>
      <c r="AM57" s="8">
        <v>33110.2</v>
      </c>
      <c r="AN57" s="8">
        <v>11823.1</v>
      </c>
      <c r="AO57" s="8">
        <v>4310.31</v>
      </c>
      <c r="AP57" s="8">
        <v>7512.79</v>
      </c>
      <c r="AQ57" s="8">
        <v>269</v>
      </c>
      <c r="AR57" s="8">
        <v>267</v>
      </c>
      <c r="AS57" s="8"/>
      <c r="AT57" s="8"/>
      <c r="AU57" s="8">
        <v>400</v>
      </c>
      <c r="AV57" s="16">
        <v>470.8</v>
      </c>
      <c r="AW57" s="9" t="s">
        <v>125</v>
      </c>
      <c r="AX57" s="9">
        <v>269</v>
      </c>
      <c r="AY57" s="9">
        <v>0</v>
      </c>
      <c r="AZ57" s="20">
        <v>0</v>
      </c>
      <c r="BA57" s="9">
        <v>267</v>
      </c>
      <c r="BB57" s="9">
        <v>269</v>
      </c>
      <c r="BC57" s="8"/>
      <c r="BD57" s="8"/>
      <c r="BE57" s="24" t="str">
        <f t="shared" si="0"/>
        <v>267.0000</v>
      </c>
      <c r="BF57" s="24">
        <f t="shared" ref="BF57:BH57" si="122">AH57</f>
        <v>267</v>
      </c>
      <c r="BG57" s="24">
        <f t="shared" si="122"/>
        <v>0</v>
      </c>
      <c r="BH57" s="24">
        <f t="shared" si="122"/>
        <v>267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269</v>
      </c>
      <c r="BN57" s="23">
        <f t="shared" ref="BN57:BP57" si="123">AE57</f>
        <v>269</v>
      </c>
      <c r="BO57" s="23">
        <f t="shared" si="123"/>
        <v>0</v>
      </c>
      <c r="BP57" s="23">
        <f t="shared" si="123"/>
        <v>269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26612.75</v>
      </c>
      <c r="B58" s="8">
        <v>-4203</v>
      </c>
      <c r="C58" s="8">
        <v>24871.64</v>
      </c>
      <c r="D58" s="8">
        <v>10216.64</v>
      </c>
      <c r="E58" s="8">
        <v>279.13</v>
      </c>
      <c r="F58" s="9">
        <v>2401</v>
      </c>
      <c r="G58" s="8">
        <v>262.55</v>
      </c>
      <c r="H58" s="8">
        <v>474.45</v>
      </c>
      <c r="I58" s="8">
        <v>266.91</v>
      </c>
      <c r="J58" s="8">
        <v>281.5</v>
      </c>
      <c r="K58" s="8">
        <v>0</v>
      </c>
      <c r="L58" s="8">
        <v>0</v>
      </c>
      <c r="M58" s="8">
        <v>0</v>
      </c>
      <c r="N58" s="8">
        <v>864.57</v>
      </c>
      <c r="O58" s="8">
        <v>392.6</v>
      </c>
      <c r="P58" s="8">
        <v>0</v>
      </c>
      <c r="Q58" s="8">
        <v>229.78</v>
      </c>
      <c r="R58" s="8">
        <v>0</v>
      </c>
      <c r="S58" s="8">
        <v>26916.3</v>
      </c>
      <c r="T58" s="8">
        <v>4000.021</v>
      </c>
      <c r="U58" s="8">
        <v>4176.096</v>
      </c>
      <c r="V58" s="8">
        <v>6833.183</v>
      </c>
      <c r="W58" s="8">
        <v>11009.28</v>
      </c>
      <c r="X58" s="8">
        <v>-864.8</v>
      </c>
      <c r="Y58" s="8">
        <v>50.016</v>
      </c>
      <c r="Z58" s="8">
        <v>11310.38</v>
      </c>
      <c r="AA58" s="8">
        <v>7177.307</v>
      </c>
      <c r="AB58" s="8">
        <v>772.07</v>
      </c>
      <c r="AC58" s="8" t="s">
        <v>63</v>
      </c>
      <c r="AD58" s="9">
        <v>-1057.571</v>
      </c>
      <c r="AE58" s="8">
        <v>282</v>
      </c>
      <c r="AF58" s="8">
        <v>-7.3</v>
      </c>
      <c r="AG58" s="8">
        <v>274.7</v>
      </c>
      <c r="AH58" s="8">
        <v>274</v>
      </c>
      <c r="AI58" s="8">
        <v>0</v>
      </c>
      <c r="AJ58" s="8">
        <v>274</v>
      </c>
      <c r="AK58" s="8">
        <v>9230</v>
      </c>
      <c r="AL58" s="8">
        <v>24153.6</v>
      </c>
      <c r="AM58" s="8">
        <v>33383.6</v>
      </c>
      <c r="AN58" s="8">
        <v>11342.62</v>
      </c>
      <c r="AO58" s="8">
        <v>4326.61</v>
      </c>
      <c r="AP58" s="8">
        <v>7016.01</v>
      </c>
      <c r="AQ58" s="8">
        <v>279.13</v>
      </c>
      <c r="AR58" s="8">
        <v>274</v>
      </c>
      <c r="AS58" s="8"/>
      <c r="AT58" s="8"/>
      <c r="AU58" s="8">
        <v>400</v>
      </c>
      <c r="AV58" s="16">
        <v>400</v>
      </c>
      <c r="AW58" s="9" t="s">
        <v>118</v>
      </c>
      <c r="AX58" s="9">
        <v>274.7</v>
      </c>
      <c r="AY58" s="9">
        <v>0</v>
      </c>
      <c r="AZ58" s="20">
        <v>0</v>
      </c>
      <c r="BA58" s="9">
        <v>274</v>
      </c>
      <c r="BB58" s="9">
        <v>274.7</v>
      </c>
      <c r="BC58" s="8"/>
      <c r="BD58" s="8"/>
      <c r="BE58" s="24" t="str">
        <f t="shared" si="0"/>
        <v>274.0000</v>
      </c>
      <c r="BF58" s="24">
        <f t="shared" ref="BF58:BH58" si="124">AH58</f>
        <v>274</v>
      </c>
      <c r="BG58" s="24">
        <f t="shared" si="124"/>
        <v>0</v>
      </c>
      <c r="BH58" s="24">
        <f t="shared" si="124"/>
        <v>274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274.7</v>
      </c>
      <c r="BN58" s="23">
        <f t="shared" ref="BN58:BP58" si="125">AE58</f>
        <v>282</v>
      </c>
      <c r="BO58" s="23">
        <f t="shared" si="125"/>
        <v>-7.3</v>
      </c>
      <c r="BP58" s="23">
        <f t="shared" si="125"/>
        <v>274.7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26858.1</v>
      </c>
      <c r="B59" s="8">
        <v>-4186</v>
      </c>
      <c r="C59" s="8">
        <v>24947.21</v>
      </c>
      <c r="D59" s="8">
        <v>10438.22</v>
      </c>
      <c r="E59" s="8">
        <v>277.9</v>
      </c>
      <c r="F59" s="9">
        <v>2401</v>
      </c>
      <c r="G59" s="8">
        <v>223.22</v>
      </c>
      <c r="H59" s="8">
        <v>342.86</v>
      </c>
      <c r="I59" s="8">
        <v>340.33</v>
      </c>
      <c r="J59" s="8">
        <v>358.35</v>
      </c>
      <c r="K59" s="8">
        <v>0</v>
      </c>
      <c r="L59" s="8">
        <v>0</v>
      </c>
      <c r="M59" s="8">
        <v>0</v>
      </c>
      <c r="N59" s="8">
        <v>891.7</v>
      </c>
      <c r="O59" s="8">
        <v>416.2</v>
      </c>
      <c r="P59" s="8">
        <v>0</v>
      </c>
      <c r="Q59" s="8">
        <v>229.35</v>
      </c>
      <c r="R59" s="8">
        <v>0</v>
      </c>
      <c r="S59" s="8">
        <v>26441.58</v>
      </c>
      <c r="T59" s="8">
        <v>4443.928</v>
      </c>
      <c r="U59" s="8">
        <v>4126.268</v>
      </c>
      <c r="V59" s="8">
        <v>6977.065</v>
      </c>
      <c r="W59" s="8">
        <v>11103.333</v>
      </c>
      <c r="X59" s="8">
        <v>-855.8</v>
      </c>
      <c r="Y59" s="8">
        <v>49.964</v>
      </c>
      <c r="Z59" s="8">
        <v>11368.47</v>
      </c>
      <c r="AA59" s="8">
        <v>7115.17</v>
      </c>
      <c r="AB59" s="8">
        <v>760.05</v>
      </c>
      <c r="AC59" s="8" t="s">
        <v>60</v>
      </c>
      <c r="AD59" s="9">
        <v>-1010.926</v>
      </c>
      <c r="AE59" s="8">
        <v>282</v>
      </c>
      <c r="AF59" s="8">
        <v>-10.44</v>
      </c>
      <c r="AG59" s="8">
        <v>271.56</v>
      </c>
      <c r="AH59" s="8">
        <v>275</v>
      </c>
      <c r="AI59" s="8">
        <v>0</v>
      </c>
      <c r="AJ59" s="8">
        <v>275</v>
      </c>
      <c r="AK59" s="8">
        <v>9203</v>
      </c>
      <c r="AL59" s="8">
        <v>24417</v>
      </c>
      <c r="AM59" s="8">
        <v>33620</v>
      </c>
      <c r="AN59" s="8">
        <v>10863.93</v>
      </c>
      <c r="AO59" s="8">
        <v>4340.61</v>
      </c>
      <c r="AP59" s="8">
        <v>6523.32</v>
      </c>
      <c r="AQ59" s="8">
        <v>277.9</v>
      </c>
      <c r="AR59" s="8">
        <v>275</v>
      </c>
      <c r="AS59" s="8"/>
      <c r="AT59" s="8"/>
      <c r="AU59" s="8">
        <v>400</v>
      </c>
      <c r="AV59" s="16">
        <v>422.4</v>
      </c>
      <c r="AW59" s="9" t="s">
        <v>126</v>
      </c>
      <c r="AX59" s="9">
        <v>271.56</v>
      </c>
      <c r="AY59" s="9">
        <v>0</v>
      </c>
      <c r="AZ59" s="20">
        <v>0</v>
      </c>
      <c r="BA59" s="9">
        <v>275</v>
      </c>
      <c r="BB59" s="9">
        <v>271.56</v>
      </c>
      <c r="BC59" s="8"/>
      <c r="BD59" s="8"/>
      <c r="BE59" s="24" t="str">
        <f t="shared" si="0"/>
        <v>275.0000</v>
      </c>
      <c r="BF59" s="24">
        <f t="shared" ref="BF59:BH59" si="126">AH59</f>
        <v>275</v>
      </c>
      <c r="BG59" s="24">
        <f t="shared" si="126"/>
        <v>0</v>
      </c>
      <c r="BH59" s="24">
        <f t="shared" si="126"/>
        <v>275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271.56</v>
      </c>
      <c r="BN59" s="23">
        <f t="shared" ref="BN59:BP59" si="127">AE59</f>
        <v>282</v>
      </c>
      <c r="BO59" s="23">
        <f t="shared" si="127"/>
        <v>-10.44</v>
      </c>
      <c r="BP59" s="23">
        <f t="shared" si="127"/>
        <v>271.56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27352.62</v>
      </c>
      <c r="B60" s="8">
        <v>-4171</v>
      </c>
      <c r="C60" s="8">
        <v>25775.02</v>
      </c>
      <c r="D60" s="8">
        <v>10648.52</v>
      </c>
      <c r="E60" s="8">
        <v>287</v>
      </c>
      <c r="F60" s="9">
        <v>2401</v>
      </c>
      <c r="G60" s="8">
        <v>213.84</v>
      </c>
      <c r="H60" s="8">
        <v>299.28</v>
      </c>
      <c r="I60" s="8">
        <v>418.85</v>
      </c>
      <c r="J60" s="8">
        <v>438.12</v>
      </c>
      <c r="K60" s="8">
        <v>0</v>
      </c>
      <c r="L60" s="8">
        <v>0</v>
      </c>
      <c r="M60" s="8">
        <v>0</v>
      </c>
      <c r="N60" s="8">
        <v>831.27</v>
      </c>
      <c r="O60" s="8">
        <v>455.1</v>
      </c>
      <c r="P60" s="8">
        <v>0</v>
      </c>
      <c r="Q60" s="8">
        <v>229.99</v>
      </c>
      <c r="R60" s="8">
        <v>0</v>
      </c>
      <c r="S60" s="8">
        <v>26809.45</v>
      </c>
      <c r="T60" s="8">
        <v>4023.086</v>
      </c>
      <c r="U60" s="8">
        <v>4226.269</v>
      </c>
      <c r="V60" s="8">
        <v>6650.795</v>
      </c>
      <c r="W60" s="8">
        <v>10877.064</v>
      </c>
      <c r="X60" s="8">
        <v>-858.3</v>
      </c>
      <c r="Y60" s="8">
        <v>50.007</v>
      </c>
      <c r="Z60" s="8">
        <v>11203.38</v>
      </c>
      <c r="AA60" s="8">
        <v>7275.5</v>
      </c>
      <c r="AB60" s="8">
        <v>759.6</v>
      </c>
      <c r="AC60" s="8" t="s">
        <v>60</v>
      </c>
      <c r="AD60" s="9">
        <v>-1031.097</v>
      </c>
      <c r="AE60" s="8">
        <v>287</v>
      </c>
      <c r="AF60" s="8">
        <v>0</v>
      </c>
      <c r="AG60" s="8">
        <v>287</v>
      </c>
      <c r="AH60" s="8">
        <v>280</v>
      </c>
      <c r="AI60" s="8">
        <v>0</v>
      </c>
      <c r="AJ60" s="8">
        <v>280</v>
      </c>
      <c r="AK60" s="8">
        <v>9179</v>
      </c>
      <c r="AL60" s="8">
        <v>24746.3</v>
      </c>
      <c r="AM60" s="8">
        <v>33925.3</v>
      </c>
      <c r="AN60" s="8">
        <v>10359.47</v>
      </c>
      <c r="AO60" s="8">
        <v>4358.73</v>
      </c>
      <c r="AP60" s="8">
        <v>6000.74</v>
      </c>
      <c r="AQ60" s="8">
        <v>287</v>
      </c>
      <c r="AR60" s="8">
        <v>280</v>
      </c>
      <c r="AS60" s="8"/>
      <c r="AT60" s="8"/>
      <c r="AU60" s="8">
        <v>470.8</v>
      </c>
      <c r="AV60" s="16">
        <v>501.6</v>
      </c>
      <c r="AW60" s="9" t="s">
        <v>127</v>
      </c>
      <c r="AX60" s="9">
        <v>287</v>
      </c>
      <c r="AY60" s="9">
        <v>0</v>
      </c>
      <c r="AZ60" s="20">
        <v>0</v>
      </c>
      <c r="BA60" s="9">
        <v>280</v>
      </c>
      <c r="BB60" s="9">
        <v>287</v>
      </c>
      <c r="BC60" s="8"/>
      <c r="BD60" s="8"/>
      <c r="BE60" s="24" t="str">
        <f t="shared" si="0"/>
        <v>280.0000</v>
      </c>
      <c r="BF60" s="24">
        <f t="shared" ref="BF60:BH60" si="128">AH60</f>
        <v>280</v>
      </c>
      <c r="BG60" s="24">
        <f t="shared" si="128"/>
        <v>0</v>
      </c>
      <c r="BH60" s="24">
        <f t="shared" si="128"/>
        <v>280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287</v>
      </c>
      <c r="BN60" s="23">
        <f t="shared" ref="BN60:BP60" si="129">AE60</f>
        <v>287</v>
      </c>
      <c r="BO60" s="23">
        <f t="shared" si="129"/>
        <v>0</v>
      </c>
      <c r="BP60" s="23">
        <f t="shared" si="129"/>
        <v>287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27500.4</v>
      </c>
      <c r="B61" s="8">
        <v>-4154</v>
      </c>
      <c r="C61" s="8">
        <v>26230.4</v>
      </c>
      <c r="D61" s="8">
        <v>10322.49</v>
      </c>
      <c r="E61" s="8">
        <v>233.55</v>
      </c>
      <c r="F61" s="9">
        <v>2401</v>
      </c>
      <c r="G61" s="8">
        <v>213.84</v>
      </c>
      <c r="H61" s="8">
        <v>300.13</v>
      </c>
      <c r="I61" s="8">
        <v>499.09</v>
      </c>
      <c r="J61" s="8">
        <v>518.63</v>
      </c>
      <c r="K61" s="8">
        <v>0</v>
      </c>
      <c r="L61" s="8">
        <v>0</v>
      </c>
      <c r="M61" s="8">
        <v>0</v>
      </c>
      <c r="N61" s="8">
        <v>783.99</v>
      </c>
      <c r="O61" s="8">
        <v>501.4</v>
      </c>
      <c r="P61" s="8">
        <v>0</v>
      </c>
      <c r="Q61" s="8">
        <v>285.28</v>
      </c>
      <c r="R61" s="8">
        <v>0</v>
      </c>
      <c r="S61" s="8">
        <v>26927.42</v>
      </c>
      <c r="T61" s="8">
        <v>4134.079</v>
      </c>
      <c r="U61" s="8">
        <v>4095.984</v>
      </c>
      <c r="V61" s="8">
        <v>6146.473</v>
      </c>
      <c r="W61" s="8">
        <v>10242.458</v>
      </c>
      <c r="X61" s="8">
        <v>-854.5</v>
      </c>
      <c r="Y61" s="8">
        <v>49.985</v>
      </c>
      <c r="Z61" s="8">
        <v>10314.98</v>
      </c>
      <c r="AA61" s="8">
        <v>8178.914</v>
      </c>
      <c r="AB61" s="8">
        <v>756.88</v>
      </c>
      <c r="AC61" s="8" t="s">
        <v>60</v>
      </c>
      <c r="AD61" s="9">
        <v>-979.9695</v>
      </c>
      <c r="AE61" s="8">
        <v>282</v>
      </c>
      <c r="AF61" s="8">
        <v>-126.56</v>
      </c>
      <c r="AG61" s="8">
        <v>155.44</v>
      </c>
      <c r="AH61" s="8">
        <v>282</v>
      </c>
      <c r="AI61" s="8">
        <v>0</v>
      </c>
      <c r="AJ61" s="8">
        <v>282</v>
      </c>
      <c r="AK61" s="8">
        <v>9153</v>
      </c>
      <c r="AL61" s="8">
        <v>25075.5</v>
      </c>
      <c r="AM61" s="8">
        <v>34228.5</v>
      </c>
      <c r="AN61" s="8">
        <v>9912.47</v>
      </c>
      <c r="AO61" s="8">
        <v>4408.15</v>
      </c>
      <c r="AP61" s="8">
        <v>5504.32</v>
      </c>
      <c r="AQ61" s="8">
        <v>233.55</v>
      </c>
      <c r="AR61" s="8">
        <v>282</v>
      </c>
      <c r="AS61" s="8"/>
      <c r="AT61" s="8"/>
      <c r="AU61" s="8">
        <v>550</v>
      </c>
      <c r="AV61" s="16">
        <v>580.8</v>
      </c>
      <c r="AW61" s="9" t="s">
        <v>114</v>
      </c>
      <c r="AX61" s="9">
        <v>155.44</v>
      </c>
      <c r="AY61" s="9">
        <v>0</v>
      </c>
      <c r="AZ61" s="20">
        <v>0</v>
      </c>
      <c r="BA61" s="9">
        <v>282</v>
      </c>
      <c r="BB61" s="9">
        <v>155.44</v>
      </c>
      <c r="BC61" s="8"/>
      <c r="BD61" s="8"/>
      <c r="BE61" s="24" t="str">
        <f t="shared" si="0"/>
        <v>282.0000</v>
      </c>
      <c r="BF61" s="24">
        <f t="shared" ref="BF61:BH61" si="130">AH61</f>
        <v>282</v>
      </c>
      <c r="BG61" s="24">
        <f t="shared" si="130"/>
        <v>0</v>
      </c>
      <c r="BH61" s="24">
        <f t="shared" si="130"/>
        <v>282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155.44</v>
      </c>
      <c r="BN61" s="23">
        <f t="shared" ref="BN61:BP61" si="131">AE61</f>
        <v>282</v>
      </c>
      <c r="BO61" s="23">
        <f t="shared" si="131"/>
        <v>-126.56</v>
      </c>
      <c r="BP61" s="23">
        <f t="shared" si="131"/>
        <v>155.44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27827.73</v>
      </c>
      <c r="B62" s="8">
        <v>-5345</v>
      </c>
      <c r="C62" s="8">
        <v>31474.63</v>
      </c>
      <c r="D62" s="8">
        <v>10018.2</v>
      </c>
      <c r="E62" s="8">
        <v>416.53</v>
      </c>
      <c r="F62" s="9">
        <v>3600</v>
      </c>
      <c r="G62" s="8">
        <v>243.73</v>
      </c>
      <c r="H62" s="8">
        <v>353.12</v>
      </c>
      <c r="I62" s="8">
        <v>576.45</v>
      </c>
      <c r="J62" s="8">
        <v>597.88</v>
      </c>
      <c r="K62" s="8">
        <v>0</v>
      </c>
      <c r="L62" s="8">
        <v>0</v>
      </c>
      <c r="M62" s="8">
        <v>0</v>
      </c>
      <c r="N62" s="8">
        <v>844.01</v>
      </c>
      <c r="O62" s="8">
        <v>524.7</v>
      </c>
      <c r="P62" s="8">
        <v>0</v>
      </c>
      <c r="Q62" s="8">
        <v>348.5</v>
      </c>
      <c r="R62" s="8">
        <v>0</v>
      </c>
      <c r="S62" s="8">
        <v>27455.2</v>
      </c>
      <c r="T62" s="8">
        <v>5423.012</v>
      </c>
      <c r="U62" s="8">
        <v>3870.145</v>
      </c>
      <c r="V62" s="8">
        <v>5793.308</v>
      </c>
      <c r="W62" s="8">
        <v>9663.453</v>
      </c>
      <c r="X62" s="8">
        <v>-848</v>
      </c>
      <c r="Y62" s="8">
        <v>49.966</v>
      </c>
      <c r="Z62" s="8">
        <v>7926.496</v>
      </c>
      <c r="AA62" s="8">
        <v>10553.43</v>
      </c>
      <c r="AB62" s="8">
        <v>755.72</v>
      </c>
      <c r="AC62" s="8" t="s">
        <v>60</v>
      </c>
      <c r="AD62" s="9">
        <v>-2054.49</v>
      </c>
      <c r="AE62" s="8">
        <v>345</v>
      </c>
      <c r="AF62" s="8">
        <v>1155</v>
      </c>
      <c r="AG62" s="8">
        <v>1500</v>
      </c>
      <c r="AH62" s="8">
        <v>282.2</v>
      </c>
      <c r="AI62" s="8">
        <v>0</v>
      </c>
      <c r="AJ62" s="8">
        <v>282.2</v>
      </c>
      <c r="AK62" s="8">
        <v>9136</v>
      </c>
      <c r="AL62" s="8">
        <v>25437.7</v>
      </c>
      <c r="AM62" s="8">
        <v>34573.7</v>
      </c>
      <c r="AN62" s="8">
        <v>9472.7</v>
      </c>
      <c r="AO62" s="8">
        <v>4441.57</v>
      </c>
      <c r="AP62" s="8">
        <v>5031.13</v>
      </c>
      <c r="AQ62" s="8">
        <v>416.53</v>
      </c>
      <c r="AR62" s="8">
        <v>282.2</v>
      </c>
      <c r="AS62" s="8"/>
      <c r="AT62" s="8"/>
      <c r="AU62" s="8">
        <v>550</v>
      </c>
      <c r="AV62" s="16">
        <v>660</v>
      </c>
      <c r="AW62" s="9" t="s">
        <v>128</v>
      </c>
      <c r="AX62" s="9">
        <v>1500</v>
      </c>
      <c r="AY62" s="9">
        <v>0</v>
      </c>
      <c r="AZ62" s="20">
        <v>0</v>
      </c>
      <c r="BA62" s="9">
        <v>282.2</v>
      </c>
      <c r="BB62" s="9">
        <v>1500</v>
      </c>
      <c r="BC62" s="8"/>
      <c r="BD62" s="8"/>
      <c r="BE62" s="24" t="str">
        <f t="shared" si="0"/>
        <v>282.2000</v>
      </c>
      <c r="BF62" s="24">
        <f t="shared" ref="BF62:BH62" si="132">AH62</f>
        <v>282.2</v>
      </c>
      <c r="BG62" s="24">
        <f t="shared" si="132"/>
        <v>0</v>
      </c>
      <c r="BH62" s="24">
        <f t="shared" si="132"/>
        <v>282.2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1500</v>
      </c>
      <c r="BN62" s="23">
        <f t="shared" ref="BN62:BP62" si="133">AE62</f>
        <v>345</v>
      </c>
      <c r="BO62" s="23">
        <f t="shared" si="133"/>
        <v>1155</v>
      </c>
      <c r="BP62" s="23">
        <f t="shared" si="133"/>
        <v>1500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1155</v>
      </c>
    </row>
    <row r="63" s="2" customFormat="1" spans="1:72">
      <c r="A63" s="8">
        <v>28009.07</v>
      </c>
      <c r="B63" s="8">
        <v>-5274</v>
      </c>
      <c r="C63" s="8">
        <v>28416.36</v>
      </c>
      <c r="D63" s="8">
        <v>9607.71</v>
      </c>
      <c r="E63" s="8">
        <v>286.84</v>
      </c>
      <c r="F63" s="9">
        <v>3600</v>
      </c>
      <c r="G63" s="8">
        <v>354.81</v>
      </c>
      <c r="H63" s="8">
        <v>500.09</v>
      </c>
      <c r="I63" s="8">
        <v>532.86</v>
      </c>
      <c r="J63" s="8">
        <v>521.45</v>
      </c>
      <c r="K63" s="8">
        <v>0</v>
      </c>
      <c r="L63" s="8">
        <v>0</v>
      </c>
      <c r="M63" s="8">
        <v>0</v>
      </c>
      <c r="N63" s="8">
        <v>878.96</v>
      </c>
      <c r="O63" s="8">
        <v>545.3</v>
      </c>
      <c r="P63" s="8">
        <v>0</v>
      </c>
      <c r="Q63" s="8">
        <v>289.98</v>
      </c>
      <c r="R63" s="8">
        <v>0</v>
      </c>
      <c r="S63" s="8">
        <v>27305.89</v>
      </c>
      <c r="T63" s="8">
        <v>5190.476</v>
      </c>
      <c r="U63" s="8">
        <v>3622.11</v>
      </c>
      <c r="V63" s="8">
        <v>5454.695</v>
      </c>
      <c r="W63" s="8">
        <v>9076.805</v>
      </c>
      <c r="X63" s="8">
        <v>-569.4</v>
      </c>
      <c r="Y63" s="8">
        <v>49.989</v>
      </c>
      <c r="Z63" s="8">
        <v>8127.297</v>
      </c>
      <c r="AA63" s="8">
        <v>10356.59</v>
      </c>
      <c r="AB63" s="8">
        <v>763.39</v>
      </c>
      <c r="AC63" s="8" t="s">
        <v>60</v>
      </c>
      <c r="AD63" s="9">
        <v>-2050.148</v>
      </c>
      <c r="AE63" s="8">
        <v>290</v>
      </c>
      <c r="AF63" s="8">
        <v>-7.3</v>
      </c>
      <c r="AG63" s="8">
        <v>282.7</v>
      </c>
      <c r="AH63" s="8">
        <v>287.8</v>
      </c>
      <c r="AI63" s="8">
        <v>0</v>
      </c>
      <c r="AJ63" s="8">
        <v>287.8</v>
      </c>
      <c r="AK63" s="8">
        <v>9042</v>
      </c>
      <c r="AL63" s="8">
        <v>25766.9</v>
      </c>
      <c r="AM63" s="8">
        <v>34808.9</v>
      </c>
      <c r="AN63" s="8">
        <v>9027.76</v>
      </c>
      <c r="AO63" s="8">
        <v>4471.91</v>
      </c>
      <c r="AP63" s="8">
        <v>4555.85</v>
      </c>
      <c r="AQ63" s="8">
        <v>286.84</v>
      </c>
      <c r="AR63" s="8">
        <v>287.8</v>
      </c>
      <c r="AS63" s="8"/>
      <c r="AT63" s="8"/>
      <c r="AU63" s="8">
        <v>550</v>
      </c>
      <c r="AV63" s="16">
        <v>580.8</v>
      </c>
      <c r="AW63" s="9" t="s">
        <v>129</v>
      </c>
      <c r="AX63" s="9">
        <v>282.7</v>
      </c>
      <c r="AY63" s="9">
        <v>0</v>
      </c>
      <c r="AZ63" s="20">
        <v>0</v>
      </c>
      <c r="BA63" s="9">
        <v>287.8</v>
      </c>
      <c r="BB63" s="9">
        <v>282.7</v>
      </c>
      <c r="BC63" s="8"/>
      <c r="BD63" s="8"/>
      <c r="BE63" s="24" t="str">
        <f t="shared" si="0"/>
        <v>287.8000</v>
      </c>
      <c r="BF63" s="24">
        <f t="shared" ref="BF63:BH63" si="134">AH63</f>
        <v>287.8</v>
      </c>
      <c r="BG63" s="24">
        <f t="shared" si="134"/>
        <v>0</v>
      </c>
      <c r="BH63" s="24">
        <f t="shared" si="134"/>
        <v>287.8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282.7</v>
      </c>
      <c r="BN63" s="23">
        <f t="shared" ref="BN63:BP63" si="135">AE63</f>
        <v>290</v>
      </c>
      <c r="BO63" s="23">
        <f t="shared" si="135"/>
        <v>-7.3</v>
      </c>
      <c r="BP63" s="23">
        <f t="shared" si="135"/>
        <v>282.7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28150.06</v>
      </c>
      <c r="B64" s="8">
        <v>-5206</v>
      </c>
      <c r="C64" s="8">
        <v>29073.21</v>
      </c>
      <c r="D64" s="8">
        <v>9105.94</v>
      </c>
      <c r="E64" s="8">
        <v>295.28</v>
      </c>
      <c r="F64" s="9">
        <v>3600</v>
      </c>
      <c r="G64" s="8">
        <v>507.78</v>
      </c>
      <c r="H64" s="8">
        <v>512.91</v>
      </c>
      <c r="I64" s="8">
        <v>596.91</v>
      </c>
      <c r="J64" s="8">
        <v>587.2</v>
      </c>
      <c r="K64" s="8">
        <v>0</v>
      </c>
      <c r="L64" s="8">
        <v>0</v>
      </c>
      <c r="M64" s="8">
        <v>0</v>
      </c>
      <c r="N64" s="8">
        <v>900.34</v>
      </c>
      <c r="O64" s="8">
        <v>549.2</v>
      </c>
      <c r="P64" s="8">
        <v>0</v>
      </c>
      <c r="Q64" s="8">
        <v>280.73</v>
      </c>
      <c r="R64" s="8">
        <v>0</v>
      </c>
      <c r="S64" s="8">
        <v>27682.36</v>
      </c>
      <c r="T64" s="8">
        <v>5063.74</v>
      </c>
      <c r="U64" s="8">
        <v>3391.222</v>
      </c>
      <c r="V64" s="8">
        <v>5048.103</v>
      </c>
      <c r="W64" s="8">
        <v>8439.324</v>
      </c>
      <c r="X64" s="8">
        <v>-283.5</v>
      </c>
      <c r="Y64" s="8">
        <v>49.982</v>
      </c>
      <c r="Z64" s="8">
        <v>7681.902</v>
      </c>
      <c r="AA64" s="8">
        <v>10855.22</v>
      </c>
      <c r="AB64" s="8">
        <v>785.98</v>
      </c>
      <c r="AC64" s="8" t="s">
        <v>60</v>
      </c>
      <c r="AD64" s="9">
        <v>-2033.198</v>
      </c>
      <c r="AE64" s="8">
        <v>299</v>
      </c>
      <c r="AF64" s="8">
        <v>-8.6</v>
      </c>
      <c r="AG64" s="8">
        <v>290.4</v>
      </c>
      <c r="AH64" s="8">
        <v>285</v>
      </c>
      <c r="AI64" s="8">
        <v>0</v>
      </c>
      <c r="AJ64" s="8">
        <v>285</v>
      </c>
      <c r="AK64" s="8">
        <v>8952</v>
      </c>
      <c r="AL64" s="8">
        <v>26227.9</v>
      </c>
      <c r="AM64" s="8">
        <v>35179.9</v>
      </c>
      <c r="AN64" s="8">
        <v>8623.02</v>
      </c>
      <c r="AO64" s="8">
        <v>4489.94</v>
      </c>
      <c r="AP64" s="8">
        <v>4133.08</v>
      </c>
      <c r="AQ64" s="8">
        <v>295.28</v>
      </c>
      <c r="AR64" s="8">
        <v>285</v>
      </c>
      <c r="AS64" s="8"/>
      <c r="AT64" s="8"/>
      <c r="AU64" s="8">
        <v>550</v>
      </c>
      <c r="AV64" s="16">
        <v>550</v>
      </c>
      <c r="AW64" s="9" t="s">
        <v>108</v>
      </c>
      <c r="AX64" s="9">
        <v>290.4</v>
      </c>
      <c r="AY64" s="9">
        <v>0</v>
      </c>
      <c r="AZ64" s="20">
        <v>0</v>
      </c>
      <c r="BA64" s="9">
        <v>285</v>
      </c>
      <c r="BB64" s="9">
        <v>290.4</v>
      </c>
      <c r="BC64" s="8"/>
      <c r="BD64" s="8"/>
      <c r="BE64" s="24" t="str">
        <f t="shared" si="0"/>
        <v>285.0000</v>
      </c>
      <c r="BF64" s="24">
        <f t="shared" ref="BF64:BH64" si="136">AH64</f>
        <v>285</v>
      </c>
      <c r="BG64" s="24">
        <f t="shared" si="136"/>
        <v>0</v>
      </c>
      <c r="BH64" s="24">
        <f t="shared" si="136"/>
        <v>285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290.4</v>
      </c>
      <c r="BN64" s="23">
        <f t="shared" ref="BN64:BP64" si="137">AE64</f>
        <v>299</v>
      </c>
      <c r="BO64" s="23">
        <f t="shared" si="137"/>
        <v>-8.6</v>
      </c>
      <c r="BP64" s="23">
        <f t="shared" si="137"/>
        <v>290.4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28227.9</v>
      </c>
      <c r="B65" s="8">
        <v>-5137</v>
      </c>
      <c r="C65" s="8">
        <v>29418.91</v>
      </c>
      <c r="D65" s="8">
        <v>8622.92</v>
      </c>
      <c r="E65" s="8">
        <v>296.1</v>
      </c>
      <c r="F65" s="9">
        <v>3600</v>
      </c>
      <c r="G65" s="8">
        <v>532.54</v>
      </c>
      <c r="H65" s="8">
        <v>534.26</v>
      </c>
      <c r="I65" s="8">
        <v>598.81</v>
      </c>
      <c r="J65" s="8">
        <v>600</v>
      </c>
      <c r="K65" s="8">
        <v>0</v>
      </c>
      <c r="L65" s="8">
        <v>0</v>
      </c>
      <c r="M65" s="8">
        <v>0</v>
      </c>
      <c r="N65" s="8">
        <v>900.34</v>
      </c>
      <c r="O65" s="8">
        <v>550</v>
      </c>
      <c r="P65" s="8">
        <v>0</v>
      </c>
      <c r="Q65" s="8">
        <v>280.73</v>
      </c>
      <c r="R65" s="8">
        <v>0</v>
      </c>
      <c r="S65" s="8">
        <v>27566.13</v>
      </c>
      <c r="T65" s="8">
        <v>5077.241</v>
      </c>
      <c r="U65" s="8">
        <v>3353.228</v>
      </c>
      <c r="V65" s="8">
        <v>4701.592</v>
      </c>
      <c r="W65" s="8">
        <v>8054.82</v>
      </c>
      <c r="X65" s="8">
        <v>0</v>
      </c>
      <c r="Y65" s="8">
        <v>50.034</v>
      </c>
      <c r="Z65" s="8">
        <v>7658.424</v>
      </c>
      <c r="AA65" s="8">
        <v>10904.04</v>
      </c>
      <c r="AB65" s="8">
        <v>801.67</v>
      </c>
      <c r="AC65" s="8" t="s">
        <v>60</v>
      </c>
      <c r="AD65" s="9">
        <v>-2036.7</v>
      </c>
      <c r="AE65" s="8">
        <v>300</v>
      </c>
      <c r="AF65" s="8">
        <v>-9.21</v>
      </c>
      <c r="AG65" s="8">
        <v>290.79</v>
      </c>
      <c r="AH65" s="8">
        <v>300</v>
      </c>
      <c r="AI65" s="8">
        <v>0</v>
      </c>
      <c r="AJ65" s="8">
        <v>300</v>
      </c>
      <c r="AK65" s="8">
        <v>8861</v>
      </c>
      <c r="AL65" s="8">
        <v>26787.6</v>
      </c>
      <c r="AM65" s="8">
        <v>35648.6</v>
      </c>
      <c r="AN65" s="8">
        <v>8240.72</v>
      </c>
      <c r="AO65" s="8">
        <v>4549.17</v>
      </c>
      <c r="AP65" s="8">
        <v>3691.55</v>
      </c>
      <c r="AQ65" s="8">
        <v>296.1</v>
      </c>
      <c r="AR65" s="8">
        <v>300</v>
      </c>
      <c r="AS65" s="8"/>
      <c r="AT65" s="8"/>
      <c r="AU65" s="8">
        <v>573.5</v>
      </c>
      <c r="AV65" s="16">
        <v>550</v>
      </c>
      <c r="AW65" s="9" t="s">
        <v>104</v>
      </c>
      <c r="AX65" s="9">
        <v>290.79</v>
      </c>
      <c r="AY65" s="9">
        <v>0</v>
      </c>
      <c r="AZ65" s="20">
        <v>0</v>
      </c>
      <c r="BA65" s="9">
        <v>300</v>
      </c>
      <c r="BB65" s="9">
        <v>290.79</v>
      </c>
      <c r="BC65" s="8"/>
      <c r="BD65" s="8"/>
      <c r="BE65" s="24" t="str">
        <f t="shared" ref="BE65:BE97" si="138">AW65</f>
        <v>300.0000</v>
      </c>
      <c r="BF65" s="24">
        <f t="shared" ref="BF65:BH65" si="139">AH65</f>
        <v>300</v>
      </c>
      <c r="BG65" s="24">
        <f t="shared" si="139"/>
        <v>0</v>
      </c>
      <c r="BH65" s="24">
        <f t="shared" si="139"/>
        <v>300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290.79</v>
      </c>
      <c r="BN65" s="23">
        <f t="shared" ref="BN65:BP65" si="141">AE65</f>
        <v>300</v>
      </c>
      <c r="BO65" s="23">
        <f t="shared" si="141"/>
        <v>-9.21</v>
      </c>
      <c r="BP65" s="23">
        <f t="shared" si="141"/>
        <v>290.79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28600</v>
      </c>
      <c r="B66" s="2">
        <v>-5062</v>
      </c>
      <c r="C66" s="2">
        <v>29291.06</v>
      </c>
      <c r="D66" s="2">
        <v>8004.82</v>
      </c>
      <c r="E66" s="2">
        <v>290</v>
      </c>
      <c r="F66" s="7">
        <v>3600</v>
      </c>
      <c r="G66" s="2">
        <v>629.12</v>
      </c>
      <c r="H66" s="2">
        <v>629.12</v>
      </c>
      <c r="I66" s="2">
        <v>554.64</v>
      </c>
      <c r="J66" s="2">
        <v>557.58</v>
      </c>
      <c r="K66" s="2">
        <v>0</v>
      </c>
      <c r="L66" s="2">
        <v>0</v>
      </c>
      <c r="M66" s="2">
        <v>0</v>
      </c>
      <c r="N66" s="2">
        <v>900.34</v>
      </c>
      <c r="O66" s="2">
        <v>552.6</v>
      </c>
      <c r="P66" s="2">
        <v>0</v>
      </c>
      <c r="Q66" s="2">
        <v>280.57</v>
      </c>
      <c r="R66" s="2">
        <v>0</v>
      </c>
      <c r="S66" s="2">
        <v>28324.34</v>
      </c>
      <c r="T66" s="2">
        <v>5230.907</v>
      </c>
      <c r="U66" s="2">
        <v>3430.493</v>
      </c>
      <c r="V66" s="2">
        <v>4236.854</v>
      </c>
      <c r="W66" s="2">
        <v>7667.347</v>
      </c>
      <c r="X66" s="2">
        <v>0</v>
      </c>
      <c r="Y66" s="2">
        <v>50.032</v>
      </c>
      <c r="Z66" s="2">
        <v>6728.715</v>
      </c>
      <c r="AA66" s="2">
        <v>11527.39</v>
      </c>
      <c r="AB66" s="2">
        <v>848.87</v>
      </c>
      <c r="AC66" s="2" t="s">
        <v>60</v>
      </c>
      <c r="AD66" s="7">
        <v>-2028.576</v>
      </c>
      <c r="AE66" s="2">
        <v>290</v>
      </c>
      <c r="AF66" s="2">
        <v>0</v>
      </c>
      <c r="AG66" s="2">
        <v>290</v>
      </c>
      <c r="AH66" s="2">
        <v>319</v>
      </c>
      <c r="AI66" s="2">
        <v>0</v>
      </c>
      <c r="AJ66" s="2">
        <v>319</v>
      </c>
      <c r="AK66" s="2">
        <v>8765</v>
      </c>
      <c r="AL66" s="2">
        <v>27314.4</v>
      </c>
      <c r="AM66" s="2">
        <v>36079.4</v>
      </c>
      <c r="AN66" s="2">
        <v>7857.64</v>
      </c>
      <c r="AO66" s="2">
        <v>4569.78</v>
      </c>
      <c r="AP66" s="2">
        <v>3287.86</v>
      </c>
      <c r="AQ66" s="2">
        <v>290</v>
      </c>
      <c r="AR66" s="2">
        <v>319</v>
      </c>
      <c r="AU66" s="2">
        <v>600</v>
      </c>
      <c r="AV66" s="15">
        <v>550</v>
      </c>
      <c r="AW66" s="7" t="s">
        <v>130</v>
      </c>
      <c r="AX66" s="7">
        <v>290</v>
      </c>
      <c r="AY66" s="7">
        <v>0</v>
      </c>
      <c r="AZ66" s="19">
        <v>0</v>
      </c>
      <c r="BA66" s="7">
        <v>319</v>
      </c>
      <c r="BB66" s="7">
        <v>290</v>
      </c>
      <c r="BE66" s="23" t="str">
        <f t="shared" si="138"/>
        <v>319.0000</v>
      </c>
      <c r="BF66" s="23">
        <f t="shared" ref="BF66:BH66" si="142">AH66</f>
        <v>319</v>
      </c>
      <c r="BG66" s="23">
        <f t="shared" si="142"/>
        <v>0</v>
      </c>
      <c r="BH66" s="23">
        <f t="shared" si="142"/>
        <v>319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290</v>
      </c>
      <c r="BN66" s="23">
        <f t="shared" ref="BN66:BP66" si="147">AE66</f>
        <v>290</v>
      </c>
      <c r="BO66" s="23">
        <f t="shared" si="147"/>
        <v>0</v>
      </c>
      <c r="BP66" s="23">
        <f t="shared" si="147"/>
        <v>290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29098.71</v>
      </c>
      <c r="B67" s="2">
        <v>-4539</v>
      </c>
      <c r="C67" s="2">
        <v>29867.78</v>
      </c>
      <c r="D67" s="2">
        <v>7311.12</v>
      </c>
      <c r="E67" s="2">
        <v>298</v>
      </c>
      <c r="F67" s="7">
        <v>3598</v>
      </c>
      <c r="G67" s="2">
        <v>649.63</v>
      </c>
      <c r="H67" s="2">
        <v>650.47</v>
      </c>
      <c r="I67" s="2">
        <v>595.95</v>
      </c>
      <c r="J67" s="2">
        <v>598.02</v>
      </c>
      <c r="K67" s="2">
        <v>0</v>
      </c>
      <c r="L67" s="2">
        <v>0</v>
      </c>
      <c r="M67" s="2">
        <v>0</v>
      </c>
      <c r="N67" s="2">
        <v>899.51</v>
      </c>
      <c r="O67" s="2">
        <v>559.6</v>
      </c>
      <c r="P67" s="2">
        <v>0</v>
      </c>
      <c r="Q67" s="2">
        <v>280.57</v>
      </c>
      <c r="R67" s="2">
        <v>0</v>
      </c>
      <c r="S67" s="2">
        <v>28646.05</v>
      </c>
      <c r="T67" s="2">
        <v>4693.771</v>
      </c>
      <c r="U67" s="2">
        <v>3365.115</v>
      </c>
      <c r="V67" s="2">
        <v>3658.431</v>
      </c>
      <c r="W67" s="2">
        <v>7023.545</v>
      </c>
      <c r="X67" s="2">
        <v>0</v>
      </c>
      <c r="Y67" s="2">
        <v>49.966</v>
      </c>
      <c r="Z67" s="2">
        <v>6207.5</v>
      </c>
      <c r="AA67" s="2">
        <v>11783.62</v>
      </c>
      <c r="AB67" s="2">
        <v>898.35</v>
      </c>
      <c r="AC67" s="2" t="s">
        <v>60</v>
      </c>
      <c r="AD67" s="7">
        <v>-2025.635</v>
      </c>
      <c r="AE67" s="2">
        <v>298</v>
      </c>
      <c r="AF67" s="2">
        <v>0</v>
      </c>
      <c r="AG67" s="2">
        <v>298</v>
      </c>
      <c r="AH67" s="2">
        <v>320</v>
      </c>
      <c r="AI67" s="2">
        <v>0</v>
      </c>
      <c r="AJ67" s="2">
        <v>320</v>
      </c>
      <c r="AK67" s="2">
        <v>8274</v>
      </c>
      <c r="AL67" s="2">
        <v>27907</v>
      </c>
      <c r="AM67" s="2">
        <v>36181</v>
      </c>
      <c r="AN67" s="2">
        <v>7409.23</v>
      </c>
      <c r="AO67" s="2">
        <v>4582.69</v>
      </c>
      <c r="AP67" s="2">
        <v>2826.54</v>
      </c>
      <c r="AQ67" s="2">
        <v>298</v>
      </c>
      <c r="AR67" s="2">
        <v>320</v>
      </c>
      <c r="AU67" s="2">
        <v>600</v>
      </c>
      <c r="AV67" s="15">
        <v>550</v>
      </c>
      <c r="AW67" s="7" t="s">
        <v>103</v>
      </c>
      <c r="AX67" s="7">
        <v>298</v>
      </c>
      <c r="AY67" s="7">
        <v>0</v>
      </c>
      <c r="AZ67" s="19">
        <v>0</v>
      </c>
      <c r="BA67" s="7">
        <v>320</v>
      </c>
      <c r="BB67" s="7">
        <v>298</v>
      </c>
      <c r="BE67" s="23" t="str">
        <f t="shared" si="138"/>
        <v>320.0000</v>
      </c>
      <c r="BF67" s="23">
        <f t="shared" ref="BF67:BH67" si="152">AH67</f>
        <v>320</v>
      </c>
      <c r="BG67" s="23">
        <f t="shared" si="152"/>
        <v>0</v>
      </c>
      <c r="BH67" s="23">
        <f t="shared" si="152"/>
        <v>320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298</v>
      </c>
      <c r="BN67" s="23">
        <f t="shared" ref="BN67:BP67" si="153">AE67</f>
        <v>298</v>
      </c>
      <c r="BO67" s="23">
        <f t="shared" si="153"/>
        <v>0</v>
      </c>
      <c r="BP67" s="23">
        <f t="shared" si="153"/>
        <v>298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29619.13</v>
      </c>
      <c r="B68" s="1">
        <v>-4050</v>
      </c>
      <c r="C68" s="1">
        <v>30480.56</v>
      </c>
      <c r="D68" s="1">
        <v>6793.6</v>
      </c>
      <c r="E68" s="1">
        <v>300</v>
      </c>
      <c r="F68" s="6">
        <v>3598</v>
      </c>
      <c r="G68" s="1">
        <v>650.47</v>
      </c>
      <c r="H68" s="1">
        <v>649.63</v>
      </c>
      <c r="I68" s="1">
        <v>599.63</v>
      </c>
      <c r="J68" s="1">
        <v>601.02</v>
      </c>
      <c r="K68" s="1">
        <v>0</v>
      </c>
      <c r="L68" s="1">
        <v>0</v>
      </c>
      <c r="M68" s="1">
        <v>0</v>
      </c>
      <c r="N68" s="1">
        <v>900.75</v>
      </c>
      <c r="O68" s="1">
        <v>581.1</v>
      </c>
      <c r="P68" s="1">
        <v>0</v>
      </c>
      <c r="Q68" s="1">
        <v>280.26</v>
      </c>
      <c r="R68" s="1">
        <v>0</v>
      </c>
      <c r="S68" s="1">
        <v>29382.94</v>
      </c>
      <c r="T68" s="1">
        <v>3915.297</v>
      </c>
      <c r="U68" s="1">
        <v>3385.371</v>
      </c>
      <c r="V68" s="1">
        <v>2747.5</v>
      </c>
      <c r="W68" s="1">
        <v>6132.871</v>
      </c>
      <c r="X68" s="1">
        <v>0</v>
      </c>
      <c r="Y68" s="1">
        <v>49.967</v>
      </c>
      <c r="Z68" s="1">
        <v>5460.469</v>
      </c>
      <c r="AA68" s="1">
        <v>12517.11</v>
      </c>
      <c r="AB68" s="1">
        <v>910.32</v>
      </c>
      <c r="AC68" s="1" t="s">
        <v>60</v>
      </c>
      <c r="AD68" s="6">
        <v>-2002.242</v>
      </c>
      <c r="AE68" s="1">
        <v>300</v>
      </c>
      <c r="AF68" s="1">
        <v>0</v>
      </c>
      <c r="AG68" s="1">
        <v>300</v>
      </c>
      <c r="AH68" s="1">
        <v>323</v>
      </c>
      <c r="AI68" s="1">
        <v>0</v>
      </c>
      <c r="AJ68" s="1">
        <v>323</v>
      </c>
      <c r="AK68" s="1">
        <v>7819</v>
      </c>
      <c r="AL68" s="1">
        <v>28038.7</v>
      </c>
      <c r="AM68" s="1">
        <v>35857.7</v>
      </c>
      <c r="AN68" s="1">
        <v>6998.08</v>
      </c>
      <c r="AO68" s="1">
        <v>4624.34</v>
      </c>
      <c r="AP68" s="1">
        <v>2373.74</v>
      </c>
      <c r="AQ68" s="1">
        <v>300</v>
      </c>
      <c r="AR68" s="1">
        <v>323</v>
      </c>
      <c r="AU68" s="1">
        <v>600</v>
      </c>
      <c r="AV68" s="14">
        <v>590.99</v>
      </c>
      <c r="AW68" s="6" t="s">
        <v>101</v>
      </c>
      <c r="AX68" s="6">
        <v>300</v>
      </c>
      <c r="AY68" s="6">
        <v>0</v>
      </c>
      <c r="AZ68" s="18">
        <v>0</v>
      </c>
      <c r="BA68" s="6">
        <v>323</v>
      </c>
      <c r="BB68" s="6">
        <v>300</v>
      </c>
      <c r="BE68" s="22" t="str">
        <f t="shared" si="138"/>
        <v>323.0000</v>
      </c>
      <c r="BF68" s="22">
        <f t="shared" ref="BF68:BH68" si="154">AH68</f>
        <v>323</v>
      </c>
      <c r="BG68" s="22">
        <f t="shared" si="154"/>
        <v>0</v>
      </c>
      <c r="BH68" s="22">
        <f t="shared" si="154"/>
        <v>323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29729.29</v>
      </c>
      <c r="B69" s="1">
        <v>-3842</v>
      </c>
      <c r="C69" s="1">
        <v>30793.41</v>
      </c>
      <c r="D69" s="1">
        <v>6307.02</v>
      </c>
      <c r="E69" s="1">
        <v>305</v>
      </c>
      <c r="F69" s="6">
        <v>3600</v>
      </c>
      <c r="G69" s="1">
        <v>650.47</v>
      </c>
      <c r="H69" s="1">
        <v>649.63</v>
      </c>
      <c r="I69" s="1">
        <v>601.64</v>
      </c>
      <c r="J69" s="1">
        <v>600.44</v>
      </c>
      <c r="K69" s="1">
        <v>0</v>
      </c>
      <c r="L69" s="1">
        <v>0</v>
      </c>
      <c r="M69" s="1">
        <v>0</v>
      </c>
      <c r="N69" s="1">
        <v>899.92</v>
      </c>
      <c r="O69" s="1">
        <v>593</v>
      </c>
      <c r="P69" s="1">
        <v>0</v>
      </c>
      <c r="Q69" s="1">
        <v>280.63</v>
      </c>
      <c r="R69" s="1">
        <v>0</v>
      </c>
      <c r="S69" s="1">
        <v>29069.94</v>
      </c>
      <c r="T69" s="1">
        <v>3951.648</v>
      </c>
      <c r="U69" s="1">
        <v>3376.727</v>
      </c>
      <c r="V69" s="1">
        <v>2365.456</v>
      </c>
      <c r="W69" s="1">
        <v>5742.183</v>
      </c>
      <c r="X69" s="1">
        <v>0</v>
      </c>
      <c r="Y69" s="1">
        <v>49.967</v>
      </c>
      <c r="Z69" s="1">
        <v>5474.965</v>
      </c>
      <c r="AA69" s="1">
        <v>12621.16</v>
      </c>
      <c r="AB69" s="1">
        <v>934.05</v>
      </c>
      <c r="AC69" s="1" t="s">
        <v>60</v>
      </c>
      <c r="AD69" s="6">
        <v>-1993.137</v>
      </c>
      <c r="AE69" s="1">
        <v>305</v>
      </c>
      <c r="AF69" s="1">
        <v>0</v>
      </c>
      <c r="AG69" s="1">
        <v>305</v>
      </c>
      <c r="AH69" s="1">
        <v>323</v>
      </c>
      <c r="AI69" s="1">
        <v>0</v>
      </c>
      <c r="AJ69" s="1">
        <v>323</v>
      </c>
      <c r="AK69" s="1">
        <v>7342</v>
      </c>
      <c r="AL69" s="1">
        <v>28158.2</v>
      </c>
      <c r="AM69" s="1">
        <v>35500.2</v>
      </c>
      <c r="AN69" s="1">
        <v>6502.43</v>
      </c>
      <c r="AO69" s="1">
        <v>4600.73</v>
      </c>
      <c r="AP69" s="1">
        <v>1901.7</v>
      </c>
      <c r="AQ69" s="1">
        <v>305</v>
      </c>
      <c r="AR69" s="1">
        <v>323</v>
      </c>
      <c r="AU69" s="1">
        <v>600</v>
      </c>
      <c r="AV69" s="14">
        <v>600</v>
      </c>
      <c r="AW69" s="6" t="s">
        <v>101</v>
      </c>
      <c r="AX69" s="6">
        <v>305</v>
      </c>
      <c r="AY69" s="6">
        <v>0</v>
      </c>
      <c r="AZ69" s="18">
        <v>0</v>
      </c>
      <c r="BA69" s="6">
        <v>323</v>
      </c>
      <c r="BB69" s="6">
        <v>305</v>
      </c>
      <c r="BE69" s="22" t="str">
        <f t="shared" si="138"/>
        <v>323.0000</v>
      </c>
      <c r="BF69" s="22">
        <f t="shared" ref="BF69:BH69" si="156">AH69</f>
        <v>323</v>
      </c>
      <c r="BG69" s="22">
        <f t="shared" si="156"/>
        <v>0</v>
      </c>
      <c r="BH69" s="22">
        <f t="shared" si="156"/>
        <v>323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305</v>
      </c>
      <c r="BN69" s="22">
        <f t="shared" ref="BN69:BP69" si="157">AE69</f>
        <v>305</v>
      </c>
      <c r="BO69" s="22">
        <f t="shared" si="157"/>
        <v>0</v>
      </c>
      <c r="BP69" s="22">
        <f t="shared" si="157"/>
        <v>305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30135.29</v>
      </c>
      <c r="B70" s="1">
        <v>-3648</v>
      </c>
      <c r="C70" s="1">
        <v>32461.42</v>
      </c>
      <c r="D70" s="1">
        <v>5817.5</v>
      </c>
      <c r="E70" s="1">
        <v>329</v>
      </c>
      <c r="F70" s="6">
        <v>3600</v>
      </c>
      <c r="G70" s="1">
        <v>652.19</v>
      </c>
      <c r="H70" s="1">
        <v>649.63</v>
      </c>
      <c r="I70" s="1">
        <v>601.73</v>
      </c>
      <c r="J70" s="1">
        <v>601.67</v>
      </c>
      <c r="K70" s="1">
        <v>0</v>
      </c>
      <c r="L70" s="1">
        <v>0</v>
      </c>
      <c r="M70" s="1">
        <v>0</v>
      </c>
      <c r="N70" s="1">
        <v>899.92</v>
      </c>
      <c r="O70" s="1">
        <v>606.1</v>
      </c>
      <c r="P70" s="1">
        <v>0</v>
      </c>
      <c r="Q70" s="1">
        <v>307.8</v>
      </c>
      <c r="R70" s="1">
        <v>0</v>
      </c>
      <c r="S70" s="1">
        <v>29662.04</v>
      </c>
      <c r="T70" s="1">
        <v>3809.566</v>
      </c>
      <c r="U70" s="1">
        <v>3324.269</v>
      </c>
      <c r="V70" s="1">
        <v>1744.274</v>
      </c>
      <c r="W70" s="1">
        <v>5068.542</v>
      </c>
      <c r="X70" s="1">
        <v>0</v>
      </c>
      <c r="Y70" s="1">
        <v>50.025</v>
      </c>
      <c r="Z70" s="1">
        <v>4155.805</v>
      </c>
      <c r="AA70" s="1">
        <v>13970.46</v>
      </c>
      <c r="AB70" s="1">
        <v>928.5</v>
      </c>
      <c r="AC70" s="1" t="s">
        <v>60</v>
      </c>
      <c r="AD70" s="6">
        <v>-1955.036</v>
      </c>
      <c r="AE70" s="1">
        <v>329</v>
      </c>
      <c r="AF70" s="1">
        <v>0</v>
      </c>
      <c r="AG70" s="1">
        <v>329</v>
      </c>
      <c r="AH70" s="1">
        <v>340</v>
      </c>
      <c r="AI70" s="1">
        <v>0</v>
      </c>
      <c r="AJ70" s="1">
        <v>340</v>
      </c>
      <c r="AK70" s="1">
        <v>6961</v>
      </c>
      <c r="AL70" s="1">
        <v>29191.1</v>
      </c>
      <c r="AM70" s="1">
        <v>36152.1</v>
      </c>
      <c r="AN70" s="1">
        <v>5695.33</v>
      </c>
      <c r="AO70" s="1">
        <v>4236.09</v>
      </c>
      <c r="AP70" s="1">
        <v>1459.24</v>
      </c>
      <c r="AQ70" s="1">
        <v>329</v>
      </c>
      <c r="AR70" s="1">
        <v>340</v>
      </c>
      <c r="AU70" s="1">
        <v>600</v>
      </c>
      <c r="AV70" s="14">
        <v>600</v>
      </c>
      <c r="AW70" s="6" t="s">
        <v>131</v>
      </c>
      <c r="AX70" s="6">
        <v>329</v>
      </c>
      <c r="AY70" s="6">
        <v>0</v>
      </c>
      <c r="AZ70" s="18">
        <v>0</v>
      </c>
      <c r="BA70" s="6">
        <v>340</v>
      </c>
      <c r="BB70" s="6">
        <v>329</v>
      </c>
      <c r="BE70" s="22" t="str">
        <f t="shared" si="138"/>
        <v>340.0000</v>
      </c>
      <c r="BF70" s="22">
        <f t="shared" ref="BF70:BH70" si="158">AH70</f>
        <v>340</v>
      </c>
      <c r="BG70" s="22">
        <f t="shared" si="158"/>
        <v>0</v>
      </c>
      <c r="BH70" s="22">
        <f t="shared" si="158"/>
        <v>340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329</v>
      </c>
      <c r="BN70" s="22">
        <f t="shared" ref="BN70:BP70" si="159">AE70</f>
        <v>329</v>
      </c>
      <c r="BO70" s="22">
        <f t="shared" si="159"/>
        <v>0</v>
      </c>
      <c r="BP70" s="22">
        <f t="shared" si="159"/>
        <v>329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30368.49</v>
      </c>
      <c r="B71" s="1">
        <v>-3827</v>
      </c>
      <c r="C71" s="1">
        <v>33051.98</v>
      </c>
      <c r="D71" s="1">
        <v>5032.9</v>
      </c>
      <c r="E71" s="1">
        <v>335</v>
      </c>
      <c r="F71" s="6">
        <v>3600</v>
      </c>
      <c r="G71" s="1">
        <v>653.03</v>
      </c>
      <c r="H71" s="1">
        <v>652.19</v>
      </c>
      <c r="I71" s="1">
        <v>601.36</v>
      </c>
      <c r="J71" s="1">
        <v>600.53</v>
      </c>
      <c r="K71" s="1">
        <v>0</v>
      </c>
      <c r="L71" s="1">
        <v>0</v>
      </c>
      <c r="M71" s="1">
        <v>0</v>
      </c>
      <c r="N71" s="1">
        <v>899.92</v>
      </c>
      <c r="O71" s="1">
        <v>601.6</v>
      </c>
      <c r="P71" s="1">
        <v>0</v>
      </c>
      <c r="Q71" s="1">
        <v>328.25</v>
      </c>
      <c r="R71" s="1">
        <v>0</v>
      </c>
      <c r="S71" s="1">
        <v>29727.03</v>
      </c>
      <c r="T71" s="1">
        <v>3868.502</v>
      </c>
      <c r="U71" s="1">
        <v>3475.291</v>
      </c>
      <c r="V71" s="1">
        <v>1285.715</v>
      </c>
      <c r="W71" s="1">
        <v>4761.006</v>
      </c>
      <c r="X71" s="1">
        <v>0</v>
      </c>
      <c r="Y71" s="1">
        <v>50.005</v>
      </c>
      <c r="Z71" s="1">
        <v>3520.457</v>
      </c>
      <c r="AA71" s="1">
        <v>14614.34</v>
      </c>
      <c r="AB71" s="1">
        <v>916.19</v>
      </c>
      <c r="AC71" s="1" t="s">
        <v>60</v>
      </c>
      <c r="AD71" s="6">
        <v>-1941.729</v>
      </c>
      <c r="AE71" s="1">
        <v>335</v>
      </c>
      <c r="AF71" s="1">
        <v>0</v>
      </c>
      <c r="AG71" s="1">
        <v>335</v>
      </c>
      <c r="AH71" s="1">
        <v>380</v>
      </c>
      <c r="AI71" s="1">
        <v>0</v>
      </c>
      <c r="AJ71" s="1">
        <v>380</v>
      </c>
      <c r="AK71" s="1">
        <v>7019</v>
      </c>
      <c r="AL71" s="1">
        <v>29882.5</v>
      </c>
      <c r="AM71" s="1">
        <v>36901.5</v>
      </c>
      <c r="AN71" s="1">
        <v>5294.73</v>
      </c>
      <c r="AO71" s="1">
        <v>4229.87</v>
      </c>
      <c r="AP71" s="1">
        <v>1064.86</v>
      </c>
      <c r="AQ71" s="1">
        <v>335</v>
      </c>
      <c r="AR71" s="1">
        <v>380</v>
      </c>
      <c r="AU71" s="1">
        <v>600</v>
      </c>
      <c r="AV71" s="14">
        <v>600</v>
      </c>
      <c r="AW71" s="6" t="s">
        <v>132</v>
      </c>
      <c r="AX71" s="6">
        <v>335</v>
      </c>
      <c r="AY71" s="6">
        <v>0</v>
      </c>
      <c r="AZ71" s="18">
        <v>0</v>
      </c>
      <c r="BA71" s="6">
        <v>380</v>
      </c>
      <c r="BB71" s="6">
        <v>335</v>
      </c>
      <c r="BE71" s="22" t="str">
        <f t="shared" si="138"/>
        <v>380.0000</v>
      </c>
      <c r="BF71" s="22">
        <f t="shared" ref="BF71:BH71" si="160">AH71</f>
        <v>380</v>
      </c>
      <c r="BG71" s="22">
        <f t="shared" si="160"/>
        <v>0</v>
      </c>
      <c r="BH71" s="22">
        <f t="shared" si="160"/>
        <v>380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335</v>
      </c>
      <c r="BN71" s="22">
        <f t="shared" ref="BN71:BP71" si="161">AE71</f>
        <v>335</v>
      </c>
      <c r="BO71" s="22">
        <f t="shared" si="161"/>
        <v>0</v>
      </c>
      <c r="BP71" s="22">
        <f t="shared" si="161"/>
        <v>335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30768.17</v>
      </c>
      <c r="B72" s="1">
        <v>-4009</v>
      </c>
      <c r="C72" s="1">
        <v>34606.26</v>
      </c>
      <c r="D72" s="1">
        <v>4598.09</v>
      </c>
      <c r="E72" s="1">
        <v>365</v>
      </c>
      <c r="F72" s="6">
        <v>3600</v>
      </c>
      <c r="G72" s="1">
        <v>661.6</v>
      </c>
      <c r="H72" s="1">
        <v>660.73</v>
      </c>
      <c r="I72" s="1">
        <v>600.38</v>
      </c>
      <c r="J72" s="1">
        <v>608.59</v>
      </c>
      <c r="K72" s="1">
        <v>0</v>
      </c>
      <c r="L72" s="1">
        <v>0</v>
      </c>
      <c r="M72" s="1">
        <v>0</v>
      </c>
      <c r="N72" s="1">
        <v>899.92</v>
      </c>
      <c r="O72" s="1">
        <v>597.7</v>
      </c>
      <c r="P72" s="1">
        <v>0</v>
      </c>
      <c r="Q72" s="1">
        <v>330.31</v>
      </c>
      <c r="R72" s="1">
        <v>0</v>
      </c>
      <c r="S72" s="1">
        <v>30191.1</v>
      </c>
      <c r="T72" s="1">
        <v>4202.408</v>
      </c>
      <c r="U72" s="1">
        <v>3415.244</v>
      </c>
      <c r="V72" s="1">
        <v>879.544</v>
      </c>
      <c r="W72" s="1">
        <v>4294.788</v>
      </c>
      <c r="X72" s="1">
        <v>0</v>
      </c>
      <c r="Y72" s="1">
        <v>49.966</v>
      </c>
      <c r="Z72" s="1">
        <v>2792.328</v>
      </c>
      <c r="AA72" s="1">
        <v>15534.71</v>
      </c>
      <c r="AB72" s="1">
        <v>903.08</v>
      </c>
      <c r="AC72" s="1" t="s">
        <v>60</v>
      </c>
      <c r="AD72" s="6">
        <v>-1941.729</v>
      </c>
      <c r="AE72" s="1">
        <v>365</v>
      </c>
      <c r="AF72" s="1">
        <v>0</v>
      </c>
      <c r="AG72" s="1">
        <v>365</v>
      </c>
      <c r="AH72" s="1">
        <v>390</v>
      </c>
      <c r="AI72" s="1">
        <v>0</v>
      </c>
      <c r="AJ72" s="1">
        <v>390</v>
      </c>
      <c r="AK72" s="1">
        <v>7088</v>
      </c>
      <c r="AL72" s="1">
        <v>29981.3</v>
      </c>
      <c r="AM72" s="1">
        <v>37069.3</v>
      </c>
      <c r="AN72" s="1">
        <v>4730.16</v>
      </c>
      <c r="AO72" s="1">
        <v>4031.38</v>
      </c>
      <c r="AP72" s="1">
        <v>698.78</v>
      </c>
      <c r="AQ72" s="1">
        <v>365</v>
      </c>
      <c r="AR72" s="1">
        <v>390</v>
      </c>
      <c r="AU72" s="1">
        <v>600</v>
      </c>
      <c r="AV72" s="14">
        <v>600</v>
      </c>
      <c r="AW72" s="6" t="s">
        <v>133</v>
      </c>
      <c r="AX72" s="6">
        <v>365</v>
      </c>
      <c r="AY72" s="6">
        <v>0</v>
      </c>
      <c r="AZ72" s="18">
        <v>0</v>
      </c>
      <c r="BA72" s="6">
        <v>390</v>
      </c>
      <c r="BB72" s="6">
        <v>365</v>
      </c>
      <c r="BE72" s="22" t="str">
        <f t="shared" si="138"/>
        <v>390.0000</v>
      </c>
      <c r="BF72" s="22">
        <f t="shared" ref="BF72:BH72" si="162">AH72</f>
        <v>390</v>
      </c>
      <c r="BG72" s="22">
        <f t="shared" si="162"/>
        <v>0</v>
      </c>
      <c r="BH72" s="22">
        <f t="shared" si="162"/>
        <v>390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365</v>
      </c>
      <c r="BN72" s="22">
        <f t="shared" ref="BN72:BP72" si="163">AE72</f>
        <v>365</v>
      </c>
      <c r="BO72" s="22">
        <f t="shared" si="163"/>
        <v>0</v>
      </c>
      <c r="BP72" s="22">
        <f t="shared" si="163"/>
        <v>365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30565.11</v>
      </c>
      <c r="B73">
        <v>-4188</v>
      </c>
      <c r="C73">
        <v>34034.23</v>
      </c>
      <c r="D73">
        <v>4267.75</v>
      </c>
      <c r="E73">
        <v>345</v>
      </c>
      <c r="F73" s="3">
        <v>3600</v>
      </c>
      <c r="G73">
        <v>653.03</v>
      </c>
      <c r="H73">
        <v>653.03</v>
      </c>
      <c r="I73">
        <v>600.91</v>
      </c>
      <c r="J73">
        <v>600.78</v>
      </c>
      <c r="K73">
        <v>0</v>
      </c>
      <c r="L73">
        <v>0</v>
      </c>
      <c r="M73">
        <v>0</v>
      </c>
      <c r="N73">
        <v>898.69</v>
      </c>
      <c r="O73">
        <v>590.9</v>
      </c>
      <c r="P73">
        <v>0</v>
      </c>
      <c r="Q73">
        <v>330.05</v>
      </c>
      <c r="R73">
        <v>0</v>
      </c>
      <c r="S73">
        <v>30099.95</v>
      </c>
      <c r="T73">
        <v>4142.327</v>
      </c>
      <c r="U73">
        <v>3542.85</v>
      </c>
      <c r="V73">
        <v>560.577</v>
      </c>
      <c r="W73">
        <v>4103.427</v>
      </c>
      <c r="X73">
        <v>299.8</v>
      </c>
      <c r="Y73">
        <v>49.978</v>
      </c>
      <c r="Z73">
        <v>3037.027</v>
      </c>
      <c r="AA73">
        <v>15311.42</v>
      </c>
      <c r="AB73">
        <v>909.78</v>
      </c>
      <c r="AC73" t="s">
        <v>60</v>
      </c>
      <c r="AD73" s="3">
        <v>-1946.352</v>
      </c>
      <c r="AE73">
        <v>345</v>
      </c>
      <c r="AF73">
        <v>0</v>
      </c>
      <c r="AG73">
        <v>345</v>
      </c>
      <c r="AH73">
        <v>398</v>
      </c>
      <c r="AI73">
        <v>0</v>
      </c>
      <c r="AJ73">
        <v>398</v>
      </c>
      <c r="AK73">
        <v>7152</v>
      </c>
      <c r="AL73">
        <v>30113</v>
      </c>
      <c r="AM73">
        <v>37265</v>
      </c>
      <c r="AN73">
        <v>4460.17</v>
      </c>
      <c r="AO73">
        <v>4061.96</v>
      </c>
      <c r="AP73">
        <v>398.21</v>
      </c>
      <c r="AQ73">
        <v>345</v>
      </c>
      <c r="AR73">
        <v>398</v>
      </c>
      <c r="AU73">
        <v>600</v>
      </c>
      <c r="AV73" s="13">
        <v>600</v>
      </c>
      <c r="AW73" s="3" t="s">
        <v>134</v>
      </c>
      <c r="AX73" s="3">
        <v>345</v>
      </c>
      <c r="AY73" s="3">
        <v>0</v>
      </c>
      <c r="AZ73" s="17">
        <v>0</v>
      </c>
      <c r="BA73" s="3">
        <v>398</v>
      </c>
      <c r="BB73" s="3">
        <v>345</v>
      </c>
      <c r="BE73" s="21" t="str">
        <f t="shared" si="138"/>
        <v>398.0000</v>
      </c>
      <c r="BF73" s="21">
        <f t="shared" ref="BF73:BH73" si="164">AH73</f>
        <v>398</v>
      </c>
      <c r="BG73" s="21">
        <f t="shared" si="164"/>
        <v>0</v>
      </c>
      <c r="BH73" s="21">
        <f t="shared" si="164"/>
        <v>398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345</v>
      </c>
      <c r="BN73" s="21">
        <f t="shared" ref="BN73:BP73" si="165">AE73</f>
        <v>345</v>
      </c>
      <c r="BO73" s="21">
        <f t="shared" si="165"/>
        <v>0</v>
      </c>
      <c r="BP73" s="21">
        <f t="shared" si="165"/>
        <v>345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30473.8</v>
      </c>
      <c r="B74">
        <v>-4321</v>
      </c>
      <c r="C74">
        <v>34901.55</v>
      </c>
      <c r="D74">
        <v>4119.06</v>
      </c>
      <c r="E74">
        <v>380</v>
      </c>
      <c r="F74" s="3">
        <v>3600</v>
      </c>
      <c r="G74">
        <v>658.16</v>
      </c>
      <c r="H74">
        <v>655.6</v>
      </c>
      <c r="I74">
        <v>601.77</v>
      </c>
      <c r="J74">
        <v>600.81</v>
      </c>
      <c r="K74">
        <v>0</v>
      </c>
      <c r="L74">
        <v>0</v>
      </c>
      <c r="M74">
        <v>0</v>
      </c>
      <c r="N74">
        <v>899.51</v>
      </c>
      <c r="O74">
        <v>587</v>
      </c>
      <c r="P74">
        <v>0</v>
      </c>
      <c r="Q74">
        <v>329.89</v>
      </c>
      <c r="R74">
        <v>0</v>
      </c>
      <c r="S74">
        <v>30257.16</v>
      </c>
      <c r="T74">
        <v>4279.325</v>
      </c>
      <c r="U74">
        <v>3637.516</v>
      </c>
      <c r="V74">
        <v>229.928</v>
      </c>
      <c r="W74">
        <v>3867.444</v>
      </c>
      <c r="X74">
        <v>597.6</v>
      </c>
      <c r="Y74">
        <v>49.98</v>
      </c>
      <c r="Z74">
        <v>2839.105</v>
      </c>
      <c r="AA74">
        <v>15539.25</v>
      </c>
      <c r="AB74">
        <v>919.24</v>
      </c>
      <c r="AC74" t="s">
        <v>60</v>
      </c>
      <c r="AD74" s="3">
        <v>-1949.153</v>
      </c>
      <c r="AE74">
        <v>380</v>
      </c>
      <c r="AF74">
        <v>0</v>
      </c>
      <c r="AG74">
        <v>380</v>
      </c>
      <c r="AH74">
        <v>349</v>
      </c>
      <c r="AI74">
        <v>0</v>
      </c>
      <c r="AJ74">
        <v>349</v>
      </c>
      <c r="AK74">
        <v>7180</v>
      </c>
      <c r="AL74">
        <v>30541</v>
      </c>
      <c r="AM74">
        <v>37721</v>
      </c>
      <c r="AN74">
        <v>4283.13</v>
      </c>
      <c r="AO74">
        <v>4081.26</v>
      </c>
      <c r="AP74">
        <v>201.87</v>
      </c>
      <c r="AQ74">
        <v>380</v>
      </c>
      <c r="AR74">
        <v>349</v>
      </c>
      <c r="AU74">
        <v>600</v>
      </c>
      <c r="AV74" s="13">
        <v>600</v>
      </c>
      <c r="AW74" s="3" t="s">
        <v>135</v>
      </c>
      <c r="AX74" s="3">
        <v>380</v>
      </c>
      <c r="AY74" s="3">
        <v>0</v>
      </c>
      <c r="AZ74" s="17">
        <v>0</v>
      </c>
      <c r="BA74" s="3">
        <v>349</v>
      </c>
      <c r="BB74" s="3">
        <v>380</v>
      </c>
      <c r="BE74" s="21" t="str">
        <f t="shared" si="138"/>
        <v>349.0000</v>
      </c>
      <c r="BF74" s="21">
        <f t="shared" ref="BF74:BH74" si="166">AH74</f>
        <v>349</v>
      </c>
      <c r="BG74" s="21">
        <f t="shared" si="166"/>
        <v>0</v>
      </c>
      <c r="BH74" s="21">
        <f t="shared" si="166"/>
        <v>349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380</v>
      </c>
      <c r="BN74" s="21">
        <f t="shared" ref="BN74:BP74" si="167">AE74</f>
        <v>380</v>
      </c>
      <c r="BO74" s="21">
        <f t="shared" si="167"/>
        <v>0</v>
      </c>
      <c r="BP74" s="21">
        <f t="shared" si="167"/>
        <v>380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30557.59</v>
      </c>
      <c r="B75">
        <v>-3723</v>
      </c>
      <c r="C75">
        <v>34024.23</v>
      </c>
      <c r="D75">
        <v>4021.33</v>
      </c>
      <c r="E75">
        <v>346</v>
      </c>
      <c r="F75" s="3">
        <v>3600</v>
      </c>
      <c r="G75">
        <v>653.91</v>
      </c>
      <c r="H75">
        <v>653.03</v>
      </c>
      <c r="I75">
        <v>599.13</v>
      </c>
      <c r="J75">
        <v>601.08</v>
      </c>
      <c r="K75">
        <v>0</v>
      </c>
      <c r="L75">
        <v>0</v>
      </c>
      <c r="M75">
        <v>0</v>
      </c>
      <c r="N75">
        <v>900.34</v>
      </c>
      <c r="O75">
        <v>587.7</v>
      </c>
      <c r="P75">
        <v>0</v>
      </c>
      <c r="Q75">
        <v>330.31</v>
      </c>
      <c r="R75">
        <v>0</v>
      </c>
      <c r="S75">
        <v>30467.97</v>
      </c>
      <c r="T75">
        <v>3713.752</v>
      </c>
      <c r="U75">
        <v>3850.479</v>
      </c>
      <c r="V75">
        <v>37.763</v>
      </c>
      <c r="W75">
        <v>3888.242</v>
      </c>
      <c r="X75">
        <v>894.5</v>
      </c>
      <c r="Y75">
        <v>50.022</v>
      </c>
      <c r="Z75">
        <v>3958.203</v>
      </c>
      <c r="AA75">
        <v>14778.98</v>
      </c>
      <c r="AB75">
        <v>912.77</v>
      </c>
      <c r="AC75" t="s">
        <v>60</v>
      </c>
      <c r="AD75" s="3">
        <v>-1947.332</v>
      </c>
      <c r="AE75">
        <v>346</v>
      </c>
      <c r="AF75">
        <v>0</v>
      </c>
      <c r="AG75">
        <v>346</v>
      </c>
      <c r="AH75">
        <v>350</v>
      </c>
      <c r="AI75">
        <v>0</v>
      </c>
      <c r="AJ75">
        <v>350</v>
      </c>
      <c r="AK75">
        <v>7171</v>
      </c>
      <c r="AL75">
        <v>30738.5</v>
      </c>
      <c r="AM75">
        <v>37909.5</v>
      </c>
      <c r="AN75">
        <v>4209.35</v>
      </c>
      <c r="AO75">
        <v>4126.71</v>
      </c>
      <c r="AP75">
        <v>82.64</v>
      </c>
      <c r="AQ75">
        <v>346</v>
      </c>
      <c r="AR75">
        <v>350</v>
      </c>
      <c r="AU75">
        <v>600</v>
      </c>
      <c r="AV75" s="13">
        <v>600</v>
      </c>
      <c r="AW75" s="3" t="s">
        <v>136</v>
      </c>
      <c r="AX75" s="3">
        <v>346</v>
      </c>
      <c r="AY75" s="3">
        <v>0</v>
      </c>
      <c r="AZ75" s="17">
        <v>0</v>
      </c>
      <c r="BA75" s="3">
        <v>350</v>
      </c>
      <c r="BB75" s="3">
        <v>346</v>
      </c>
      <c r="BE75" s="21" t="str">
        <f t="shared" si="138"/>
        <v>350.0000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346</v>
      </c>
      <c r="BN75" s="21">
        <f t="shared" ref="BN75:BP75" si="169">AE75</f>
        <v>346</v>
      </c>
      <c r="BO75" s="21">
        <f t="shared" si="169"/>
        <v>0</v>
      </c>
      <c r="BP75" s="21">
        <f t="shared" si="169"/>
        <v>346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30727.18</v>
      </c>
      <c r="B76">
        <v>-3583</v>
      </c>
      <c r="C76">
        <v>34166.89</v>
      </c>
      <c r="D76">
        <v>3956.83</v>
      </c>
      <c r="E76">
        <v>350</v>
      </c>
      <c r="F76" s="3">
        <v>3600</v>
      </c>
      <c r="G76">
        <v>653.03</v>
      </c>
      <c r="H76">
        <v>652.19</v>
      </c>
      <c r="I76">
        <v>602.11</v>
      </c>
      <c r="J76">
        <v>601.84</v>
      </c>
      <c r="K76">
        <v>0</v>
      </c>
      <c r="L76">
        <v>0</v>
      </c>
      <c r="M76">
        <v>0</v>
      </c>
      <c r="N76">
        <v>899.51</v>
      </c>
      <c r="O76">
        <v>589</v>
      </c>
      <c r="P76">
        <v>0</v>
      </c>
      <c r="Q76">
        <v>330.26</v>
      </c>
      <c r="R76">
        <v>0</v>
      </c>
      <c r="S76">
        <v>30751.15</v>
      </c>
      <c r="T76">
        <v>3576.159</v>
      </c>
      <c r="U76">
        <v>4011.975</v>
      </c>
      <c r="V76">
        <v>0.618</v>
      </c>
      <c r="W76">
        <v>4012.593</v>
      </c>
      <c r="X76">
        <v>896.1</v>
      </c>
      <c r="Y76">
        <v>49.989</v>
      </c>
      <c r="Z76">
        <v>3932.156</v>
      </c>
      <c r="AA76">
        <v>14909.13</v>
      </c>
      <c r="AB76">
        <v>920.13</v>
      </c>
      <c r="AC76" t="s">
        <v>60</v>
      </c>
      <c r="AD76" s="3">
        <v>-1946.632</v>
      </c>
      <c r="AE76">
        <v>350</v>
      </c>
      <c r="AF76">
        <v>0</v>
      </c>
      <c r="AG76">
        <v>350</v>
      </c>
      <c r="AH76">
        <v>356</v>
      </c>
      <c r="AI76">
        <v>0</v>
      </c>
      <c r="AJ76">
        <v>356</v>
      </c>
      <c r="AK76">
        <v>7163</v>
      </c>
      <c r="AL76">
        <v>31067.8</v>
      </c>
      <c r="AM76">
        <v>38230.8</v>
      </c>
      <c r="AN76">
        <v>4198.53</v>
      </c>
      <c r="AO76">
        <v>4192.76</v>
      </c>
      <c r="AP76">
        <v>5.77</v>
      </c>
      <c r="AQ76">
        <v>350</v>
      </c>
      <c r="AR76">
        <v>356</v>
      </c>
      <c r="AU76">
        <v>600</v>
      </c>
      <c r="AV76" s="13">
        <v>600</v>
      </c>
      <c r="AW76" s="3" t="s">
        <v>137</v>
      </c>
      <c r="AX76" s="3">
        <v>350</v>
      </c>
      <c r="AY76" s="3">
        <v>0</v>
      </c>
      <c r="AZ76" s="17">
        <v>0</v>
      </c>
      <c r="BA76" s="3">
        <v>356</v>
      </c>
      <c r="BB76" s="3">
        <v>350</v>
      </c>
      <c r="BE76" s="21" t="str">
        <f t="shared" si="138"/>
        <v>356.0000</v>
      </c>
      <c r="BF76" s="21">
        <f t="shared" ref="BF76:BH76" si="170">AH76</f>
        <v>356</v>
      </c>
      <c r="BG76" s="21">
        <f t="shared" si="170"/>
        <v>0</v>
      </c>
      <c r="BH76" s="21">
        <f t="shared" si="170"/>
        <v>356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31087.87</v>
      </c>
      <c r="B77">
        <v>-3574</v>
      </c>
      <c r="C77">
        <v>34188.52</v>
      </c>
      <c r="D77">
        <v>3982.75</v>
      </c>
      <c r="E77">
        <v>350</v>
      </c>
      <c r="F77" s="3">
        <v>3600</v>
      </c>
      <c r="G77">
        <v>653.03</v>
      </c>
      <c r="H77">
        <v>653.03</v>
      </c>
      <c r="I77">
        <v>607.97</v>
      </c>
      <c r="J77">
        <v>600.94</v>
      </c>
      <c r="K77">
        <v>0</v>
      </c>
      <c r="L77">
        <v>0</v>
      </c>
      <c r="M77">
        <v>0</v>
      </c>
      <c r="N77">
        <v>900.34</v>
      </c>
      <c r="O77">
        <v>589</v>
      </c>
      <c r="P77">
        <v>0</v>
      </c>
      <c r="Q77">
        <v>330.1</v>
      </c>
      <c r="R77">
        <v>0</v>
      </c>
      <c r="S77">
        <v>30875.23</v>
      </c>
      <c r="T77">
        <v>3492.43</v>
      </c>
      <c r="U77">
        <v>4105.441</v>
      </c>
      <c r="V77">
        <v>1.697</v>
      </c>
      <c r="W77">
        <v>4107.138</v>
      </c>
      <c r="X77">
        <v>897.1</v>
      </c>
      <c r="Y77">
        <v>49.973</v>
      </c>
      <c r="Z77">
        <v>4041.371</v>
      </c>
      <c r="AA77">
        <v>14863.33</v>
      </c>
      <c r="AB77">
        <v>925.25</v>
      </c>
      <c r="AC77" t="s">
        <v>60</v>
      </c>
      <c r="AD77" s="3">
        <v>-1945.511</v>
      </c>
      <c r="AE77">
        <v>350</v>
      </c>
      <c r="AF77">
        <v>0</v>
      </c>
      <c r="AG77">
        <v>350</v>
      </c>
      <c r="AH77">
        <v>365</v>
      </c>
      <c r="AI77">
        <v>0</v>
      </c>
      <c r="AJ77">
        <v>365</v>
      </c>
      <c r="AK77">
        <v>7155</v>
      </c>
      <c r="AL77">
        <v>31100.7</v>
      </c>
      <c r="AM77">
        <v>38255.7</v>
      </c>
      <c r="AN77">
        <v>4225.75</v>
      </c>
      <c r="AO77">
        <v>4224.09</v>
      </c>
      <c r="AP77">
        <v>1.66</v>
      </c>
      <c r="AQ77">
        <v>350</v>
      </c>
      <c r="AR77">
        <v>365</v>
      </c>
      <c r="AU77">
        <v>600</v>
      </c>
      <c r="AV77" s="13">
        <v>600</v>
      </c>
      <c r="AW77" s="3" t="s">
        <v>138</v>
      </c>
      <c r="AX77" s="3">
        <v>350</v>
      </c>
      <c r="AY77" s="3">
        <v>0</v>
      </c>
      <c r="AZ77" s="17">
        <v>0</v>
      </c>
      <c r="BA77" s="3">
        <v>365</v>
      </c>
      <c r="BB77" s="3">
        <v>350</v>
      </c>
      <c r="BE77" s="21" t="str">
        <f t="shared" si="138"/>
        <v>365.0000</v>
      </c>
      <c r="BF77" s="21">
        <f t="shared" ref="BF77:BH77" si="172">AH77</f>
        <v>365</v>
      </c>
      <c r="BG77" s="21">
        <f t="shared" si="172"/>
        <v>0</v>
      </c>
      <c r="BH77" s="21">
        <f t="shared" si="172"/>
        <v>365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30907.82</v>
      </c>
      <c r="B78">
        <v>-3886</v>
      </c>
      <c r="C78">
        <v>34228.56</v>
      </c>
      <c r="D78">
        <v>4082.95</v>
      </c>
      <c r="E78">
        <v>349</v>
      </c>
      <c r="F78" s="3">
        <v>3600</v>
      </c>
      <c r="G78">
        <v>652.19</v>
      </c>
      <c r="H78">
        <v>652.19</v>
      </c>
      <c r="I78">
        <v>601.58</v>
      </c>
      <c r="J78">
        <v>600.64</v>
      </c>
      <c r="K78">
        <v>0</v>
      </c>
      <c r="L78">
        <v>0</v>
      </c>
      <c r="M78">
        <v>0</v>
      </c>
      <c r="N78">
        <v>900.34</v>
      </c>
      <c r="O78">
        <v>589.9</v>
      </c>
      <c r="P78">
        <v>0</v>
      </c>
      <c r="Q78">
        <v>329.63</v>
      </c>
      <c r="R78">
        <v>0</v>
      </c>
      <c r="S78">
        <v>30655.21</v>
      </c>
      <c r="T78">
        <v>4009.015</v>
      </c>
      <c r="U78">
        <v>4206.592</v>
      </c>
      <c r="V78">
        <v>2.505</v>
      </c>
      <c r="W78">
        <v>4209.097</v>
      </c>
      <c r="X78">
        <v>897.7</v>
      </c>
      <c r="Y78">
        <v>49.998</v>
      </c>
      <c r="Z78">
        <v>3921.586</v>
      </c>
      <c r="AA78">
        <v>14947.72</v>
      </c>
      <c r="AB78">
        <v>927.35</v>
      </c>
      <c r="AC78" t="s">
        <v>60</v>
      </c>
      <c r="AD78" s="3">
        <v>-1939.628</v>
      </c>
      <c r="AE78">
        <v>349</v>
      </c>
      <c r="AF78">
        <v>0</v>
      </c>
      <c r="AG78">
        <v>349</v>
      </c>
      <c r="AH78">
        <v>355</v>
      </c>
      <c r="AI78">
        <v>0</v>
      </c>
      <c r="AJ78">
        <v>355</v>
      </c>
      <c r="AK78">
        <v>7158</v>
      </c>
      <c r="AL78">
        <v>30804.4</v>
      </c>
      <c r="AM78">
        <v>37962.4</v>
      </c>
      <c r="AN78">
        <v>4291.02</v>
      </c>
      <c r="AO78">
        <v>4290.73</v>
      </c>
      <c r="AP78">
        <v>0.29</v>
      </c>
      <c r="AQ78">
        <v>349</v>
      </c>
      <c r="AR78">
        <v>355</v>
      </c>
      <c r="AU78">
        <v>600</v>
      </c>
      <c r="AV78" s="13">
        <v>600</v>
      </c>
      <c r="AW78" s="3" t="s">
        <v>139</v>
      </c>
      <c r="AX78" s="3">
        <v>349</v>
      </c>
      <c r="AY78" s="3">
        <v>0</v>
      </c>
      <c r="AZ78" s="17">
        <v>0</v>
      </c>
      <c r="BA78" s="3">
        <v>355</v>
      </c>
      <c r="BB78" s="3">
        <v>349</v>
      </c>
      <c r="BE78" s="21" t="str">
        <f t="shared" si="138"/>
        <v>355.0000</v>
      </c>
      <c r="BF78" s="21">
        <f t="shared" ref="BF78:BH78" si="174">AH78</f>
        <v>355</v>
      </c>
      <c r="BG78" s="21">
        <f t="shared" si="174"/>
        <v>0</v>
      </c>
      <c r="BH78" s="21">
        <f t="shared" si="174"/>
        <v>355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349</v>
      </c>
      <c r="BN78" s="21">
        <f t="shared" ref="BN78:BP78" si="175">AE78</f>
        <v>349</v>
      </c>
      <c r="BO78" s="21">
        <f t="shared" si="175"/>
        <v>0</v>
      </c>
      <c r="BP78" s="21">
        <f t="shared" si="175"/>
        <v>349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30438.04</v>
      </c>
      <c r="B79">
        <v>-3958</v>
      </c>
      <c r="C79">
        <v>33241.99</v>
      </c>
      <c r="D79">
        <v>4276.82</v>
      </c>
      <c r="E79">
        <v>330</v>
      </c>
      <c r="F79" s="3">
        <v>3600</v>
      </c>
      <c r="G79">
        <v>652.19</v>
      </c>
      <c r="H79">
        <v>651.34</v>
      </c>
      <c r="I79">
        <v>601.98</v>
      </c>
      <c r="J79">
        <v>600.42</v>
      </c>
      <c r="K79">
        <v>0</v>
      </c>
      <c r="L79">
        <v>0</v>
      </c>
      <c r="M79">
        <v>0</v>
      </c>
      <c r="N79">
        <v>901.57</v>
      </c>
      <c r="O79">
        <v>590.2</v>
      </c>
      <c r="P79">
        <v>0</v>
      </c>
      <c r="Q79">
        <v>314.14</v>
      </c>
      <c r="R79">
        <v>0</v>
      </c>
      <c r="S79">
        <v>30428.61</v>
      </c>
      <c r="T79">
        <v>4103.952</v>
      </c>
      <c r="U79">
        <v>4456.315</v>
      </c>
      <c r="V79">
        <v>2.436</v>
      </c>
      <c r="W79">
        <v>4458.751</v>
      </c>
      <c r="X79">
        <v>897.7</v>
      </c>
      <c r="Y79">
        <v>49.973</v>
      </c>
      <c r="Z79">
        <v>4262.816</v>
      </c>
      <c r="AA79">
        <v>14601.76</v>
      </c>
      <c r="AB79">
        <v>915.95</v>
      </c>
      <c r="AC79" t="s">
        <v>60</v>
      </c>
      <c r="AD79" s="3">
        <v>-1956.157</v>
      </c>
      <c r="AE79">
        <v>330</v>
      </c>
      <c r="AF79">
        <v>0</v>
      </c>
      <c r="AG79">
        <v>330</v>
      </c>
      <c r="AH79">
        <v>330</v>
      </c>
      <c r="AI79">
        <v>0</v>
      </c>
      <c r="AJ79">
        <v>330</v>
      </c>
      <c r="AK79">
        <v>7158</v>
      </c>
      <c r="AL79">
        <v>30409.3</v>
      </c>
      <c r="AM79">
        <v>37567.3</v>
      </c>
      <c r="AN79">
        <v>4361.12</v>
      </c>
      <c r="AO79">
        <v>4361.04</v>
      </c>
      <c r="AP79">
        <v>0.08</v>
      </c>
      <c r="AQ79">
        <v>330</v>
      </c>
      <c r="AR79">
        <v>330</v>
      </c>
      <c r="AU79">
        <v>600</v>
      </c>
      <c r="AV79" s="13">
        <v>600</v>
      </c>
      <c r="AW79" s="3" t="s">
        <v>100</v>
      </c>
      <c r="AX79" s="3">
        <v>330</v>
      </c>
      <c r="AY79" s="3">
        <v>0</v>
      </c>
      <c r="AZ79" s="17">
        <v>0</v>
      </c>
      <c r="BA79" s="3">
        <v>330</v>
      </c>
      <c r="BB79" s="3">
        <v>330</v>
      </c>
      <c r="BE79" s="21" t="str">
        <f t="shared" si="138"/>
        <v>330.0000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30342.91</v>
      </c>
      <c r="B80">
        <v>-4215</v>
      </c>
      <c r="C80">
        <v>33382.09</v>
      </c>
      <c r="D80">
        <v>4399.81</v>
      </c>
      <c r="E80">
        <v>330</v>
      </c>
      <c r="F80" s="3">
        <v>3600</v>
      </c>
      <c r="G80">
        <v>653.03</v>
      </c>
      <c r="H80">
        <v>652.19</v>
      </c>
      <c r="I80">
        <v>601.88</v>
      </c>
      <c r="J80">
        <v>600.84</v>
      </c>
      <c r="K80">
        <v>0</v>
      </c>
      <c r="L80">
        <v>0</v>
      </c>
      <c r="M80">
        <v>0</v>
      </c>
      <c r="N80">
        <v>901.16</v>
      </c>
      <c r="O80">
        <v>590.8</v>
      </c>
      <c r="P80">
        <v>0</v>
      </c>
      <c r="Q80">
        <v>314.35</v>
      </c>
      <c r="R80">
        <v>0</v>
      </c>
      <c r="S80">
        <v>29958.26</v>
      </c>
      <c r="T80">
        <v>4314.559</v>
      </c>
      <c r="U80">
        <v>4529.793</v>
      </c>
      <c r="V80">
        <v>2.995</v>
      </c>
      <c r="W80">
        <v>4532.787</v>
      </c>
      <c r="X80">
        <v>898.2</v>
      </c>
      <c r="Y80">
        <v>49.966</v>
      </c>
      <c r="Z80">
        <v>4467.402</v>
      </c>
      <c r="AA80">
        <v>14278.97</v>
      </c>
      <c r="AB80">
        <v>919.03</v>
      </c>
      <c r="AC80" t="s">
        <v>60</v>
      </c>
      <c r="AD80" s="3">
        <v>-1953.495</v>
      </c>
      <c r="AE80">
        <v>330</v>
      </c>
      <c r="AF80">
        <v>0</v>
      </c>
      <c r="AG80">
        <v>330</v>
      </c>
      <c r="AH80">
        <v>345</v>
      </c>
      <c r="AI80">
        <v>0</v>
      </c>
      <c r="AJ80">
        <v>345</v>
      </c>
      <c r="AK80">
        <v>7158</v>
      </c>
      <c r="AL80">
        <v>30113</v>
      </c>
      <c r="AM80">
        <v>37271</v>
      </c>
      <c r="AN80">
        <v>4419.89</v>
      </c>
      <c r="AO80">
        <v>4419.87</v>
      </c>
      <c r="AP80">
        <v>0.02</v>
      </c>
      <c r="AQ80">
        <v>330</v>
      </c>
      <c r="AR80">
        <v>345</v>
      </c>
      <c r="AU80">
        <v>600</v>
      </c>
      <c r="AV80" s="13">
        <v>600</v>
      </c>
      <c r="AW80" s="3" t="s">
        <v>140</v>
      </c>
      <c r="AX80" s="3">
        <v>330</v>
      </c>
      <c r="AY80" s="3">
        <v>0</v>
      </c>
      <c r="AZ80" s="17">
        <v>0</v>
      </c>
      <c r="BA80" s="3">
        <v>345</v>
      </c>
      <c r="BB80" s="3">
        <v>330</v>
      </c>
      <c r="BE80" s="21" t="str">
        <f t="shared" si="138"/>
        <v>345.0000</v>
      </c>
      <c r="BF80" s="21">
        <f t="shared" ref="BF80:BH80" si="178">AH80</f>
        <v>345</v>
      </c>
      <c r="BG80" s="21">
        <f t="shared" si="178"/>
        <v>0</v>
      </c>
      <c r="BH80" s="21">
        <f t="shared" si="178"/>
        <v>345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330</v>
      </c>
      <c r="BN80" s="21">
        <f t="shared" ref="BN80:BP80" si="179">AE80</f>
        <v>330</v>
      </c>
      <c r="BO80" s="21">
        <f t="shared" si="179"/>
        <v>0</v>
      </c>
      <c r="BP80" s="21">
        <f t="shared" si="179"/>
        <v>330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29846.28</v>
      </c>
      <c r="B81">
        <v>-4074</v>
      </c>
      <c r="C81">
        <v>32836.8</v>
      </c>
      <c r="D81">
        <v>4604.52</v>
      </c>
      <c r="E81">
        <v>312</v>
      </c>
      <c r="F81" s="3">
        <v>3600</v>
      </c>
      <c r="G81">
        <v>652.19</v>
      </c>
      <c r="H81">
        <v>652.19</v>
      </c>
      <c r="I81">
        <v>603.7</v>
      </c>
      <c r="J81">
        <v>601.13</v>
      </c>
      <c r="K81">
        <v>0</v>
      </c>
      <c r="L81">
        <v>0</v>
      </c>
      <c r="M81">
        <v>0</v>
      </c>
      <c r="N81">
        <v>901.57</v>
      </c>
      <c r="O81">
        <v>588.3</v>
      </c>
      <c r="P81">
        <v>0</v>
      </c>
      <c r="Q81">
        <v>310.17</v>
      </c>
      <c r="R81">
        <v>0</v>
      </c>
      <c r="S81">
        <v>30106.8</v>
      </c>
      <c r="T81">
        <v>3983.796</v>
      </c>
      <c r="U81">
        <v>4770.177</v>
      </c>
      <c r="V81">
        <v>3.068</v>
      </c>
      <c r="W81">
        <v>4773.244</v>
      </c>
      <c r="X81">
        <v>898.7</v>
      </c>
      <c r="Y81">
        <v>50.016</v>
      </c>
      <c r="Z81">
        <v>4597.754</v>
      </c>
      <c r="AA81">
        <v>14145.86</v>
      </c>
      <c r="AB81">
        <v>914.94</v>
      </c>
      <c r="AC81" t="s">
        <v>60</v>
      </c>
      <c r="AD81" s="3">
        <v>-1962.32</v>
      </c>
      <c r="AE81">
        <v>312</v>
      </c>
      <c r="AF81">
        <v>0</v>
      </c>
      <c r="AG81">
        <v>312</v>
      </c>
      <c r="AH81">
        <v>330</v>
      </c>
      <c r="AI81">
        <v>0</v>
      </c>
      <c r="AJ81">
        <v>330</v>
      </c>
      <c r="AK81">
        <v>7158</v>
      </c>
      <c r="AL81">
        <v>29981.3</v>
      </c>
      <c r="AM81">
        <v>37139.3</v>
      </c>
      <c r="AN81">
        <v>4523.43</v>
      </c>
      <c r="AO81">
        <v>4523.43</v>
      </c>
      <c r="AP81">
        <v>0</v>
      </c>
      <c r="AQ81">
        <v>312</v>
      </c>
      <c r="AR81">
        <v>330</v>
      </c>
      <c r="AU81">
        <v>600</v>
      </c>
      <c r="AV81" s="13">
        <v>600</v>
      </c>
      <c r="AW81" s="3" t="s">
        <v>100</v>
      </c>
      <c r="AX81" s="3">
        <v>312</v>
      </c>
      <c r="AY81" s="3">
        <v>0</v>
      </c>
      <c r="AZ81" s="17">
        <v>0</v>
      </c>
      <c r="BA81" s="3">
        <v>330</v>
      </c>
      <c r="BB81" s="3">
        <v>312</v>
      </c>
      <c r="BE81" s="21" t="str">
        <f t="shared" si="138"/>
        <v>330.0000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312</v>
      </c>
      <c r="BN81" s="21">
        <f t="shared" ref="BN81:BP81" si="181">AE81</f>
        <v>312</v>
      </c>
      <c r="BO81" s="21">
        <f t="shared" si="181"/>
        <v>0</v>
      </c>
      <c r="BP81" s="21">
        <f t="shared" si="181"/>
        <v>312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29683.39</v>
      </c>
      <c r="B82">
        <v>-4073</v>
      </c>
      <c r="C82">
        <v>35339.66</v>
      </c>
      <c r="D82">
        <v>4673.11</v>
      </c>
      <c r="E82">
        <v>449.53</v>
      </c>
      <c r="F82" s="3">
        <v>3600</v>
      </c>
      <c r="G82">
        <v>661.6</v>
      </c>
      <c r="H82">
        <v>656.47</v>
      </c>
      <c r="I82">
        <v>608.8</v>
      </c>
      <c r="J82">
        <v>609.47</v>
      </c>
      <c r="K82">
        <v>0</v>
      </c>
      <c r="L82">
        <v>0</v>
      </c>
      <c r="M82">
        <v>0</v>
      </c>
      <c r="N82">
        <v>928.7</v>
      </c>
      <c r="O82">
        <v>595.8</v>
      </c>
      <c r="P82">
        <v>0</v>
      </c>
      <c r="Q82">
        <v>337.77</v>
      </c>
      <c r="R82">
        <v>0</v>
      </c>
      <c r="S82">
        <v>29920.04</v>
      </c>
      <c r="T82">
        <v>4557.452</v>
      </c>
      <c r="U82">
        <v>4995.496</v>
      </c>
      <c r="V82">
        <v>2.974</v>
      </c>
      <c r="W82">
        <v>4998.47</v>
      </c>
      <c r="X82">
        <v>540.2</v>
      </c>
      <c r="Y82">
        <v>50.015</v>
      </c>
      <c r="Z82">
        <v>3848.016</v>
      </c>
      <c r="AA82">
        <v>14885.75</v>
      </c>
      <c r="AB82">
        <v>916.59</v>
      </c>
      <c r="AC82" t="s">
        <v>60</v>
      </c>
      <c r="AD82" s="3">
        <v>-1903.629</v>
      </c>
      <c r="AE82">
        <v>389</v>
      </c>
      <c r="AF82">
        <v>1111</v>
      </c>
      <c r="AG82">
        <v>1500</v>
      </c>
      <c r="AH82">
        <v>330</v>
      </c>
      <c r="AI82">
        <v>0</v>
      </c>
      <c r="AJ82">
        <v>330</v>
      </c>
      <c r="AK82">
        <v>7160</v>
      </c>
      <c r="AL82">
        <v>29915.4</v>
      </c>
      <c r="AM82">
        <v>37075.4</v>
      </c>
      <c r="AN82">
        <v>4544.74</v>
      </c>
      <c r="AO82">
        <v>4544.74</v>
      </c>
      <c r="AP82">
        <v>0</v>
      </c>
      <c r="AQ82">
        <v>449.53</v>
      </c>
      <c r="AR82">
        <v>330</v>
      </c>
      <c r="AU82">
        <v>600</v>
      </c>
      <c r="AV82" s="13">
        <v>611.2</v>
      </c>
      <c r="AW82" s="3" t="s">
        <v>100</v>
      </c>
      <c r="AX82" s="3">
        <v>1500</v>
      </c>
      <c r="AY82" s="3">
        <v>0</v>
      </c>
      <c r="AZ82" s="17">
        <v>0</v>
      </c>
      <c r="BA82" s="3">
        <v>330</v>
      </c>
      <c r="BB82" s="3">
        <v>1500</v>
      </c>
      <c r="BE82" s="21" t="str">
        <f t="shared" si="138"/>
        <v>330.0000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389</v>
      </c>
      <c r="BO82" s="21">
        <f t="shared" si="183"/>
        <v>1111</v>
      </c>
      <c r="BP82" s="21">
        <f t="shared" si="183"/>
        <v>1500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1111</v>
      </c>
    </row>
    <row r="83" spans="1:72">
      <c r="A83">
        <v>29883.17</v>
      </c>
      <c r="B83">
        <v>-4073</v>
      </c>
      <c r="C83">
        <v>35932.75</v>
      </c>
      <c r="D83">
        <v>4763.66</v>
      </c>
      <c r="E83">
        <v>456.9</v>
      </c>
      <c r="F83" s="3">
        <v>3600</v>
      </c>
      <c r="G83">
        <v>663.29</v>
      </c>
      <c r="H83">
        <v>659.03</v>
      </c>
      <c r="I83">
        <v>608.97</v>
      </c>
      <c r="J83">
        <v>609.8</v>
      </c>
      <c r="K83">
        <v>0</v>
      </c>
      <c r="L83">
        <v>0</v>
      </c>
      <c r="M83">
        <v>0</v>
      </c>
      <c r="N83">
        <v>912.26</v>
      </c>
      <c r="O83">
        <v>603.5</v>
      </c>
      <c r="P83">
        <v>0</v>
      </c>
      <c r="Q83">
        <v>338.35</v>
      </c>
      <c r="R83">
        <v>0</v>
      </c>
      <c r="S83">
        <v>29660.57</v>
      </c>
      <c r="T83">
        <v>4414.73</v>
      </c>
      <c r="U83">
        <v>4825.492</v>
      </c>
      <c r="V83">
        <v>3.002</v>
      </c>
      <c r="W83">
        <v>4828.494</v>
      </c>
      <c r="X83">
        <v>177.7</v>
      </c>
      <c r="Y83">
        <v>50.034</v>
      </c>
      <c r="Z83">
        <v>3705.035</v>
      </c>
      <c r="AA83">
        <v>15009.82</v>
      </c>
      <c r="AB83">
        <v>926.48</v>
      </c>
      <c r="AC83" t="s">
        <v>60</v>
      </c>
      <c r="AD83" s="3">
        <v>-1910.632</v>
      </c>
      <c r="AE83">
        <v>398.4</v>
      </c>
      <c r="AF83">
        <v>1101.6</v>
      </c>
      <c r="AG83">
        <v>1500</v>
      </c>
      <c r="AH83">
        <v>320</v>
      </c>
      <c r="AI83">
        <v>0</v>
      </c>
      <c r="AJ83">
        <v>320</v>
      </c>
      <c r="AK83">
        <v>7151</v>
      </c>
      <c r="AL83">
        <v>29849.6</v>
      </c>
      <c r="AM83">
        <v>37000.6</v>
      </c>
      <c r="AN83">
        <v>4553.03</v>
      </c>
      <c r="AO83">
        <v>4553.03</v>
      </c>
      <c r="AP83">
        <v>0</v>
      </c>
      <c r="AQ83">
        <v>456.9</v>
      </c>
      <c r="AR83">
        <v>320</v>
      </c>
      <c r="AU83">
        <v>600</v>
      </c>
      <c r="AV83" s="13">
        <v>607.2</v>
      </c>
      <c r="AW83" s="3" t="s">
        <v>103</v>
      </c>
      <c r="AX83" s="3">
        <v>1500</v>
      </c>
      <c r="AY83" s="3">
        <v>0</v>
      </c>
      <c r="AZ83" s="17">
        <v>0</v>
      </c>
      <c r="BA83" s="3">
        <v>320</v>
      </c>
      <c r="BB83" s="3">
        <v>1500</v>
      </c>
      <c r="BE83" s="21" t="str">
        <f t="shared" si="138"/>
        <v>320.0000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398.4</v>
      </c>
      <c r="BO83" s="21">
        <f t="shared" si="185"/>
        <v>1101.6</v>
      </c>
      <c r="BP83" s="21">
        <f t="shared" si="185"/>
        <v>1500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1101.6</v>
      </c>
    </row>
    <row r="84" spans="1:72">
      <c r="A84">
        <v>29551.92</v>
      </c>
      <c r="B84">
        <v>-4081</v>
      </c>
      <c r="C84">
        <v>32566.94</v>
      </c>
      <c r="D84">
        <v>4842.81</v>
      </c>
      <c r="E84">
        <v>305</v>
      </c>
      <c r="F84" s="3">
        <v>3600</v>
      </c>
      <c r="G84">
        <v>653.03</v>
      </c>
      <c r="H84">
        <v>653.03</v>
      </c>
      <c r="I84">
        <v>601.09</v>
      </c>
      <c r="J84">
        <v>600.84</v>
      </c>
      <c r="K84">
        <v>0</v>
      </c>
      <c r="L84">
        <v>0</v>
      </c>
      <c r="M84">
        <v>0</v>
      </c>
      <c r="N84">
        <v>900.75</v>
      </c>
      <c r="O84">
        <v>601.4</v>
      </c>
      <c r="P84">
        <v>0</v>
      </c>
      <c r="Q84">
        <v>299.39</v>
      </c>
      <c r="R84">
        <v>0</v>
      </c>
      <c r="S84">
        <v>29404</v>
      </c>
      <c r="T84">
        <v>4025.256</v>
      </c>
      <c r="U84">
        <v>5299.673</v>
      </c>
      <c r="V84">
        <v>2.992</v>
      </c>
      <c r="W84">
        <v>5302.666</v>
      </c>
      <c r="X84">
        <v>302.6</v>
      </c>
      <c r="Y84">
        <v>49.989</v>
      </c>
      <c r="Z84">
        <v>5242.59</v>
      </c>
      <c r="AA84">
        <v>13455.78</v>
      </c>
      <c r="AB84">
        <v>934.31</v>
      </c>
      <c r="AC84" t="s">
        <v>60</v>
      </c>
      <c r="AD84" s="3">
        <v>-1961.62</v>
      </c>
      <c r="AE84">
        <v>305</v>
      </c>
      <c r="AF84">
        <v>0</v>
      </c>
      <c r="AG84">
        <v>305</v>
      </c>
      <c r="AH84">
        <v>330</v>
      </c>
      <c r="AI84">
        <v>0</v>
      </c>
      <c r="AJ84">
        <v>330</v>
      </c>
      <c r="AK84">
        <v>7143</v>
      </c>
      <c r="AL84">
        <v>29717.9</v>
      </c>
      <c r="AM84">
        <v>36860.9</v>
      </c>
      <c r="AN84">
        <v>4560.25</v>
      </c>
      <c r="AO84">
        <v>4560.25</v>
      </c>
      <c r="AP84">
        <v>0</v>
      </c>
      <c r="AQ84">
        <v>305</v>
      </c>
      <c r="AR84">
        <v>330</v>
      </c>
      <c r="AU84">
        <v>600</v>
      </c>
      <c r="AV84" s="13">
        <v>600</v>
      </c>
      <c r="AW84" s="3" t="s">
        <v>100</v>
      </c>
      <c r="AX84" s="3">
        <v>305</v>
      </c>
      <c r="AY84" s="3">
        <v>0</v>
      </c>
      <c r="AZ84" s="17">
        <v>0</v>
      </c>
      <c r="BA84" s="3">
        <v>330</v>
      </c>
      <c r="BB84" s="3">
        <v>305</v>
      </c>
      <c r="BE84" s="21" t="str">
        <f t="shared" si="138"/>
        <v>330.0000</v>
      </c>
      <c r="BF84" s="21">
        <f t="shared" ref="BF84:BH84" si="186">AH84</f>
        <v>330</v>
      </c>
      <c r="BG84" s="21">
        <f t="shared" si="186"/>
        <v>0</v>
      </c>
      <c r="BH84" s="21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305</v>
      </c>
      <c r="BN84" s="21">
        <f t="shared" ref="BN84:BP84" si="187">AE84</f>
        <v>305</v>
      </c>
      <c r="BO84" s="21">
        <f t="shared" si="187"/>
        <v>0</v>
      </c>
      <c r="BP84" s="21">
        <f t="shared" si="187"/>
        <v>305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29266.44</v>
      </c>
      <c r="B85">
        <v>-4088</v>
      </c>
      <c r="C85">
        <v>30899.04</v>
      </c>
      <c r="D85">
        <v>4991.28</v>
      </c>
      <c r="E85">
        <v>295</v>
      </c>
      <c r="F85" s="3">
        <v>3600</v>
      </c>
      <c r="G85">
        <v>641.09</v>
      </c>
      <c r="H85">
        <v>643.65</v>
      </c>
      <c r="I85">
        <v>518.64</v>
      </c>
      <c r="J85">
        <v>525.88</v>
      </c>
      <c r="K85">
        <v>0</v>
      </c>
      <c r="L85">
        <v>0</v>
      </c>
      <c r="M85">
        <v>0</v>
      </c>
      <c r="N85">
        <v>899.92</v>
      </c>
      <c r="O85">
        <v>598.5</v>
      </c>
      <c r="P85">
        <v>0</v>
      </c>
      <c r="Q85">
        <v>280.68</v>
      </c>
      <c r="R85">
        <v>0</v>
      </c>
      <c r="S85">
        <v>29276.46</v>
      </c>
      <c r="T85">
        <v>4000.769</v>
      </c>
      <c r="U85">
        <v>5434.649</v>
      </c>
      <c r="V85">
        <v>3.005</v>
      </c>
      <c r="W85">
        <v>5437.654</v>
      </c>
      <c r="X85">
        <v>295.8</v>
      </c>
      <c r="Y85">
        <v>50.031</v>
      </c>
      <c r="Z85">
        <v>5868.234</v>
      </c>
      <c r="AA85">
        <v>12860.46</v>
      </c>
      <c r="AB85">
        <v>942.83</v>
      </c>
      <c r="AC85" t="s">
        <v>60</v>
      </c>
      <c r="AD85" s="3">
        <v>-1983.892</v>
      </c>
      <c r="AE85">
        <v>295</v>
      </c>
      <c r="AF85">
        <v>0</v>
      </c>
      <c r="AG85">
        <v>295</v>
      </c>
      <c r="AH85">
        <v>323</v>
      </c>
      <c r="AI85">
        <v>0</v>
      </c>
      <c r="AJ85">
        <v>323</v>
      </c>
      <c r="AK85">
        <v>7135</v>
      </c>
      <c r="AL85">
        <v>29421.5</v>
      </c>
      <c r="AM85">
        <v>36556.5</v>
      </c>
      <c r="AN85">
        <v>4579.34</v>
      </c>
      <c r="AO85">
        <v>4579.34</v>
      </c>
      <c r="AP85">
        <v>0</v>
      </c>
      <c r="AQ85">
        <v>295</v>
      </c>
      <c r="AR85">
        <v>323</v>
      </c>
      <c r="AU85">
        <v>600</v>
      </c>
      <c r="AV85" s="13">
        <v>550</v>
      </c>
      <c r="AW85" s="3" t="s">
        <v>101</v>
      </c>
      <c r="AX85" s="3">
        <v>295</v>
      </c>
      <c r="AY85" s="3">
        <v>0</v>
      </c>
      <c r="AZ85" s="17">
        <v>0</v>
      </c>
      <c r="BA85" s="3">
        <v>323</v>
      </c>
      <c r="BB85" s="3">
        <v>295</v>
      </c>
      <c r="BE85" s="21" t="str">
        <f t="shared" si="138"/>
        <v>323.0000</v>
      </c>
      <c r="BF85" s="21">
        <f t="shared" ref="BF85:BH85" si="188">AH85</f>
        <v>323</v>
      </c>
      <c r="BG85" s="21">
        <f t="shared" si="188"/>
        <v>0</v>
      </c>
      <c r="BH85" s="21">
        <f t="shared" si="188"/>
        <v>323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295</v>
      </c>
      <c r="BN85" s="21">
        <f t="shared" ref="BN85:BP85" si="189">AE85</f>
        <v>295</v>
      </c>
      <c r="BO85" s="21">
        <f t="shared" si="189"/>
        <v>0</v>
      </c>
      <c r="BP85" s="21">
        <f t="shared" si="189"/>
        <v>295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29177.91</v>
      </c>
      <c r="B86">
        <v>-4037</v>
      </c>
      <c r="C86">
        <v>29829.27</v>
      </c>
      <c r="D86">
        <v>5060.74</v>
      </c>
      <c r="E86">
        <v>285</v>
      </c>
      <c r="F86" s="3">
        <v>3600</v>
      </c>
      <c r="G86">
        <v>621.43</v>
      </c>
      <c r="H86">
        <v>621.43</v>
      </c>
      <c r="I86">
        <v>438.35</v>
      </c>
      <c r="J86">
        <v>442.13</v>
      </c>
      <c r="K86">
        <v>0</v>
      </c>
      <c r="L86">
        <v>0</v>
      </c>
      <c r="M86">
        <v>0</v>
      </c>
      <c r="N86">
        <v>899.51</v>
      </c>
      <c r="O86">
        <v>561.8</v>
      </c>
      <c r="P86">
        <v>0</v>
      </c>
      <c r="Q86">
        <v>280.26</v>
      </c>
      <c r="R86">
        <v>0</v>
      </c>
      <c r="S86">
        <v>29157.41</v>
      </c>
      <c r="T86">
        <v>3928.746</v>
      </c>
      <c r="U86">
        <v>5518.33</v>
      </c>
      <c r="V86">
        <v>2.992</v>
      </c>
      <c r="W86">
        <v>5521.322</v>
      </c>
      <c r="X86">
        <v>302.7</v>
      </c>
      <c r="Y86">
        <v>49.963</v>
      </c>
      <c r="Z86">
        <v>6516.754</v>
      </c>
      <c r="AA86">
        <v>12175.57</v>
      </c>
      <c r="AB86">
        <v>940.32</v>
      </c>
      <c r="AC86" t="s">
        <v>60</v>
      </c>
      <c r="AD86" s="3">
        <v>-2018.491</v>
      </c>
      <c r="AE86">
        <v>285</v>
      </c>
      <c r="AF86">
        <v>0</v>
      </c>
      <c r="AG86">
        <v>285</v>
      </c>
      <c r="AH86">
        <v>320</v>
      </c>
      <c r="AI86">
        <v>0</v>
      </c>
      <c r="AJ86">
        <v>320</v>
      </c>
      <c r="AK86">
        <v>7067</v>
      </c>
      <c r="AL86">
        <v>29059.4</v>
      </c>
      <c r="AM86">
        <v>36126.4</v>
      </c>
      <c r="AN86">
        <v>4628.81</v>
      </c>
      <c r="AO86">
        <v>4628.81</v>
      </c>
      <c r="AP86">
        <v>0</v>
      </c>
      <c r="AQ86">
        <v>285</v>
      </c>
      <c r="AR86">
        <v>320</v>
      </c>
      <c r="AU86">
        <v>600</v>
      </c>
      <c r="AV86" s="13">
        <v>550</v>
      </c>
      <c r="AW86" s="3" t="s">
        <v>103</v>
      </c>
      <c r="AX86" s="3">
        <v>285</v>
      </c>
      <c r="AY86" s="3">
        <v>0</v>
      </c>
      <c r="AZ86" s="17">
        <v>0</v>
      </c>
      <c r="BA86" s="3">
        <v>320</v>
      </c>
      <c r="BB86" s="3">
        <v>285</v>
      </c>
      <c r="BE86" s="21" t="str">
        <f t="shared" si="138"/>
        <v>320.0000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</v>
      </c>
      <c r="BN86" s="21">
        <f t="shared" ref="BN86:BP86" si="191">AE86</f>
        <v>285</v>
      </c>
      <c r="BO86" s="21">
        <f t="shared" si="191"/>
        <v>0</v>
      </c>
      <c r="BP86" s="21">
        <f t="shared" si="191"/>
        <v>285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29137.01</v>
      </c>
      <c r="B87">
        <v>-3894</v>
      </c>
      <c r="C87">
        <v>30576.37</v>
      </c>
      <c r="D87">
        <v>5052.08</v>
      </c>
      <c r="E87">
        <v>295</v>
      </c>
      <c r="F87" s="3">
        <v>3600</v>
      </c>
      <c r="G87">
        <v>638.53</v>
      </c>
      <c r="H87">
        <v>633.4</v>
      </c>
      <c r="I87">
        <v>513.89</v>
      </c>
      <c r="J87">
        <v>516.75</v>
      </c>
      <c r="K87">
        <v>0</v>
      </c>
      <c r="L87">
        <v>0</v>
      </c>
      <c r="M87">
        <v>0</v>
      </c>
      <c r="N87">
        <v>899.1</v>
      </c>
      <c r="O87">
        <v>547.8</v>
      </c>
      <c r="P87">
        <v>0</v>
      </c>
      <c r="Q87">
        <v>280.36</v>
      </c>
      <c r="R87">
        <v>0</v>
      </c>
      <c r="S87">
        <v>28936.24</v>
      </c>
      <c r="T87">
        <v>3985.573</v>
      </c>
      <c r="U87">
        <v>5577.426</v>
      </c>
      <c r="V87">
        <v>2.997</v>
      </c>
      <c r="W87">
        <v>5580.423</v>
      </c>
      <c r="X87">
        <v>302.7</v>
      </c>
      <c r="Y87">
        <v>49.972</v>
      </c>
      <c r="Z87">
        <v>6444.9</v>
      </c>
      <c r="AA87">
        <v>12292.23</v>
      </c>
      <c r="AB87">
        <v>939.68</v>
      </c>
      <c r="AC87" t="s">
        <v>60</v>
      </c>
      <c r="AD87" s="3">
        <v>-2032.078</v>
      </c>
      <c r="AE87">
        <v>295</v>
      </c>
      <c r="AF87">
        <v>0</v>
      </c>
      <c r="AG87">
        <v>295</v>
      </c>
      <c r="AH87">
        <v>320</v>
      </c>
      <c r="AI87">
        <v>0</v>
      </c>
      <c r="AJ87">
        <v>320</v>
      </c>
      <c r="AK87">
        <v>6728</v>
      </c>
      <c r="AL87">
        <v>28796</v>
      </c>
      <c r="AM87">
        <v>35524</v>
      </c>
      <c r="AN87">
        <v>4696.73</v>
      </c>
      <c r="AO87">
        <v>4696.73</v>
      </c>
      <c r="AP87">
        <v>0</v>
      </c>
      <c r="AQ87">
        <v>295</v>
      </c>
      <c r="AR87">
        <v>320</v>
      </c>
      <c r="AU87">
        <v>600</v>
      </c>
      <c r="AV87" s="13">
        <v>550</v>
      </c>
      <c r="AW87" s="3" t="s">
        <v>103</v>
      </c>
      <c r="AX87" s="3">
        <v>295</v>
      </c>
      <c r="AY87" s="3">
        <v>0</v>
      </c>
      <c r="AZ87" s="17">
        <v>0</v>
      </c>
      <c r="BA87" s="3">
        <v>320</v>
      </c>
      <c r="BB87" s="3">
        <v>295</v>
      </c>
      <c r="BE87" s="21" t="str">
        <f t="shared" si="138"/>
        <v>320.0000</v>
      </c>
      <c r="BF87" s="21">
        <f t="shared" ref="BF87:BH87" si="192">AH87</f>
        <v>320</v>
      </c>
      <c r="BG87" s="21">
        <f t="shared" si="192"/>
        <v>0</v>
      </c>
      <c r="BH87" s="21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295</v>
      </c>
      <c r="BN87" s="21">
        <f t="shared" ref="BN87:BP87" si="193">AE87</f>
        <v>295</v>
      </c>
      <c r="BO87" s="21">
        <f t="shared" si="193"/>
        <v>0</v>
      </c>
      <c r="BP87" s="21">
        <f t="shared" si="193"/>
        <v>295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28505.19</v>
      </c>
      <c r="B88">
        <v>-3743</v>
      </c>
      <c r="C88">
        <v>29343.3</v>
      </c>
      <c r="D88">
        <v>5269.01</v>
      </c>
      <c r="E88">
        <v>285</v>
      </c>
      <c r="F88" s="3">
        <v>3600</v>
      </c>
      <c r="G88">
        <v>504.35</v>
      </c>
      <c r="H88">
        <v>501.78</v>
      </c>
      <c r="I88">
        <v>445.31</v>
      </c>
      <c r="J88">
        <v>441.56</v>
      </c>
      <c r="K88">
        <v>0</v>
      </c>
      <c r="L88">
        <v>0</v>
      </c>
      <c r="M88">
        <v>0</v>
      </c>
      <c r="N88">
        <v>899.51</v>
      </c>
      <c r="O88">
        <v>546.9</v>
      </c>
      <c r="P88">
        <v>0</v>
      </c>
      <c r="Q88">
        <v>280.15</v>
      </c>
      <c r="R88">
        <v>0</v>
      </c>
      <c r="S88">
        <v>28647.66</v>
      </c>
      <c r="T88">
        <v>3694.819</v>
      </c>
      <c r="U88">
        <v>5400.443</v>
      </c>
      <c r="V88">
        <v>3.007</v>
      </c>
      <c r="W88">
        <v>5403.45</v>
      </c>
      <c r="X88">
        <v>297</v>
      </c>
      <c r="Y88">
        <v>50.027</v>
      </c>
      <c r="Z88">
        <v>6514.852</v>
      </c>
      <c r="AA88">
        <v>11753.76</v>
      </c>
      <c r="AB88">
        <v>936.47</v>
      </c>
      <c r="AC88" t="s">
        <v>60</v>
      </c>
      <c r="AD88" s="3">
        <v>-2028.016</v>
      </c>
      <c r="AE88">
        <v>285</v>
      </c>
      <c r="AF88">
        <v>0</v>
      </c>
      <c r="AG88">
        <v>285</v>
      </c>
      <c r="AH88">
        <v>310</v>
      </c>
      <c r="AI88">
        <v>0</v>
      </c>
      <c r="AJ88">
        <v>310</v>
      </c>
      <c r="AK88">
        <v>6399</v>
      </c>
      <c r="AL88">
        <v>28532.6</v>
      </c>
      <c r="AM88">
        <v>34931.6</v>
      </c>
      <c r="AN88">
        <v>4671.39</v>
      </c>
      <c r="AO88">
        <v>4671.39</v>
      </c>
      <c r="AP88">
        <v>0</v>
      </c>
      <c r="AQ88">
        <v>285</v>
      </c>
      <c r="AR88">
        <v>310</v>
      </c>
      <c r="AU88">
        <v>600</v>
      </c>
      <c r="AV88" s="13">
        <v>550</v>
      </c>
      <c r="AW88" s="3" t="s">
        <v>112</v>
      </c>
      <c r="AX88" s="3">
        <v>285</v>
      </c>
      <c r="AY88" s="3">
        <v>0</v>
      </c>
      <c r="AZ88" s="17">
        <v>0</v>
      </c>
      <c r="BA88" s="3">
        <v>310</v>
      </c>
      <c r="BB88" s="3">
        <v>285</v>
      </c>
      <c r="BE88" s="21" t="str">
        <f t="shared" si="138"/>
        <v>310.0000</v>
      </c>
      <c r="BF88" s="21">
        <f t="shared" ref="BF88:BH88" si="194">AH88</f>
        <v>310</v>
      </c>
      <c r="BG88" s="21">
        <f t="shared" si="194"/>
        <v>0</v>
      </c>
      <c r="BH88" s="21">
        <f t="shared" si="194"/>
        <v>310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28156.91</v>
      </c>
      <c r="B89">
        <v>-3601</v>
      </c>
      <c r="C89">
        <v>28897.54</v>
      </c>
      <c r="D89">
        <v>5394.4</v>
      </c>
      <c r="E89">
        <v>284</v>
      </c>
      <c r="F89" s="3">
        <v>3600</v>
      </c>
      <c r="G89">
        <v>501.78</v>
      </c>
      <c r="H89">
        <v>501.78</v>
      </c>
      <c r="I89">
        <v>361.74</v>
      </c>
      <c r="J89">
        <v>363.29</v>
      </c>
      <c r="K89">
        <v>0</v>
      </c>
      <c r="L89">
        <v>0</v>
      </c>
      <c r="M89">
        <v>0</v>
      </c>
      <c r="N89">
        <v>899.1</v>
      </c>
      <c r="O89">
        <v>546.9</v>
      </c>
      <c r="P89">
        <v>0</v>
      </c>
      <c r="Q89">
        <v>279.62</v>
      </c>
      <c r="R89">
        <v>0</v>
      </c>
      <c r="S89">
        <v>28186.71</v>
      </c>
      <c r="T89">
        <v>3626.032</v>
      </c>
      <c r="U89">
        <v>5342.429</v>
      </c>
      <c r="V89">
        <v>2.999</v>
      </c>
      <c r="W89">
        <v>5345.428</v>
      </c>
      <c r="X89">
        <v>300.5</v>
      </c>
      <c r="Y89">
        <v>50.032</v>
      </c>
      <c r="Z89">
        <v>6629.691</v>
      </c>
      <c r="AA89">
        <v>11454.66</v>
      </c>
      <c r="AB89">
        <v>926.09</v>
      </c>
      <c r="AC89" t="s">
        <v>60</v>
      </c>
      <c r="AD89" s="3">
        <v>-2029.136</v>
      </c>
      <c r="AE89">
        <v>284</v>
      </c>
      <c r="AF89">
        <v>0</v>
      </c>
      <c r="AG89">
        <v>284</v>
      </c>
      <c r="AH89">
        <v>305</v>
      </c>
      <c r="AI89">
        <v>0</v>
      </c>
      <c r="AJ89">
        <v>305</v>
      </c>
      <c r="AK89">
        <v>6068</v>
      </c>
      <c r="AL89">
        <v>28335</v>
      </c>
      <c r="AM89">
        <v>34403</v>
      </c>
      <c r="AN89">
        <v>4685.49</v>
      </c>
      <c r="AO89">
        <v>4685.49</v>
      </c>
      <c r="AP89">
        <v>0</v>
      </c>
      <c r="AQ89">
        <v>284</v>
      </c>
      <c r="AR89">
        <v>305</v>
      </c>
      <c r="AU89">
        <v>600</v>
      </c>
      <c r="AV89" s="13">
        <v>550</v>
      </c>
      <c r="AW89" s="3" t="s">
        <v>105</v>
      </c>
      <c r="AX89" s="3">
        <v>284</v>
      </c>
      <c r="AY89" s="3">
        <v>0</v>
      </c>
      <c r="AZ89" s="17">
        <v>0</v>
      </c>
      <c r="BA89" s="3">
        <v>305</v>
      </c>
      <c r="BB89" s="3">
        <v>284</v>
      </c>
      <c r="BE89" s="21" t="str">
        <f t="shared" si="138"/>
        <v>305.0000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284</v>
      </c>
      <c r="BN89" s="21">
        <f t="shared" ref="BN89:BP89" si="197">AE89</f>
        <v>284</v>
      </c>
      <c r="BO89" s="21">
        <f t="shared" si="197"/>
        <v>0</v>
      </c>
      <c r="BP89" s="21">
        <f t="shared" si="197"/>
        <v>284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28109.59</v>
      </c>
      <c r="B90">
        <v>-3458</v>
      </c>
      <c r="C90">
        <v>29483.33</v>
      </c>
      <c r="D90">
        <v>5469.28</v>
      </c>
      <c r="E90">
        <v>290</v>
      </c>
      <c r="F90" s="3">
        <v>3600</v>
      </c>
      <c r="G90">
        <v>629.12</v>
      </c>
      <c r="H90">
        <v>627.4</v>
      </c>
      <c r="I90">
        <v>339.16</v>
      </c>
      <c r="J90">
        <v>362.53</v>
      </c>
      <c r="K90">
        <v>0</v>
      </c>
      <c r="L90">
        <v>0</v>
      </c>
      <c r="M90">
        <v>0</v>
      </c>
      <c r="N90">
        <v>899.51</v>
      </c>
      <c r="O90">
        <v>553.2</v>
      </c>
      <c r="P90">
        <v>0</v>
      </c>
      <c r="Q90">
        <v>279.83</v>
      </c>
      <c r="R90">
        <v>0</v>
      </c>
      <c r="S90">
        <v>27961.77</v>
      </c>
      <c r="T90">
        <v>3590.231</v>
      </c>
      <c r="U90">
        <v>5348.086</v>
      </c>
      <c r="V90">
        <v>2.969</v>
      </c>
      <c r="W90">
        <v>5351.055</v>
      </c>
      <c r="X90">
        <v>301.7</v>
      </c>
      <c r="Y90">
        <v>49.986</v>
      </c>
      <c r="Z90">
        <v>6666.117</v>
      </c>
      <c r="AA90">
        <v>11465.14</v>
      </c>
      <c r="AB90">
        <v>921.13</v>
      </c>
      <c r="AC90" t="s">
        <v>60</v>
      </c>
      <c r="AD90" s="3">
        <v>-2023.673</v>
      </c>
      <c r="AE90">
        <v>290</v>
      </c>
      <c r="AF90">
        <v>0</v>
      </c>
      <c r="AG90">
        <v>290</v>
      </c>
      <c r="AH90">
        <v>299</v>
      </c>
      <c r="AI90">
        <v>0</v>
      </c>
      <c r="AJ90">
        <v>299</v>
      </c>
      <c r="AK90">
        <v>5737</v>
      </c>
      <c r="AL90">
        <v>27940</v>
      </c>
      <c r="AM90">
        <v>33677</v>
      </c>
      <c r="AN90">
        <v>5456.23</v>
      </c>
      <c r="AO90">
        <v>5456.23</v>
      </c>
      <c r="AP90">
        <v>0</v>
      </c>
      <c r="AQ90">
        <v>290</v>
      </c>
      <c r="AR90">
        <v>299</v>
      </c>
      <c r="AU90">
        <v>550</v>
      </c>
      <c r="AV90" s="13">
        <v>550</v>
      </c>
      <c r="AW90" s="3" t="s">
        <v>111</v>
      </c>
      <c r="AX90" s="3">
        <v>290</v>
      </c>
      <c r="AY90" s="3">
        <v>0</v>
      </c>
      <c r="AZ90" s="17">
        <v>0</v>
      </c>
      <c r="BA90" s="3">
        <v>299</v>
      </c>
      <c r="BB90" s="3">
        <v>290</v>
      </c>
      <c r="BE90" s="21" t="str">
        <f t="shared" si="138"/>
        <v>299.0000</v>
      </c>
      <c r="BF90" s="21">
        <f t="shared" ref="BF90:BH90" si="198">AH90</f>
        <v>299</v>
      </c>
      <c r="BG90" s="21">
        <f t="shared" si="198"/>
        <v>0</v>
      </c>
      <c r="BH90" s="21">
        <f t="shared" si="198"/>
        <v>299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290</v>
      </c>
      <c r="BN90" s="21">
        <f t="shared" ref="BN90:BP90" si="199">AE90</f>
        <v>290</v>
      </c>
      <c r="BO90" s="21">
        <f t="shared" si="199"/>
        <v>0</v>
      </c>
      <c r="BP90" s="21">
        <f t="shared" si="199"/>
        <v>290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27493.73</v>
      </c>
      <c r="B91">
        <v>-2791</v>
      </c>
      <c r="C91">
        <v>28119.44</v>
      </c>
      <c r="D91">
        <v>5400.57</v>
      </c>
      <c r="E91">
        <v>282.2</v>
      </c>
      <c r="F91" s="3">
        <v>3000</v>
      </c>
      <c r="G91">
        <v>502.65</v>
      </c>
      <c r="H91">
        <v>500.94</v>
      </c>
      <c r="I91">
        <v>271.75</v>
      </c>
      <c r="J91">
        <v>287.71</v>
      </c>
      <c r="K91">
        <v>0</v>
      </c>
      <c r="L91">
        <v>0</v>
      </c>
      <c r="M91">
        <v>0</v>
      </c>
      <c r="N91">
        <v>897.87</v>
      </c>
      <c r="O91">
        <v>544.6</v>
      </c>
      <c r="P91">
        <v>0</v>
      </c>
      <c r="Q91">
        <v>280.84</v>
      </c>
      <c r="R91">
        <v>0</v>
      </c>
      <c r="S91">
        <v>27517.97</v>
      </c>
      <c r="T91">
        <v>2936.747</v>
      </c>
      <c r="U91">
        <v>5223.736</v>
      </c>
      <c r="V91">
        <v>2.971</v>
      </c>
      <c r="W91">
        <v>5226.707</v>
      </c>
      <c r="X91">
        <v>301.4</v>
      </c>
      <c r="Y91">
        <v>50.032</v>
      </c>
      <c r="Z91">
        <v>7689.693</v>
      </c>
      <c r="AA91">
        <v>10470.67</v>
      </c>
      <c r="AB91">
        <v>915.4</v>
      </c>
      <c r="AC91" t="s">
        <v>60</v>
      </c>
      <c r="AD91" s="3">
        <v>-1425.13</v>
      </c>
      <c r="AE91">
        <v>282.2</v>
      </c>
      <c r="AF91">
        <v>0</v>
      </c>
      <c r="AG91">
        <v>282.2</v>
      </c>
      <c r="AH91">
        <v>290</v>
      </c>
      <c r="AI91">
        <v>0</v>
      </c>
      <c r="AJ91">
        <v>290</v>
      </c>
      <c r="AK91">
        <v>5599</v>
      </c>
      <c r="AL91">
        <v>27511.9</v>
      </c>
      <c r="AM91">
        <v>33110.9</v>
      </c>
      <c r="AN91">
        <v>5643.53</v>
      </c>
      <c r="AO91">
        <v>5593.53</v>
      </c>
      <c r="AP91">
        <v>50</v>
      </c>
      <c r="AQ91">
        <v>282.2</v>
      </c>
      <c r="AR91">
        <v>290</v>
      </c>
      <c r="AU91">
        <v>550</v>
      </c>
      <c r="AV91" s="13">
        <v>550</v>
      </c>
      <c r="AW91" s="3" t="s">
        <v>107</v>
      </c>
      <c r="AX91" s="3">
        <v>282.2</v>
      </c>
      <c r="AY91" s="3">
        <v>0</v>
      </c>
      <c r="AZ91" s="17">
        <v>0</v>
      </c>
      <c r="BA91" s="3">
        <v>290</v>
      </c>
      <c r="BB91" s="3">
        <v>282.2</v>
      </c>
      <c r="BE91" s="21" t="str">
        <f t="shared" si="138"/>
        <v>290.0000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282.2</v>
      </c>
      <c r="BN91" s="21">
        <f t="shared" ref="BN91:BP91" si="201">AE91</f>
        <v>282.2</v>
      </c>
      <c r="BO91" s="21">
        <f t="shared" si="201"/>
        <v>0</v>
      </c>
      <c r="BP91" s="21">
        <f t="shared" si="201"/>
        <v>282.2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27149.15</v>
      </c>
      <c r="B92">
        <v>-2194</v>
      </c>
      <c r="C92">
        <v>27266.62</v>
      </c>
      <c r="D92">
        <v>5254.28</v>
      </c>
      <c r="E92">
        <v>280</v>
      </c>
      <c r="F92" s="3">
        <v>2400</v>
      </c>
      <c r="G92">
        <v>499.22</v>
      </c>
      <c r="H92">
        <v>498.37</v>
      </c>
      <c r="I92">
        <v>265.08</v>
      </c>
      <c r="J92">
        <v>281.83</v>
      </c>
      <c r="K92">
        <v>0</v>
      </c>
      <c r="L92">
        <v>0</v>
      </c>
      <c r="M92">
        <v>0</v>
      </c>
      <c r="N92">
        <v>899.92</v>
      </c>
      <c r="O92">
        <v>479.1</v>
      </c>
      <c r="P92">
        <v>0</v>
      </c>
      <c r="Q92">
        <v>258</v>
      </c>
      <c r="R92">
        <v>0</v>
      </c>
      <c r="S92">
        <v>27427.87</v>
      </c>
      <c r="T92">
        <v>2295.273</v>
      </c>
      <c r="U92">
        <v>5122.535</v>
      </c>
      <c r="V92">
        <v>2.984</v>
      </c>
      <c r="W92">
        <v>5125.519</v>
      </c>
      <c r="X92">
        <v>300.9</v>
      </c>
      <c r="Y92">
        <v>50.003</v>
      </c>
      <c r="Z92">
        <v>8250.863</v>
      </c>
      <c r="AA92">
        <v>9880.281</v>
      </c>
      <c r="AB92">
        <v>904.6</v>
      </c>
      <c r="AC92" t="s">
        <v>60</v>
      </c>
      <c r="AD92" s="3">
        <v>-896.4844</v>
      </c>
      <c r="AE92">
        <v>280</v>
      </c>
      <c r="AF92">
        <v>0</v>
      </c>
      <c r="AG92">
        <v>280</v>
      </c>
      <c r="AH92">
        <v>295</v>
      </c>
      <c r="AI92">
        <v>0</v>
      </c>
      <c r="AJ92">
        <v>295</v>
      </c>
      <c r="AK92">
        <v>5479</v>
      </c>
      <c r="AL92">
        <v>27215.6</v>
      </c>
      <c r="AM92">
        <v>32694.6</v>
      </c>
      <c r="AN92">
        <v>5667.41</v>
      </c>
      <c r="AO92">
        <v>5617.41</v>
      </c>
      <c r="AP92">
        <v>50</v>
      </c>
      <c r="AQ92">
        <v>280</v>
      </c>
      <c r="AR92">
        <v>295</v>
      </c>
      <c r="AU92">
        <v>550</v>
      </c>
      <c r="AV92" s="13">
        <v>478</v>
      </c>
      <c r="AW92" s="3" t="s">
        <v>109</v>
      </c>
      <c r="AX92" s="3">
        <v>280</v>
      </c>
      <c r="AY92" s="3">
        <v>0</v>
      </c>
      <c r="AZ92" s="17">
        <v>0</v>
      </c>
      <c r="BA92" s="3">
        <v>295</v>
      </c>
      <c r="BB92" s="3">
        <v>280</v>
      </c>
      <c r="BE92" s="21" t="str">
        <f t="shared" si="138"/>
        <v>295.0000</v>
      </c>
      <c r="BF92" s="21">
        <f t="shared" ref="BF92:BH92" si="202">AH92</f>
        <v>295</v>
      </c>
      <c r="BG92" s="21">
        <f t="shared" si="202"/>
        <v>0</v>
      </c>
      <c r="BH92" s="21">
        <f t="shared" si="202"/>
        <v>295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27166.83</v>
      </c>
      <c r="B93">
        <v>-2192</v>
      </c>
      <c r="C93">
        <v>27679.55</v>
      </c>
      <c r="D93">
        <v>5165.12</v>
      </c>
      <c r="E93">
        <v>280</v>
      </c>
      <c r="F93" s="3">
        <v>2400</v>
      </c>
      <c r="G93">
        <v>499.22</v>
      </c>
      <c r="H93">
        <v>498.37</v>
      </c>
      <c r="I93">
        <v>265.44</v>
      </c>
      <c r="J93">
        <v>281.5</v>
      </c>
      <c r="K93">
        <v>0</v>
      </c>
      <c r="L93">
        <v>0</v>
      </c>
      <c r="M93">
        <v>0</v>
      </c>
      <c r="N93">
        <v>901.16</v>
      </c>
      <c r="O93">
        <v>524.2</v>
      </c>
      <c r="P93">
        <v>0</v>
      </c>
      <c r="Q93">
        <v>273.91</v>
      </c>
      <c r="R93">
        <v>0</v>
      </c>
      <c r="S93">
        <v>27296.26</v>
      </c>
      <c r="T93">
        <v>2338.712</v>
      </c>
      <c r="U93">
        <v>4890.541</v>
      </c>
      <c r="V93">
        <v>2.853</v>
      </c>
      <c r="W93">
        <v>4893.394</v>
      </c>
      <c r="X93">
        <v>301.3</v>
      </c>
      <c r="Y93">
        <v>50.035</v>
      </c>
      <c r="Z93">
        <v>7860.617</v>
      </c>
      <c r="AA93">
        <v>10248.79</v>
      </c>
      <c r="AB93">
        <v>904.67</v>
      </c>
      <c r="AC93" t="s">
        <v>60</v>
      </c>
      <c r="AD93" s="3">
        <v>-841.2946</v>
      </c>
      <c r="AE93">
        <v>280</v>
      </c>
      <c r="AF93">
        <v>0</v>
      </c>
      <c r="AG93">
        <v>280</v>
      </c>
      <c r="AH93">
        <v>290</v>
      </c>
      <c r="AI93">
        <v>0</v>
      </c>
      <c r="AJ93">
        <v>290</v>
      </c>
      <c r="AK93">
        <v>5349</v>
      </c>
      <c r="AL93">
        <v>26853.4</v>
      </c>
      <c r="AM93">
        <v>32202.4</v>
      </c>
      <c r="AN93">
        <v>5799.12</v>
      </c>
      <c r="AO93">
        <v>5749.12</v>
      </c>
      <c r="AP93">
        <v>50</v>
      </c>
      <c r="AQ93">
        <v>280</v>
      </c>
      <c r="AR93">
        <v>290</v>
      </c>
      <c r="AU93">
        <v>550</v>
      </c>
      <c r="AV93" s="13">
        <v>535.95</v>
      </c>
      <c r="AW93" s="3" t="s">
        <v>107</v>
      </c>
      <c r="AX93" s="3">
        <v>280</v>
      </c>
      <c r="AY93" s="3">
        <v>0</v>
      </c>
      <c r="AZ93" s="17">
        <v>0</v>
      </c>
      <c r="BA93" s="3">
        <v>290</v>
      </c>
      <c r="BB93" s="3">
        <v>280</v>
      </c>
      <c r="BE93" s="21" t="str">
        <f t="shared" si="138"/>
        <v>290.0000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27168.07</v>
      </c>
      <c r="B94">
        <v>-2253</v>
      </c>
      <c r="C94">
        <v>28111.88</v>
      </c>
      <c r="D94">
        <v>5095.4</v>
      </c>
      <c r="E94">
        <v>281</v>
      </c>
      <c r="F94" s="3">
        <v>2400</v>
      </c>
      <c r="G94">
        <v>499.22</v>
      </c>
      <c r="H94">
        <v>499.22</v>
      </c>
      <c r="I94">
        <v>265.21</v>
      </c>
      <c r="J94">
        <v>281.6</v>
      </c>
      <c r="K94">
        <v>0</v>
      </c>
      <c r="L94">
        <v>0</v>
      </c>
      <c r="M94">
        <v>0</v>
      </c>
      <c r="N94">
        <v>899.51</v>
      </c>
      <c r="O94">
        <v>540.5</v>
      </c>
      <c r="P94">
        <v>0</v>
      </c>
      <c r="Q94">
        <v>280.57</v>
      </c>
      <c r="R94">
        <v>0</v>
      </c>
      <c r="S94">
        <v>27246.96</v>
      </c>
      <c r="T94">
        <v>2297.574</v>
      </c>
      <c r="U94">
        <v>4904.508</v>
      </c>
      <c r="V94">
        <v>2.23</v>
      </c>
      <c r="W94">
        <v>4906.738</v>
      </c>
      <c r="X94">
        <v>301.1</v>
      </c>
      <c r="Y94">
        <v>49.972</v>
      </c>
      <c r="Z94">
        <v>7834.564</v>
      </c>
      <c r="AA94">
        <v>10303.5</v>
      </c>
      <c r="AB94">
        <v>879.57</v>
      </c>
      <c r="AC94" t="s">
        <v>60</v>
      </c>
      <c r="AD94" s="3">
        <v>-820.2832</v>
      </c>
      <c r="AE94">
        <v>281</v>
      </c>
      <c r="AF94">
        <v>0</v>
      </c>
      <c r="AG94">
        <v>281</v>
      </c>
      <c r="AH94">
        <v>285</v>
      </c>
      <c r="AI94">
        <v>0</v>
      </c>
      <c r="AJ94">
        <v>285</v>
      </c>
      <c r="AK94">
        <v>5286</v>
      </c>
      <c r="AL94">
        <v>26557.1</v>
      </c>
      <c r="AM94">
        <v>31843.1</v>
      </c>
      <c r="AN94">
        <v>6166.97</v>
      </c>
      <c r="AO94">
        <v>6116.97</v>
      </c>
      <c r="AP94">
        <v>50</v>
      </c>
      <c r="AQ94">
        <v>281</v>
      </c>
      <c r="AR94">
        <v>285</v>
      </c>
      <c r="AU94">
        <v>550</v>
      </c>
      <c r="AV94" s="13">
        <v>550</v>
      </c>
      <c r="AW94" s="3" t="s">
        <v>108</v>
      </c>
      <c r="AX94" s="3">
        <v>281</v>
      </c>
      <c r="AY94" s="3">
        <v>0</v>
      </c>
      <c r="AZ94" s="17">
        <v>0</v>
      </c>
      <c r="BA94" s="3">
        <v>285</v>
      </c>
      <c r="BB94" s="3">
        <v>281</v>
      </c>
      <c r="BE94" s="21" t="str">
        <f t="shared" si="138"/>
        <v>285.0000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281</v>
      </c>
      <c r="BN94" s="21">
        <f t="shared" ref="BN94:BP94" si="207">AE94</f>
        <v>281</v>
      </c>
      <c r="BO94" s="21">
        <f t="shared" si="207"/>
        <v>0</v>
      </c>
      <c r="BP94" s="21">
        <f t="shared" si="207"/>
        <v>281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26807.81</v>
      </c>
      <c r="B95">
        <v>-2448</v>
      </c>
      <c r="C95">
        <v>27927.05</v>
      </c>
      <c r="D95">
        <v>4996.32</v>
      </c>
      <c r="E95">
        <v>281</v>
      </c>
      <c r="F95" s="3">
        <v>2400</v>
      </c>
      <c r="G95">
        <v>499.22</v>
      </c>
      <c r="H95">
        <v>499.22</v>
      </c>
      <c r="I95">
        <v>342.36</v>
      </c>
      <c r="J95">
        <v>351.66</v>
      </c>
      <c r="K95">
        <v>0</v>
      </c>
      <c r="L95">
        <v>0</v>
      </c>
      <c r="M95">
        <v>0</v>
      </c>
      <c r="N95">
        <v>897.87</v>
      </c>
      <c r="O95">
        <v>550.7</v>
      </c>
      <c r="P95">
        <v>0</v>
      </c>
      <c r="Q95">
        <v>279.99</v>
      </c>
      <c r="R95">
        <v>0</v>
      </c>
      <c r="S95">
        <v>26606.39</v>
      </c>
      <c r="T95">
        <v>2554.515</v>
      </c>
      <c r="U95">
        <v>4836.916</v>
      </c>
      <c r="V95">
        <v>2.106</v>
      </c>
      <c r="W95">
        <v>4839.022</v>
      </c>
      <c r="X95">
        <v>0</v>
      </c>
      <c r="Y95">
        <v>50.028</v>
      </c>
      <c r="Z95">
        <v>7817.02</v>
      </c>
      <c r="AA95">
        <v>10329.55</v>
      </c>
      <c r="AB95">
        <v>873.73</v>
      </c>
      <c r="AC95" t="s">
        <v>60</v>
      </c>
      <c r="AD95" s="3">
        <v>-812.0187</v>
      </c>
      <c r="AE95">
        <v>281</v>
      </c>
      <c r="AF95">
        <v>0</v>
      </c>
      <c r="AG95">
        <v>281</v>
      </c>
      <c r="AH95">
        <v>285</v>
      </c>
      <c r="AI95">
        <v>0</v>
      </c>
      <c r="AJ95">
        <v>285</v>
      </c>
      <c r="AK95">
        <v>5286</v>
      </c>
      <c r="AL95">
        <v>26195</v>
      </c>
      <c r="AM95">
        <v>31481</v>
      </c>
      <c r="AN95">
        <v>6105.35</v>
      </c>
      <c r="AO95">
        <v>6055.35</v>
      </c>
      <c r="AP95">
        <v>50</v>
      </c>
      <c r="AQ95">
        <v>281</v>
      </c>
      <c r="AR95">
        <v>285</v>
      </c>
      <c r="AU95">
        <v>550</v>
      </c>
      <c r="AV95" s="13">
        <v>550</v>
      </c>
      <c r="AW95" s="3" t="s">
        <v>108</v>
      </c>
      <c r="AX95" s="3">
        <v>281</v>
      </c>
      <c r="AY95" s="3">
        <v>0</v>
      </c>
      <c r="AZ95" s="17">
        <v>0</v>
      </c>
      <c r="BA95" s="3">
        <v>285</v>
      </c>
      <c r="BB95" s="3">
        <v>281</v>
      </c>
      <c r="BE95" s="21" t="str">
        <f t="shared" si="138"/>
        <v>285.0000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281</v>
      </c>
      <c r="BN95" s="21">
        <f t="shared" ref="BN95:BP95" si="209">AE95</f>
        <v>281</v>
      </c>
      <c r="BO95" s="21">
        <f t="shared" si="209"/>
        <v>0</v>
      </c>
      <c r="BP95" s="21">
        <f t="shared" si="209"/>
        <v>281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26610.69</v>
      </c>
      <c r="B96">
        <v>-2643</v>
      </c>
      <c r="C96">
        <v>27753.63</v>
      </c>
      <c r="D96">
        <v>4867.77</v>
      </c>
      <c r="E96">
        <v>280</v>
      </c>
      <c r="F96" s="3">
        <v>2400</v>
      </c>
      <c r="G96">
        <v>499.22</v>
      </c>
      <c r="H96">
        <v>499.22</v>
      </c>
      <c r="I96">
        <v>412.4</v>
      </c>
      <c r="J96">
        <v>428.72</v>
      </c>
      <c r="K96">
        <v>0</v>
      </c>
      <c r="L96">
        <v>0</v>
      </c>
      <c r="M96">
        <v>0</v>
      </c>
      <c r="N96">
        <v>900.34</v>
      </c>
      <c r="O96">
        <v>542.4</v>
      </c>
      <c r="P96">
        <v>0</v>
      </c>
      <c r="Q96">
        <v>271.91</v>
      </c>
      <c r="R96">
        <v>0</v>
      </c>
      <c r="S96">
        <v>26673.98</v>
      </c>
      <c r="T96">
        <v>2675.764</v>
      </c>
      <c r="U96">
        <v>4681.391</v>
      </c>
      <c r="V96">
        <v>2.09</v>
      </c>
      <c r="W96">
        <v>4683.48</v>
      </c>
      <c r="X96">
        <v>0</v>
      </c>
      <c r="Y96">
        <v>49.976</v>
      </c>
      <c r="Z96">
        <v>7674.459</v>
      </c>
      <c r="AA96">
        <v>10439.29</v>
      </c>
      <c r="AB96">
        <v>868.42</v>
      </c>
      <c r="AC96" t="s">
        <v>60</v>
      </c>
      <c r="AD96" s="3">
        <v>-830.3687</v>
      </c>
      <c r="AE96">
        <v>280</v>
      </c>
      <c r="AF96">
        <v>0</v>
      </c>
      <c r="AG96">
        <v>280</v>
      </c>
      <c r="AH96">
        <v>287.8</v>
      </c>
      <c r="AI96">
        <v>0</v>
      </c>
      <c r="AJ96">
        <v>287.8</v>
      </c>
      <c r="AK96">
        <v>5286</v>
      </c>
      <c r="AL96">
        <v>25734</v>
      </c>
      <c r="AM96">
        <v>31020</v>
      </c>
      <c r="AN96">
        <v>6038.64</v>
      </c>
      <c r="AO96">
        <v>5988.64</v>
      </c>
      <c r="AP96">
        <v>50</v>
      </c>
      <c r="AQ96">
        <v>280</v>
      </c>
      <c r="AR96">
        <v>287.8</v>
      </c>
      <c r="AU96">
        <v>550</v>
      </c>
      <c r="AV96" s="13">
        <v>522.04</v>
      </c>
      <c r="AW96" s="3" t="s">
        <v>129</v>
      </c>
      <c r="AX96" s="3">
        <v>280</v>
      </c>
      <c r="AY96" s="3">
        <v>0</v>
      </c>
      <c r="AZ96" s="17">
        <v>0</v>
      </c>
      <c r="BA96" s="3">
        <v>287.8</v>
      </c>
      <c r="BB96" s="3">
        <v>280</v>
      </c>
      <c r="BE96" s="21" t="str">
        <f t="shared" si="138"/>
        <v>287.8000</v>
      </c>
      <c r="BF96" s="21">
        <f t="shared" ref="BF96:BH96" si="210">AH96</f>
        <v>287.8</v>
      </c>
      <c r="BG96" s="21">
        <f t="shared" si="210"/>
        <v>0</v>
      </c>
      <c r="BH96" s="21">
        <f t="shared" si="210"/>
        <v>287.8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26330.39</v>
      </c>
      <c r="B97">
        <v>-2932</v>
      </c>
      <c r="C97">
        <v>28169.4</v>
      </c>
      <c r="D97">
        <v>4655.19</v>
      </c>
      <c r="E97">
        <v>282</v>
      </c>
      <c r="F97" s="3">
        <v>2400</v>
      </c>
      <c r="G97">
        <v>500.09</v>
      </c>
      <c r="H97">
        <v>500.09</v>
      </c>
      <c r="I97">
        <v>500.18</v>
      </c>
      <c r="J97">
        <v>508.23</v>
      </c>
      <c r="K97">
        <v>0</v>
      </c>
      <c r="L97">
        <v>0</v>
      </c>
      <c r="M97">
        <v>0</v>
      </c>
      <c r="N97">
        <v>899.51</v>
      </c>
      <c r="O97">
        <v>552.4</v>
      </c>
      <c r="P97">
        <v>0</v>
      </c>
      <c r="Q97">
        <v>278.62</v>
      </c>
      <c r="R97">
        <v>0</v>
      </c>
      <c r="S97">
        <v>26764.8</v>
      </c>
      <c r="T97">
        <v>2921.012</v>
      </c>
      <c r="U97">
        <v>4543.853</v>
      </c>
      <c r="V97">
        <v>2.092</v>
      </c>
      <c r="W97">
        <v>4545.946</v>
      </c>
      <c r="X97">
        <v>0</v>
      </c>
      <c r="Y97">
        <v>50.033</v>
      </c>
      <c r="Z97">
        <v>7233.127</v>
      </c>
      <c r="AA97">
        <v>10895.23</v>
      </c>
      <c r="AB97">
        <v>871.92</v>
      </c>
      <c r="AC97" t="s">
        <v>60</v>
      </c>
      <c r="AD97" s="3">
        <v>-820.2832</v>
      </c>
      <c r="AE97">
        <v>282</v>
      </c>
      <c r="AF97">
        <v>0</v>
      </c>
      <c r="AG97">
        <v>282</v>
      </c>
      <c r="AH97">
        <v>282.2</v>
      </c>
      <c r="AI97">
        <v>0</v>
      </c>
      <c r="AJ97">
        <v>282.2</v>
      </c>
      <c r="AK97">
        <v>5286</v>
      </c>
      <c r="AL97">
        <v>25503.5</v>
      </c>
      <c r="AM97">
        <v>30789.5</v>
      </c>
      <c r="AN97">
        <v>5945.22</v>
      </c>
      <c r="AO97">
        <v>5945.22</v>
      </c>
      <c r="AP97">
        <v>0</v>
      </c>
      <c r="AQ97">
        <v>282</v>
      </c>
      <c r="AR97">
        <v>282.2</v>
      </c>
      <c r="AU97">
        <v>550</v>
      </c>
      <c r="AV97" s="13">
        <v>550</v>
      </c>
      <c r="AW97" s="3" t="s">
        <v>128</v>
      </c>
      <c r="AX97" s="3">
        <v>282</v>
      </c>
      <c r="AY97" s="3">
        <v>0</v>
      </c>
      <c r="AZ97" s="17">
        <v>0</v>
      </c>
      <c r="BA97" s="3">
        <v>282.2</v>
      </c>
      <c r="BB97" s="3">
        <v>282</v>
      </c>
      <c r="BE97" s="21" t="str">
        <f t="shared" si="138"/>
        <v>282.2000</v>
      </c>
      <c r="BF97" s="21">
        <f t="shared" ref="BF97:BH97" si="212">AH97</f>
        <v>282.2</v>
      </c>
      <c r="BG97" s="21">
        <f t="shared" si="212"/>
        <v>0</v>
      </c>
      <c r="BH97" s="21">
        <f t="shared" si="212"/>
        <v>282.2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282</v>
      </c>
      <c r="BN97" s="21">
        <f t="shared" ref="BN97:BP97" si="213">AE97</f>
        <v>282</v>
      </c>
      <c r="BO97" s="21">
        <f t="shared" si="213"/>
        <v>0</v>
      </c>
      <c r="BP97" s="21">
        <f t="shared" si="213"/>
        <v>282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4</v>
      </c>
      <c r="BS98">
        <f t="shared" si="215"/>
        <v>4</v>
      </c>
      <c r="BT98">
        <f t="shared" si="215"/>
        <v>4582.6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1</v>
      </c>
      <c r="BS99">
        <f t="shared" si="217"/>
        <v>1</v>
      </c>
      <c r="BT99">
        <f>IF(BR98=0,0,BT98/BR98)</f>
        <v>1145.65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1</v>
      </c>
      <c r="BK102" s="29">
        <f>BT99</f>
        <v>1145.65</v>
      </c>
      <c r="BL102" s="28">
        <f>BS99</f>
        <v>1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W102"/>
  <sheetViews>
    <sheetView zoomScale="70" zoomScaleNormal="70" workbookViewId="0">
      <pane ySplit="1" topLeftCell="A23" activePane="bottomLeft" state="frozen"/>
      <selection/>
      <selection pane="bottomLeft" activeCell="BT98" sqref="BT9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27905.33</v>
      </c>
      <c r="B2">
        <v>-2682</v>
      </c>
      <c r="C2">
        <v>29614.2</v>
      </c>
      <c r="D2">
        <v>4585.67</v>
      </c>
      <c r="E2">
        <v>328</v>
      </c>
      <c r="F2" s="3">
        <v>2400</v>
      </c>
      <c r="G2">
        <v>649.63</v>
      </c>
      <c r="H2">
        <v>647.91</v>
      </c>
      <c r="I2">
        <v>577.97</v>
      </c>
      <c r="J2">
        <v>587.66</v>
      </c>
      <c r="K2">
        <v>0</v>
      </c>
      <c r="L2">
        <v>0</v>
      </c>
      <c r="M2">
        <v>0</v>
      </c>
      <c r="N2">
        <v>899.51</v>
      </c>
      <c r="O2">
        <v>577.2</v>
      </c>
      <c r="P2">
        <v>0</v>
      </c>
      <c r="Q2">
        <v>290.14</v>
      </c>
      <c r="R2">
        <v>0</v>
      </c>
      <c r="S2">
        <v>27989.99</v>
      </c>
      <c r="T2">
        <v>2762.706</v>
      </c>
      <c r="U2">
        <v>4348.356</v>
      </c>
      <c r="V2">
        <v>2.087</v>
      </c>
      <c r="W2">
        <v>4350.443</v>
      </c>
      <c r="X2">
        <v>0</v>
      </c>
      <c r="Y2">
        <v>50.015</v>
      </c>
      <c r="Z2">
        <v>6406.881</v>
      </c>
      <c r="AA2">
        <v>11769.9</v>
      </c>
      <c r="AB2">
        <v>885.35</v>
      </c>
      <c r="AC2" t="s">
        <v>60</v>
      </c>
      <c r="AD2" s="3">
        <v>-786.2448</v>
      </c>
      <c r="AE2">
        <v>328</v>
      </c>
      <c r="AF2">
        <v>0</v>
      </c>
      <c r="AG2">
        <v>328</v>
      </c>
      <c r="AH2">
        <v>1058</v>
      </c>
      <c r="AI2">
        <v>0</v>
      </c>
      <c r="AJ2">
        <v>1058</v>
      </c>
      <c r="AK2">
        <v>5128</v>
      </c>
      <c r="AL2">
        <v>28847.2</v>
      </c>
      <c r="AM2">
        <v>33975.2</v>
      </c>
      <c r="AN2">
        <v>4602.89</v>
      </c>
      <c r="AO2">
        <v>4566.89</v>
      </c>
      <c r="AP2">
        <v>36</v>
      </c>
      <c r="AQ2">
        <v>328</v>
      </c>
      <c r="AR2">
        <v>1058</v>
      </c>
      <c r="AS2" s="12" t="s">
        <v>141</v>
      </c>
      <c r="AT2" s="12" t="s">
        <v>142</v>
      </c>
      <c r="AU2">
        <v>600</v>
      </c>
      <c r="AV2" s="13">
        <v>600</v>
      </c>
      <c r="AW2" s="3">
        <v>1058</v>
      </c>
      <c r="AX2" s="3">
        <v>328</v>
      </c>
      <c r="AY2" s="3">
        <v>0</v>
      </c>
      <c r="AZ2" s="17">
        <v>0</v>
      </c>
      <c r="BA2" s="3">
        <v>1058</v>
      </c>
      <c r="BB2" s="3">
        <v>328</v>
      </c>
      <c r="BE2" s="21">
        <f t="shared" si="0"/>
        <v>1058</v>
      </c>
      <c r="BF2" s="21">
        <f t="shared" ref="BF2:BH2" si="4">AH2</f>
        <v>1058</v>
      </c>
      <c r="BG2" s="21">
        <f t="shared" si="4"/>
        <v>0</v>
      </c>
      <c r="BH2" s="21">
        <f t="shared" si="4"/>
        <v>1058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328</v>
      </c>
      <c r="BN2" s="21">
        <f t="shared" ref="BN2:BP2" si="9">AE2</f>
        <v>328</v>
      </c>
      <c r="BO2" s="21">
        <f t="shared" si="9"/>
        <v>0</v>
      </c>
      <c r="BP2" s="21">
        <f t="shared" si="9"/>
        <v>328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27979.7</v>
      </c>
      <c r="B3">
        <v>-3224</v>
      </c>
      <c r="C3">
        <v>30604.42</v>
      </c>
      <c r="D3">
        <v>4495.83</v>
      </c>
      <c r="E3">
        <v>396</v>
      </c>
      <c r="F3" s="3">
        <v>3000</v>
      </c>
      <c r="G3">
        <v>669.29</v>
      </c>
      <c r="H3">
        <v>666.72</v>
      </c>
      <c r="I3">
        <v>600.61</v>
      </c>
      <c r="J3">
        <v>601.91</v>
      </c>
      <c r="K3">
        <v>0</v>
      </c>
      <c r="L3">
        <v>0</v>
      </c>
      <c r="M3">
        <v>0</v>
      </c>
      <c r="N3">
        <v>899.1</v>
      </c>
      <c r="O3">
        <v>586.7</v>
      </c>
      <c r="P3">
        <v>0</v>
      </c>
      <c r="Q3">
        <v>289.3</v>
      </c>
      <c r="R3">
        <v>0</v>
      </c>
      <c r="S3">
        <v>27845.01</v>
      </c>
      <c r="T3">
        <v>3274.861</v>
      </c>
      <c r="U3">
        <v>4329.53</v>
      </c>
      <c r="V3">
        <v>2.063</v>
      </c>
      <c r="W3">
        <v>4331.593</v>
      </c>
      <c r="X3">
        <v>0</v>
      </c>
      <c r="Y3">
        <v>50.022</v>
      </c>
      <c r="Z3">
        <v>5769.299</v>
      </c>
      <c r="AA3">
        <v>12448.88</v>
      </c>
      <c r="AB3">
        <v>882.76</v>
      </c>
      <c r="AC3" t="s">
        <v>60</v>
      </c>
      <c r="AD3" s="3">
        <v>-1384.648</v>
      </c>
      <c r="AE3">
        <v>396</v>
      </c>
      <c r="AF3">
        <v>0</v>
      </c>
      <c r="AG3">
        <v>396</v>
      </c>
      <c r="AH3">
        <v>988</v>
      </c>
      <c r="AI3">
        <v>0</v>
      </c>
      <c r="AJ3">
        <v>988</v>
      </c>
      <c r="AK3">
        <v>5128</v>
      </c>
      <c r="AL3">
        <v>28766.5</v>
      </c>
      <c r="AM3">
        <v>33894.5</v>
      </c>
      <c r="AN3">
        <v>4520.97</v>
      </c>
      <c r="AO3">
        <v>4484.97</v>
      </c>
      <c r="AP3">
        <v>36</v>
      </c>
      <c r="AQ3">
        <v>396</v>
      </c>
      <c r="AR3">
        <v>988</v>
      </c>
      <c r="AU3">
        <v>600</v>
      </c>
      <c r="AV3" s="13">
        <v>600</v>
      </c>
      <c r="AW3" s="3">
        <v>988</v>
      </c>
      <c r="AX3" s="3">
        <v>396</v>
      </c>
      <c r="AY3" s="3">
        <v>0</v>
      </c>
      <c r="AZ3" s="17">
        <v>0</v>
      </c>
      <c r="BA3" s="3">
        <v>988</v>
      </c>
      <c r="BB3" s="3">
        <v>396</v>
      </c>
      <c r="BE3" s="21">
        <f t="shared" si="0"/>
        <v>988</v>
      </c>
      <c r="BF3" s="21">
        <f t="shared" ref="BF3:BH3" si="14">AH3</f>
        <v>988</v>
      </c>
      <c r="BG3" s="21">
        <f t="shared" si="14"/>
        <v>0</v>
      </c>
      <c r="BH3" s="21">
        <f t="shared" si="14"/>
        <v>988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396</v>
      </c>
      <c r="BN3" s="21">
        <f t="shared" ref="BN3:BP3" si="15">AE3</f>
        <v>396</v>
      </c>
      <c r="BO3" s="21">
        <f t="shared" si="15"/>
        <v>0</v>
      </c>
      <c r="BP3" s="21">
        <f t="shared" si="15"/>
        <v>396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27706.58</v>
      </c>
      <c r="B4">
        <v>-3761</v>
      </c>
      <c r="C4">
        <v>30586.05</v>
      </c>
      <c r="D4">
        <v>4439.73</v>
      </c>
      <c r="E4">
        <v>396</v>
      </c>
      <c r="F4" s="3">
        <v>3600</v>
      </c>
      <c r="G4">
        <v>661.6</v>
      </c>
      <c r="H4">
        <v>659.88</v>
      </c>
      <c r="I4">
        <v>599.47</v>
      </c>
      <c r="J4">
        <v>599.89</v>
      </c>
      <c r="K4">
        <v>0</v>
      </c>
      <c r="L4">
        <v>0</v>
      </c>
      <c r="M4">
        <v>0</v>
      </c>
      <c r="N4">
        <v>899.1</v>
      </c>
      <c r="O4">
        <v>595</v>
      </c>
      <c r="P4">
        <v>0</v>
      </c>
      <c r="Q4">
        <v>289.61</v>
      </c>
      <c r="R4">
        <v>0</v>
      </c>
      <c r="S4">
        <v>27657.78</v>
      </c>
      <c r="T4">
        <v>3739.79</v>
      </c>
      <c r="U4">
        <v>4286.577</v>
      </c>
      <c r="V4">
        <v>2.111</v>
      </c>
      <c r="W4">
        <v>4288.688</v>
      </c>
      <c r="X4">
        <v>0</v>
      </c>
      <c r="Y4">
        <v>50.035</v>
      </c>
      <c r="Z4">
        <v>5576.699</v>
      </c>
      <c r="AA4">
        <v>12658.2</v>
      </c>
      <c r="AB4">
        <v>872.22</v>
      </c>
      <c r="AC4" t="s">
        <v>60</v>
      </c>
      <c r="AD4" s="3">
        <v>-1980.67</v>
      </c>
      <c r="AE4">
        <v>396</v>
      </c>
      <c r="AF4">
        <v>0</v>
      </c>
      <c r="AG4">
        <v>396</v>
      </c>
      <c r="AH4">
        <v>888</v>
      </c>
      <c r="AI4">
        <v>0</v>
      </c>
      <c r="AJ4">
        <v>888</v>
      </c>
      <c r="AK4">
        <v>5128</v>
      </c>
      <c r="AL4">
        <v>28524.4</v>
      </c>
      <c r="AM4">
        <v>33652.4</v>
      </c>
      <c r="AN4">
        <v>4444.6</v>
      </c>
      <c r="AO4">
        <v>4408.6</v>
      </c>
      <c r="AP4">
        <v>36</v>
      </c>
      <c r="AQ4">
        <v>396</v>
      </c>
      <c r="AR4">
        <v>888</v>
      </c>
      <c r="AU4">
        <v>600</v>
      </c>
      <c r="AV4" s="13">
        <v>600</v>
      </c>
      <c r="AW4" s="3">
        <v>888</v>
      </c>
      <c r="AX4" s="3">
        <v>396</v>
      </c>
      <c r="AY4" s="3">
        <v>0</v>
      </c>
      <c r="AZ4" s="17">
        <v>0</v>
      </c>
      <c r="BA4" s="3">
        <v>888</v>
      </c>
      <c r="BB4" s="3">
        <v>396</v>
      </c>
      <c r="BE4" s="21">
        <f t="shared" si="0"/>
        <v>888</v>
      </c>
      <c r="BF4" s="21">
        <f t="shared" ref="BF4:BH4" si="16">AH4</f>
        <v>888</v>
      </c>
      <c r="BG4" s="21">
        <f t="shared" si="16"/>
        <v>0</v>
      </c>
      <c r="BH4" s="21">
        <f t="shared" si="16"/>
        <v>888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396</v>
      </c>
      <c r="BN4" s="21">
        <f t="shared" ref="BN4:BP4" si="17">AE4</f>
        <v>396</v>
      </c>
      <c r="BO4" s="21">
        <f t="shared" si="17"/>
        <v>0</v>
      </c>
      <c r="BP4" s="21">
        <f t="shared" si="17"/>
        <v>396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27269.41</v>
      </c>
      <c r="B5">
        <v>-4814</v>
      </c>
      <c r="C5">
        <v>31324.63</v>
      </c>
      <c r="D5">
        <v>4233.95</v>
      </c>
      <c r="E5">
        <v>428</v>
      </c>
      <c r="F5" s="3">
        <v>4200</v>
      </c>
      <c r="G5">
        <v>658.16</v>
      </c>
      <c r="H5">
        <v>658.16</v>
      </c>
      <c r="I5">
        <v>600.3</v>
      </c>
      <c r="J5">
        <v>599.75</v>
      </c>
      <c r="K5">
        <v>0</v>
      </c>
      <c r="L5">
        <v>0</v>
      </c>
      <c r="M5">
        <v>0</v>
      </c>
      <c r="N5">
        <v>901.98</v>
      </c>
      <c r="O5">
        <v>594.8</v>
      </c>
      <c r="P5">
        <v>0</v>
      </c>
      <c r="Q5">
        <v>290.62</v>
      </c>
      <c r="R5">
        <v>0</v>
      </c>
      <c r="S5">
        <v>27465.83</v>
      </c>
      <c r="T5">
        <v>4804.244</v>
      </c>
      <c r="U5">
        <v>4235.183</v>
      </c>
      <c r="V5">
        <v>2.103</v>
      </c>
      <c r="W5">
        <v>4237.286</v>
      </c>
      <c r="X5">
        <v>0</v>
      </c>
      <c r="Y5">
        <v>50.031</v>
      </c>
      <c r="Z5">
        <v>4698.201</v>
      </c>
      <c r="AA5">
        <v>13491.16</v>
      </c>
      <c r="AB5">
        <v>876.52</v>
      </c>
      <c r="AC5" t="s">
        <v>60</v>
      </c>
      <c r="AD5" s="3">
        <v>-2590.28</v>
      </c>
      <c r="AE5">
        <v>428</v>
      </c>
      <c r="AF5">
        <v>0</v>
      </c>
      <c r="AG5">
        <v>428</v>
      </c>
      <c r="AH5">
        <v>397</v>
      </c>
      <c r="AI5">
        <v>0</v>
      </c>
      <c r="AJ5">
        <v>397</v>
      </c>
      <c r="AK5">
        <v>5128</v>
      </c>
      <c r="AL5">
        <v>28242</v>
      </c>
      <c r="AM5">
        <v>33370</v>
      </c>
      <c r="AN5">
        <v>4365.37</v>
      </c>
      <c r="AO5">
        <v>4329.37</v>
      </c>
      <c r="AP5">
        <v>36</v>
      </c>
      <c r="AQ5">
        <v>428</v>
      </c>
      <c r="AR5">
        <v>397</v>
      </c>
      <c r="AU5">
        <v>600</v>
      </c>
      <c r="AV5" s="13">
        <v>600</v>
      </c>
      <c r="AW5" s="3">
        <v>397</v>
      </c>
      <c r="AX5" s="3">
        <v>428</v>
      </c>
      <c r="AY5" s="3">
        <v>0</v>
      </c>
      <c r="AZ5" s="17">
        <v>0</v>
      </c>
      <c r="BA5" s="3">
        <v>397</v>
      </c>
      <c r="BB5" s="3">
        <v>428</v>
      </c>
      <c r="BE5" s="21">
        <f t="shared" si="0"/>
        <v>397</v>
      </c>
      <c r="BF5" s="21">
        <f t="shared" ref="BF5:BH5" si="18">AH5</f>
        <v>397</v>
      </c>
      <c r="BG5" s="21">
        <f t="shared" si="18"/>
        <v>0</v>
      </c>
      <c r="BH5" s="21">
        <f t="shared" si="18"/>
        <v>397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428</v>
      </c>
      <c r="BN5" s="21">
        <f t="shared" ref="BN5:BP5" si="19">AE5</f>
        <v>428</v>
      </c>
      <c r="BO5" s="21">
        <f t="shared" si="19"/>
        <v>0</v>
      </c>
      <c r="BP5" s="21">
        <f t="shared" si="19"/>
        <v>428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26959.1</v>
      </c>
      <c r="B6">
        <v>-5733.08</v>
      </c>
      <c r="C6">
        <v>32143.68</v>
      </c>
      <c r="D6">
        <v>4193.36</v>
      </c>
      <c r="E6">
        <v>397</v>
      </c>
      <c r="F6" s="3">
        <v>4800</v>
      </c>
      <c r="G6">
        <v>663.29</v>
      </c>
      <c r="H6">
        <v>662.44</v>
      </c>
      <c r="I6">
        <v>600.03</v>
      </c>
      <c r="J6">
        <v>601</v>
      </c>
      <c r="K6">
        <v>0</v>
      </c>
      <c r="L6">
        <v>0</v>
      </c>
      <c r="M6">
        <v>0</v>
      </c>
      <c r="N6">
        <v>900.34</v>
      </c>
      <c r="O6">
        <v>595.8</v>
      </c>
      <c r="P6">
        <v>0</v>
      </c>
      <c r="Q6">
        <v>289.24</v>
      </c>
      <c r="R6">
        <v>0</v>
      </c>
      <c r="S6">
        <v>26876.04</v>
      </c>
      <c r="T6">
        <v>6070.861</v>
      </c>
      <c r="U6">
        <v>4130.849</v>
      </c>
      <c r="V6">
        <v>2.123</v>
      </c>
      <c r="W6">
        <v>4132.972</v>
      </c>
      <c r="X6">
        <v>0</v>
      </c>
      <c r="Y6">
        <v>49.969</v>
      </c>
      <c r="Z6">
        <v>3811.918</v>
      </c>
      <c r="AA6">
        <v>14408.09</v>
      </c>
      <c r="AB6">
        <v>870.84</v>
      </c>
      <c r="AC6" t="s">
        <v>60</v>
      </c>
      <c r="AD6" s="3">
        <v>-3197.928</v>
      </c>
      <c r="AE6">
        <v>397</v>
      </c>
      <c r="AF6">
        <v>0</v>
      </c>
      <c r="AG6">
        <v>397</v>
      </c>
      <c r="AH6">
        <v>423</v>
      </c>
      <c r="AI6">
        <v>0</v>
      </c>
      <c r="AJ6">
        <v>423</v>
      </c>
      <c r="AK6">
        <v>5132</v>
      </c>
      <c r="AL6">
        <v>27919.3</v>
      </c>
      <c r="AM6">
        <v>33051.3</v>
      </c>
      <c r="AN6">
        <v>4326.8</v>
      </c>
      <c r="AO6">
        <v>4240.8</v>
      </c>
      <c r="AP6">
        <v>86</v>
      </c>
      <c r="AQ6">
        <v>397</v>
      </c>
      <c r="AR6">
        <v>423</v>
      </c>
      <c r="AU6">
        <v>600</v>
      </c>
      <c r="AV6" s="13">
        <v>600</v>
      </c>
      <c r="AW6" s="3">
        <v>423</v>
      </c>
      <c r="AX6" s="3">
        <v>397</v>
      </c>
      <c r="AY6" s="3">
        <v>0</v>
      </c>
      <c r="AZ6" s="17">
        <v>0</v>
      </c>
      <c r="BA6" s="3">
        <v>423</v>
      </c>
      <c r="BB6" s="3">
        <v>397</v>
      </c>
      <c r="BE6" s="21">
        <f t="shared" si="0"/>
        <v>423</v>
      </c>
      <c r="BF6" s="21">
        <f t="shared" ref="BF6:BH6" si="20">AH6</f>
        <v>423</v>
      </c>
      <c r="BG6" s="21">
        <f t="shared" si="20"/>
        <v>0</v>
      </c>
      <c r="BH6" s="21">
        <f t="shared" si="20"/>
        <v>423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397</v>
      </c>
      <c r="BN6" s="21">
        <f t="shared" ref="BN6:BP6" si="21">AE6</f>
        <v>397</v>
      </c>
      <c r="BO6" s="21">
        <f t="shared" si="21"/>
        <v>0</v>
      </c>
      <c r="BP6" s="21">
        <f t="shared" si="21"/>
        <v>397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26828.5</v>
      </c>
      <c r="B7">
        <v>-6044.05</v>
      </c>
      <c r="C7">
        <v>32704.31</v>
      </c>
      <c r="D7">
        <v>4118.2</v>
      </c>
      <c r="E7">
        <v>600</v>
      </c>
      <c r="F7" s="3">
        <v>5168</v>
      </c>
      <c r="G7">
        <v>662.44</v>
      </c>
      <c r="H7">
        <v>662.44</v>
      </c>
      <c r="I7">
        <v>607.03</v>
      </c>
      <c r="J7">
        <v>615.28</v>
      </c>
      <c r="K7">
        <v>0</v>
      </c>
      <c r="L7">
        <v>0</v>
      </c>
      <c r="M7">
        <v>0</v>
      </c>
      <c r="N7">
        <v>899.92</v>
      </c>
      <c r="O7">
        <v>591.8</v>
      </c>
      <c r="P7">
        <v>0</v>
      </c>
      <c r="Q7">
        <v>290.14</v>
      </c>
      <c r="R7">
        <v>0</v>
      </c>
      <c r="S7">
        <v>26947.91</v>
      </c>
      <c r="T7">
        <v>6114.29</v>
      </c>
      <c r="U7">
        <v>4217.392</v>
      </c>
      <c r="V7">
        <v>2.119</v>
      </c>
      <c r="W7">
        <v>4219.512</v>
      </c>
      <c r="X7">
        <v>0</v>
      </c>
      <c r="Y7">
        <v>50.008</v>
      </c>
      <c r="Z7">
        <v>3636.414</v>
      </c>
      <c r="AA7">
        <v>14582.77</v>
      </c>
      <c r="AB7">
        <v>870.54</v>
      </c>
      <c r="AC7" t="s">
        <v>60</v>
      </c>
      <c r="AD7" s="3">
        <v>-3577.393</v>
      </c>
      <c r="AE7">
        <v>600</v>
      </c>
      <c r="AF7">
        <v>0</v>
      </c>
      <c r="AG7">
        <v>600</v>
      </c>
      <c r="AH7">
        <v>397</v>
      </c>
      <c r="AI7">
        <v>0</v>
      </c>
      <c r="AJ7">
        <v>397</v>
      </c>
      <c r="AK7">
        <v>5118</v>
      </c>
      <c r="AL7">
        <v>27596.6</v>
      </c>
      <c r="AM7">
        <v>32714.6</v>
      </c>
      <c r="AN7">
        <v>4208.78</v>
      </c>
      <c r="AO7">
        <v>4122.78</v>
      </c>
      <c r="AP7">
        <v>86</v>
      </c>
      <c r="AQ7">
        <v>600</v>
      </c>
      <c r="AR7">
        <v>397</v>
      </c>
      <c r="AU7">
        <v>600</v>
      </c>
      <c r="AV7" s="13">
        <v>600</v>
      </c>
      <c r="AW7" s="3">
        <v>397</v>
      </c>
      <c r="AX7" s="3">
        <v>600</v>
      </c>
      <c r="AY7" s="3">
        <v>0</v>
      </c>
      <c r="AZ7" s="17">
        <v>0</v>
      </c>
      <c r="BA7" s="3">
        <v>397</v>
      </c>
      <c r="BB7" s="3">
        <v>600</v>
      </c>
      <c r="BE7" s="21">
        <f t="shared" si="0"/>
        <v>397</v>
      </c>
      <c r="BF7" s="21">
        <f t="shared" ref="BF7:BH7" si="22">AH7</f>
        <v>397</v>
      </c>
      <c r="BG7" s="21">
        <f t="shared" si="22"/>
        <v>0</v>
      </c>
      <c r="BH7" s="21">
        <f t="shared" si="22"/>
        <v>397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600</v>
      </c>
      <c r="BN7" s="21">
        <f t="shared" ref="BN7:BP7" si="23">AE7</f>
        <v>600</v>
      </c>
      <c r="BO7" s="21">
        <f t="shared" si="23"/>
        <v>0</v>
      </c>
      <c r="BP7" s="21">
        <f t="shared" si="23"/>
        <v>600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26514.55</v>
      </c>
      <c r="B8">
        <v>-6051.03</v>
      </c>
      <c r="C8">
        <v>32230.22</v>
      </c>
      <c r="D8">
        <v>4113.65</v>
      </c>
      <c r="E8">
        <v>396</v>
      </c>
      <c r="F8" s="3">
        <v>5187</v>
      </c>
      <c r="G8">
        <v>662.44</v>
      </c>
      <c r="H8">
        <v>662.44</v>
      </c>
      <c r="I8">
        <v>600.41</v>
      </c>
      <c r="J8">
        <v>601.48</v>
      </c>
      <c r="K8">
        <v>0</v>
      </c>
      <c r="L8">
        <v>0</v>
      </c>
      <c r="M8">
        <v>0</v>
      </c>
      <c r="N8">
        <v>897.87</v>
      </c>
      <c r="O8">
        <v>595.8</v>
      </c>
      <c r="P8">
        <v>0</v>
      </c>
      <c r="Q8">
        <v>290.41</v>
      </c>
      <c r="R8">
        <v>0</v>
      </c>
      <c r="S8">
        <v>26644.83</v>
      </c>
      <c r="T8">
        <v>6047.87</v>
      </c>
      <c r="U8">
        <v>4336.164</v>
      </c>
      <c r="V8">
        <v>2.13</v>
      </c>
      <c r="W8">
        <v>4338.294</v>
      </c>
      <c r="X8">
        <v>0</v>
      </c>
      <c r="Y8">
        <v>50.027</v>
      </c>
      <c r="Z8">
        <v>4075.004</v>
      </c>
      <c r="AA8">
        <v>14143.95</v>
      </c>
      <c r="AB8">
        <v>860.19</v>
      </c>
      <c r="AC8" t="s">
        <v>60</v>
      </c>
      <c r="AD8" s="3">
        <v>-3590.42</v>
      </c>
      <c r="AE8">
        <v>396</v>
      </c>
      <c r="AF8">
        <v>0</v>
      </c>
      <c r="AG8">
        <v>396</v>
      </c>
      <c r="AH8">
        <v>393</v>
      </c>
      <c r="AI8">
        <v>0</v>
      </c>
      <c r="AJ8">
        <v>393</v>
      </c>
      <c r="AK8">
        <v>5105</v>
      </c>
      <c r="AL8">
        <v>27394.8</v>
      </c>
      <c r="AM8">
        <v>32499.8</v>
      </c>
      <c r="AN8">
        <v>4168.52</v>
      </c>
      <c r="AO8">
        <v>4082.52</v>
      </c>
      <c r="AP8">
        <v>86</v>
      </c>
      <c r="AQ8">
        <v>396</v>
      </c>
      <c r="AR8">
        <v>393</v>
      </c>
      <c r="AU8">
        <v>600</v>
      </c>
      <c r="AV8" s="13">
        <v>600</v>
      </c>
      <c r="AW8" s="3">
        <v>393</v>
      </c>
      <c r="AX8" s="3">
        <v>396</v>
      </c>
      <c r="AY8" s="3">
        <v>0</v>
      </c>
      <c r="AZ8" s="17">
        <v>0</v>
      </c>
      <c r="BA8" s="3">
        <v>393</v>
      </c>
      <c r="BB8" s="3">
        <v>396</v>
      </c>
      <c r="BE8" s="21">
        <f t="shared" si="0"/>
        <v>393</v>
      </c>
      <c r="BF8" s="21">
        <f t="shared" ref="BF8:BH8" si="24">AH8</f>
        <v>393</v>
      </c>
      <c r="BG8" s="21">
        <f t="shared" si="24"/>
        <v>0</v>
      </c>
      <c r="BH8" s="21">
        <f t="shared" si="24"/>
        <v>393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396</v>
      </c>
      <c r="BN8" s="21">
        <f t="shared" ref="BN8:BP8" si="25">AE8</f>
        <v>396</v>
      </c>
      <c r="BO8" s="21">
        <f t="shared" si="25"/>
        <v>0</v>
      </c>
      <c r="BP8" s="21">
        <f t="shared" si="25"/>
        <v>396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26504.54</v>
      </c>
      <c r="B9">
        <v>-6050</v>
      </c>
      <c r="C9">
        <v>32212.07</v>
      </c>
      <c r="D9">
        <v>4057.11</v>
      </c>
      <c r="E9">
        <v>397</v>
      </c>
      <c r="F9" s="3">
        <v>5197</v>
      </c>
      <c r="G9">
        <v>662.44</v>
      </c>
      <c r="H9">
        <v>662.44</v>
      </c>
      <c r="I9">
        <v>600.2</v>
      </c>
      <c r="J9">
        <v>602.08</v>
      </c>
      <c r="K9">
        <v>0</v>
      </c>
      <c r="L9">
        <v>0</v>
      </c>
      <c r="M9">
        <v>0</v>
      </c>
      <c r="N9">
        <v>899.1</v>
      </c>
      <c r="O9">
        <v>594</v>
      </c>
      <c r="P9">
        <v>0</v>
      </c>
      <c r="Q9">
        <v>290.14</v>
      </c>
      <c r="R9">
        <v>0</v>
      </c>
      <c r="S9">
        <v>26483.12</v>
      </c>
      <c r="T9">
        <v>6238.97</v>
      </c>
      <c r="U9">
        <v>4475.56</v>
      </c>
      <c r="V9">
        <v>2.121</v>
      </c>
      <c r="W9">
        <v>4477.681</v>
      </c>
      <c r="X9">
        <v>0</v>
      </c>
      <c r="Y9">
        <v>50.028</v>
      </c>
      <c r="Z9">
        <v>4233.607</v>
      </c>
      <c r="AA9">
        <v>13978.78</v>
      </c>
      <c r="AB9">
        <v>844.8</v>
      </c>
      <c r="AC9" t="s">
        <v>60</v>
      </c>
      <c r="AD9" s="3">
        <v>-3603.167</v>
      </c>
      <c r="AE9">
        <v>397</v>
      </c>
      <c r="AF9">
        <v>0</v>
      </c>
      <c r="AG9">
        <v>397</v>
      </c>
      <c r="AH9">
        <v>396</v>
      </c>
      <c r="AI9">
        <v>0</v>
      </c>
      <c r="AJ9">
        <v>396</v>
      </c>
      <c r="AK9">
        <v>5092</v>
      </c>
      <c r="AL9">
        <v>27152.8</v>
      </c>
      <c r="AM9">
        <v>32244.8</v>
      </c>
      <c r="AN9">
        <v>4077.21</v>
      </c>
      <c r="AO9">
        <v>3991.21</v>
      </c>
      <c r="AP9">
        <v>86</v>
      </c>
      <c r="AQ9">
        <v>397</v>
      </c>
      <c r="AR9">
        <v>396</v>
      </c>
      <c r="AU9">
        <v>600</v>
      </c>
      <c r="AV9" s="13">
        <v>600</v>
      </c>
      <c r="AW9" s="3">
        <v>396</v>
      </c>
      <c r="AX9" s="3">
        <v>397</v>
      </c>
      <c r="AY9" s="3">
        <v>0</v>
      </c>
      <c r="AZ9" s="17">
        <v>0</v>
      </c>
      <c r="BA9" s="3">
        <v>396</v>
      </c>
      <c r="BB9" s="3">
        <v>397</v>
      </c>
      <c r="BE9" s="21">
        <f t="shared" si="0"/>
        <v>396</v>
      </c>
      <c r="BF9" s="21">
        <f t="shared" ref="BF9:BH9" si="26">AH9</f>
        <v>396</v>
      </c>
      <c r="BG9" s="21">
        <f t="shared" si="26"/>
        <v>0</v>
      </c>
      <c r="BH9" s="21">
        <f t="shared" si="26"/>
        <v>396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397</v>
      </c>
      <c r="BN9" s="21">
        <f t="shared" ref="BN9:BP9" si="27">AE9</f>
        <v>397</v>
      </c>
      <c r="BO9" s="21">
        <f t="shared" si="27"/>
        <v>0</v>
      </c>
      <c r="BP9" s="21">
        <f t="shared" si="27"/>
        <v>397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26590.52</v>
      </c>
      <c r="B10">
        <v>-5933.99</v>
      </c>
      <c r="C10">
        <v>32246.12</v>
      </c>
      <c r="D10">
        <v>4029.37</v>
      </c>
      <c r="E10">
        <v>397</v>
      </c>
      <c r="F10" s="3">
        <v>5005</v>
      </c>
      <c r="G10">
        <v>662.44</v>
      </c>
      <c r="H10">
        <v>661.6</v>
      </c>
      <c r="I10">
        <v>601.02</v>
      </c>
      <c r="J10">
        <v>602</v>
      </c>
      <c r="K10">
        <v>0</v>
      </c>
      <c r="L10">
        <v>0</v>
      </c>
      <c r="M10">
        <v>0</v>
      </c>
      <c r="N10">
        <v>898.28</v>
      </c>
      <c r="O10">
        <v>594.3</v>
      </c>
      <c r="P10">
        <v>0</v>
      </c>
      <c r="Q10">
        <v>290.83</v>
      </c>
      <c r="R10">
        <v>0</v>
      </c>
      <c r="S10">
        <v>26464.79</v>
      </c>
      <c r="T10">
        <v>5940.297</v>
      </c>
      <c r="U10">
        <v>4474.011</v>
      </c>
      <c r="V10">
        <v>2.224</v>
      </c>
      <c r="W10">
        <v>4476.235</v>
      </c>
      <c r="X10">
        <v>0</v>
      </c>
      <c r="Y10">
        <v>50.003</v>
      </c>
      <c r="Z10">
        <v>4441.469</v>
      </c>
      <c r="AA10">
        <v>13774.31</v>
      </c>
      <c r="AB10">
        <v>834.33</v>
      </c>
      <c r="AC10" t="s">
        <v>60</v>
      </c>
      <c r="AD10" s="3">
        <v>-3410.283</v>
      </c>
      <c r="AE10">
        <v>397</v>
      </c>
      <c r="AF10">
        <v>0</v>
      </c>
      <c r="AG10">
        <v>397</v>
      </c>
      <c r="AH10">
        <v>396</v>
      </c>
      <c r="AI10">
        <v>0</v>
      </c>
      <c r="AJ10">
        <v>396</v>
      </c>
      <c r="AK10">
        <v>5081</v>
      </c>
      <c r="AL10">
        <v>27112.5</v>
      </c>
      <c r="AM10">
        <v>32193.5</v>
      </c>
      <c r="AN10">
        <v>4012.99</v>
      </c>
      <c r="AO10">
        <v>3926.99</v>
      </c>
      <c r="AP10">
        <v>86</v>
      </c>
      <c r="AQ10">
        <v>397</v>
      </c>
      <c r="AR10">
        <v>396</v>
      </c>
      <c r="AU10">
        <v>600</v>
      </c>
      <c r="AV10" s="13">
        <v>600</v>
      </c>
      <c r="AW10" s="3">
        <v>396</v>
      </c>
      <c r="AX10" s="3">
        <v>397</v>
      </c>
      <c r="AY10" s="3">
        <v>0</v>
      </c>
      <c r="AZ10" s="17">
        <v>0</v>
      </c>
      <c r="BA10" s="3">
        <v>396</v>
      </c>
      <c r="BB10" s="3">
        <v>397</v>
      </c>
      <c r="BE10" s="21">
        <f t="shared" si="0"/>
        <v>396</v>
      </c>
      <c r="BF10" s="21">
        <f t="shared" ref="BF10:BH10" si="28">AH10</f>
        <v>396</v>
      </c>
      <c r="BG10" s="21">
        <f t="shared" si="28"/>
        <v>0</v>
      </c>
      <c r="BH10" s="21">
        <f t="shared" si="28"/>
        <v>396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397</v>
      </c>
      <c r="BN10" s="21">
        <f t="shared" ref="BN10:BP10" si="29">AE10</f>
        <v>397</v>
      </c>
      <c r="BO10" s="21">
        <f t="shared" si="29"/>
        <v>0</v>
      </c>
      <c r="BP10" s="21">
        <f t="shared" si="29"/>
        <v>397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26388.91</v>
      </c>
      <c r="B11">
        <v>-5955</v>
      </c>
      <c r="C11">
        <v>31737.71</v>
      </c>
      <c r="D11">
        <v>4008.13</v>
      </c>
      <c r="E11">
        <v>396</v>
      </c>
      <c r="F11" s="3">
        <v>5026</v>
      </c>
      <c r="G11">
        <v>661.6</v>
      </c>
      <c r="H11">
        <v>661.6</v>
      </c>
      <c r="I11">
        <v>601.3</v>
      </c>
      <c r="J11">
        <v>601.91</v>
      </c>
      <c r="K11">
        <v>0</v>
      </c>
      <c r="L11">
        <v>0</v>
      </c>
      <c r="M11">
        <v>0</v>
      </c>
      <c r="N11">
        <v>899.1</v>
      </c>
      <c r="O11">
        <v>583</v>
      </c>
      <c r="P11">
        <v>0</v>
      </c>
      <c r="Q11">
        <v>290.04</v>
      </c>
      <c r="R11">
        <v>0</v>
      </c>
      <c r="S11">
        <v>26525.62</v>
      </c>
      <c r="T11">
        <v>5850.325</v>
      </c>
      <c r="U11">
        <v>4431.048</v>
      </c>
      <c r="V11">
        <v>2.11</v>
      </c>
      <c r="W11">
        <v>4433.158</v>
      </c>
      <c r="X11">
        <v>0</v>
      </c>
      <c r="Y11">
        <v>50.03</v>
      </c>
      <c r="Z11">
        <v>4586.387</v>
      </c>
      <c r="AA11">
        <v>13620.55</v>
      </c>
      <c r="AB11">
        <v>832.32</v>
      </c>
      <c r="AC11" t="s">
        <v>60</v>
      </c>
      <c r="AD11" s="3">
        <v>-3438.018</v>
      </c>
      <c r="AE11">
        <v>396</v>
      </c>
      <c r="AF11">
        <v>0</v>
      </c>
      <c r="AG11">
        <v>396</v>
      </c>
      <c r="AH11">
        <v>368</v>
      </c>
      <c r="AI11">
        <v>0</v>
      </c>
      <c r="AJ11">
        <v>368</v>
      </c>
      <c r="AK11">
        <v>5081</v>
      </c>
      <c r="AL11">
        <v>26783</v>
      </c>
      <c r="AM11">
        <v>31864</v>
      </c>
      <c r="AN11">
        <v>3941.19</v>
      </c>
      <c r="AO11">
        <v>3855.19</v>
      </c>
      <c r="AP11">
        <v>86</v>
      </c>
      <c r="AQ11">
        <v>396</v>
      </c>
      <c r="AR11">
        <v>368</v>
      </c>
      <c r="AU11">
        <v>600</v>
      </c>
      <c r="AV11" s="13">
        <v>600</v>
      </c>
      <c r="AW11" s="3">
        <v>368</v>
      </c>
      <c r="AX11" s="3">
        <v>396</v>
      </c>
      <c r="AY11" s="3">
        <v>0</v>
      </c>
      <c r="AZ11" s="17">
        <v>0</v>
      </c>
      <c r="BA11" s="3">
        <v>368</v>
      </c>
      <c r="BB11" s="3">
        <v>396</v>
      </c>
      <c r="BE11" s="21">
        <f t="shared" si="0"/>
        <v>368</v>
      </c>
      <c r="BF11" s="21">
        <f t="shared" ref="BF11:BH11" si="30">AH11</f>
        <v>368</v>
      </c>
      <c r="BG11" s="21">
        <f t="shared" si="30"/>
        <v>0</v>
      </c>
      <c r="BH11" s="21">
        <f t="shared" si="30"/>
        <v>368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396</v>
      </c>
      <c r="BN11" s="21">
        <f t="shared" ref="BN11:BP11" si="31">AE11</f>
        <v>396</v>
      </c>
      <c r="BO11" s="21">
        <f t="shared" si="31"/>
        <v>0</v>
      </c>
      <c r="BP11" s="21">
        <f t="shared" si="31"/>
        <v>396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26211.72</v>
      </c>
      <c r="B12">
        <v>-5923.72</v>
      </c>
      <c r="C12">
        <v>30964.38</v>
      </c>
      <c r="D12">
        <v>4450.58</v>
      </c>
      <c r="E12">
        <v>332</v>
      </c>
      <c r="F12" s="3">
        <v>5007</v>
      </c>
      <c r="G12">
        <v>653.03</v>
      </c>
      <c r="H12">
        <v>653.03</v>
      </c>
      <c r="I12">
        <v>599.75</v>
      </c>
      <c r="J12">
        <v>601.06</v>
      </c>
      <c r="K12">
        <v>0</v>
      </c>
      <c r="L12">
        <v>0</v>
      </c>
      <c r="M12">
        <v>0</v>
      </c>
      <c r="N12">
        <v>897.87</v>
      </c>
      <c r="O12">
        <v>591.3</v>
      </c>
      <c r="P12">
        <v>0</v>
      </c>
      <c r="Q12">
        <v>290.35</v>
      </c>
      <c r="R12">
        <v>0</v>
      </c>
      <c r="S12">
        <v>26540.32</v>
      </c>
      <c r="T12">
        <v>5677.229</v>
      </c>
      <c r="U12">
        <v>4279.989</v>
      </c>
      <c r="V12">
        <v>2.12</v>
      </c>
      <c r="W12">
        <v>4282.109</v>
      </c>
      <c r="X12">
        <v>0</v>
      </c>
      <c r="Y12">
        <v>50.03</v>
      </c>
      <c r="Z12">
        <v>4857.262</v>
      </c>
      <c r="AA12">
        <v>13363.95</v>
      </c>
      <c r="AB12">
        <v>841.69</v>
      </c>
      <c r="AC12" t="s">
        <v>60</v>
      </c>
      <c r="AD12" s="3">
        <v>-3413.645</v>
      </c>
      <c r="AE12">
        <v>332</v>
      </c>
      <c r="AF12">
        <v>0</v>
      </c>
      <c r="AG12">
        <v>332</v>
      </c>
      <c r="AH12">
        <v>391</v>
      </c>
      <c r="AI12">
        <v>0</v>
      </c>
      <c r="AJ12">
        <v>391</v>
      </c>
      <c r="AK12">
        <v>5081</v>
      </c>
      <c r="AL12">
        <v>26556.2</v>
      </c>
      <c r="AM12">
        <v>31637.2</v>
      </c>
      <c r="AN12">
        <v>3873.49</v>
      </c>
      <c r="AO12">
        <v>3787.49</v>
      </c>
      <c r="AP12">
        <v>86</v>
      </c>
      <c r="AQ12">
        <v>332</v>
      </c>
      <c r="AR12">
        <v>391</v>
      </c>
      <c r="AU12">
        <v>600</v>
      </c>
      <c r="AV12" s="13">
        <v>600</v>
      </c>
      <c r="AW12" s="3">
        <v>391</v>
      </c>
      <c r="AX12" s="3">
        <v>332</v>
      </c>
      <c r="AY12" s="3">
        <v>0</v>
      </c>
      <c r="AZ12" s="17">
        <v>0</v>
      </c>
      <c r="BA12" s="3">
        <v>391</v>
      </c>
      <c r="BB12" s="3">
        <v>332</v>
      </c>
      <c r="BE12" s="21">
        <f t="shared" si="0"/>
        <v>391</v>
      </c>
      <c r="BF12" s="21">
        <f t="shared" ref="BF12:BH12" si="32">AH12</f>
        <v>391</v>
      </c>
      <c r="BG12" s="21">
        <f t="shared" si="32"/>
        <v>0</v>
      </c>
      <c r="BH12" s="21">
        <f t="shared" si="32"/>
        <v>391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332</v>
      </c>
      <c r="BN12" s="21">
        <f t="shared" ref="BN12:BP12" si="33">AE12</f>
        <v>332</v>
      </c>
      <c r="BO12" s="21">
        <f t="shared" si="33"/>
        <v>0</v>
      </c>
      <c r="BP12" s="21">
        <f t="shared" si="33"/>
        <v>332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26121.65</v>
      </c>
      <c r="B13">
        <v>-5701.99</v>
      </c>
      <c r="C13">
        <v>31186.28</v>
      </c>
      <c r="D13">
        <v>4231.43</v>
      </c>
      <c r="E13">
        <v>391</v>
      </c>
      <c r="F13" s="3">
        <v>4794</v>
      </c>
      <c r="G13">
        <v>659.03</v>
      </c>
      <c r="H13">
        <v>658.16</v>
      </c>
      <c r="I13">
        <v>600.34</v>
      </c>
      <c r="J13">
        <v>601.13</v>
      </c>
      <c r="K13">
        <v>0</v>
      </c>
      <c r="L13">
        <v>0</v>
      </c>
      <c r="M13">
        <v>0</v>
      </c>
      <c r="N13">
        <v>899.92</v>
      </c>
      <c r="O13">
        <v>590.3</v>
      </c>
      <c r="P13">
        <v>0</v>
      </c>
      <c r="Q13">
        <v>290.51</v>
      </c>
      <c r="R13">
        <v>0</v>
      </c>
      <c r="S13">
        <v>26019.61</v>
      </c>
      <c r="T13">
        <v>5661.141</v>
      </c>
      <c r="U13">
        <v>4069.598</v>
      </c>
      <c r="V13">
        <v>2.127</v>
      </c>
      <c r="W13">
        <v>4071.725</v>
      </c>
      <c r="X13">
        <v>0</v>
      </c>
      <c r="Y13">
        <v>50.021</v>
      </c>
      <c r="Z13">
        <v>4896.068</v>
      </c>
      <c r="AA13">
        <v>13313.81</v>
      </c>
      <c r="AB13">
        <v>845.64</v>
      </c>
      <c r="AC13" t="s">
        <v>60</v>
      </c>
      <c r="AD13" s="3">
        <v>-3198.908</v>
      </c>
      <c r="AE13">
        <v>391</v>
      </c>
      <c r="AF13">
        <v>0</v>
      </c>
      <c r="AG13">
        <v>391</v>
      </c>
      <c r="AH13">
        <v>350</v>
      </c>
      <c r="AI13">
        <v>0</v>
      </c>
      <c r="AJ13">
        <v>350</v>
      </c>
      <c r="AK13">
        <v>5081</v>
      </c>
      <c r="AL13">
        <v>26329.4</v>
      </c>
      <c r="AM13">
        <v>31410.4</v>
      </c>
      <c r="AN13">
        <v>3810.15</v>
      </c>
      <c r="AO13">
        <v>3724.15</v>
      </c>
      <c r="AP13">
        <v>86</v>
      </c>
      <c r="AQ13">
        <v>391</v>
      </c>
      <c r="AR13">
        <v>350</v>
      </c>
      <c r="AU13">
        <v>600</v>
      </c>
      <c r="AV13" s="13">
        <v>600</v>
      </c>
      <c r="AW13" s="3">
        <v>350</v>
      </c>
      <c r="AX13" s="3">
        <v>391</v>
      </c>
      <c r="AY13" s="3">
        <v>0</v>
      </c>
      <c r="AZ13" s="17">
        <v>0</v>
      </c>
      <c r="BA13" s="3">
        <v>350</v>
      </c>
      <c r="BB13" s="3">
        <v>391</v>
      </c>
      <c r="BE13" s="21">
        <f t="shared" si="0"/>
        <v>350</v>
      </c>
      <c r="BF13" s="21">
        <f t="shared" ref="BF13:BH13" si="34">AH13</f>
        <v>350</v>
      </c>
      <c r="BG13" s="21">
        <f t="shared" si="34"/>
        <v>0</v>
      </c>
      <c r="BH13" s="21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391</v>
      </c>
      <c r="BN13" s="21">
        <f t="shared" ref="BN13:BP13" si="35">AE13</f>
        <v>391</v>
      </c>
      <c r="BO13" s="21">
        <f t="shared" si="35"/>
        <v>0</v>
      </c>
      <c r="BP13" s="21">
        <f t="shared" si="35"/>
        <v>391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25883.7</v>
      </c>
      <c r="B14">
        <v>-5185.09</v>
      </c>
      <c r="C14">
        <v>31149.3</v>
      </c>
      <c r="D14">
        <v>4189.74</v>
      </c>
      <c r="E14">
        <v>396</v>
      </c>
      <c r="F14" s="3">
        <v>4257</v>
      </c>
      <c r="G14">
        <v>662.44</v>
      </c>
      <c r="H14">
        <v>659.03</v>
      </c>
      <c r="I14">
        <v>600.22</v>
      </c>
      <c r="J14">
        <v>600.77</v>
      </c>
      <c r="K14">
        <v>0</v>
      </c>
      <c r="L14">
        <v>0</v>
      </c>
      <c r="M14">
        <v>0</v>
      </c>
      <c r="N14">
        <v>900.34</v>
      </c>
      <c r="O14">
        <v>591</v>
      </c>
      <c r="P14">
        <v>0</v>
      </c>
      <c r="Q14">
        <v>290.09</v>
      </c>
      <c r="R14">
        <v>0</v>
      </c>
      <c r="S14">
        <v>25822.58</v>
      </c>
      <c r="T14">
        <v>5139.122</v>
      </c>
      <c r="U14">
        <v>3852.571</v>
      </c>
      <c r="V14">
        <v>2.125</v>
      </c>
      <c r="W14">
        <v>3854.696</v>
      </c>
      <c r="X14">
        <v>0</v>
      </c>
      <c r="Y14">
        <v>49.993</v>
      </c>
      <c r="Z14">
        <v>5207.785</v>
      </c>
      <c r="AA14">
        <v>13009.74</v>
      </c>
      <c r="AB14">
        <v>837.6</v>
      </c>
      <c r="AC14" t="s">
        <v>60</v>
      </c>
      <c r="AD14" s="3">
        <v>-2653.874</v>
      </c>
      <c r="AE14">
        <v>396</v>
      </c>
      <c r="AF14">
        <v>0</v>
      </c>
      <c r="AG14">
        <v>396</v>
      </c>
      <c r="AH14">
        <v>327</v>
      </c>
      <c r="AI14">
        <v>0</v>
      </c>
      <c r="AJ14">
        <v>327</v>
      </c>
      <c r="AK14">
        <v>5080</v>
      </c>
      <c r="AL14">
        <v>26102.6</v>
      </c>
      <c r="AM14">
        <v>31182.6</v>
      </c>
      <c r="AN14">
        <v>3768.87</v>
      </c>
      <c r="AO14">
        <v>3682.87</v>
      </c>
      <c r="AP14">
        <v>86</v>
      </c>
      <c r="AQ14">
        <v>396</v>
      </c>
      <c r="AR14">
        <v>327</v>
      </c>
      <c r="AU14">
        <v>600</v>
      </c>
      <c r="AV14" s="13">
        <v>600</v>
      </c>
      <c r="AW14" s="3">
        <v>327</v>
      </c>
      <c r="AX14" s="3">
        <v>396</v>
      </c>
      <c r="AY14" s="3">
        <v>0</v>
      </c>
      <c r="AZ14" s="17">
        <v>0</v>
      </c>
      <c r="BA14" s="3">
        <v>327</v>
      </c>
      <c r="BB14" s="3">
        <v>396</v>
      </c>
      <c r="BE14" s="21">
        <f t="shared" si="0"/>
        <v>327</v>
      </c>
      <c r="BF14" s="21">
        <f t="shared" ref="BF14:BH14" si="36">AH14</f>
        <v>327</v>
      </c>
      <c r="BG14" s="21">
        <f t="shared" si="36"/>
        <v>0</v>
      </c>
      <c r="BH14" s="21">
        <f t="shared" si="36"/>
        <v>327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396</v>
      </c>
      <c r="BN14" s="21">
        <f t="shared" ref="BN14:BP14" si="37">AE14</f>
        <v>396</v>
      </c>
      <c r="BO14" s="21">
        <f t="shared" si="37"/>
        <v>0</v>
      </c>
      <c r="BP14" s="21">
        <f t="shared" si="37"/>
        <v>396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25615.51</v>
      </c>
      <c r="B15">
        <v>-5185.09</v>
      </c>
      <c r="C15">
        <v>30811.59</v>
      </c>
      <c r="D15">
        <v>4200.14</v>
      </c>
      <c r="E15">
        <v>396</v>
      </c>
      <c r="F15" s="3">
        <v>4257</v>
      </c>
      <c r="G15">
        <v>661.6</v>
      </c>
      <c r="H15">
        <v>661.6</v>
      </c>
      <c r="I15">
        <v>600.59</v>
      </c>
      <c r="J15">
        <v>600.72</v>
      </c>
      <c r="K15">
        <v>0</v>
      </c>
      <c r="L15">
        <v>0</v>
      </c>
      <c r="M15">
        <v>0</v>
      </c>
      <c r="N15">
        <v>899.51</v>
      </c>
      <c r="O15">
        <v>587.2</v>
      </c>
      <c r="P15">
        <v>0</v>
      </c>
      <c r="Q15">
        <v>290.14</v>
      </c>
      <c r="R15">
        <v>0</v>
      </c>
      <c r="S15">
        <v>25925.57</v>
      </c>
      <c r="T15">
        <v>5261.809</v>
      </c>
      <c r="U15">
        <v>3910.97</v>
      </c>
      <c r="V15">
        <v>2.133</v>
      </c>
      <c r="W15">
        <v>3913.102</v>
      </c>
      <c r="X15">
        <v>0</v>
      </c>
      <c r="Y15">
        <v>49.991</v>
      </c>
      <c r="Z15">
        <v>5115.566</v>
      </c>
      <c r="AA15">
        <v>13093.99</v>
      </c>
      <c r="AB15">
        <v>834.44</v>
      </c>
      <c r="AC15" t="s">
        <v>60</v>
      </c>
      <c r="AD15" s="3">
        <v>-2654.995</v>
      </c>
      <c r="AE15">
        <v>396</v>
      </c>
      <c r="AF15">
        <v>0</v>
      </c>
      <c r="AG15">
        <v>396</v>
      </c>
      <c r="AH15">
        <v>335</v>
      </c>
      <c r="AI15">
        <v>0</v>
      </c>
      <c r="AJ15">
        <v>335</v>
      </c>
      <c r="AK15">
        <v>5080</v>
      </c>
      <c r="AL15">
        <v>25976.6</v>
      </c>
      <c r="AM15">
        <v>31056.6</v>
      </c>
      <c r="AN15">
        <v>3733.73</v>
      </c>
      <c r="AO15">
        <v>3647.73</v>
      </c>
      <c r="AP15">
        <v>86</v>
      </c>
      <c r="AQ15">
        <v>396</v>
      </c>
      <c r="AR15">
        <v>335</v>
      </c>
      <c r="AU15">
        <v>600</v>
      </c>
      <c r="AV15" s="13">
        <v>600</v>
      </c>
      <c r="AW15" s="3">
        <v>335</v>
      </c>
      <c r="AX15" s="3">
        <v>396</v>
      </c>
      <c r="AY15" s="3">
        <v>0</v>
      </c>
      <c r="AZ15" s="17">
        <v>0</v>
      </c>
      <c r="BA15" s="3">
        <v>335</v>
      </c>
      <c r="BB15" s="3">
        <v>396</v>
      </c>
      <c r="BE15" s="21">
        <f t="shared" si="0"/>
        <v>335</v>
      </c>
      <c r="BF15" s="21">
        <f t="shared" ref="BF15:BH15" si="38">AH15</f>
        <v>335</v>
      </c>
      <c r="BG15" s="21">
        <f t="shared" si="38"/>
        <v>0</v>
      </c>
      <c r="BH15" s="21">
        <f t="shared" si="38"/>
        <v>335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396</v>
      </c>
      <c r="BN15" s="21">
        <f t="shared" ref="BN15:BP15" si="39">AE15</f>
        <v>396</v>
      </c>
      <c r="BO15" s="21">
        <f t="shared" si="39"/>
        <v>0</v>
      </c>
      <c r="BP15" s="21">
        <f t="shared" si="39"/>
        <v>396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25713.15</v>
      </c>
      <c r="B16">
        <v>-5185.09</v>
      </c>
      <c r="C16">
        <v>30958.9</v>
      </c>
      <c r="D16">
        <v>4097.24</v>
      </c>
      <c r="E16">
        <v>396</v>
      </c>
      <c r="F16" s="3">
        <v>4257</v>
      </c>
      <c r="G16">
        <v>663.29</v>
      </c>
      <c r="H16">
        <v>662.44</v>
      </c>
      <c r="I16">
        <v>601.16</v>
      </c>
      <c r="J16">
        <v>600.98</v>
      </c>
      <c r="K16">
        <v>0</v>
      </c>
      <c r="L16">
        <v>0</v>
      </c>
      <c r="M16">
        <v>0</v>
      </c>
      <c r="N16">
        <v>899.51</v>
      </c>
      <c r="O16">
        <v>583.4</v>
      </c>
      <c r="P16">
        <v>0</v>
      </c>
      <c r="Q16">
        <v>290.14</v>
      </c>
      <c r="R16">
        <v>0</v>
      </c>
      <c r="S16">
        <v>25634.07</v>
      </c>
      <c r="T16">
        <v>5265.462</v>
      </c>
      <c r="U16">
        <v>3651.418</v>
      </c>
      <c r="V16">
        <v>2.122</v>
      </c>
      <c r="W16">
        <v>3653.54</v>
      </c>
      <c r="X16">
        <v>0</v>
      </c>
      <c r="Y16">
        <v>49.975</v>
      </c>
      <c r="Z16">
        <v>5153.877</v>
      </c>
      <c r="AA16">
        <v>13068.98</v>
      </c>
      <c r="AB16">
        <v>838.12</v>
      </c>
      <c r="AC16" t="s">
        <v>60</v>
      </c>
      <c r="AD16" s="3">
        <v>-2657.516</v>
      </c>
      <c r="AE16">
        <v>396</v>
      </c>
      <c r="AF16">
        <v>0</v>
      </c>
      <c r="AG16">
        <v>396</v>
      </c>
      <c r="AH16">
        <v>332</v>
      </c>
      <c r="AI16">
        <v>0</v>
      </c>
      <c r="AJ16">
        <v>332</v>
      </c>
      <c r="AK16">
        <v>5080</v>
      </c>
      <c r="AL16">
        <v>25926.2</v>
      </c>
      <c r="AM16">
        <v>31006.2</v>
      </c>
      <c r="AN16">
        <v>3695.55</v>
      </c>
      <c r="AO16">
        <v>3609.55</v>
      </c>
      <c r="AP16">
        <v>86</v>
      </c>
      <c r="AQ16">
        <v>396</v>
      </c>
      <c r="AR16">
        <v>332</v>
      </c>
      <c r="AU16">
        <v>600</v>
      </c>
      <c r="AV16" s="13">
        <v>600</v>
      </c>
      <c r="AW16" s="3">
        <v>332</v>
      </c>
      <c r="AX16" s="3">
        <v>396</v>
      </c>
      <c r="AY16" s="3">
        <v>0</v>
      </c>
      <c r="AZ16" s="17">
        <v>0</v>
      </c>
      <c r="BA16" s="3">
        <v>332</v>
      </c>
      <c r="BB16" s="3">
        <v>396</v>
      </c>
      <c r="BE16" s="21">
        <f t="shared" si="0"/>
        <v>332</v>
      </c>
      <c r="BF16" s="21">
        <f t="shared" ref="BF16:BH16" si="40">AH16</f>
        <v>332</v>
      </c>
      <c r="BG16" s="21">
        <f t="shared" si="40"/>
        <v>0</v>
      </c>
      <c r="BH16" s="21">
        <f t="shared" si="40"/>
        <v>332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396</v>
      </c>
      <c r="BN16" s="21">
        <f t="shared" ref="BN16:BP16" si="41">AE16</f>
        <v>396</v>
      </c>
      <c r="BO16" s="21">
        <f t="shared" si="41"/>
        <v>0</v>
      </c>
      <c r="BP16" s="21">
        <f t="shared" si="41"/>
        <v>396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25692.41</v>
      </c>
      <c r="B17">
        <v>-5185.09</v>
      </c>
      <c r="C17">
        <v>31340.72</v>
      </c>
      <c r="D17">
        <v>3893.26</v>
      </c>
      <c r="E17">
        <v>397</v>
      </c>
      <c r="F17" s="3">
        <v>4257</v>
      </c>
      <c r="G17">
        <v>662.44</v>
      </c>
      <c r="H17">
        <v>662.44</v>
      </c>
      <c r="I17">
        <v>600.94</v>
      </c>
      <c r="J17">
        <v>601.52</v>
      </c>
      <c r="K17">
        <v>0</v>
      </c>
      <c r="L17">
        <v>0</v>
      </c>
      <c r="M17">
        <v>0</v>
      </c>
      <c r="N17">
        <v>899.1</v>
      </c>
      <c r="O17">
        <v>587.8</v>
      </c>
      <c r="P17">
        <v>0</v>
      </c>
      <c r="Q17">
        <v>290.51</v>
      </c>
      <c r="R17">
        <v>0</v>
      </c>
      <c r="S17">
        <v>25672.21</v>
      </c>
      <c r="T17">
        <v>5171.741</v>
      </c>
      <c r="U17">
        <v>3463.599</v>
      </c>
      <c r="V17">
        <v>2.127</v>
      </c>
      <c r="W17">
        <v>3465.726</v>
      </c>
      <c r="X17">
        <v>0</v>
      </c>
      <c r="Y17">
        <v>50.03</v>
      </c>
      <c r="Z17">
        <v>5006.516</v>
      </c>
      <c r="AA17">
        <v>13211.01</v>
      </c>
      <c r="AB17">
        <v>843.32</v>
      </c>
      <c r="AC17" t="s">
        <v>60</v>
      </c>
      <c r="AD17" s="3">
        <v>-2655.695</v>
      </c>
      <c r="AE17">
        <v>397</v>
      </c>
      <c r="AF17">
        <v>0</v>
      </c>
      <c r="AG17">
        <v>397</v>
      </c>
      <c r="AH17">
        <v>360</v>
      </c>
      <c r="AI17">
        <v>0</v>
      </c>
      <c r="AJ17">
        <v>360</v>
      </c>
      <c r="AK17">
        <v>5080</v>
      </c>
      <c r="AL17">
        <v>25875.8</v>
      </c>
      <c r="AM17">
        <v>30955.8</v>
      </c>
      <c r="AN17">
        <v>3666</v>
      </c>
      <c r="AO17">
        <v>3580</v>
      </c>
      <c r="AP17">
        <v>86</v>
      </c>
      <c r="AQ17">
        <v>397</v>
      </c>
      <c r="AR17">
        <v>360</v>
      </c>
      <c r="AU17">
        <v>600</v>
      </c>
      <c r="AV17" s="13">
        <v>600</v>
      </c>
      <c r="AW17" s="3">
        <v>360</v>
      </c>
      <c r="AX17" s="3">
        <v>397</v>
      </c>
      <c r="AY17" s="3">
        <v>0</v>
      </c>
      <c r="AZ17" s="17">
        <v>0</v>
      </c>
      <c r="BA17" s="3">
        <v>360</v>
      </c>
      <c r="BB17" s="3">
        <v>397</v>
      </c>
      <c r="BE17" s="21">
        <f t="shared" si="0"/>
        <v>360</v>
      </c>
      <c r="BF17" s="21">
        <f t="shared" ref="BF17:BH17" si="42">AH17</f>
        <v>360</v>
      </c>
      <c r="BG17" s="21">
        <f t="shared" si="42"/>
        <v>0</v>
      </c>
      <c r="BH17" s="21">
        <f t="shared" si="42"/>
        <v>360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397</v>
      </c>
      <c r="BN17" s="21">
        <f t="shared" ref="BN17:BP17" si="43">AE17</f>
        <v>397</v>
      </c>
      <c r="BO17" s="21">
        <f t="shared" si="43"/>
        <v>0</v>
      </c>
      <c r="BP17" s="21">
        <f t="shared" si="43"/>
        <v>397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25695.65</v>
      </c>
      <c r="B18">
        <v>-5185.09</v>
      </c>
      <c r="C18">
        <v>31257.47</v>
      </c>
      <c r="D18">
        <v>3837.78</v>
      </c>
      <c r="E18">
        <v>397</v>
      </c>
      <c r="F18" s="3">
        <v>4257</v>
      </c>
      <c r="G18">
        <v>661.6</v>
      </c>
      <c r="H18">
        <v>661.6</v>
      </c>
      <c r="I18">
        <v>600.78</v>
      </c>
      <c r="J18">
        <v>600.59</v>
      </c>
      <c r="K18">
        <v>0</v>
      </c>
      <c r="L18">
        <v>0</v>
      </c>
      <c r="M18">
        <v>0</v>
      </c>
      <c r="N18">
        <v>898.69</v>
      </c>
      <c r="O18">
        <v>593.2</v>
      </c>
      <c r="P18">
        <v>0</v>
      </c>
      <c r="Q18">
        <v>290.51</v>
      </c>
      <c r="R18">
        <v>0</v>
      </c>
      <c r="S18">
        <v>25705.62</v>
      </c>
      <c r="T18">
        <v>5292.249</v>
      </c>
      <c r="U18">
        <v>3570.835</v>
      </c>
      <c r="V18">
        <v>2.119</v>
      </c>
      <c r="W18">
        <v>3572.954</v>
      </c>
      <c r="X18">
        <v>0</v>
      </c>
      <c r="Y18">
        <v>49.969</v>
      </c>
      <c r="Z18">
        <v>5042.166</v>
      </c>
      <c r="AA18">
        <v>13156.64</v>
      </c>
      <c r="AB18">
        <v>848.14</v>
      </c>
      <c r="AC18" t="s">
        <v>60</v>
      </c>
      <c r="AD18" s="3">
        <v>-2649.952</v>
      </c>
      <c r="AE18">
        <v>397</v>
      </c>
      <c r="AF18">
        <v>0</v>
      </c>
      <c r="AG18">
        <v>397</v>
      </c>
      <c r="AH18">
        <v>327</v>
      </c>
      <c r="AI18">
        <v>0</v>
      </c>
      <c r="AJ18">
        <v>327</v>
      </c>
      <c r="AK18">
        <v>5080</v>
      </c>
      <c r="AL18">
        <v>25850.6</v>
      </c>
      <c r="AM18">
        <v>30930.6</v>
      </c>
      <c r="AN18">
        <v>3639.98</v>
      </c>
      <c r="AO18">
        <v>3553.98</v>
      </c>
      <c r="AP18">
        <v>86</v>
      </c>
      <c r="AQ18">
        <v>397</v>
      </c>
      <c r="AR18">
        <v>327</v>
      </c>
      <c r="AU18">
        <v>600</v>
      </c>
      <c r="AV18" s="13">
        <v>600</v>
      </c>
      <c r="AW18" s="3">
        <v>327</v>
      </c>
      <c r="AX18" s="3">
        <v>397</v>
      </c>
      <c r="AY18" s="3">
        <v>0</v>
      </c>
      <c r="AZ18" s="17">
        <v>0</v>
      </c>
      <c r="BA18" s="3">
        <v>327</v>
      </c>
      <c r="BB18" s="3">
        <v>397</v>
      </c>
      <c r="BE18" s="21">
        <f t="shared" si="0"/>
        <v>327</v>
      </c>
      <c r="BF18" s="21">
        <f t="shared" ref="BF18:BH18" si="44">AH18</f>
        <v>327</v>
      </c>
      <c r="BG18" s="21">
        <f t="shared" si="44"/>
        <v>0</v>
      </c>
      <c r="BH18" s="21">
        <f t="shared" si="44"/>
        <v>327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397</v>
      </c>
      <c r="BN18" s="21">
        <f t="shared" ref="BN18:BP18" si="45">AE18</f>
        <v>397</v>
      </c>
      <c r="BO18" s="21">
        <f t="shared" si="45"/>
        <v>0</v>
      </c>
      <c r="BP18" s="21">
        <f t="shared" si="45"/>
        <v>397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25745.25</v>
      </c>
      <c r="B19">
        <v>-5185.09</v>
      </c>
      <c r="C19">
        <v>31393.22</v>
      </c>
      <c r="D19">
        <v>3736.16</v>
      </c>
      <c r="E19">
        <v>398</v>
      </c>
      <c r="F19" s="3">
        <v>4277</v>
      </c>
      <c r="G19">
        <v>661.6</v>
      </c>
      <c r="H19">
        <v>663.29</v>
      </c>
      <c r="I19">
        <v>600.59</v>
      </c>
      <c r="J19">
        <v>600.94</v>
      </c>
      <c r="K19">
        <v>0</v>
      </c>
      <c r="L19">
        <v>0</v>
      </c>
      <c r="M19">
        <v>0</v>
      </c>
      <c r="N19">
        <v>899.1</v>
      </c>
      <c r="O19">
        <v>595.4</v>
      </c>
      <c r="P19">
        <v>0</v>
      </c>
      <c r="Q19">
        <v>290.62</v>
      </c>
      <c r="R19">
        <v>56.35</v>
      </c>
      <c r="S19">
        <v>25498.41</v>
      </c>
      <c r="T19">
        <v>5231.51</v>
      </c>
      <c r="U19">
        <v>3730.58</v>
      </c>
      <c r="V19">
        <v>2.128</v>
      </c>
      <c r="W19">
        <v>3732.708</v>
      </c>
      <c r="X19">
        <v>0</v>
      </c>
      <c r="Y19">
        <v>49.976</v>
      </c>
      <c r="Z19">
        <v>5577.236</v>
      </c>
      <c r="AA19">
        <v>12990.04</v>
      </c>
      <c r="AB19">
        <v>852.24</v>
      </c>
      <c r="AC19" t="s">
        <v>60</v>
      </c>
      <c r="AD19" s="3">
        <v>-2611.151</v>
      </c>
      <c r="AE19">
        <v>398</v>
      </c>
      <c r="AF19">
        <v>0</v>
      </c>
      <c r="AG19">
        <v>398</v>
      </c>
      <c r="AH19">
        <v>365</v>
      </c>
      <c r="AI19">
        <v>0</v>
      </c>
      <c r="AJ19">
        <v>365</v>
      </c>
      <c r="AK19">
        <v>5080</v>
      </c>
      <c r="AL19">
        <v>25850.6</v>
      </c>
      <c r="AM19">
        <v>30930.6</v>
      </c>
      <c r="AN19">
        <v>3628.68</v>
      </c>
      <c r="AO19">
        <v>3542.68</v>
      </c>
      <c r="AP19">
        <v>86</v>
      </c>
      <c r="AQ19">
        <v>398</v>
      </c>
      <c r="AR19">
        <v>365</v>
      </c>
      <c r="AU19">
        <v>600</v>
      </c>
      <c r="AV19" s="13">
        <v>600</v>
      </c>
      <c r="AW19" s="3">
        <v>365</v>
      </c>
      <c r="AX19" s="3">
        <v>398</v>
      </c>
      <c r="AY19" s="3">
        <v>0</v>
      </c>
      <c r="AZ19" s="17">
        <v>0</v>
      </c>
      <c r="BA19" s="3">
        <v>365</v>
      </c>
      <c r="BB19" s="3">
        <v>398</v>
      </c>
      <c r="BE19" s="21">
        <f t="shared" si="0"/>
        <v>365</v>
      </c>
      <c r="BF19" s="21">
        <f t="shared" ref="BF19:BH19" si="46">AH19</f>
        <v>365</v>
      </c>
      <c r="BG19" s="21">
        <f t="shared" si="46"/>
        <v>0</v>
      </c>
      <c r="BH19" s="21">
        <f t="shared" si="46"/>
        <v>365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398</v>
      </c>
      <c r="BN19" s="21">
        <f t="shared" ref="BN19:BP19" si="47">AE19</f>
        <v>398</v>
      </c>
      <c r="BO19" s="21">
        <f t="shared" si="47"/>
        <v>0</v>
      </c>
      <c r="BP19" s="21">
        <f t="shared" si="47"/>
        <v>398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25731.61</v>
      </c>
      <c r="B20">
        <v>-5185.09</v>
      </c>
      <c r="C20">
        <v>31608.8</v>
      </c>
      <c r="D20">
        <v>3515.31</v>
      </c>
      <c r="E20">
        <v>600</v>
      </c>
      <c r="F20" s="3">
        <v>4298</v>
      </c>
      <c r="G20">
        <v>661.6</v>
      </c>
      <c r="H20">
        <v>662.44</v>
      </c>
      <c r="I20">
        <v>607.73</v>
      </c>
      <c r="J20">
        <v>611.77</v>
      </c>
      <c r="K20">
        <v>0</v>
      </c>
      <c r="L20">
        <v>0</v>
      </c>
      <c r="M20">
        <v>0</v>
      </c>
      <c r="N20">
        <v>899.51</v>
      </c>
      <c r="O20">
        <v>596.2</v>
      </c>
      <c r="P20">
        <v>0</v>
      </c>
      <c r="Q20">
        <v>290.25</v>
      </c>
      <c r="R20">
        <v>53.12</v>
      </c>
      <c r="S20">
        <v>25559.96</v>
      </c>
      <c r="T20">
        <v>5215.131</v>
      </c>
      <c r="U20">
        <v>3718.467</v>
      </c>
      <c r="V20">
        <v>2.138</v>
      </c>
      <c r="W20">
        <v>3720.605</v>
      </c>
      <c r="X20">
        <v>0</v>
      </c>
      <c r="Y20">
        <v>50.013</v>
      </c>
      <c r="Z20">
        <v>5337.875</v>
      </c>
      <c r="AA20">
        <v>13188.83</v>
      </c>
      <c r="AB20">
        <v>864.91</v>
      </c>
      <c r="AC20" t="s">
        <v>60</v>
      </c>
      <c r="AD20" s="3">
        <v>-2639.166</v>
      </c>
      <c r="AE20">
        <v>600</v>
      </c>
      <c r="AF20">
        <v>0</v>
      </c>
      <c r="AG20">
        <v>600</v>
      </c>
      <c r="AH20">
        <v>330</v>
      </c>
      <c r="AI20">
        <v>0</v>
      </c>
      <c r="AJ20">
        <v>330</v>
      </c>
      <c r="AK20">
        <v>5080</v>
      </c>
      <c r="AL20">
        <v>25901</v>
      </c>
      <c r="AM20">
        <v>30981</v>
      </c>
      <c r="AN20">
        <v>3617.7</v>
      </c>
      <c r="AO20">
        <v>3531.7</v>
      </c>
      <c r="AP20">
        <v>86</v>
      </c>
      <c r="AQ20">
        <v>600</v>
      </c>
      <c r="AR20">
        <v>330</v>
      </c>
      <c r="AU20">
        <v>600</v>
      </c>
      <c r="AV20" s="13">
        <v>600</v>
      </c>
      <c r="AW20" s="3">
        <v>330</v>
      </c>
      <c r="AX20" s="3">
        <v>600</v>
      </c>
      <c r="AY20" s="3">
        <v>0</v>
      </c>
      <c r="AZ20" s="17">
        <v>0</v>
      </c>
      <c r="BA20" s="3">
        <v>330</v>
      </c>
      <c r="BB20" s="3">
        <v>600</v>
      </c>
      <c r="BE20" s="21">
        <f t="shared" si="0"/>
        <v>330</v>
      </c>
      <c r="BF20" s="21">
        <f t="shared" ref="BF20:BH20" si="48">AH20</f>
        <v>330</v>
      </c>
      <c r="BG20" s="21">
        <f t="shared" si="48"/>
        <v>0</v>
      </c>
      <c r="BH20" s="21">
        <f t="shared" si="48"/>
        <v>330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600</v>
      </c>
      <c r="BN20" s="21">
        <f t="shared" ref="BN20:BP20" si="49">AE20</f>
        <v>600</v>
      </c>
      <c r="BO20" s="21">
        <f t="shared" si="49"/>
        <v>0</v>
      </c>
      <c r="BP20" s="21">
        <f t="shared" si="49"/>
        <v>600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25573.13</v>
      </c>
      <c r="B21">
        <v>-5185.09</v>
      </c>
      <c r="C21">
        <v>30820.79</v>
      </c>
      <c r="D21">
        <v>3380.44</v>
      </c>
      <c r="E21">
        <v>395</v>
      </c>
      <c r="F21" s="3">
        <v>4318</v>
      </c>
      <c r="G21">
        <v>662.44</v>
      </c>
      <c r="H21">
        <v>662.44</v>
      </c>
      <c r="I21">
        <v>603.08</v>
      </c>
      <c r="J21">
        <v>600.97</v>
      </c>
      <c r="K21">
        <v>0</v>
      </c>
      <c r="L21">
        <v>0</v>
      </c>
      <c r="M21">
        <v>0</v>
      </c>
      <c r="N21">
        <v>900.34</v>
      </c>
      <c r="O21">
        <v>593.3</v>
      </c>
      <c r="P21">
        <v>0</v>
      </c>
      <c r="Q21">
        <v>290.99</v>
      </c>
      <c r="R21">
        <v>60.47</v>
      </c>
      <c r="S21">
        <v>25827.24</v>
      </c>
      <c r="T21">
        <v>5167.864</v>
      </c>
      <c r="U21">
        <v>3652.474</v>
      </c>
      <c r="V21">
        <v>2.125</v>
      </c>
      <c r="W21">
        <v>3654.599</v>
      </c>
      <c r="X21">
        <v>0</v>
      </c>
      <c r="Y21">
        <v>49.967</v>
      </c>
      <c r="Z21">
        <v>5406.438</v>
      </c>
      <c r="AA21">
        <v>13098.49</v>
      </c>
      <c r="AB21">
        <v>866.21</v>
      </c>
      <c r="AC21" t="s">
        <v>60</v>
      </c>
      <c r="AD21" s="3">
        <v>-2650.652</v>
      </c>
      <c r="AE21">
        <v>395</v>
      </c>
      <c r="AF21">
        <v>0</v>
      </c>
      <c r="AG21">
        <v>395</v>
      </c>
      <c r="AH21">
        <v>350</v>
      </c>
      <c r="AI21">
        <v>0</v>
      </c>
      <c r="AJ21">
        <v>350</v>
      </c>
      <c r="AK21">
        <v>5080</v>
      </c>
      <c r="AL21">
        <v>25951.4</v>
      </c>
      <c r="AM21">
        <v>31031.4</v>
      </c>
      <c r="AN21">
        <v>3593.9</v>
      </c>
      <c r="AO21">
        <v>3507.9</v>
      </c>
      <c r="AP21">
        <v>86</v>
      </c>
      <c r="AQ21">
        <v>395</v>
      </c>
      <c r="AR21">
        <v>350</v>
      </c>
      <c r="AU21">
        <v>600</v>
      </c>
      <c r="AV21" s="13">
        <v>600</v>
      </c>
      <c r="AW21" s="3">
        <v>350</v>
      </c>
      <c r="AX21" s="3">
        <v>395</v>
      </c>
      <c r="AY21" s="3">
        <v>0</v>
      </c>
      <c r="AZ21" s="17">
        <v>0</v>
      </c>
      <c r="BA21" s="3">
        <v>350</v>
      </c>
      <c r="BB21" s="3">
        <v>395</v>
      </c>
      <c r="BE21" s="21">
        <f t="shared" si="0"/>
        <v>350</v>
      </c>
      <c r="BF21" s="21">
        <f t="shared" ref="BF21:BH21" si="50">AH21</f>
        <v>350</v>
      </c>
      <c r="BG21" s="21">
        <f t="shared" si="50"/>
        <v>0</v>
      </c>
      <c r="BH21" s="21">
        <f t="shared" si="50"/>
        <v>350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395</v>
      </c>
      <c r="BN21" s="21">
        <f t="shared" ref="BN21:BP21" si="51">AE21</f>
        <v>395</v>
      </c>
      <c r="BO21" s="21">
        <f t="shared" si="51"/>
        <v>0</v>
      </c>
      <c r="BP21" s="21">
        <f t="shared" si="51"/>
        <v>395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25761.4</v>
      </c>
      <c r="B22">
        <v>-5187.09</v>
      </c>
      <c r="C22">
        <v>30774.83</v>
      </c>
      <c r="D22">
        <v>3476.41</v>
      </c>
      <c r="E22">
        <v>395</v>
      </c>
      <c r="F22" s="3">
        <v>4343</v>
      </c>
      <c r="G22">
        <v>662.44</v>
      </c>
      <c r="H22">
        <v>662.44</v>
      </c>
      <c r="I22">
        <v>601.45</v>
      </c>
      <c r="J22">
        <v>600.8</v>
      </c>
      <c r="K22">
        <v>0</v>
      </c>
      <c r="L22">
        <v>0</v>
      </c>
      <c r="M22">
        <v>0</v>
      </c>
      <c r="N22">
        <v>901.57</v>
      </c>
      <c r="O22">
        <v>587.8</v>
      </c>
      <c r="P22">
        <v>0</v>
      </c>
      <c r="Q22">
        <v>290.19</v>
      </c>
      <c r="R22">
        <v>81.14</v>
      </c>
      <c r="S22">
        <v>25592.32</v>
      </c>
      <c r="T22">
        <v>5330.674</v>
      </c>
      <c r="U22">
        <v>3345.325</v>
      </c>
      <c r="V22">
        <v>2.128</v>
      </c>
      <c r="W22">
        <v>3347.453</v>
      </c>
      <c r="X22">
        <v>0</v>
      </c>
      <c r="Y22">
        <v>50.016</v>
      </c>
      <c r="Z22">
        <v>5382.32</v>
      </c>
      <c r="AA22">
        <v>13117.35</v>
      </c>
      <c r="AB22">
        <v>852.83</v>
      </c>
      <c r="AC22" t="s">
        <v>60</v>
      </c>
      <c r="AD22" s="3">
        <v>-2661.018</v>
      </c>
      <c r="AE22">
        <v>395</v>
      </c>
      <c r="AF22">
        <v>0</v>
      </c>
      <c r="AG22">
        <v>395</v>
      </c>
      <c r="AH22">
        <v>390</v>
      </c>
      <c r="AI22">
        <v>0</v>
      </c>
      <c r="AJ22">
        <v>390</v>
      </c>
      <c r="AK22">
        <v>5082</v>
      </c>
      <c r="AL22">
        <v>26077.4</v>
      </c>
      <c r="AM22">
        <v>31159.4</v>
      </c>
      <c r="AN22">
        <v>3568.97</v>
      </c>
      <c r="AO22">
        <v>3482.97</v>
      </c>
      <c r="AP22">
        <v>86</v>
      </c>
      <c r="AQ22">
        <v>395</v>
      </c>
      <c r="AR22">
        <v>390</v>
      </c>
      <c r="AU22">
        <v>600</v>
      </c>
      <c r="AV22" s="13">
        <v>600</v>
      </c>
      <c r="AW22" s="3">
        <v>390</v>
      </c>
      <c r="AX22" s="3">
        <v>395</v>
      </c>
      <c r="AY22" s="3">
        <v>0</v>
      </c>
      <c r="AZ22" s="17">
        <v>0</v>
      </c>
      <c r="BA22" s="3">
        <v>390</v>
      </c>
      <c r="BB22" s="3">
        <v>395</v>
      </c>
      <c r="BE22" s="21">
        <f t="shared" si="0"/>
        <v>390</v>
      </c>
      <c r="BF22" s="21">
        <f t="shared" ref="BF22:BH22" si="52">AH22</f>
        <v>390</v>
      </c>
      <c r="BG22" s="21">
        <f t="shared" si="52"/>
        <v>0</v>
      </c>
      <c r="BH22" s="21">
        <f t="shared" si="52"/>
        <v>390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395</v>
      </c>
      <c r="BN22" s="21">
        <f t="shared" ref="BN22:BP22" si="53">AE22</f>
        <v>395</v>
      </c>
      <c r="BO22" s="21">
        <f t="shared" si="53"/>
        <v>0</v>
      </c>
      <c r="BP22" s="21">
        <f t="shared" si="53"/>
        <v>395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26133.82</v>
      </c>
      <c r="B23">
        <v>-5417.09</v>
      </c>
      <c r="C23">
        <v>31832.77</v>
      </c>
      <c r="D23">
        <v>3618.14</v>
      </c>
      <c r="E23">
        <v>501</v>
      </c>
      <c r="F23" s="3">
        <v>4520</v>
      </c>
      <c r="G23">
        <v>660.73</v>
      </c>
      <c r="H23">
        <v>662.44</v>
      </c>
      <c r="I23">
        <v>607.59</v>
      </c>
      <c r="J23">
        <v>610.33</v>
      </c>
      <c r="K23">
        <v>0</v>
      </c>
      <c r="L23">
        <v>0</v>
      </c>
      <c r="M23">
        <v>0</v>
      </c>
      <c r="N23">
        <v>899.92</v>
      </c>
      <c r="O23">
        <v>584.5</v>
      </c>
      <c r="P23">
        <v>0</v>
      </c>
      <c r="Q23">
        <v>289.88</v>
      </c>
      <c r="R23">
        <v>104.87</v>
      </c>
      <c r="S23">
        <v>26002.54</v>
      </c>
      <c r="T23">
        <v>5500.191</v>
      </c>
      <c r="U23">
        <v>3297.722</v>
      </c>
      <c r="V23">
        <v>2.124</v>
      </c>
      <c r="W23">
        <v>3299.846</v>
      </c>
      <c r="X23">
        <v>0</v>
      </c>
      <c r="Y23">
        <v>50.016</v>
      </c>
      <c r="Z23">
        <v>4605.301</v>
      </c>
      <c r="AA23">
        <v>13859.84</v>
      </c>
      <c r="AB23">
        <v>854.23</v>
      </c>
      <c r="AC23" t="s">
        <v>60</v>
      </c>
      <c r="AD23" s="3">
        <v>-2821.825</v>
      </c>
      <c r="AE23">
        <v>501</v>
      </c>
      <c r="AF23">
        <v>0</v>
      </c>
      <c r="AG23">
        <v>501</v>
      </c>
      <c r="AH23">
        <v>397</v>
      </c>
      <c r="AI23">
        <v>0</v>
      </c>
      <c r="AJ23">
        <v>397</v>
      </c>
      <c r="AK23">
        <v>5312</v>
      </c>
      <c r="AL23">
        <v>26228.6</v>
      </c>
      <c r="AM23">
        <v>31540.6</v>
      </c>
      <c r="AN23">
        <v>3539.6</v>
      </c>
      <c r="AO23">
        <v>3453.59</v>
      </c>
      <c r="AP23">
        <v>86.01</v>
      </c>
      <c r="AQ23">
        <v>501</v>
      </c>
      <c r="AR23">
        <v>397</v>
      </c>
      <c r="AU23">
        <v>600</v>
      </c>
      <c r="AV23" s="13">
        <v>600</v>
      </c>
      <c r="AW23" s="3">
        <v>397</v>
      </c>
      <c r="AX23" s="3">
        <v>501</v>
      </c>
      <c r="AY23" s="3">
        <v>0</v>
      </c>
      <c r="AZ23" s="17">
        <v>0</v>
      </c>
      <c r="BA23" s="3">
        <v>397</v>
      </c>
      <c r="BB23" s="3">
        <v>501</v>
      </c>
      <c r="BE23" s="21">
        <f t="shared" si="0"/>
        <v>397</v>
      </c>
      <c r="BF23" s="21">
        <f t="shared" ref="BF23:BH23" si="54">AH23</f>
        <v>397</v>
      </c>
      <c r="BG23" s="21">
        <f t="shared" si="54"/>
        <v>0</v>
      </c>
      <c r="BH23" s="21">
        <f t="shared" si="54"/>
        <v>397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501</v>
      </c>
      <c r="BN23" s="21">
        <f t="shared" ref="BN23:BP23" si="55">AE23</f>
        <v>501</v>
      </c>
      <c r="BO23" s="21">
        <f t="shared" si="55"/>
        <v>0</v>
      </c>
      <c r="BP23" s="21">
        <f t="shared" si="55"/>
        <v>501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26220.45</v>
      </c>
      <c r="B24">
        <v>-5648.09</v>
      </c>
      <c r="C24">
        <v>32398.57</v>
      </c>
      <c r="D24">
        <v>3607.83</v>
      </c>
      <c r="E24">
        <v>800</v>
      </c>
      <c r="F24" s="3">
        <v>4700</v>
      </c>
      <c r="G24">
        <v>661.6</v>
      </c>
      <c r="H24">
        <v>661.6</v>
      </c>
      <c r="I24">
        <v>636</v>
      </c>
      <c r="J24">
        <v>637.03</v>
      </c>
      <c r="K24">
        <v>0</v>
      </c>
      <c r="L24">
        <v>0</v>
      </c>
      <c r="M24">
        <v>0</v>
      </c>
      <c r="N24">
        <v>896.64</v>
      </c>
      <c r="O24">
        <v>583.8</v>
      </c>
      <c r="P24">
        <v>0</v>
      </c>
      <c r="Q24">
        <v>289.67</v>
      </c>
      <c r="R24">
        <v>136.16</v>
      </c>
      <c r="S24">
        <v>26141.5</v>
      </c>
      <c r="T24">
        <v>5723.101</v>
      </c>
      <c r="U24">
        <v>3082.693</v>
      </c>
      <c r="V24">
        <v>2.137</v>
      </c>
      <c r="W24">
        <v>3084.83</v>
      </c>
      <c r="X24">
        <v>0</v>
      </c>
      <c r="Y24">
        <v>49.972</v>
      </c>
      <c r="Z24">
        <v>4138.156</v>
      </c>
      <c r="AA24">
        <v>14322.85</v>
      </c>
      <c r="AB24">
        <v>849.42</v>
      </c>
      <c r="AC24" t="s">
        <v>60</v>
      </c>
      <c r="AD24" s="3">
        <v>-2974.647</v>
      </c>
      <c r="AE24">
        <v>800</v>
      </c>
      <c r="AF24">
        <v>0</v>
      </c>
      <c r="AG24">
        <v>800</v>
      </c>
      <c r="AH24">
        <v>399</v>
      </c>
      <c r="AI24">
        <v>0</v>
      </c>
      <c r="AJ24">
        <v>399</v>
      </c>
      <c r="AK24">
        <v>5542</v>
      </c>
      <c r="AL24">
        <v>26657</v>
      </c>
      <c r="AM24">
        <v>32199</v>
      </c>
      <c r="AN24">
        <v>3394.18</v>
      </c>
      <c r="AO24">
        <v>3338.11</v>
      </c>
      <c r="AP24">
        <v>56.07</v>
      </c>
      <c r="AQ24">
        <v>800</v>
      </c>
      <c r="AR24">
        <v>399</v>
      </c>
      <c r="AU24">
        <v>600</v>
      </c>
      <c r="AV24" s="13">
        <v>600</v>
      </c>
      <c r="AW24" s="3">
        <v>399</v>
      </c>
      <c r="AX24" s="3">
        <v>800</v>
      </c>
      <c r="AY24" s="3">
        <v>0</v>
      </c>
      <c r="AZ24" s="17">
        <v>0</v>
      </c>
      <c r="BA24" s="3">
        <v>399</v>
      </c>
      <c r="BB24" s="3">
        <v>800</v>
      </c>
      <c r="BE24" s="21">
        <f t="shared" si="0"/>
        <v>399</v>
      </c>
      <c r="BF24" s="21">
        <f t="shared" ref="BF24:BH24" si="56">AH24</f>
        <v>399</v>
      </c>
      <c r="BG24" s="21">
        <f t="shared" si="56"/>
        <v>0</v>
      </c>
      <c r="BH24" s="21">
        <f t="shared" si="56"/>
        <v>399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800</v>
      </c>
      <c r="BN24" s="21">
        <f t="shared" ref="BN24:BP24" si="57">AE24</f>
        <v>800</v>
      </c>
      <c r="BO24" s="21">
        <f t="shared" si="57"/>
        <v>0</v>
      </c>
      <c r="BP24" s="21">
        <f t="shared" si="57"/>
        <v>800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26473.46</v>
      </c>
      <c r="B25">
        <v>-5778</v>
      </c>
      <c r="C25">
        <v>33870.12</v>
      </c>
      <c r="D25">
        <v>3462.83</v>
      </c>
      <c r="E25">
        <v>1197</v>
      </c>
      <c r="F25" s="3">
        <v>4781</v>
      </c>
      <c r="G25">
        <v>664.16</v>
      </c>
      <c r="H25">
        <v>661.6</v>
      </c>
      <c r="I25">
        <v>654.25</v>
      </c>
      <c r="J25">
        <v>654.61</v>
      </c>
      <c r="K25">
        <v>0</v>
      </c>
      <c r="L25">
        <v>0</v>
      </c>
      <c r="M25">
        <v>0</v>
      </c>
      <c r="N25">
        <v>899.1</v>
      </c>
      <c r="O25">
        <v>583.8</v>
      </c>
      <c r="P25">
        <v>0</v>
      </c>
      <c r="Q25">
        <v>328.41</v>
      </c>
      <c r="R25">
        <v>175.23</v>
      </c>
      <c r="S25">
        <v>26565.54</v>
      </c>
      <c r="T25">
        <v>5934.15</v>
      </c>
      <c r="U25">
        <v>3035.771</v>
      </c>
      <c r="V25">
        <v>2.116</v>
      </c>
      <c r="W25">
        <v>3037.886</v>
      </c>
      <c r="X25">
        <v>0</v>
      </c>
      <c r="Y25">
        <v>49.972</v>
      </c>
      <c r="Z25">
        <v>3399.432</v>
      </c>
      <c r="AA25">
        <v>15060.4</v>
      </c>
      <c r="AB25">
        <v>858.84</v>
      </c>
      <c r="AC25" t="s">
        <v>60</v>
      </c>
      <c r="AD25" s="3">
        <v>-2976.188</v>
      </c>
      <c r="AE25">
        <v>1197</v>
      </c>
      <c r="AF25">
        <v>0</v>
      </c>
      <c r="AG25">
        <v>1197</v>
      </c>
      <c r="AH25">
        <v>701</v>
      </c>
      <c r="AI25">
        <v>0</v>
      </c>
      <c r="AJ25">
        <v>701</v>
      </c>
      <c r="AK25">
        <v>5772</v>
      </c>
      <c r="AL25">
        <v>26858.6</v>
      </c>
      <c r="AM25">
        <v>32630.6</v>
      </c>
      <c r="AN25">
        <v>3372.19</v>
      </c>
      <c r="AO25">
        <v>3315.54</v>
      </c>
      <c r="AP25">
        <v>56.65</v>
      </c>
      <c r="AQ25">
        <v>1197</v>
      </c>
      <c r="AR25">
        <v>701</v>
      </c>
      <c r="AU25">
        <v>600</v>
      </c>
      <c r="AV25" s="13">
        <v>600</v>
      </c>
      <c r="AW25" s="3">
        <v>701</v>
      </c>
      <c r="AX25" s="3">
        <v>1197</v>
      </c>
      <c r="AY25" s="3">
        <v>0</v>
      </c>
      <c r="AZ25" s="17">
        <v>0</v>
      </c>
      <c r="BA25" s="3">
        <v>701</v>
      </c>
      <c r="BB25" s="3">
        <v>1197</v>
      </c>
      <c r="BE25" s="21">
        <f t="shared" si="0"/>
        <v>701</v>
      </c>
      <c r="BF25" s="21">
        <f t="shared" ref="BF25:BH25" si="58">AH25</f>
        <v>701</v>
      </c>
      <c r="BG25" s="21">
        <f t="shared" si="58"/>
        <v>0</v>
      </c>
      <c r="BH25" s="21">
        <f t="shared" si="58"/>
        <v>701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1197</v>
      </c>
      <c r="BN25" s="21">
        <f t="shared" ref="BN25:BP25" si="59">AE25</f>
        <v>1197</v>
      </c>
      <c r="BO25" s="21">
        <f t="shared" si="59"/>
        <v>0</v>
      </c>
      <c r="BP25" s="21">
        <f t="shared" si="59"/>
        <v>1197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5">
      <c r="A26">
        <v>27078.9</v>
      </c>
      <c r="B26">
        <v>-6014</v>
      </c>
      <c r="C26">
        <v>35043.37</v>
      </c>
      <c r="D26">
        <v>3282.55</v>
      </c>
      <c r="E26">
        <v>1296</v>
      </c>
      <c r="F26" s="3">
        <v>5063</v>
      </c>
      <c r="G26">
        <v>662.44</v>
      </c>
      <c r="H26">
        <v>662.44</v>
      </c>
      <c r="I26">
        <v>638.39</v>
      </c>
      <c r="J26">
        <v>656.89</v>
      </c>
      <c r="K26">
        <v>0</v>
      </c>
      <c r="L26">
        <v>0</v>
      </c>
      <c r="M26">
        <v>0</v>
      </c>
      <c r="N26">
        <v>899.92</v>
      </c>
      <c r="O26">
        <v>578.9</v>
      </c>
      <c r="P26">
        <v>0</v>
      </c>
      <c r="Q26">
        <v>348.39</v>
      </c>
      <c r="R26">
        <v>204.93</v>
      </c>
      <c r="S26">
        <v>27038.97</v>
      </c>
      <c r="T26">
        <v>6044.261</v>
      </c>
      <c r="U26">
        <v>2824.187</v>
      </c>
      <c r="V26">
        <v>2.108</v>
      </c>
      <c r="W26">
        <v>2826.295</v>
      </c>
      <c r="X26">
        <v>0</v>
      </c>
      <c r="Y26">
        <v>49.983</v>
      </c>
      <c r="Z26">
        <v>2530.721</v>
      </c>
      <c r="AA26">
        <v>16248.46</v>
      </c>
      <c r="AB26">
        <v>863.91</v>
      </c>
      <c r="AC26" t="s">
        <v>60</v>
      </c>
      <c r="AD26" s="3">
        <v>-3226.784</v>
      </c>
      <c r="AE26">
        <v>1296</v>
      </c>
      <c r="AF26">
        <v>0</v>
      </c>
      <c r="AG26">
        <v>1296</v>
      </c>
      <c r="AH26">
        <v>1057</v>
      </c>
      <c r="AI26">
        <v>0</v>
      </c>
      <c r="AJ26">
        <v>1057</v>
      </c>
      <c r="AK26">
        <v>6007</v>
      </c>
      <c r="AL26">
        <v>27312.2</v>
      </c>
      <c r="AM26">
        <v>33319.2</v>
      </c>
      <c r="AN26">
        <v>3359.92</v>
      </c>
      <c r="AO26">
        <v>3278.99</v>
      </c>
      <c r="AP26">
        <v>80.93</v>
      </c>
      <c r="AQ26">
        <v>1296</v>
      </c>
      <c r="AR26">
        <v>1057</v>
      </c>
      <c r="AU26">
        <v>600</v>
      </c>
      <c r="AV26" s="13">
        <v>600</v>
      </c>
      <c r="AW26" s="3">
        <v>1057</v>
      </c>
      <c r="AX26" s="3">
        <v>1296</v>
      </c>
      <c r="AY26" s="3">
        <v>0</v>
      </c>
      <c r="AZ26" s="17">
        <v>0</v>
      </c>
      <c r="BA26" s="3">
        <v>1057</v>
      </c>
      <c r="BB26" s="3">
        <v>1296</v>
      </c>
      <c r="BE26" s="21">
        <f t="shared" si="0"/>
        <v>1057</v>
      </c>
      <c r="BF26" s="21">
        <f t="shared" ref="BF26:BH26" si="60">AH26</f>
        <v>1057</v>
      </c>
      <c r="BG26" s="21">
        <f t="shared" si="60"/>
        <v>0</v>
      </c>
      <c r="BH26" s="21">
        <f t="shared" si="60"/>
        <v>1057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1296</v>
      </c>
      <c r="BN26" s="21">
        <f t="shared" ref="BN26:BP26" si="61">AE26</f>
        <v>1296</v>
      </c>
      <c r="BO26" s="21">
        <f t="shared" si="61"/>
        <v>0</v>
      </c>
      <c r="BP26" s="21">
        <f t="shared" si="61"/>
        <v>1296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  <c r="BW26" s="31">
        <f>AVERAGE(AX26:AX60)</f>
        <v>1275.11514285714</v>
      </c>
    </row>
    <row r="27" spans="1:75">
      <c r="A27">
        <v>27319.15</v>
      </c>
      <c r="B27">
        <v>-6016</v>
      </c>
      <c r="C27">
        <v>35159.49</v>
      </c>
      <c r="D27">
        <v>3254.82</v>
      </c>
      <c r="E27">
        <v>1298</v>
      </c>
      <c r="F27" s="3">
        <v>5087</v>
      </c>
      <c r="G27">
        <v>662.44</v>
      </c>
      <c r="H27">
        <v>662.44</v>
      </c>
      <c r="I27">
        <v>643.09</v>
      </c>
      <c r="J27">
        <v>656.91</v>
      </c>
      <c r="K27">
        <v>0</v>
      </c>
      <c r="L27">
        <v>0</v>
      </c>
      <c r="M27">
        <v>0</v>
      </c>
      <c r="N27">
        <v>899.51</v>
      </c>
      <c r="O27">
        <v>579.7</v>
      </c>
      <c r="P27">
        <v>0</v>
      </c>
      <c r="Q27">
        <v>349.24</v>
      </c>
      <c r="R27">
        <v>245.69</v>
      </c>
      <c r="S27">
        <v>27734.06</v>
      </c>
      <c r="T27">
        <v>5953.582</v>
      </c>
      <c r="U27">
        <v>3070.447</v>
      </c>
      <c r="V27">
        <v>14.995</v>
      </c>
      <c r="W27">
        <v>3085.442</v>
      </c>
      <c r="X27">
        <v>0</v>
      </c>
      <c r="Y27">
        <v>49.989</v>
      </c>
      <c r="Z27">
        <v>2024.469</v>
      </c>
      <c r="AA27">
        <v>16831.59</v>
      </c>
      <c r="AB27">
        <v>872.44</v>
      </c>
      <c r="AC27" t="s">
        <v>60</v>
      </c>
      <c r="AD27" s="3">
        <v>-3209.975</v>
      </c>
      <c r="AE27">
        <v>1298</v>
      </c>
      <c r="AF27">
        <v>0</v>
      </c>
      <c r="AG27">
        <v>1298</v>
      </c>
      <c r="AH27">
        <v>1058</v>
      </c>
      <c r="AI27">
        <v>0</v>
      </c>
      <c r="AJ27">
        <v>1058</v>
      </c>
      <c r="AK27">
        <v>6009</v>
      </c>
      <c r="AL27">
        <v>27665</v>
      </c>
      <c r="AM27">
        <v>33674</v>
      </c>
      <c r="AN27">
        <v>3396.74</v>
      </c>
      <c r="AO27">
        <v>3239.02</v>
      </c>
      <c r="AP27">
        <v>157.72</v>
      </c>
      <c r="AQ27">
        <v>1298</v>
      </c>
      <c r="AR27">
        <v>1058</v>
      </c>
      <c r="AU27">
        <v>600</v>
      </c>
      <c r="AV27" s="13">
        <v>600</v>
      </c>
      <c r="AW27" s="3">
        <v>1058</v>
      </c>
      <c r="AX27" s="3">
        <v>1298</v>
      </c>
      <c r="AY27" s="3">
        <v>0</v>
      </c>
      <c r="AZ27" s="17">
        <v>0</v>
      </c>
      <c r="BA27" s="3">
        <v>1058</v>
      </c>
      <c r="BB27" s="3">
        <v>1298</v>
      </c>
      <c r="BE27" s="21">
        <f t="shared" si="0"/>
        <v>1058</v>
      </c>
      <c r="BF27" s="21">
        <f t="shared" ref="BF27:BH27" si="62">AH27</f>
        <v>1058</v>
      </c>
      <c r="BG27" s="21">
        <f t="shared" si="62"/>
        <v>0</v>
      </c>
      <c r="BH27" s="21">
        <f t="shared" si="62"/>
        <v>1058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1298</v>
      </c>
      <c r="BN27" s="21">
        <f t="shared" ref="BN27:BP27" si="63">AE27</f>
        <v>1298</v>
      </c>
      <c r="BO27" s="21">
        <f t="shared" si="63"/>
        <v>0</v>
      </c>
      <c r="BP27" s="21">
        <f t="shared" si="63"/>
        <v>1298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  <c r="BW27" s="26">
        <f>AVERAGE(AX90:AX121)</f>
        <v>858.875</v>
      </c>
    </row>
    <row r="28" s="1" customFormat="1" spans="1:72">
      <c r="A28" s="1">
        <v>27487.89</v>
      </c>
      <c r="B28" s="1">
        <v>-6019</v>
      </c>
      <c r="C28" s="1">
        <v>35265.09</v>
      </c>
      <c r="D28" s="1">
        <v>3327.08</v>
      </c>
      <c r="E28" s="1">
        <v>1298</v>
      </c>
      <c r="F28" s="6">
        <v>5116</v>
      </c>
      <c r="G28" s="1">
        <v>662.44</v>
      </c>
      <c r="H28" s="1">
        <v>661.6</v>
      </c>
      <c r="I28" s="1">
        <v>648.03</v>
      </c>
      <c r="J28" s="1">
        <v>657.02</v>
      </c>
      <c r="K28" s="1">
        <v>0</v>
      </c>
      <c r="L28" s="1">
        <v>0</v>
      </c>
      <c r="M28" s="1">
        <v>0</v>
      </c>
      <c r="N28" s="1">
        <v>896.22</v>
      </c>
      <c r="O28" s="1">
        <v>578.8</v>
      </c>
      <c r="P28" s="1">
        <v>0</v>
      </c>
      <c r="Q28" s="1">
        <v>350.03</v>
      </c>
      <c r="R28" s="1">
        <v>271.38</v>
      </c>
      <c r="S28" s="1">
        <v>27883.91</v>
      </c>
      <c r="T28" s="1">
        <v>6205.008</v>
      </c>
      <c r="U28" s="1">
        <v>3304.528</v>
      </c>
      <c r="V28" s="1">
        <v>109.744</v>
      </c>
      <c r="W28" s="1">
        <v>3414.272</v>
      </c>
      <c r="X28" s="1">
        <v>0</v>
      </c>
      <c r="Y28" s="1">
        <v>50.034</v>
      </c>
      <c r="Z28" s="1">
        <v>1901.135</v>
      </c>
      <c r="AA28" s="1">
        <v>16934.44</v>
      </c>
      <c r="AB28" s="1">
        <v>891.98</v>
      </c>
      <c r="AC28" s="1" t="s">
        <v>60</v>
      </c>
      <c r="AD28" s="6">
        <v>-3226.083</v>
      </c>
      <c r="AE28" s="1">
        <v>1298</v>
      </c>
      <c r="AF28" s="1">
        <v>0</v>
      </c>
      <c r="AG28" s="1">
        <v>1298</v>
      </c>
      <c r="AH28" s="1">
        <v>1058</v>
      </c>
      <c r="AI28" s="1">
        <v>0</v>
      </c>
      <c r="AJ28" s="1">
        <v>1058</v>
      </c>
      <c r="AK28" s="1">
        <v>6012</v>
      </c>
      <c r="AL28" s="1">
        <v>27665</v>
      </c>
      <c r="AM28" s="1">
        <v>33677</v>
      </c>
      <c r="AN28" s="1">
        <v>3526.36</v>
      </c>
      <c r="AO28" s="1">
        <v>3199.13</v>
      </c>
      <c r="AP28" s="1">
        <v>327.23</v>
      </c>
      <c r="AQ28" s="1">
        <v>1298</v>
      </c>
      <c r="AR28" s="1">
        <v>1058</v>
      </c>
      <c r="AU28" s="1">
        <v>600</v>
      </c>
      <c r="AV28" s="14">
        <v>600</v>
      </c>
      <c r="AW28" s="6">
        <v>1058</v>
      </c>
      <c r="AX28" s="6">
        <v>1298</v>
      </c>
      <c r="AY28" s="6">
        <v>0</v>
      </c>
      <c r="AZ28" s="18">
        <v>0</v>
      </c>
      <c r="BA28" s="6">
        <v>1058</v>
      </c>
      <c r="BB28" s="6">
        <v>1298</v>
      </c>
      <c r="BE28" s="22">
        <f t="shared" si="0"/>
        <v>1058</v>
      </c>
      <c r="BF28" s="22">
        <f t="shared" ref="BF28:BH28" si="64">AH28</f>
        <v>1058</v>
      </c>
      <c r="BG28" s="22">
        <f t="shared" si="64"/>
        <v>0</v>
      </c>
      <c r="BH28" s="22">
        <f t="shared" si="64"/>
        <v>1058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1298</v>
      </c>
      <c r="BN28" s="22">
        <f t="shared" ref="BN28:BP28" si="65">AE28</f>
        <v>1298</v>
      </c>
      <c r="BO28" s="22">
        <f t="shared" si="65"/>
        <v>0</v>
      </c>
      <c r="BP28" s="22">
        <f t="shared" si="65"/>
        <v>1298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27652.49</v>
      </c>
      <c r="B29" s="1">
        <v>-6021</v>
      </c>
      <c r="C29" s="1">
        <v>35300.38</v>
      </c>
      <c r="D29" s="1">
        <v>3479.71</v>
      </c>
      <c r="E29" s="1">
        <v>1298</v>
      </c>
      <c r="F29" s="6">
        <v>5142</v>
      </c>
      <c r="G29" s="1">
        <v>664.16</v>
      </c>
      <c r="H29" s="1">
        <v>661.6</v>
      </c>
      <c r="I29" s="1">
        <v>654.05</v>
      </c>
      <c r="J29" s="1">
        <v>657.52</v>
      </c>
      <c r="K29" s="1">
        <v>0</v>
      </c>
      <c r="L29" s="1">
        <v>0</v>
      </c>
      <c r="M29" s="1">
        <v>0</v>
      </c>
      <c r="N29" s="1">
        <v>898.28</v>
      </c>
      <c r="O29" s="1">
        <v>577.5</v>
      </c>
      <c r="P29" s="1">
        <v>0</v>
      </c>
      <c r="Q29" s="1">
        <v>349.55</v>
      </c>
      <c r="R29" s="1">
        <v>280.63</v>
      </c>
      <c r="S29" s="1">
        <v>27945.86</v>
      </c>
      <c r="T29" s="1">
        <v>5947.491</v>
      </c>
      <c r="U29" s="1">
        <v>3319.86</v>
      </c>
      <c r="V29" s="1">
        <v>291.546</v>
      </c>
      <c r="W29" s="1">
        <v>3611.407</v>
      </c>
      <c r="X29" s="1">
        <v>0</v>
      </c>
      <c r="Y29" s="1">
        <v>50.03</v>
      </c>
      <c r="Z29" s="1">
        <v>2111.545</v>
      </c>
      <c r="AA29" s="1">
        <v>16762.26</v>
      </c>
      <c r="AB29" s="1">
        <v>881</v>
      </c>
      <c r="AC29" s="1" t="s">
        <v>60</v>
      </c>
      <c r="AD29" s="6">
        <v>-3239.39</v>
      </c>
      <c r="AE29" s="1">
        <v>1298</v>
      </c>
      <c r="AF29" s="1">
        <v>0</v>
      </c>
      <c r="AG29" s="1">
        <v>1298</v>
      </c>
      <c r="AH29" s="1">
        <v>1057</v>
      </c>
      <c r="AI29" s="1">
        <v>0</v>
      </c>
      <c r="AJ29" s="1">
        <v>1057</v>
      </c>
      <c r="AK29" s="1">
        <v>6015</v>
      </c>
      <c r="AL29" s="1">
        <v>27614.6</v>
      </c>
      <c r="AM29" s="1">
        <v>33629.6</v>
      </c>
      <c r="AN29" s="1">
        <v>3799.45</v>
      </c>
      <c r="AO29" s="1">
        <v>3175.91</v>
      </c>
      <c r="AP29" s="1">
        <v>623.54</v>
      </c>
      <c r="AQ29" s="1">
        <v>1298</v>
      </c>
      <c r="AR29" s="1">
        <v>1057</v>
      </c>
      <c r="AU29" s="1">
        <v>600</v>
      </c>
      <c r="AV29" s="14">
        <v>600</v>
      </c>
      <c r="AW29" s="6">
        <v>1057</v>
      </c>
      <c r="AX29" s="6">
        <v>1298</v>
      </c>
      <c r="AY29" s="6">
        <v>0</v>
      </c>
      <c r="AZ29" s="18">
        <v>0</v>
      </c>
      <c r="BA29" s="6">
        <v>1057</v>
      </c>
      <c r="BB29" s="6">
        <v>1298</v>
      </c>
      <c r="BE29" s="22">
        <f t="shared" si="0"/>
        <v>1057</v>
      </c>
      <c r="BF29" s="22">
        <f t="shared" ref="BF29:BH29" si="66">AH29</f>
        <v>1057</v>
      </c>
      <c r="BG29" s="22">
        <f t="shared" si="66"/>
        <v>0</v>
      </c>
      <c r="BH29" s="22">
        <f t="shared" si="66"/>
        <v>1057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1298</v>
      </c>
      <c r="BN29" s="22">
        <f t="shared" ref="BN29:BP29" si="67">AE29</f>
        <v>1298</v>
      </c>
      <c r="BO29" s="22">
        <f t="shared" si="67"/>
        <v>0</v>
      </c>
      <c r="BP29" s="22">
        <f t="shared" si="67"/>
        <v>1298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27537.38</v>
      </c>
      <c r="B30" s="2">
        <v>-6080</v>
      </c>
      <c r="C30" s="2">
        <v>34974.11</v>
      </c>
      <c r="D30" s="2">
        <v>3646.36</v>
      </c>
      <c r="E30" s="2">
        <v>1297</v>
      </c>
      <c r="F30" s="7">
        <v>5172</v>
      </c>
      <c r="G30" s="2">
        <v>662.44</v>
      </c>
      <c r="H30" s="2">
        <v>661.6</v>
      </c>
      <c r="I30" s="2">
        <v>649.97</v>
      </c>
      <c r="J30" s="2">
        <v>657.06</v>
      </c>
      <c r="K30" s="2">
        <v>0</v>
      </c>
      <c r="L30" s="2">
        <v>0</v>
      </c>
      <c r="M30" s="2">
        <v>0</v>
      </c>
      <c r="N30" s="2">
        <v>897.87</v>
      </c>
      <c r="O30" s="2">
        <v>579.5</v>
      </c>
      <c r="P30" s="2">
        <v>0</v>
      </c>
      <c r="Q30" s="2">
        <v>348.55</v>
      </c>
      <c r="R30" s="2">
        <v>310.54</v>
      </c>
      <c r="S30" s="2">
        <v>28017.34</v>
      </c>
      <c r="T30" s="2">
        <v>6038.971</v>
      </c>
      <c r="U30" s="2">
        <v>3196.732</v>
      </c>
      <c r="V30" s="2">
        <v>534.794</v>
      </c>
      <c r="W30" s="2">
        <v>3731.525</v>
      </c>
      <c r="X30" s="2">
        <v>0</v>
      </c>
      <c r="Y30" s="2">
        <v>50.035</v>
      </c>
      <c r="Z30" s="2">
        <v>2160.033</v>
      </c>
      <c r="AA30" s="2">
        <v>16716.99</v>
      </c>
      <c r="AB30" s="2">
        <v>878.89</v>
      </c>
      <c r="AC30" s="2" t="s">
        <v>60</v>
      </c>
      <c r="AD30" s="7">
        <v>-3245.694</v>
      </c>
      <c r="AE30" s="2">
        <v>1297</v>
      </c>
      <c r="AF30" s="2">
        <v>0</v>
      </c>
      <c r="AG30" s="2">
        <v>1297</v>
      </c>
      <c r="AH30" s="2">
        <v>1050</v>
      </c>
      <c r="AI30" s="2">
        <v>0</v>
      </c>
      <c r="AJ30" s="2">
        <v>1050</v>
      </c>
      <c r="AK30" s="2">
        <v>6074</v>
      </c>
      <c r="AL30" s="2">
        <v>27539</v>
      </c>
      <c r="AM30" s="2">
        <v>33613</v>
      </c>
      <c r="AN30" s="2">
        <v>4072.45</v>
      </c>
      <c r="AO30" s="2">
        <v>3097.54</v>
      </c>
      <c r="AP30" s="2">
        <v>974.91</v>
      </c>
      <c r="AQ30" s="2">
        <v>1297</v>
      </c>
      <c r="AR30" s="2">
        <v>1050</v>
      </c>
      <c r="AU30" s="2">
        <v>600</v>
      </c>
      <c r="AV30" s="15">
        <v>600</v>
      </c>
      <c r="AW30" s="7">
        <v>1050</v>
      </c>
      <c r="AX30" s="7">
        <v>1297</v>
      </c>
      <c r="AY30" s="7">
        <v>0</v>
      </c>
      <c r="AZ30" s="19">
        <v>0</v>
      </c>
      <c r="BA30" s="7">
        <v>1050</v>
      </c>
      <c r="BB30" s="7">
        <v>1297</v>
      </c>
      <c r="BE30" s="23">
        <f t="shared" si="0"/>
        <v>1050</v>
      </c>
      <c r="BF30" s="23">
        <f t="shared" ref="BF30:BH30" si="68">AH30</f>
        <v>1050</v>
      </c>
      <c r="BG30" s="23">
        <f t="shared" si="68"/>
        <v>0</v>
      </c>
      <c r="BH30" s="23">
        <f t="shared" si="68"/>
        <v>1050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1297</v>
      </c>
      <c r="BN30" s="23">
        <f t="shared" ref="BN30:BP30" si="69">AE30</f>
        <v>1297</v>
      </c>
      <c r="BO30" s="23">
        <f t="shared" si="69"/>
        <v>0</v>
      </c>
      <c r="BP30" s="23">
        <f t="shared" si="69"/>
        <v>1297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27511.64</v>
      </c>
      <c r="B31" s="2">
        <v>-6671</v>
      </c>
      <c r="C31" s="2">
        <v>34315.67</v>
      </c>
      <c r="D31" s="2">
        <v>4234.84</v>
      </c>
      <c r="E31" s="2">
        <v>1297</v>
      </c>
      <c r="F31" s="7">
        <v>5588</v>
      </c>
      <c r="G31" s="2">
        <v>663.29</v>
      </c>
      <c r="H31" s="2">
        <v>662.44</v>
      </c>
      <c r="I31" s="2">
        <v>654.88</v>
      </c>
      <c r="J31" s="2">
        <v>656.75</v>
      </c>
      <c r="K31" s="2">
        <v>0</v>
      </c>
      <c r="L31" s="2">
        <v>0</v>
      </c>
      <c r="M31" s="2">
        <v>0</v>
      </c>
      <c r="N31" s="2">
        <v>895.81</v>
      </c>
      <c r="O31" s="2">
        <v>582.9</v>
      </c>
      <c r="P31" s="2">
        <v>0</v>
      </c>
      <c r="Q31" s="2">
        <v>350.77</v>
      </c>
      <c r="R31" s="2">
        <v>316.94</v>
      </c>
      <c r="S31" s="2">
        <v>27798.07</v>
      </c>
      <c r="T31" s="2">
        <v>6789.39</v>
      </c>
      <c r="U31" s="2">
        <v>3035.854</v>
      </c>
      <c r="V31" s="2">
        <v>875.425</v>
      </c>
      <c r="W31" s="2">
        <v>3911.279</v>
      </c>
      <c r="X31" s="2">
        <v>0</v>
      </c>
      <c r="Y31" s="2">
        <v>49.976</v>
      </c>
      <c r="Z31" s="2">
        <v>1960.893</v>
      </c>
      <c r="AA31" s="2">
        <v>16926.03</v>
      </c>
      <c r="AB31" s="2">
        <v>870.49</v>
      </c>
      <c r="AC31" s="2" t="s">
        <v>60</v>
      </c>
      <c r="AD31" s="7">
        <v>-3661.438</v>
      </c>
      <c r="AE31" s="2">
        <v>1297</v>
      </c>
      <c r="AF31" s="2">
        <v>0</v>
      </c>
      <c r="AG31" s="2">
        <v>1297</v>
      </c>
      <c r="AH31" s="2">
        <v>1050</v>
      </c>
      <c r="AI31" s="2">
        <v>0</v>
      </c>
      <c r="AJ31" s="2">
        <v>1050</v>
      </c>
      <c r="AK31" s="2">
        <v>6718</v>
      </c>
      <c r="AL31" s="2">
        <v>27362.6</v>
      </c>
      <c r="AM31" s="2">
        <v>34080.6</v>
      </c>
      <c r="AN31" s="2">
        <v>4484.12</v>
      </c>
      <c r="AO31" s="2">
        <v>3025.36</v>
      </c>
      <c r="AP31" s="2">
        <v>1458.76</v>
      </c>
      <c r="AQ31" s="2">
        <v>1297</v>
      </c>
      <c r="AR31" s="2">
        <v>1050</v>
      </c>
      <c r="AU31" s="2">
        <v>600</v>
      </c>
      <c r="AV31" s="15">
        <v>600</v>
      </c>
      <c r="AW31" s="7">
        <v>1050</v>
      </c>
      <c r="AX31" s="7">
        <v>1297</v>
      </c>
      <c r="AY31" s="7">
        <v>0</v>
      </c>
      <c r="AZ31" s="19">
        <v>0</v>
      </c>
      <c r="BA31" s="7">
        <v>1050</v>
      </c>
      <c r="BB31" s="7">
        <v>1297</v>
      </c>
      <c r="BE31" s="23">
        <f t="shared" si="0"/>
        <v>1050</v>
      </c>
      <c r="BF31" s="23">
        <f t="shared" ref="BF31:BH31" si="70">AH31</f>
        <v>1050</v>
      </c>
      <c r="BG31" s="23">
        <f t="shared" si="70"/>
        <v>0</v>
      </c>
      <c r="BH31" s="23">
        <f t="shared" si="70"/>
        <v>1050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1297</v>
      </c>
      <c r="BN31" s="23">
        <f t="shared" ref="BN31:BP31" si="71">AE31</f>
        <v>1297</v>
      </c>
      <c r="BO31" s="23">
        <f t="shared" si="71"/>
        <v>0</v>
      </c>
      <c r="BP31" s="23">
        <f t="shared" si="71"/>
        <v>1297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27304.84</v>
      </c>
      <c r="B32" s="2">
        <v>-7293</v>
      </c>
      <c r="C32" s="2">
        <v>34255.56</v>
      </c>
      <c r="D32" s="2">
        <v>4766.9</v>
      </c>
      <c r="E32" s="2">
        <v>1296</v>
      </c>
      <c r="F32" s="7">
        <v>6035</v>
      </c>
      <c r="G32" s="2">
        <v>664.16</v>
      </c>
      <c r="H32" s="2">
        <v>663.29</v>
      </c>
      <c r="I32" s="2">
        <v>653.8</v>
      </c>
      <c r="J32" s="2">
        <v>657.52</v>
      </c>
      <c r="K32" s="2">
        <v>0</v>
      </c>
      <c r="L32" s="2">
        <v>0</v>
      </c>
      <c r="M32" s="2">
        <v>0</v>
      </c>
      <c r="N32" s="2">
        <v>900.34</v>
      </c>
      <c r="O32" s="2">
        <v>578.9</v>
      </c>
      <c r="P32" s="2">
        <v>0</v>
      </c>
      <c r="Q32" s="2">
        <v>349.71</v>
      </c>
      <c r="R32" s="2">
        <v>314.83</v>
      </c>
      <c r="S32" s="2">
        <v>27846.95</v>
      </c>
      <c r="T32" s="2">
        <v>7201.878</v>
      </c>
      <c r="U32" s="2">
        <v>2903.877</v>
      </c>
      <c r="V32" s="2">
        <v>1255.653</v>
      </c>
      <c r="W32" s="2">
        <v>4159.53</v>
      </c>
      <c r="X32" s="2">
        <v>0</v>
      </c>
      <c r="Y32" s="2">
        <v>50.023</v>
      </c>
      <c r="Z32" s="2">
        <v>2287.893</v>
      </c>
      <c r="AA32" s="2">
        <v>17065.22</v>
      </c>
      <c r="AB32" s="2">
        <v>866.29</v>
      </c>
      <c r="AC32" s="2" t="s">
        <v>60</v>
      </c>
      <c r="AD32" s="7">
        <v>-4105.198</v>
      </c>
      <c r="AE32" s="2">
        <v>1296</v>
      </c>
      <c r="AF32" s="2">
        <v>0</v>
      </c>
      <c r="AG32" s="2">
        <v>1296</v>
      </c>
      <c r="AH32" s="2">
        <v>1056</v>
      </c>
      <c r="AI32" s="2">
        <v>0</v>
      </c>
      <c r="AJ32" s="2">
        <v>1056</v>
      </c>
      <c r="AK32" s="2">
        <v>7395</v>
      </c>
      <c r="AL32" s="2">
        <v>26676.4</v>
      </c>
      <c r="AM32" s="2">
        <v>34071.4</v>
      </c>
      <c r="AN32" s="2">
        <v>4970.13</v>
      </c>
      <c r="AO32" s="2">
        <v>2956.21</v>
      </c>
      <c r="AP32" s="2">
        <v>2013.92</v>
      </c>
      <c r="AQ32" s="2">
        <v>1296</v>
      </c>
      <c r="AR32" s="2">
        <v>1056</v>
      </c>
      <c r="AU32" s="2">
        <v>600</v>
      </c>
      <c r="AV32" s="15">
        <v>600</v>
      </c>
      <c r="AW32" s="7">
        <v>1056</v>
      </c>
      <c r="AX32" s="7">
        <v>1296</v>
      </c>
      <c r="AY32" s="7">
        <v>0</v>
      </c>
      <c r="AZ32" s="19">
        <v>0</v>
      </c>
      <c r="BA32" s="7">
        <v>1056</v>
      </c>
      <c r="BB32" s="7">
        <v>1296</v>
      </c>
      <c r="BE32" s="23">
        <f t="shared" si="0"/>
        <v>1056</v>
      </c>
      <c r="BF32" s="23">
        <f t="shared" ref="BF32:BH32" si="72">AH32</f>
        <v>1056</v>
      </c>
      <c r="BG32" s="23">
        <f t="shared" si="72"/>
        <v>0</v>
      </c>
      <c r="BH32" s="23">
        <f t="shared" si="72"/>
        <v>1056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1296</v>
      </c>
      <c r="BN32" s="23">
        <f t="shared" ref="BN32:BP32" si="73">AE32</f>
        <v>1296</v>
      </c>
      <c r="BO32" s="23">
        <f t="shared" si="73"/>
        <v>0</v>
      </c>
      <c r="BP32" s="23">
        <f t="shared" si="73"/>
        <v>1296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26992.85</v>
      </c>
      <c r="B33" s="2">
        <v>-7906</v>
      </c>
      <c r="C33" s="2">
        <v>34288.97</v>
      </c>
      <c r="D33" s="2">
        <v>5022.63</v>
      </c>
      <c r="E33" s="2">
        <v>1296</v>
      </c>
      <c r="F33" s="7">
        <v>6523</v>
      </c>
      <c r="G33" s="2">
        <v>663.29</v>
      </c>
      <c r="H33" s="2">
        <v>662.44</v>
      </c>
      <c r="I33" s="2">
        <v>653.67</v>
      </c>
      <c r="J33" s="2">
        <v>657.88</v>
      </c>
      <c r="K33" s="2">
        <v>0</v>
      </c>
      <c r="L33" s="2">
        <v>0</v>
      </c>
      <c r="M33" s="2">
        <v>0</v>
      </c>
      <c r="N33" s="2">
        <v>899.92</v>
      </c>
      <c r="O33" s="2">
        <v>578.8</v>
      </c>
      <c r="P33" s="2">
        <v>0</v>
      </c>
      <c r="Q33" s="2">
        <v>350.93</v>
      </c>
      <c r="R33" s="2">
        <v>316.2</v>
      </c>
      <c r="S33" s="2">
        <v>27617.63</v>
      </c>
      <c r="T33" s="2">
        <v>8039.117</v>
      </c>
      <c r="U33" s="2">
        <v>2810.105</v>
      </c>
      <c r="V33" s="2">
        <v>1654.873</v>
      </c>
      <c r="W33" s="2">
        <v>4464.978</v>
      </c>
      <c r="X33" s="2">
        <v>0</v>
      </c>
      <c r="Y33" s="2">
        <v>49.964</v>
      </c>
      <c r="Z33" s="2">
        <v>2207.125</v>
      </c>
      <c r="AA33" s="2">
        <v>17145.28</v>
      </c>
      <c r="AB33" s="2">
        <v>861.25</v>
      </c>
      <c r="AC33" s="2" t="s">
        <v>60</v>
      </c>
      <c r="AD33" s="7">
        <v>-4604.008</v>
      </c>
      <c r="AE33" s="2">
        <v>1296</v>
      </c>
      <c r="AF33" s="2">
        <v>0</v>
      </c>
      <c r="AG33" s="2">
        <v>1296</v>
      </c>
      <c r="AH33" s="2">
        <v>701</v>
      </c>
      <c r="AI33" s="2">
        <v>0</v>
      </c>
      <c r="AJ33" s="2">
        <v>701</v>
      </c>
      <c r="AK33" s="2">
        <v>8061</v>
      </c>
      <c r="AL33" s="2">
        <v>26208.9</v>
      </c>
      <c r="AM33" s="2">
        <v>34269.9</v>
      </c>
      <c r="AN33" s="2">
        <v>5603.35</v>
      </c>
      <c r="AO33" s="2">
        <v>2961.99</v>
      </c>
      <c r="AP33" s="2">
        <v>2641.36</v>
      </c>
      <c r="AQ33" s="2">
        <v>1296</v>
      </c>
      <c r="AR33" s="2">
        <v>701</v>
      </c>
      <c r="AU33" s="2">
        <v>600</v>
      </c>
      <c r="AV33" s="15">
        <v>600</v>
      </c>
      <c r="AW33" s="7">
        <v>701</v>
      </c>
      <c r="AX33" s="7">
        <v>1296</v>
      </c>
      <c r="AY33" s="7">
        <v>0</v>
      </c>
      <c r="AZ33" s="19">
        <v>0</v>
      </c>
      <c r="BA33" s="7">
        <v>701</v>
      </c>
      <c r="BB33" s="7">
        <v>1296</v>
      </c>
      <c r="BE33" s="23">
        <f t="shared" si="0"/>
        <v>701</v>
      </c>
      <c r="BF33" s="23">
        <f t="shared" ref="BF33:BH33" si="74">AH33</f>
        <v>701</v>
      </c>
      <c r="BG33" s="23">
        <f t="shared" si="74"/>
        <v>0</v>
      </c>
      <c r="BH33" s="23">
        <f t="shared" si="74"/>
        <v>701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1296</v>
      </c>
      <c r="BN33" s="23">
        <f t="shared" ref="BN33:BP33" si="75">AE33</f>
        <v>1296</v>
      </c>
      <c r="BO33" s="23">
        <f t="shared" si="75"/>
        <v>0</v>
      </c>
      <c r="BP33" s="23">
        <f t="shared" si="75"/>
        <v>1296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27430.39</v>
      </c>
      <c r="B34" s="2">
        <v>-8291</v>
      </c>
      <c r="C34" s="2">
        <v>35177.39</v>
      </c>
      <c r="D34" s="2">
        <v>5385.28</v>
      </c>
      <c r="E34" s="2">
        <v>1317</v>
      </c>
      <c r="F34" s="7">
        <v>6800</v>
      </c>
      <c r="G34" s="2">
        <v>663.29</v>
      </c>
      <c r="H34" s="2">
        <v>665.01</v>
      </c>
      <c r="I34" s="2">
        <v>656.88</v>
      </c>
      <c r="J34" s="2">
        <v>656.3</v>
      </c>
      <c r="K34" s="2">
        <v>0</v>
      </c>
      <c r="L34" s="2">
        <v>0</v>
      </c>
      <c r="M34" s="2">
        <v>0</v>
      </c>
      <c r="N34" s="2">
        <v>899.51</v>
      </c>
      <c r="O34" s="2">
        <v>578.4</v>
      </c>
      <c r="P34" s="2">
        <v>0</v>
      </c>
      <c r="Q34" s="2">
        <v>350.35</v>
      </c>
      <c r="R34" s="2">
        <v>330.26</v>
      </c>
      <c r="S34" s="2">
        <v>27918.74</v>
      </c>
      <c r="T34" s="2">
        <v>8263.533</v>
      </c>
      <c r="U34" s="2">
        <v>2823.743</v>
      </c>
      <c r="V34" s="2">
        <v>2080.544</v>
      </c>
      <c r="W34" s="2">
        <v>4904.287</v>
      </c>
      <c r="X34" s="2">
        <v>0</v>
      </c>
      <c r="Y34" s="2">
        <v>49.988</v>
      </c>
      <c r="Z34" s="2">
        <v>1799.811</v>
      </c>
      <c r="AA34" s="2">
        <v>17548.68</v>
      </c>
      <c r="AB34" s="2">
        <v>850.3</v>
      </c>
      <c r="AC34" s="2" t="s">
        <v>60</v>
      </c>
      <c r="AD34" s="7">
        <v>-4862.167</v>
      </c>
      <c r="AE34" s="2">
        <v>1317</v>
      </c>
      <c r="AF34" s="2">
        <v>0</v>
      </c>
      <c r="AG34" s="2">
        <v>1317</v>
      </c>
      <c r="AH34" s="2">
        <v>899</v>
      </c>
      <c r="AI34" s="2">
        <v>0</v>
      </c>
      <c r="AJ34" s="2">
        <v>899</v>
      </c>
      <c r="AK34" s="2">
        <v>8781</v>
      </c>
      <c r="AL34" s="2">
        <v>26043.9</v>
      </c>
      <c r="AM34" s="2">
        <v>34824.9</v>
      </c>
      <c r="AN34" s="2">
        <v>6574.74</v>
      </c>
      <c r="AO34" s="2">
        <v>3231.18</v>
      </c>
      <c r="AP34" s="2">
        <v>3343.56</v>
      </c>
      <c r="AQ34" s="2">
        <v>1317</v>
      </c>
      <c r="AR34" s="2">
        <v>899</v>
      </c>
      <c r="AU34" s="2">
        <v>600</v>
      </c>
      <c r="AV34" s="15">
        <v>600</v>
      </c>
      <c r="AW34" s="7">
        <v>899</v>
      </c>
      <c r="AX34" s="7">
        <v>1317</v>
      </c>
      <c r="AY34" s="7">
        <v>0</v>
      </c>
      <c r="AZ34" s="19">
        <v>0</v>
      </c>
      <c r="BA34" s="7">
        <v>899</v>
      </c>
      <c r="BB34" s="7">
        <v>1317</v>
      </c>
      <c r="BE34" s="23">
        <f t="shared" si="0"/>
        <v>899</v>
      </c>
      <c r="BF34" s="23">
        <f t="shared" ref="BF34:BH34" si="76">AH34</f>
        <v>899</v>
      </c>
      <c r="BG34" s="23">
        <f t="shared" si="76"/>
        <v>0</v>
      </c>
      <c r="BH34" s="23">
        <f t="shared" si="76"/>
        <v>899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1317</v>
      </c>
      <c r="BN34" s="23">
        <f t="shared" ref="BN34:BP34" si="77">AE34</f>
        <v>1317</v>
      </c>
      <c r="BO34" s="23">
        <f t="shared" si="77"/>
        <v>0</v>
      </c>
      <c r="BP34" s="23">
        <f t="shared" si="77"/>
        <v>1317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27547.31</v>
      </c>
      <c r="B35" s="2">
        <v>-8529</v>
      </c>
      <c r="C35" s="2">
        <v>35356.58</v>
      </c>
      <c r="D35" s="2">
        <v>5929.89</v>
      </c>
      <c r="E35" s="2">
        <v>1318</v>
      </c>
      <c r="F35" s="7">
        <v>6800</v>
      </c>
      <c r="G35" s="2">
        <v>663.29</v>
      </c>
      <c r="H35" s="2">
        <v>661.6</v>
      </c>
      <c r="I35" s="2">
        <v>658.91</v>
      </c>
      <c r="J35" s="2">
        <v>658.52</v>
      </c>
      <c r="K35" s="2">
        <v>0</v>
      </c>
      <c r="L35" s="2">
        <v>0</v>
      </c>
      <c r="M35" s="2">
        <v>0</v>
      </c>
      <c r="N35" s="2">
        <v>901.57</v>
      </c>
      <c r="O35" s="2">
        <v>554.2</v>
      </c>
      <c r="P35" s="2">
        <v>0</v>
      </c>
      <c r="Q35" s="2">
        <v>349.98</v>
      </c>
      <c r="R35" s="2">
        <v>337.77</v>
      </c>
      <c r="S35" s="2">
        <v>28277.35</v>
      </c>
      <c r="T35" s="2">
        <v>8537.646</v>
      </c>
      <c r="U35" s="2">
        <v>2626.756</v>
      </c>
      <c r="V35" s="2">
        <v>2521.744</v>
      </c>
      <c r="W35" s="2">
        <v>5148.5</v>
      </c>
      <c r="X35" s="2">
        <v>0</v>
      </c>
      <c r="Y35" s="2">
        <v>50.017</v>
      </c>
      <c r="Z35" s="2">
        <v>1513.801</v>
      </c>
      <c r="AA35" s="2">
        <v>17839.97</v>
      </c>
      <c r="AB35" s="2">
        <v>858.69</v>
      </c>
      <c r="AC35" s="2" t="s">
        <v>60</v>
      </c>
      <c r="AD35" s="7">
        <v>-4882.898</v>
      </c>
      <c r="AE35" s="2">
        <v>1318</v>
      </c>
      <c r="AF35" s="2">
        <v>0</v>
      </c>
      <c r="AG35" s="2">
        <v>1318</v>
      </c>
      <c r="AH35" s="2">
        <v>396</v>
      </c>
      <c r="AI35" s="2">
        <v>0</v>
      </c>
      <c r="AJ35" s="2">
        <v>396</v>
      </c>
      <c r="AK35" s="2">
        <v>9029</v>
      </c>
      <c r="AL35" s="2">
        <v>25796.3</v>
      </c>
      <c r="AM35" s="2">
        <v>34825.3</v>
      </c>
      <c r="AN35" s="2">
        <v>7164.61</v>
      </c>
      <c r="AO35" s="2">
        <v>3140.84</v>
      </c>
      <c r="AP35" s="2">
        <v>4023.77</v>
      </c>
      <c r="AQ35" s="2">
        <v>1318</v>
      </c>
      <c r="AR35" s="2">
        <v>396</v>
      </c>
      <c r="AU35" s="2">
        <v>600</v>
      </c>
      <c r="AV35" s="15">
        <v>600</v>
      </c>
      <c r="AW35" s="7">
        <v>396</v>
      </c>
      <c r="AX35" s="7">
        <v>1318</v>
      </c>
      <c r="AY35" s="7">
        <v>0</v>
      </c>
      <c r="AZ35" s="19">
        <v>0</v>
      </c>
      <c r="BA35" s="7">
        <v>396</v>
      </c>
      <c r="BB35" s="7">
        <v>1318</v>
      </c>
      <c r="BE35" s="23">
        <f t="shared" si="0"/>
        <v>396</v>
      </c>
      <c r="BF35" s="23">
        <f t="shared" ref="BF35:BH35" si="78">AH35</f>
        <v>396</v>
      </c>
      <c r="BG35" s="23">
        <f t="shared" si="78"/>
        <v>0</v>
      </c>
      <c r="BH35" s="23">
        <f t="shared" si="78"/>
        <v>396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1318</v>
      </c>
      <c r="BN35" s="23">
        <f t="shared" ref="BN35:BP35" si="79">AE35</f>
        <v>1318</v>
      </c>
      <c r="BO35" s="23">
        <f t="shared" si="79"/>
        <v>0</v>
      </c>
      <c r="BP35" s="23">
        <f t="shared" si="79"/>
        <v>1318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27807.74</v>
      </c>
      <c r="B36" s="2">
        <v>-8720</v>
      </c>
      <c r="C36" s="2">
        <v>35498.4</v>
      </c>
      <c r="D36" s="2">
        <v>6245.28</v>
      </c>
      <c r="E36" s="2">
        <v>1387</v>
      </c>
      <c r="F36" s="7">
        <v>6800</v>
      </c>
      <c r="G36" s="2">
        <v>663.29</v>
      </c>
      <c r="H36" s="2">
        <v>662.44</v>
      </c>
      <c r="I36" s="2">
        <v>660.39</v>
      </c>
      <c r="J36" s="2">
        <v>657.66</v>
      </c>
      <c r="K36" s="2">
        <v>0</v>
      </c>
      <c r="L36" s="2">
        <v>0</v>
      </c>
      <c r="M36" s="2">
        <v>0</v>
      </c>
      <c r="N36" s="2">
        <v>891.7</v>
      </c>
      <c r="O36" s="2">
        <v>533</v>
      </c>
      <c r="P36" s="2">
        <v>0</v>
      </c>
      <c r="Q36" s="2">
        <v>349.92</v>
      </c>
      <c r="R36" s="2">
        <v>346.91</v>
      </c>
      <c r="S36" s="2">
        <v>28108.05</v>
      </c>
      <c r="T36" s="2">
        <v>8749.302</v>
      </c>
      <c r="U36" s="2">
        <v>2337.2</v>
      </c>
      <c r="V36" s="2">
        <v>3045.82</v>
      </c>
      <c r="W36" s="2">
        <v>5383.021</v>
      </c>
      <c r="X36" s="2">
        <v>0</v>
      </c>
      <c r="Y36" s="2">
        <v>49.967</v>
      </c>
      <c r="Z36" s="2">
        <v>2028.068</v>
      </c>
      <c r="AA36" s="2">
        <v>17798.18</v>
      </c>
      <c r="AB36" s="2">
        <v>837.53</v>
      </c>
      <c r="AC36" s="2" t="s">
        <v>60</v>
      </c>
      <c r="AD36" s="7">
        <v>-4891.583</v>
      </c>
      <c r="AE36" s="2">
        <v>1387</v>
      </c>
      <c r="AF36" s="2">
        <v>0</v>
      </c>
      <c r="AG36" s="2">
        <v>1387</v>
      </c>
      <c r="AH36" s="2">
        <v>396</v>
      </c>
      <c r="AI36" s="2">
        <v>0</v>
      </c>
      <c r="AJ36" s="2">
        <v>396</v>
      </c>
      <c r="AK36" s="2">
        <v>9286</v>
      </c>
      <c r="AL36" s="2">
        <v>25576.3</v>
      </c>
      <c r="AM36" s="2">
        <v>34862.3</v>
      </c>
      <c r="AN36" s="2">
        <v>7806.22</v>
      </c>
      <c r="AO36" s="2">
        <v>3072.16</v>
      </c>
      <c r="AP36" s="2">
        <v>4734.06</v>
      </c>
      <c r="AQ36" s="2">
        <v>1387</v>
      </c>
      <c r="AR36" s="2">
        <v>396</v>
      </c>
      <c r="AU36" s="2">
        <v>600</v>
      </c>
      <c r="AV36" s="15">
        <v>600</v>
      </c>
      <c r="AW36" s="7">
        <v>396</v>
      </c>
      <c r="AX36" s="7">
        <v>1387</v>
      </c>
      <c r="AY36" s="7">
        <v>0</v>
      </c>
      <c r="AZ36" s="19">
        <v>0</v>
      </c>
      <c r="BA36" s="7">
        <v>396</v>
      </c>
      <c r="BB36" s="7">
        <v>1387</v>
      </c>
      <c r="BE36" s="23">
        <f t="shared" si="0"/>
        <v>396</v>
      </c>
      <c r="BF36" s="23">
        <f t="shared" ref="BF36:BH36" si="80">AH36</f>
        <v>396</v>
      </c>
      <c r="BG36" s="23">
        <f t="shared" si="80"/>
        <v>0</v>
      </c>
      <c r="BH36" s="23">
        <f t="shared" si="80"/>
        <v>396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1387</v>
      </c>
      <c r="BN36" s="23">
        <f t="shared" ref="BN36:BP36" si="81">AE36</f>
        <v>1387</v>
      </c>
      <c r="BO36" s="23">
        <f t="shared" si="81"/>
        <v>0</v>
      </c>
      <c r="BP36" s="23">
        <f t="shared" si="81"/>
        <v>1387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28057.25</v>
      </c>
      <c r="B37" s="8">
        <v>-8990</v>
      </c>
      <c r="C37" s="8">
        <v>35568.34</v>
      </c>
      <c r="D37" s="8">
        <v>6678.08</v>
      </c>
      <c r="E37" s="8">
        <v>1387</v>
      </c>
      <c r="F37" s="9">
        <v>6800</v>
      </c>
      <c r="G37" s="8">
        <v>663.29</v>
      </c>
      <c r="H37" s="8">
        <v>662.44</v>
      </c>
      <c r="I37" s="8">
        <v>657.66</v>
      </c>
      <c r="J37" s="8">
        <v>656.98</v>
      </c>
      <c r="K37" s="8">
        <v>0</v>
      </c>
      <c r="L37" s="8">
        <v>0</v>
      </c>
      <c r="M37" s="8">
        <v>0</v>
      </c>
      <c r="N37" s="8">
        <v>899.51</v>
      </c>
      <c r="O37" s="8">
        <v>532.3</v>
      </c>
      <c r="P37" s="8">
        <v>0</v>
      </c>
      <c r="Q37" s="8">
        <v>349.82</v>
      </c>
      <c r="R37" s="8">
        <v>339.35</v>
      </c>
      <c r="S37" s="8">
        <v>28132.34</v>
      </c>
      <c r="T37" s="8">
        <v>8945.554</v>
      </c>
      <c r="U37" s="8">
        <v>2163.202</v>
      </c>
      <c r="V37" s="8">
        <v>3777.067</v>
      </c>
      <c r="W37" s="8">
        <v>5940.269</v>
      </c>
      <c r="X37" s="8">
        <v>0</v>
      </c>
      <c r="Y37" s="8">
        <v>50.031</v>
      </c>
      <c r="Z37" s="8">
        <v>2132.244</v>
      </c>
      <c r="AA37" s="8">
        <v>17770.61</v>
      </c>
      <c r="AB37" s="8">
        <v>810.52</v>
      </c>
      <c r="AC37" s="8" t="s">
        <v>60</v>
      </c>
      <c r="AD37" s="9">
        <v>-4898.727</v>
      </c>
      <c r="AE37" s="8">
        <v>1387</v>
      </c>
      <c r="AF37" s="8">
        <v>0</v>
      </c>
      <c r="AG37" s="8">
        <v>1387</v>
      </c>
      <c r="AH37" s="8">
        <v>390</v>
      </c>
      <c r="AI37" s="8">
        <v>0</v>
      </c>
      <c r="AJ37" s="8">
        <v>390</v>
      </c>
      <c r="AK37" s="8">
        <v>9536</v>
      </c>
      <c r="AL37" s="8">
        <v>25493.8</v>
      </c>
      <c r="AM37" s="8">
        <v>35029.8</v>
      </c>
      <c r="AN37" s="8">
        <v>8320.82</v>
      </c>
      <c r="AO37" s="8">
        <v>2928.26</v>
      </c>
      <c r="AP37" s="8">
        <v>5392.56</v>
      </c>
      <c r="AQ37" s="8">
        <v>1387</v>
      </c>
      <c r="AR37" s="8">
        <v>390</v>
      </c>
      <c r="AS37" s="8"/>
      <c r="AT37" s="8"/>
      <c r="AU37" s="8">
        <v>600</v>
      </c>
      <c r="AV37" s="16">
        <v>600</v>
      </c>
      <c r="AW37" s="9">
        <v>390</v>
      </c>
      <c r="AX37" s="9">
        <v>1387</v>
      </c>
      <c r="AY37" s="9">
        <v>0</v>
      </c>
      <c r="AZ37" s="20">
        <v>0</v>
      </c>
      <c r="BA37" s="9">
        <v>390</v>
      </c>
      <c r="BB37" s="9">
        <v>1387</v>
      </c>
      <c r="BC37" s="8"/>
      <c r="BD37" s="8"/>
      <c r="BE37" s="24">
        <f t="shared" si="0"/>
        <v>390</v>
      </c>
      <c r="BF37" s="24">
        <f t="shared" ref="BF37:BH37" si="82">AH37</f>
        <v>390</v>
      </c>
      <c r="BG37" s="24">
        <f t="shared" si="82"/>
        <v>0</v>
      </c>
      <c r="BH37" s="24">
        <f t="shared" si="82"/>
        <v>390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1387</v>
      </c>
      <c r="BN37" s="23">
        <f t="shared" ref="BN37:BP37" si="83">AE37</f>
        <v>1387</v>
      </c>
      <c r="BO37" s="23">
        <f t="shared" si="83"/>
        <v>0</v>
      </c>
      <c r="BP37" s="23">
        <f t="shared" si="83"/>
        <v>1387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27852.62</v>
      </c>
      <c r="B38" s="8">
        <v>-9240</v>
      </c>
      <c r="C38" s="8">
        <v>35201.45</v>
      </c>
      <c r="D38" s="8">
        <v>7035.49</v>
      </c>
      <c r="E38" s="8">
        <v>1318</v>
      </c>
      <c r="F38" s="9">
        <v>6800</v>
      </c>
      <c r="G38" s="8">
        <v>662.44</v>
      </c>
      <c r="H38" s="8">
        <v>663.29</v>
      </c>
      <c r="I38" s="8">
        <v>658.98</v>
      </c>
      <c r="J38" s="8">
        <v>656.86</v>
      </c>
      <c r="K38" s="8">
        <v>0</v>
      </c>
      <c r="L38" s="8">
        <v>0</v>
      </c>
      <c r="M38" s="8">
        <v>0</v>
      </c>
      <c r="N38" s="8">
        <v>901.98</v>
      </c>
      <c r="O38" s="8">
        <v>544.2</v>
      </c>
      <c r="P38" s="8">
        <v>0</v>
      </c>
      <c r="Q38" s="8">
        <v>349.92</v>
      </c>
      <c r="R38" s="8">
        <v>350.4</v>
      </c>
      <c r="S38" s="8">
        <v>28067.97</v>
      </c>
      <c r="T38" s="8">
        <v>9615.074</v>
      </c>
      <c r="U38" s="8">
        <v>2256.148</v>
      </c>
      <c r="V38" s="8">
        <v>4711.982</v>
      </c>
      <c r="W38" s="8">
        <v>6968.13</v>
      </c>
      <c r="X38" s="8">
        <v>0</v>
      </c>
      <c r="Y38" s="8">
        <v>49.967</v>
      </c>
      <c r="Z38" s="8">
        <v>2704.074</v>
      </c>
      <c r="AA38" s="8">
        <v>17149.57</v>
      </c>
      <c r="AB38" s="8">
        <v>803.05</v>
      </c>
      <c r="AC38" s="8" t="s">
        <v>60</v>
      </c>
      <c r="AD38" s="9">
        <v>-4876.735</v>
      </c>
      <c r="AE38" s="8">
        <v>1318</v>
      </c>
      <c r="AF38" s="8">
        <v>0</v>
      </c>
      <c r="AG38" s="8">
        <v>1318</v>
      </c>
      <c r="AH38" s="8">
        <v>400.67</v>
      </c>
      <c r="AI38" s="8">
        <v>-81.53</v>
      </c>
      <c r="AJ38" s="8">
        <v>319.14</v>
      </c>
      <c r="AK38" s="8">
        <v>9765</v>
      </c>
      <c r="AL38" s="8">
        <v>25493.8</v>
      </c>
      <c r="AM38" s="8">
        <v>35258.8</v>
      </c>
      <c r="AN38" s="8">
        <v>8870.34</v>
      </c>
      <c r="AO38" s="8">
        <v>2837.82</v>
      </c>
      <c r="AP38" s="8">
        <v>6032.52</v>
      </c>
      <c r="AQ38" s="8">
        <v>1318</v>
      </c>
      <c r="AR38" s="8">
        <v>355.76</v>
      </c>
      <c r="AS38" s="8"/>
      <c r="AT38" s="8"/>
      <c r="AU38" s="8">
        <v>600</v>
      </c>
      <c r="AV38" s="16">
        <v>600</v>
      </c>
      <c r="AW38" s="9">
        <v>319.14</v>
      </c>
      <c r="AX38" s="9">
        <v>1318</v>
      </c>
      <c r="AY38" s="9">
        <v>0</v>
      </c>
      <c r="AZ38" s="20">
        <v>0</v>
      </c>
      <c r="BA38" s="9">
        <v>319.14</v>
      </c>
      <c r="BB38" s="9">
        <v>1318</v>
      </c>
      <c r="BC38" s="8"/>
      <c r="BD38" s="8"/>
      <c r="BE38" s="24">
        <f t="shared" si="0"/>
        <v>319.14</v>
      </c>
      <c r="BF38" s="24">
        <f t="shared" ref="BF38:BH38" si="84">AH38</f>
        <v>400.67</v>
      </c>
      <c r="BG38" s="24">
        <f t="shared" si="84"/>
        <v>-81.53</v>
      </c>
      <c r="BH38" s="24">
        <f t="shared" si="84"/>
        <v>319.14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1318</v>
      </c>
      <c r="BN38" s="23">
        <f t="shared" ref="BN38:BP38" si="85">AE38</f>
        <v>1318</v>
      </c>
      <c r="BO38" s="23">
        <f t="shared" si="85"/>
        <v>0</v>
      </c>
      <c r="BP38" s="23">
        <f t="shared" si="85"/>
        <v>1318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27764.39</v>
      </c>
      <c r="B39" s="8">
        <v>-9247</v>
      </c>
      <c r="C39" s="8">
        <v>33964.97</v>
      </c>
      <c r="D39" s="8">
        <v>7405.56</v>
      </c>
      <c r="E39" s="8">
        <v>1296</v>
      </c>
      <c r="F39" s="9">
        <v>6800</v>
      </c>
      <c r="G39" s="8">
        <v>663.29</v>
      </c>
      <c r="H39" s="8">
        <v>661.6</v>
      </c>
      <c r="I39" s="8">
        <v>658.63</v>
      </c>
      <c r="J39" s="8">
        <v>656.23</v>
      </c>
      <c r="K39" s="8">
        <v>0</v>
      </c>
      <c r="L39" s="8">
        <v>0</v>
      </c>
      <c r="M39" s="8">
        <v>0</v>
      </c>
      <c r="N39" s="8">
        <v>901.98</v>
      </c>
      <c r="O39" s="8">
        <v>556</v>
      </c>
      <c r="P39" s="8">
        <v>0</v>
      </c>
      <c r="Q39" s="8">
        <v>349.29</v>
      </c>
      <c r="R39" s="8">
        <v>331.69</v>
      </c>
      <c r="S39" s="8">
        <v>27649.06</v>
      </c>
      <c r="T39" s="8">
        <v>9404.877</v>
      </c>
      <c r="U39" s="8">
        <v>2277.488</v>
      </c>
      <c r="V39" s="8">
        <v>5612.126</v>
      </c>
      <c r="W39" s="8">
        <v>7889.615</v>
      </c>
      <c r="X39" s="8">
        <v>0</v>
      </c>
      <c r="Y39" s="8">
        <v>50.028</v>
      </c>
      <c r="Z39" s="8">
        <v>4005.078</v>
      </c>
      <c r="AA39" s="8">
        <v>15522.91</v>
      </c>
      <c r="AB39" s="8">
        <v>791.65</v>
      </c>
      <c r="AC39" s="8" t="s">
        <v>60</v>
      </c>
      <c r="AD39" s="9">
        <v>-4884.999</v>
      </c>
      <c r="AE39" s="8">
        <v>1296</v>
      </c>
      <c r="AF39" s="8">
        <v>0</v>
      </c>
      <c r="AG39" s="8">
        <v>1296</v>
      </c>
      <c r="AH39" s="8">
        <v>340</v>
      </c>
      <c r="AI39" s="8">
        <v>-26.65</v>
      </c>
      <c r="AJ39" s="8">
        <v>313.35</v>
      </c>
      <c r="AK39" s="8">
        <v>9805</v>
      </c>
      <c r="AL39" s="8">
        <v>25521.3</v>
      </c>
      <c r="AM39" s="8">
        <v>35326.3</v>
      </c>
      <c r="AN39" s="8">
        <v>9397.81</v>
      </c>
      <c r="AO39" s="8">
        <v>2741.1</v>
      </c>
      <c r="AP39" s="8">
        <v>6656.71</v>
      </c>
      <c r="AQ39" s="8">
        <v>1296</v>
      </c>
      <c r="AR39" s="8">
        <v>325.12</v>
      </c>
      <c r="AS39" s="8"/>
      <c r="AT39" s="8"/>
      <c r="AU39" s="8">
        <v>600</v>
      </c>
      <c r="AV39" s="16">
        <v>600</v>
      </c>
      <c r="AW39" s="9">
        <v>313.35</v>
      </c>
      <c r="AX39" s="9">
        <v>1296</v>
      </c>
      <c r="AY39" s="9">
        <v>0</v>
      </c>
      <c r="AZ39" s="20">
        <v>0</v>
      </c>
      <c r="BA39" s="9">
        <v>313.35</v>
      </c>
      <c r="BB39" s="9">
        <v>1296</v>
      </c>
      <c r="BC39" s="8"/>
      <c r="BD39" s="8"/>
      <c r="BE39" s="24">
        <f t="shared" si="0"/>
        <v>313.35</v>
      </c>
      <c r="BF39" s="24">
        <f t="shared" ref="BF39:BH39" si="86">AH39</f>
        <v>340</v>
      </c>
      <c r="BG39" s="24">
        <f t="shared" si="86"/>
        <v>-26.65</v>
      </c>
      <c r="BH39" s="24">
        <f t="shared" si="86"/>
        <v>313.35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1296</v>
      </c>
      <c r="BN39" s="23">
        <f t="shared" ref="BN39:BP39" si="87">AE39</f>
        <v>1296</v>
      </c>
      <c r="BO39" s="23">
        <f t="shared" si="87"/>
        <v>0</v>
      </c>
      <c r="BP39" s="23">
        <f t="shared" si="87"/>
        <v>1296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27741.27</v>
      </c>
      <c r="B40" s="8">
        <v>-9253</v>
      </c>
      <c r="C40" s="8">
        <v>32553.96</v>
      </c>
      <c r="D40" s="8">
        <v>7813.36</v>
      </c>
      <c r="E40" s="8">
        <v>1058</v>
      </c>
      <c r="F40" s="9">
        <v>6800</v>
      </c>
      <c r="G40" s="8">
        <v>663.29</v>
      </c>
      <c r="H40" s="8">
        <v>662.44</v>
      </c>
      <c r="I40" s="8">
        <v>658.94</v>
      </c>
      <c r="J40" s="8">
        <v>658.63</v>
      </c>
      <c r="K40" s="8">
        <v>0</v>
      </c>
      <c r="L40" s="8">
        <v>0</v>
      </c>
      <c r="M40" s="8">
        <v>0</v>
      </c>
      <c r="N40" s="8">
        <v>891.7</v>
      </c>
      <c r="O40" s="8">
        <v>567.9</v>
      </c>
      <c r="P40" s="8">
        <v>0</v>
      </c>
      <c r="Q40" s="8">
        <v>310.97</v>
      </c>
      <c r="R40" s="8">
        <v>311.34</v>
      </c>
      <c r="S40" s="8">
        <v>27435.66</v>
      </c>
      <c r="T40" s="8">
        <v>9596.82</v>
      </c>
      <c r="U40" s="8">
        <v>2258.689</v>
      </c>
      <c r="V40" s="8">
        <v>6858.858</v>
      </c>
      <c r="W40" s="8">
        <v>9117.547</v>
      </c>
      <c r="X40" s="8">
        <v>0</v>
      </c>
      <c r="Y40" s="8">
        <v>49.966</v>
      </c>
      <c r="Z40" s="8">
        <v>4649.91</v>
      </c>
      <c r="AA40" s="8">
        <v>14162.78</v>
      </c>
      <c r="AB40" s="8">
        <v>780.21</v>
      </c>
      <c r="AC40" s="8" t="s">
        <v>60</v>
      </c>
      <c r="AD40" s="9">
        <v>-4937.388</v>
      </c>
      <c r="AE40" s="8">
        <v>1058</v>
      </c>
      <c r="AF40" s="8">
        <v>0</v>
      </c>
      <c r="AG40" s="8">
        <v>1058</v>
      </c>
      <c r="AH40" s="8">
        <v>663.11</v>
      </c>
      <c r="AI40" s="8">
        <v>-397.6</v>
      </c>
      <c r="AJ40" s="8">
        <v>265.51</v>
      </c>
      <c r="AK40" s="8">
        <v>9846</v>
      </c>
      <c r="AL40" s="8">
        <v>25576.3</v>
      </c>
      <c r="AM40" s="8">
        <v>35422.3</v>
      </c>
      <c r="AN40" s="8">
        <v>9894.75</v>
      </c>
      <c r="AO40" s="8">
        <v>2653.86</v>
      </c>
      <c r="AP40" s="8">
        <v>7240.89</v>
      </c>
      <c r="AQ40" s="8">
        <v>1058</v>
      </c>
      <c r="AR40" s="8">
        <v>455.7</v>
      </c>
      <c r="AS40" s="8"/>
      <c r="AT40" s="8"/>
      <c r="AU40" s="8">
        <v>600</v>
      </c>
      <c r="AV40" s="16">
        <v>600</v>
      </c>
      <c r="AW40" s="9">
        <v>300</v>
      </c>
      <c r="AX40" s="9">
        <v>1058</v>
      </c>
      <c r="AY40" s="9">
        <v>0</v>
      </c>
      <c r="AZ40" s="20">
        <v>0</v>
      </c>
      <c r="BA40" s="9">
        <v>300</v>
      </c>
      <c r="BB40" s="9">
        <v>1058</v>
      </c>
      <c r="BC40" s="8"/>
      <c r="BD40" s="8"/>
      <c r="BE40" s="24">
        <f t="shared" si="0"/>
        <v>300</v>
      </c>
      <c r="BF40" s="24">
        <f t="shared" ref="BF40:BH40" si="88">AH40</f>
        <v>663.11</v>
      </c>
      <c r="BG40" s="24">
        <f t="shared" si="88"/>
        <v>-397.6</v>
      </c>
      <c r="BH40" s="24">
        <f t="shared" si="88"/>
        <v>265.51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1058</v>
      </c>
      <c r="BN40" s="23">
        <f t="shared" ref="BN40:BP40" si="89">AE40</f>
        <v>1058</v>
      </c>
      <c r="BO40" s="23">
        <f t="shared" si="89"/>
        <v>0</v>
      </c>
      <c r="BP40" s="23">
        <f t="shared" si="89"/>
        <v>1058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27378.06</v>
      </c>
      <c r="B41" s="8">
        <v>-9264</v>
      </c>
      <c r="C41" s="8">
        <v>29997.63</v>
      </c>
      <c r="D41" s="8">
        <v>8338.66</v>
      </c>
      <c r="E41" s="8">
        <v>350</v>
      </c>
      <c r="F41" s="9">
        <v>6800</v>
      </c>
      <c r="G41" s="8">
        <v>653.91</v>
      </c>
      <c r="H41" s="8">
        <v>653.91</v>
      </c>
      <c r="I41" s="8">
        <v>614.3</v>
      </c>
      <c r="J41" s="8">
        <v>600.69</v>
      </c>
      <c r="K41" s="8">
        <v>0</v>
      </c>
      <c r="L41" s="8">
        <v>0</v>
      </c>
      <c r="M41" s="8">
        <v>0</v>
      </c>
      <c r="N41" s="8">
        <v>902.8</v>
      </c>
      <c r="O41" s="8">
        <v>572.8</v>
      </c>
      <c r="P41" s="8">
        <v>0</v>
      </c>
      <c r="Q41" s="8">
        <v>290.78</v>
      </c>
      <c r="R41" s="8">
        <v>291.3</v>
      </c>
      <c r="S41" s="8">
        <v>27119.52</v>
      </c>
      <c r="T41" s="8">
        <v>9288.357</v>
      </c>
      <c r="U41" s="8">
        <v>2269.869</v>
      </c>
      <c r="V41" s="8">
        <v>7304.831</v>
      </c>
      <c r="W41" s="8">
        <v>9574.7</v>
      </c>
      <c r="X41" s="8">
        <v>0</v>
      </c>
      <c r="Y41" s="8">
        <v>50.021</v>
      </c>
      <c r="Z41" s="8">
        <v>6159.156</v>
      </c>
      <c r="AA41" s="8">
        <v>12618.06</v>
      </c>
      <c r="AB41" s="8">
        <v>779.83</v>
      </c>
      <c r="AC41" s="8" t="s">
        <v>60</v>
      </c>
      <c r="AD41" s="9">
        <v>-4963.302</v>
      </c>
      <c r="AE41" s="8">
        <v>350</v>
      </c>
      <c r="AF41" s="8">
        <v>0</v>
      </c>
      <c r="AG41" s="8">
        <v>350</v>
      </c>
      <c r="AH41" s="8">
        <v>423.93</v>
      </c>
      <c r="AI41" s="8">
        <v>-148.09</v>
      </c>
      <c r="AJ41" s="8">
        <v>275.84</v>
      </c>
      <c r="AK41" s="8">
        <v>9887</v>
      </c>
      <c r="AL41" s="8">
        <v>25658.8</v>
      </c>
      <c r="AM41" s="8">
        <v>35545.8</v>
      </c>
      <c r="AN41" s="8">
        <v>10324.08</v>
      </c>
      <c r="AO41" s="8">
        <v>2531.23</v>
      </c>
      <c r="AP41" s="8">
        <v>7792.85</v>
      </c>
      <c r="AQ41" s="8">
        <v>350</v>
      </c>
      <c r="AR41" s="8">
        <v>346.14</v>
      </c>
      <c r="AS41" s="8"/>
      <c r="AT41" s="8"/>
      <c r="AU41" s="8">
        <v>550</v>
      </c>
      <c r="AV41" s="16">
        <v>600</v>
      </c>
      <c r="AW41" s="9">
        <v>280</v>
      </c>
      <c r="AX41" s="9">
        <v>350</v>
      </c>
      <c r="AY41" s="9">
        <v>0</v>
      </c>
      <c r="AZ41" s="20">
        <v>0</v>
      </c>
      <c r="BA41" s="9">
        <v>280</v>
      </c>
      <c r="BB41" s="9">
        <v>350</v>
      </c>
      <c r="BC41" s="8"/>
      <c r="BD41" s="8"/>
      <c r="BE41" s="24">
        <f t="shared" si="0"/>
        <v>280</v>
      </c>
      <c r="BF41" s="24">
        <f t="shared" ref="BF41:BH41" si="90">AH41</f>
        <v>423.93</v>
      </c>
      <c r="BG41" s="24">
        <f t="shared" si="90"/>
        <v>-148.09</v>
      </c>
      <c r="BH41" s="24">
        <f t="shared" si="90"/>
        <v>275.84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350</v>
      </c>
      <c r="BN41" s="23">
        <f t="shared" ref="BN41:BP41" si="91">AE41</f>
        <v>350</v>
      </c>
      <c r="BO41" s="23">
        <f t="shared" si="91"/>
        <v>0</v>
      </c>
      <c r="BP41" s="23">
        <f t="shared" si="91"/>
        <v>350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27104.21</v>
      </c>
      <c r="B42" s="8">
        <v>-9274</v>
      </c>
      <c r="C42" s="8">
        <v>28163.07</v>
      </c>
      <c r="D42" s="8">
        <v>9248.04</v>
      </c>
      <c r="E42" s="8">
        <v>421.07</v>
      </c>
      <c r="F42" s="9">
        <v>6800</v>
      </c>
      <c r="G42" s="8">
        <v>652.19</v>
      </c>
      <c r="H42" s="8">
        <v>653.03</v>
      </c>
      <c r="I42" s="8">
        <v>601.06</v>
      </c>
      <c r="J42" s="8">
        <v>601.22</v>
      </c>
      <c r="K42" s="8">
        <v>0</v>
      </c>
      <c r="L42" s="8">
        <v>0</v>
      </c>
      <c r="M42" s="8">
        <v>0</v>
      </c>
      <c r="N42" s="8">
        <v>902.39</v>
      </c>
      <c r="O42" s="8">
        <v>547.5</v>
      </c>
      <c r="P42" s="8">
        <v>0</v>
      </c>
      <c r="Q42" s="8">
        <v>344.16</v>
      </c>
      <c r="R42" s="8">
        <v>344.9</v>
      </c>
      <c r="S42" s="8">
        <v>27311.43</v>
      </c>
      <c r="T42" s="8">
        <v>9248.621</v>
      </c>
      <c r="U42" s="8">
        <v>2305.704</v>
      </c>
      <c r="V42" s="8">
        <v>8062.851</v>
      </c>
      <c r="W42" s="8">
        <v>10368.555</v>
      </c>
      <c r="X42" s="8">
        <v>0</v>
      </c>
      <c r="Y42" s="8">
        <v>49.969</v>
      </c>
      <c r="Z42" s="8">
        <v>7008.629</v>
      </c>
      <c r="AA42" s="8">
        <v>11859.84</v>
      </c>
      <c r="AB42" s="8">
        <v>776.62</v>
      </c>
      <c r="AC42" s="8" t="s">
        <v>60</v>
      </c>
      <c r="AD42" s="9">
        <v>-4892.144</v>
      </c>
      <c r="AE42" s="8">
        <v>327</v>
      </c>
      <c r="AF42" s="8">
        <v>1173</v>
      </c>
      <c r="AG42" s="8">
        <v>1500</v>
      </c>
      <c r="AH42" s="8">
        <v>348.99</v>
      </c>
      <c r="AI42" s="8">
        <v>-54.43</v>
      </c>
      <c r="AJ42" s="8">
        <v>294.56</v>
      </c>
      <c r="AK42" s="8">
        <v>9934</v>
      </c>
      <c r="AL42" s="8">
        <v>25741.3</v>
      </c>
      <c r="AM42" s="8">
        <v>35675.3</v>
      </c>
      <c r="AN42" s="8">
        <v>10730.73</v>
      </c>
      <c r="AO42" s="8">
        <v>2437.55</v>
      </c>
      <c r="AP42" s="8">
        <v>8293.18</v>
      </c>
      <c r="AQ42" s="8">
        <v>421.07</v>
      </c>
      <c r="AR42" s="8">
        <v>319.66</v>
      </c>
      <c r="AS42" s="8"/>
      <c r="AT42" s="8"/>
      <c r="AU42" s="8">
        <v>570.26</v>
      </c>
      <c r="AV42" s="16">
        <v>660</v>
      </c>
      <c r="AW42" s="9">
        <v>300</v>
      </c>
      <c r="AX42" s="9">
        <v>1500</v>
      </c>
      <c r="AY42" s="9">
        <v>0</v>
      </c>
      <c r="AZ42" s="20">
        <v>0</v>
      </c>
      <c r="BA42" s="9">
        <v>300</v>
      </c>
      <c r="BB42" s="9">
        <v>1500</v>
      </c>
      <c r="BC42" s="8"/>
      <c r="BD42" s="8"/>
      <c r="BE42" s="24">
        <f t="shared" si="0"/>
        <v>300</v>
      </c>
      <c r="BF42" s="24">
        <f t="shared" ref="BF42:BH42" si="92">AH42</f>
        <v>348.99</v>
      </c>
      <c r="BG42" s="24">
        <f t="shared" si="92"/>
        <v>-54.43</v>
      </c>
      <c r="BH42" s="24">
        <f t="shared" si="92"/>
        <v>294.56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1500</v>
      </c>
      <c r="BN42" s="23">
        <f t="shared" ref="BN42:BP42" si="93">AE42</f>
        <v>327</v>
      </c>
      <c r="BO42" s="23">
        <f t="shared" si="93"/>
        <v>1173</v>
      </c>
      <c r="BP42" s="23">
        <f t="shared" si="93"/>
        <v>1500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1173</v>
      </c>
    </row>
    <row r="43" s="2" customFormat="1" spans="1:72">
      <c r="A43" s="8">
        <v>27034.39</v>
      </c>
      <c r="B43" s="8">
        <v>-9003</v>
      </c>
      <c r="C43" s="8">
        <v>27120.51</v>
      </c>
      <c r="D43" s="8">
        <v>10146.5</v>
      </c>
      <c r="E43" s="8">
        <v>416.6</v>
      </c>
      <c r="F43" s="9">
        <v>6800</v>
      </c>
      <c r="G43" s="8">
        <v>652.19</v>
      </c>
      <c r="H43" s="8">
        <v>651.34</v>
      </c>
      <c r="I43" s="8">
        <v>599.52</v>
      </c>
      <c r="J43" s="8">
        <v>601.02</v>
      </c>
      <c r="K43" s="8">
        <v>0</v>
      </c>
      <c r="L43" s="8">
        <v>0</v>
      </c>
      <c r="M43" s="8">
        <v>0</v>
      </c>
      <c r="N43" s="8">
        <v>900.34</v>
      </c>
      <c r="O43" s="8">
        <v>553</v>
      </c>
      <c r="P43" s="8">
        <v>0</v>
      </c>
      <c r="Q43" s="8">
        <v>349.82</v>
      </c>
      <c r="R43" s="8">
        <v>350.61</v>
      </c>
      <c r="S43" s="8">
        <v>27341.34</v>
      </c>
      <c r="T43" s="8">
        <v>8991.804</v>
      </c>
      <c r="U43" s="8">
        <v>2226.974</v>
      </c>
      <c r="V43" s="8">
        <v>8625.017</v>
      </c>
      <c r="W43" s="8">
        <v>10851.991</v>
      </c>
      <c r="X43" s="8">
        <v>-298.1</v>
      </c>
      <c r="Y43" s="8">
        <v>49.964</v>
      </c>
      <c r="Z43" s="8">
        <v>7180.578</v>
      </c>
      <c r="AA43" s="8">
        <v>11267.82</v>
      </c>
      <c r="AB43" s="8">
        <v>772.62</v>
      </c>
      <c r="AC43" s="8" t="s">
        <v>60</v>
      </c>
      <c r="AD43" s="9">
        <v>-4879.536</v>
      </c>
      <c r="AE43" s="8">
        <v>320</v>
      </c>
      <c r="AF43" s="8">
        <v>1180</v>
      </c>
      <c r="AG43" s="8">
        <v>1500</v>
      </c>
      <c r="AH43" s="8">
        <v>327</v>
      </c>
      <c r="AI43" s="8">
        <v>-17.78</v>
      </c>
      <c r="AJ43" s="8">
        <v>309.22</v>
      </c>
      <c r="AK43" s="8">
        <v>9665</v>
      </c>
      <c r="AL43" s="8">
        <v>25933.8</v>
      </c>
      <c r="AM43" s="8">
        <v>35598.8</v>
      </c>
      <c r="AN43" s="8">
        <v>11122.75</v>
      </c>
      <c r="AO43" s="8">
        <v>2349.9</v>
      </c>
      <c r="AP43" s="8">
        <v>8772.85</v>
      </c>
      <c r="AQ43" s="8">
        <v>416.6</v>
      </c>
      <c r="AR43" s="8">
        <v>317.5</v>
      </c>
      <c r="AS43" s="8"/>
      <c r="AT43" s="8"/>
      <c r="AU43" s="8">
        <v>600</v>
      </c>
      <c r="AV43" s="16">
        <v>660</v>
      </c>
      <c r="AW43" s="9">
        <v>309.22</v>
      </c>
      <c r="AX43" s="9">
        <v>1500</v>
      </c>
      <c r="AY43" s="9">
        <v>0</v>
      </c>
      <c r="AZ43" s="20">
        <v>0</v>
      </c>
      <c r="BA43" s="9">
        <v>309.22</v>
      </c>
      <c r="BB43" s="9">
        <v>1500</v>
      </c>
      <c r="BC43" s="8"/>
      <c r="BD43" s="8"/>
      <c r="BE43" s="24">
        <f t="shared" si="0"/>
        <v>309.22</v>
      </c>
      <c r="BF43" s="24">
        <f t="shared" ref="BF43:BH43" si="94">AH43</f>
        <v>327</v>
      </c>
      <c r="BG43" s="24">
        <f t="shared" si="94"/>
        <v>-17.78</v>
      </c>
      <c r="BH43" s="24">
        <f t="shared" si="94"/>
        <v>309.22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1500</v>
      </c>
      <c r="BN43" s="23">
        <f t="shared" ref="BN43:BP43" si="95">AE43</f>
        <v>320</v>
      </c>
      <c r="BO43" s="23">
        <f t="shared" si="95"/>
        <v>1180</v>
      </c>
      <c r="BP43" s="23">
        <f t="shared" si="95"/>
        <v>1500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1180</v>
      </c>
    </row>
    <row r="44" s="2" customFormat="1" spans="1:72">
      <c r="A44" s="8">
        <v>27195.25</v>
      </c>
      <c r="B44" s="8">
        <v>-9249</v>
      </c>
      <c r="C44" s="8">
        <v>28208.09</v>
      </c>
      <c r="D44" s="8">
        <v>10890.08</v>
      </c>
      <c r="E44" s="8">
        <v>399.3</v>
      </c>
      <c r="F44" s="9">
        <v>6800</v>
      </c>
      <c r="G44" s="8">
        <v>619.71</v>
      </c>
      <c r="H44" s="8">
        <v>629.12</v>
      </c>
      <c r="I44" s="8">
        <v>599.14</v>
      </c>
      <c r="J44" s="8">
        <v>600.78</v>
      </c>
      <c r="K44" s="8">
        <v>0</v>
      </c>
      <c r="L44" s="8">
        <v>0</v>
      </c>
      <c r="M44" s="8">
        <v>0</v>
      </c>
      <c r="N44" s="8">
        <v>898.69</v>
      </c>
      <c r="O44" s="8">
        <v>553.1</v>
      </c>
      <c r="P44" s="8">
        <v>0</v>
      </c>
      <c r="Q44" s="8">
        <v>350.14</v>
      </c>
      <c r="R44" s="8">
        <v>350.24</v>
      </c>
      <c r="S44" s="8">
        <v>27289.67</v>
      </c>
      <c r="T44" s="8">
        <v>9387.344</v>
      </c>
      <c r="U44" s="8">
        <v>2147.404</v>
      </c>
      <c r="V44" s="8">
        <v>9195.317</v>
      </c>
      <c r="W44" s="8">
        <v>11342.721</v>
      </c>
      <c r="X44" s="8">
        <v>-890</v>
      </c>
      <c r="Y44" s="8">
        <v>49.977</v>
      </c>
      <c r="Z44" s="8">
        <v>6563.188</v>
      </c>
      <c r="AA44" s="8">
        <v>11837.47</v>
      </c>
      <c r="AB44" s="8">
        <v>777.44</v>
      </c>
      <c r="AC44" s="8" t="s">
        <v>60</v>
      </c>
      <c r="AD44" s="9">
        <v>-4876.455</v>
      </c>
      <c r="AE44" s="8">
        <v>327</v>
      </c>
      <c r="AF44" s="8">
        <v>1173</v>
      </c>
      <c r="AG44" s="8">
        <v>1500</v>
      </c>
      <c r="AH44" s="8">
        <v>350</v>
      </c>
      <c r="AI44" s="8">
        <v>-61.87</v>
      </c>
      <c r="AJ44" s="8">
        <v>288.13</v>
      </c>
      <c r="AK44" s="8">
        <v>9428</v>
      </c>
      <c r="AL44" s="8">
        <v>26318.9</v>
      </c>
      <c r="AM44" s="8">
        <v>35746.9</v>
      </c>
      <c r="AN44" s="8">
        <v>11504.21</v>
      </c>
      <c r="AO44" s="8">
        <v>2267.22</v>
      </c>
      <c r="AP44" s="8">
        <v>9236.99</v>
      </c>
      <c r="AQ44" s="8">
        <v>399.3</v>
      </c>
      <c r="AR44" s="8">
        <v>316.27</v>
      </c>
      <c r="AS44" s="8"/>
      <c r="AT44" s="8"/>
      <c r="AU44" s="8">
        <v>550</v>
      </c>
      <c r="AV44" s="16">
        <v>651.13</v>
      </c>
      <c r="AW44" s="9">
        <v>288.13</v>
      </c>
      <c r="AX44" s="9">
        <v>1500</v>
      </c>
      <c r="AY44" s="9">
        <v>0</v>
      </c>
      <c r="AZ44" s="20">
        <v>0</v>
      </c>
      <c r="BA44" s="9">
        <v>288.13</v>
      </c>
      <c r="BB44" s="9">
        <v>1500</v>
      </c>
      <c r="BC44" s="8"/>
      <c r="BD44" s="8"/>
      <c r="BE44" s="24">
        <f t="shared" si="0"/>
        <v>288.13</v>
      </c>
      <c r="BF44" s="24">
        <f t="shared" ref="BF44:BH44" si="96">AH44</f>
        <v>350</v>
      </c>
      <c r="BG44" s="24">
        <f t="shared" si="96"/>
        <v>-61.87</v>
      </c>
      <c r="BH44" s="24">
        <f t="shared" si="96"/>
        <v>288.13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1500</v>
      </c>
      <c r="BN44" s="23">
        <f t="shared" ref="BN44:BP44" si="97">AE44</f>
        <v>327</v>
      </c>
      <c r="BO44" s="23">
        <f t="shared" si="97"/>
        <v>1173</v>
      </c>
      <c r="BP44" s="23">
        <f t="shared" si="97"/>
        <v>1500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1173</v>
      </c>
    </row>
    <row r="45" s="2" customFormat="1" spans="1:72">
      <c r="A45" s="8">
        <v>27480.89</v>
      </c>
      <c r="B45" s="8">
        <v>-8916</v>
      </c>
      <c r="C45" s="8">
        <v>27717.44</v>
      </c>
      <c r="D45" s="8">
        <v>11427.19</v>
      </c>
      <c r="E45" s="8">
        <v>309.64</v>
      </c>
      <c r="F45" s="9">
        <v>6435</v>
      </c>
      <c r="G45" s="8">
        <v>618.02</v>
      </c>
      <c r="H45" s="8">
        <v>616.3</v>
      </c>
      <c r="I45" s="8">
        <v>599.02</v>
      </c>
      <c r="J45" s="8">
        <v>601.22</v>
      </c>
      <c r="K45" s="8">
        <v>0</v>
      </c>
      <c r="L45" s="8">
        <v>0</v>
      </c>
      <c r="M45" s="8">
        <v>0</v>
      </c>
      <c r="N45" s="8">
        <v>899.92</v>
      </c>
      <c r="O45" s="8">
        <v>551.3</v>
      </c>
      <c r="P45" s="8">
        <v>0</v>
      </c>
      <c r="Q45" s="8">
        <v>291.78</v>
      </c>
      <c r="R45" s="8">
        <v>290.88</v>
      </c>
      <c r="S45" s="8">
        <v>27219.74</v>
      </c>
      <c r="T45" s="8">
        <v>8849.629</v>
      </c>
      <c r="U45" s="8">
        <v>1938.074</v>
      </c>
      <c r="V45" s="8">
        <v>9413.011</v>
      </c>
      <c r="W45" s="8">
        <v>11351.085</v>
      </c>
      <c r="X45" s="8">
        <v>-892.7</v>
      </c>
      <c r="Y45" s="8">
        <v>50.034</v>
      </c>
      <c r="Z45" s="8">
        <v>6887.355</v>
      </c>
      <c r="AA45" s="8">
        <v>11513.68</v>
      </c>
      <c r="AB45" s="8">
        <v>755.85</v>
      </c>
      <c r="AC45" s="8" t="s">
        <v>60</v>
      </c>
      <c r="AD45" s="9">
        <v>-4622.077</v>
      </c>
      <c r="AE45" s="8">
        <v>327</v>
      </c>
      <c r="AF45" s="8">
        <v>0</v>
      </c>
      <c r="AG45" s="8">
        <v>327</v>
      </c>
      <c r="AH45" s="8">
        <v>350</v>
      </c>
      <c r="AI45" s="8">
        <v>-74.26</v>
      </c>
      <c r="AJ45" s="8">
        <v>275.74</v>
      </c>
      <c r="AK45" s="8">
        <v>9191</v>
      </c>
      <c r="AL45" s="8">
        <v>26841.4</v>
      </c>
      <c r="AM45" s="8">
        <v>36032.4</v>
      </c>
      <c r="AN45" s="8">
        <v>11828.29</v>
      </c>
      <c r="AO45" s="8">
        <v>2167.14</v>
      </c>
      <c r="AP45" s="8">
        <v>9661.15</v>
      </c>
      <c r="AQ45" s="8">
        <v>309.64</v>
      </c>
      <c r="AR45" s="8">
        <v>312.04</v>
      </c>
      <c r="AS45" s="8"/>
      <c r="AT45" s="8"/>
      <c r="AU45" s="8">
        <v>536.09</v>
      </c>
      <c r="AV45" s="16">
        <v>600</v>
      </c>
      <c r="AW45" s="9">
        <v>280</v>
      </c>
      <c r="AX45" s="9">
        <v>327</v>
      </c>
      <c r="AY45" s="9">
        <v>0</v>
      </c>
      <c r="AZ45" s="20">
        <v>0</v>
      </c>
      <c r="BA45" s="9">
        <v>280</v>
      </c>
      <c r="BB45" s="9">
        <v>327</v>
      </c>
      <c r="BC45" s="8"/>
      <c r="BD45" s="8"/>
      <c r="BE45" s="24">
        <f t="shared" si="0"/>
        <v>280</v>
      </c>
      <c r="BF45" s="24">
        <f t="shared" ref="BF45:BH45" si="98">AH45</f>
        <v>350</v>
      </c>
      <c r="BG45" s="24">
        <f t="shared" si="98"/>
        <v>-74.26</v>
      </c>
      <c r="BH45" s="24">
        <f t="shared" si="98"/>
        <v>275.74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327</v>
      </c>
      <c r="BN45" s="23">
        <f t="shared" ref="BN45:BP45" si="99">AE45</f>
        <v>327</v>
      </c>
      <c r="BO45" s="23">
        <f t="shared" si="99"/>
        <v>0</v>
      </c>
      <c r="BP45" s="23">
        <f t="shared" si="99"/>
        <v>327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28593.95</v>
      </c>
      <c r="B46" s="8">
        <v>-9397.4</v>
      </c>
      <c r="C46" s="8">
        <v>29844.41</v>
      </c>
      <c r="D46" s="8">
        <v>11718.97</v>
      </c>
      <c r="E46" s="8">
        <v>451.28</v>
      </c>
      <c r="F46" s="9">
        <v>6800</v>
      </c>
      <c r="G46" s="8">
        <v>650.47</v>
      </c>
      <c r="H46" s="8">
        <v>648.78</v>
      </c>
      <c r="I46" s="8">
        <v>599.34</v>
      </c>
      <c r="J46" s="8">
        <v>601.08</v>
      </c>
      <c r="K46" s="8">
        <v>0</v>
      </c>
      <c r="L46" s="8">
        <v>0</v>
      </c>
      <c r="M46" s="8">
        <v>0</v>
      </c>
      <c r="N46" s="8">
        <v>902.39</v>
      </c>
      <c r="O46" s="8">
        <v>553.4</v>
      </c>
      <c r="P46" s="8">
        <v>0</v>
      </c>
      <c r="Q46" s="8">
        <v>347.49</v>
      </c>
      <c r="R46" s="8">
        <v>348.6</v>
      </c>
      <c r="S46" s="8">
        <v>28798.95</v>
      </c>
      <c r="T46" s="8">
        <v>9553.493</v>
      </c>
      <c r="U46" s="8">
        <v>1741.493</v>
      </c>
      <c r="V46" s="8">
        <v>9753.256</v>
      </c>
      <c r="W46" s="8">
        <v>11494.75</v>
      </c>
      <c r="X46" s="8">
        <v>-885.2</v>
      </c>
      <c r="Y46" s="8">
        <v>49.966</v>
      </c>
      <c r="Z46" s="8">
        <v>4885.41</v>
      </c>
      <c r="AA46" s="8">
        <v>13530.9</v>
      </c>
      <c r="AB46" s="8">
        <v>735.3</v>
      </c>
      <c r="AC46" s="8" t="s">
        <v>60</v>
      </c>
      <c r="AD46" s="9">
        <v>-4889.202</v>
      </c>
      <c r="AE46" s="8">
        <v>391</v>
      </c>
      <c r="AF46" s="8">
        <v>1109</v>
      </c>
      <c r="AG46" s="8">
        <v>1500</v>
      </c>
      <c r="AH46" s="8">
        <v>335</v>
      </c>
      <c r="AI46" s="8">
        <v>-64.29</v>
      </c>
      <c r="AJ46" s="8">
        <v>270.71</v>
      </c>
      <c r="AK46" s="8">
        <v>8896</v>
      </c>
      <c r="AL46" s="8">
        <v>27006.4</v>
      </c>
      <c r="AM46" s="8">
        <v>35902.4</v>
      </c>
      <c r="AN46" s="8">
        <v>12129.72</v>
      </c>
      <c r="AO46" s="8">
        <v>2095.71</v>
      </c>
      <c r="AP46" s="8">
        <v>10034.01</v>
      </c>
      <c r="AQ46" s="8">
        <v>451.28</v>
      </c>
      <c r="AR46" s="8">
        <v>301.41</v>
      </c>
      <c r="AS46" s="8"/>
      <c r="AT46" s="8"/>
      <c r="AU46" s="8">
        <v>456.89</v>
      </c>
      <c r="AV46" s="16">
        <v>631.13</v>
      </c>
      <c r="AW46" s="9">
        <v>270.71</v>
      </c>
      <c r="AX46" s="9">
        <v>1500</v>
      </c>
      <c r="AY46" s="9">
        <v>0</v>
      </c>
      <c r="AZ46" s="20">
        <v>0</v>
      </c>
      <c r="BA46" s="9">
        <v>270.71</v>
      </c>
      <c r="BB46" s="9">
        <v>1500</v>
      </c>
      <c r="BC46" s="8"/>
      <c r="BD46" s="8"/>
      <c r="BE46" s="24">
        <f t="shared" si="0"/>
        <v>270.71</v>
      </c>
      <c r="BF46" s="24">
        <f t="shared" ref="BF46:BH46" si="100">AH46</f>
        <v>335</v>
      </c>
      <c r="BG46" s="24">
        <f t="shared" si="100"/>
        <v>-64.29</v>
      </c>
      <c r="BH46" s="24">
        <f t="shared" si="100"/>
        <v>270.71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391</v>
      </c>
      <c r="BO46" s="23">
        <f t="shared" si="101"/>
        <v>1109</v>
      </c>
      <c r="BP46" s="23">
        <f t="shared" si="101"/>
        <v>1500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1109</v>
      </c>
    </row>
    <row r="47" s="2" customFormat="1" spans="1:72">
      <c r="A47" s="8">
        <v>28647.03</v>
      </c>
      <c r="B47" s="8">
        <v>-8613</v>
      </c>
      <c r="C47" s="8">
        <v>29019.35</v>
      </c>
      <c r="D47" s="8">
        <v>12047.14</v>
      </c>
      <c r="E47" s="8">
        <v>335.77</v>
      </c>
      <c r="F47" s="9">
        <v>6800</v>
      </c>
      <c r="G47" s="8">
        <v>648.78</v>
      </c>
      <c r="H47" s="8">
        <v>647.91</v>
      </c>
      <c r="I47" s="8">
        <v>599.02</v>
      </c>
      <c r="J47" s="8">
        <v>600.14</v>
      </c>
      <c r="K47" s="8">
        <v>0</v>
      </c>
      <c r="L47" s="8">
        <v>0</v>
      </c>
      <c r="M47" s="8">
        <v>0</v>
      </c>
      <c r="N47" s="8">
        <v>900.75</v>
      </c>
      <c r="O47" s="8">
        <v>555.8</v>
      </c>
      <c r="P47" s="8">
        <v>0</v>
      </c>
      <c r="Q47" s="8">
        <v>293.52</v>
      </c>
      <c r="R47" s="8">
        <v>290.72</v>
      </c>
      <c r="S47" s="8">
        <v>28584.6</v>
      </c>
      <c r="T47" s="8">
        <v>8594.322</v>
      </c>
      <c r="U47" s="8">
        <v>1611.778</v>
      </c>
      <c r="V47" s="8">
        <v>10029.315</v>
      </c>
      <c r="W47" s="8">
        <v>11641.093</v>
      </c>
      <c r="X47" s="8">
        <v>-888.4</v>
      </c>
      <c r="Y47" s="8">
        <v>50.035</v>
      </c>
      <c r="Z47" s="8">
        <v>5619.602</v>
      </c>
      <c r="AA47" s="8">
        <v>12779.07</v>
      </c>
      <c r="AB47" s="8">
        <v>747.22</v>
      </c>
      <c r="AC47" s="8" t="s">
        <v>60</v>
      </c>
      <c r="AD47" s="9">
        <v>-4978.85</v>
      </c>
      <c r="AE47" s="8">
        <v>377</v>
      </c>
      <c r="AF47" s="8">
        <v>-35.36</v>
      </c>
      <c r="AG47" s="8">
        <v>341.64</v>
      </c>
      <c r="AH47" s="8">
        <v>327</v>
      </c>
      <c r="AI47" s="8">
        <v>-57.78</v>
      </c>
      <c r="AJ47" s="8">
        <v>269.22</v>
      </c>
      <c r="AK47" s="8">
        <v>8729</v>
      </c>
      <c r="AL47" s="8">
        <v>26786.4</v>
      </c>
      <c r="AM47" s="8">
        <v>35515.4</v>
      </c>
      <c r="AN47" s="8">
        <v>12363.85</v>
      </c>
      <c r="AO47" s="8">
        <v>2023.03</v>
      </c>
      <c r="AP47" s="8">
        <v>10340.82</v>
      </c>
      <c r="AQ47" s="8">
        <v>335.77</v>
      </c>
      <c r="AR47" s="8">
        <v>295.62</v>
      </c>
      <c r="AS47" s="8"/>
      <c r="AT47" s="8"/>
      <c r="AU47" s="8">
        <v>400</v>
      </c>
      <c r="AV47" s="16">
        <v>600</v>
      </c>
      <c r="AW47" s="9">
        <v>269.22</v>
      </c>
      <c r="AX47" s="9">
        <v>341.64</v>
      </c>
      <c r="AY47" s="9">
        <v>0</v>
      </c>
      <c r="AZ47" s="20">
        <v>0</v>
      </c>
      <c r="BA47" s="9">
        <v>269.22</v>
      </c>
      <c r="BB47" s="9">
        <v>341.64</v>
      </c>
      <c r="BC47" s="8"/>
      <c r="BD47" s="8"/>
      <c r="BE47" s="24">
        <f t="shared" si="0"/>
        <v>269.22</v>
      </c>
      <c r="BF47" s="24">
        <f t="shared" ref="BF47:BH47" si="102">AH47</f>
        <v>327</v>
      </c>
      <c r="BG47" s="24">
        <f t="shared" si="102"/>
        <v>-57.78</v>
      </c>
      <c r="BH47" s="24">
        <f t="shared" si="102"/>
        <v>269.22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341.64</v>
      </c>
      <c r="BN47" s="23">
        <f t="shared" ref="BN47:BP47" si="103">AE47</f>
        <v>377</v>
      </c>
      <c r="BO47" s="23">
        <f t="shared" si="103"/>
        <v>-35.36</v>
      </c>
      <c r="BP47" s="23">
        <f t="shared" si="103"/>
        <v>341.64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28229.59</v>
      </c>
      <c r="B48" s="8">
        <v>-8125</v>
      </c>
      <c r="C48" s="8">
        <v>29259.14</v>
      </c>
      <c r="D48" s="8">
        <v>12074.17</v>
      </c>
      <c r="E48" s="8">
        <v>439.54</v>
      </c>
      <c r="F48" s="9">
        <v>6800</v>
      </c>
      <c r="G48" s="8">
        <v>648.78</v>
      </c>
      <c r="H48" s="8">
        <v>652.19</v>
      </c>
      <c r="I48" s="8">
        <v>598.78</v>
      </c>
      <c r="J48" s="8">
        <v>600.14</v>
      </c>
      <c r="K48" s="8">
        <v>0</v>
      </c>
      <c r="L48" s="8">
        <v>0</v>
      </c>
      <c r="M48" s="8">
        <v>0</v>
      </c>
      <c r="N48" s="8">
        <v>899.51</v>
      </c>
      <c r="O48" s="8">
        <v>546.9</v>
      </c>
      <c r="P48" s="8">
        <v>0</v>
      </c>
      <c r="Q48" s="8">
        <v>347.65</v>
      </c>
      <c r="R48" s="8">
        <v>349.45</v>
      </c>
      <c r="S48" s="8">
        <v>28495.22</v>
      </c>
      <c r="T48" s="8">
        <v>8124.987</v>
      </c>
      <c r="U48" s="8">
        <v>1552.148</v>
      </c>
      <c r="V48" s="8">
        <v>10340.128</v>
      </c>
      <c r="W48" s="8">
        <v>11892.277</v>
      </c>
      <c r="X48" s="8">
        <v>-850.526</v>
      </c>
      <c r="Y48" s="8">
        <v>50.028</v>
      </c>
      <c r="Z48" s="8">
        <v>6238.176</v>
      </c>
      <c r="AA48" s="8">
        <v>12144.04</v>
      </c>
      <c r="AB48" s="8">
        <v>761.83</v>
      </c>
      <c r="AC48" s="8" t="s">
        <v>60</v>
      </c>
      <c r="AD48" s="9">
        <v>-4889.202</v>
      </c>
      <c r="AE48" s="8">
        <v>393.65</v>
      </c>
      <c r="AF48" s="8">
        <v>1106.35</v>
      </c>
      <c r="AG48" s="8">
        <v>1500</v>
      </c>
      <c r="AH48" s="8">
        <v>327</v>
      </c>
      <c r="AI48" s="8">
        <v>-63.33</v>
      </c>
      <c r="AJ48" s="8">
        <v>263.67</v>
      </c>
      <c r="AK48" s="8">
        <v>8564</v>
      </c>
      <c r="AL48" s="8">
        <v>26401.4</v>
      </c>
      <c r="AM48" s="8">
        <v>34965.4</v>
      </c>
      <c r="AN48" s="8">
        <v>12548.13</v>
      </c>
      <c r="AO48" s="8">
        <v>1961.11</v>
      </c>
      <c r="AP48" s="8">
        <v>10587.02</v>
      </c>
      <c r="AQ48" s="8">
        <v>439.54</v>
      </c>
      <c r="AR48" s="8">
        <v>294.36</v>
      </c>
      <c r="AS48" s="8"/>
      <c r="AT48" s="8"/>
      <c r="AU48" s="8">
        <v>400</v>
      </c>
      <c r="AV48" s="16">
        <v>633.35</v>
      </c>
      <c r="AW48" s="9">
        <v>263.67</v>
      </c>
      <c r="AX48" s="9">
        <v>1500</v>
      </c>
      <c r="AY48" s="9">
        <v>0</v>
      </c>
      <c r="AZ48" s="20">
        <v>0</v>
      </c>
      <c r="BA48" s="9">
        <v>263.67</v>
      </c>
      <c r="BB48" s="9">
        <v>1500</v>
      </c>
      <c r="BC48" s="8"/>
      <c r="BD48" s="8"/>
      <c r="BE48" s="24">
        <f t="shared" si="0"/>
        <v>263.67</v>
      </c>
      <c r="BF48" s="24">
        <f t="shared" ref="BF48:BH48" si="104">AH48</f>
        <v>327</v>
      </c>
      <c r="BG48" s="24">
        <f t="shared" si="104"/>
        <v>-63.33</v>
      </c>
      <c r="BH48" s="24">
        <f t="shared" si="104"/>
        <v>263.67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393.65</v>
      </c>
      <c r="BO48" s="23">
        <f t="shared" si="105"/>
        <v>1106.35</v>
      </c>
      <c r="BP48" s="23">
        <f t="shared" si="105"/>
        <v>1500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1106.35</v>
      </c>
    </row>
    <row r="49" s="2" customFormat="1" spans="1:72">
      <c r="A49" s="8">
        <v>27545.04</v>
      </c>
      <c r="B49" s="8">
        <v>-7981</v>
      </c>
      <c r="C49" s="8">
        <v>27884.43</v>
      </c>
      <c r="D49" s="8">
        <v>12276.1</v>
      </c>
      <c r="E49" s="8">
        <v>409.86</v>
      </c>
      <c r="F49" s="9">
        <v>6800</v>
      </c>
      <c r="G49" s="8">
        <v>501.78</v>
      </c>
      <c r="H49" s="8">
        <v>501.78</v>
      </c>
      <c r="I49" s="8">
        <v>598.41</v>
      </c>
      <c r="J49" s="8">
        <v>600.58</v>
      </c>
      <c r="K49" s="8">
        <v>0</v>
      </c>
      <c r="L49" s="8">
        <v>0</v>
      </c>
      <c r="M49" s="8">
        <v>0</v>
      </c>
      <c r="N49" s="8">
        <v>899.51</v>
      </c>
      <c r="O49" s="8">
        <v>547.3</v>
      </c>
      <c r="P49" s="8">
        <v>0</v>
      </c>
      <c r="Q49" s="8">
        <v>350.35</v>
      </c>
      <c r="R49" s="8">
        <v>350.29</v>
      </c>
      <c r="S49" s="8">
        <v>27567.2</v>
      </c>
      <c r="T49" s="8">
        <v>7901.738</v>
      </c>
      <c r="U49" s="8">
        <v>1402.973</v>
      </c>
      <c r="V49" s="8">
        <v>10410.158</v>
      </c>
      <c r="W49" s="8">
        <v>11813.131</v>
      </c>
      <c r="X49" s="8">
        <v>-850.252</v>
      </c>
      <c r="Y49" s="8">
        <v>50.013</v>
      </c>
      <c r="Z49" s="8">
        <v>7276.176</v>
      </c>
      <c r="AA49" s="8">
        <v>11070.08</v>
      </c>
      <c r="AB49" s="8">
        <v>762.62</v>
      </c>
      <c r="AC49" s="8" t="s">
        <v>60</v>
      </c>
      <c r="AD49" s="9">
        <v>-4884.159</v>
      </c>
      <c r="AE49" s="8">
        <v>335</v>
      </c>
      <c r="AF49" s="8">
        <v>1165</v>
      </c>
      <c r="AG49" s="8">
        <v>1500</v>
      </c>
      <c r="AH49" s="8">
        <v>327</v>
      </c>
      <c r="AI49" s="8">
        <v>-69.02</v>
      </c>
      <c r="AJ49" s="8">
        <v>257.98</v>
      </c>
      <c r="AK49" s="8">
        <v>8398</v>
      </c>
      <c r="AL49" s="8">
        <v>26098.9</v>
      </c>
      <c r="AM49" s="8">
        <v>34496.9</v>
      </c>
      <c r="AN49" s="8">
        <v>12597.57</v>
      </c>
      <c r="AO49" s="8">
        <v>1881.23</v>
      </c>
      <c r="AP49" s="8">
        <v>10716.34</v>
      </c>
      <c r="AQ49" s="8">
        <v>409.86</v>
      </c>
      <c r="AR49" s="8">
        <v>290.95</v>
      </c>
      <c r="AS49" s="8"/>
      <c r="AT49" s="8"/>
      <c r="AU49" s="8">
        <v>400</v>
      </c>
      <c r="AV49" s="16">
        <v>635.57</v>
      </c>
      <c r="AW49" s="9">
        <v>260</v>
      </c>
      <c r="AX49" s="9">
        <v>1500</v>
      </c>
      <c r="AY49" s="9">
        <v>0</v>
      </c>
      <c r="AZ49" s="20">
        <v>0</v>
      </c>
      <c r="BA49" s="9">
        <v>260</v>
      </c>
      <c r="BB49" s="9">
        <v>1500</v>
      </c>
      <c r="BC49" s="8"/>
      <c r="BD49" s="8"/>
      <c r="BE49" s="24">
        <f t="shared" si="0"/>
        <v>260</v>
      </c>
      <c r="BF49" s="24">
        <f t="shared" ref="BF49:BH49" si="106">AH49</f>
        <v>327</v>
      </c>
      <c r="BG49" s="24">
        <f t="shared" si="106"/>
        <v>-69.02</v>
      </c>
      <c r="BH49" s="24">
        <f t="shared" si="106"/>
        <v>257.98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335</v>
      </c>
      <c r="BO49" s="23">
        <f t="shared" si="107"/>
        <v>1165</v>
      </c>
      <c r="BP49" s="23">
        <f t="shared" si="107"/>
        <v>1500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1165</v>
      </c>
    </row>
    <row r="50" s="2" customFormat="1" spans="1:72">
      <c r="A50" s="8">
        <v>27218.62</v>
      </c>
      <c r="B50" s="8">
        <v>-7876</v>
      </c>
      <c r="C50" s="8">
        <v>29157.79</v>
      </c>
      <c r="D50" s="8">
        <v>12148.55</v>
      </c>
      <c r="E50" s="8">
        <v>449.72</v>
      </c>
      <c r="F50" s="9">
        <v>6800</v>
      </c>
      <c r="G50" s="8">
        <v>642.78</v>
      </c>
      <c r="H50" s="8">
        <v>647.91</v>
      </c>
      <c r="I50" s="8">
        <v>599.2</v>
      </c>
      <c r="J50" s="8">
        <v>597.3</v>
      </c>
      <c r="K50" s="8">
        <v>0</v>
      </c>
      <c r="L50" s="8">
        <v>0</v>
      </c>
      <c r="M50" s="8">
        <v>0</v>
      </c>
      <c r="N50" s="8">
        <v>900.34</v>
      </c>
      <c r="O50" s="8">
        <v>546.7</v>
      </c>
      <c r="P50" s="8">
        <v>0</v>
      </c>
      <c r="Q50" s="8">
        <v>350.08</v>
      </c>
      <c r="R50" s="8">
        <v>350.24</v>
      </c>
      <c r="S50" s="8">
        <v>27044.73</v>
      </c>
      <c r="T50" s="8">
        <v>7835.121</v>
      </c>
      <c r="U50" s="8">
        <v>1303.115</v>
      </c>
      <c r="V50" s="8">
        <v>10466.862</v>
      </c>
      <c r="W50" s="8">
        <v>11769.977</v>
      </c>
      <c r="X50" s="8">
        <v>-848.107</v>
      </c>
      <c r="Y50" s="8">
        <v>50.015</v>
      </c>
      <c r="Z50" s="8">
        <v>7306.301</v>
      </c>
      <c r="AA50" s="8">
        <v>11228.58</v>
      </c>
      <c r="AB50" s="8">
        <v>795.78</v>
      </c>
      <c r="AC50" s="8" t="s">
        <v>60</v>
      </c>
      <c r="AD50" s="9">
        <v>-4887.941</v>
      </c>
      <c r="AE50" s="8">
        <v>396</v>
      </c>
      <c r="AF50" s="8">
        <v>1104</v>
      </c>
      <c r="AG50" s="8">
        <v>1500</v>
      </c>
      <c r="AH50" s="8">
        <v>300</v>
      </c>
      <c r="AI50" s="8">
        <v>-33.66</v>
      </c>
      <c r="AJ50" s="8">
        <v>266.34</v>
      </c>
      <c r="AK50" s="8">
        <v>8272</v>
      </c>
      <c r="AL50" s="8">
        <v>25823.8</v>
      </c>
      <c r="AM50" s="8">
        <v>34095.8</v>
      </c>
      <c r="AN50" s="8">
        <v>12649.38</v>
      </c>
      <c r="AO50" s="8">
        <v>1820.08</v>
      </c>
      <c r="AP50" s="8">
        <v>10829.3</v>
      </c>
      <c r="AQ50" s="8">
        <v>449.72</v>
      </c>
      <c r="AR50" s="8">
        <v>279.38</v>
      </c>
      <c r="AS50" s="8"/>
      <c r="AT50" s="8"/>
      <c r="AU50" s="8">
        <v>400</v>
      </c>
      <c r="AV50" s="16">
        <v>638.91</v>
      </c>
      <c r="AW50" s="9">
        <v>266.34</v>
      </c>
      <c r="AX50" s="9">
        <v>1500</v>
      </c>
      <c r="AY50" s="9">
        <v>0</v>
      </c>
      <c r="AZ50" s="20">
        <v>0</v>
      </c>
      <c r="BA50" s="9">
        <v>266.34</v>
      </c>
      <c r="BB50" s="9">
        <v>1500</v>
      </c>
      <c r="BC50" s="8"/>
      <c r="BD50" s="8"/>
      <c r="BE50" s="24">
        <f t="shared" si="0"/>
        <v>266.34</v>
      </c>
      <c r="BF50" s="24">
        <f t="shared" ref="BF50:BH50" si="108">AH50</f>
        <v>300</v>
      </c>
      <c r="BG50" s="24">
        <f t="shared" si="108"/>
        <v>-33.66</v>
      </c>
      <c r="BH50" s="24">
        <f t="shared" si="108"/>
        <v>266.34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396</v>
      </c>
      <c r="BO50" s="23">
        <f t="shared" si="109"/>
        <v>1104</v>
      </c>
      <c r="BP50" s="23">
        <f t="shared" si="109"/>
        <v>1500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1104</v>
      </c>
    </row>
    <row r="51" s="2" customFormat="1" spans="1:72">
      <c r="A51" s="8">
        <v>26809.74</v>
      </c>
      <c r="B51" s="8">
        <v>-7911</v>
      </c>
      <c r="C51" s="8">
        <v>28796.3</v>
      </c>
      <c r="D51" s="8">
        <v>12042.25</v>
      </c>
      <c r="E51" s="8">
        <v>439.42</v>
      </c>
      <c r="F51" s="9">
        <v>6800</v>
      </c>
      <c r="G51" s="8">
        <v>658.16</v>
      </c>
      <c r="H51" s="8">
        <v>649.63</v>
      </c>
      <c r="I51" s="8">
        <v>598.27</v>
      </c>
      <c r="J51" s="8">
        <v>601.23</v>
      </c>
      <c r="K51" s="8">
        <v>0</v>
      </c>
      <c r="L51" s="8">
        <v>0</v>
      </c>
      <c r="M51" s="8">
        <v>0</v>
      </c>
      <c r="N51" s="8">
        <v>903.21</v>
      </c>
      <c r="O51" s="8">
        <v>547.3</v>
      </c>
      <c r="P51" s="8">
        <v>0</v>
      </c>
      <c r="Q51" s="8">
        <v>351.03</v>
      </c>
      <c r="R51" s="8">
        <v>350.35</v>
      </c>
      <c r="S51" s="8">
        <v>26495.56</v>
      </c>
      <c r="T51" s="8">
        <v>8009.818</v>
      </c>
      <c r="U51" s="8">
        <v>1219.734</v>
      </c>
      <c r="V51" s="8">
        <v>10346.227</v>
      </c>
      <c r="W51" s="8">
        <v>11565.962</v>
      </c>
      <c r="X51" s="8">
        <v>-846.168</v>
      </c>
      <c r="Y51" s="8">
        <v>50.022</v>
      </c>
      <c r="Z51" s="8">
        <v>7652.836</v>
      </c>
      <c r="AA51" s="8">
        <v>10999.64</v>
      </c>
      <c r="AB51" s="8">
        <v>772.05</v>
      </c>
      <c r="AC51" s="8" t="s">
        <v>60</v>
      </c>
      <c r="AD51" s="9">
        <v>-4884.299</v>
      </c>
      <c r="AE51" s="8">
        <v>391</v>
      </c>
      <c r="AF51" s="8">
        <v>1109</v>
      </c>
      <c r="AG51" s="8">
        <v>1500</v>
      </c>
      <c r="AH51" s="8">
        <v>289.45</v>
      </c>
      <c r="AI51" s="8">
        <v>-19.52</v>
      </c>
      <c r="AJ51" s="8">
        <v>269.93</v>
      </c>
      <c r="AK51" s="8">
        <v>8506</v>
      </c>
      <c r="AL51" s="8">
        <v>25603.8</v>
      </c>
      <c r="AM51" s="8">
        <v>34109.8</v>
      </c>
      <c r="AN51" s="8">
        <v>12685.75</v>
      </c>
      <c r="AO51" s="8">
        <v>1763.55</v>
      </c>
      <c r="AP51" s="8">
        <v>10922.2</v>
      </c>
      <c r="AQ51" s="8">
        <v>439.42</v>
      </c>
      <c r="AR51" s="8">
        <v>276.16</v>
      </c>
      <c r="AS51" s="8"/>
      <c r="AT51" s="8"/>
      <c r="AU51" s="8">
        <v>400</v>
      </c>
      <c r="AV51" s="16">
        <v>660</v>
      </c>
      <c r="AW51" s="9">
        <v>269.93</v>
      </c>
      <c r="AX51" s="9">
        <v>1500</v>
      </c>
      <c r="AY51" s="9">
        <v>0</v>
      </c>
      <c r="AZ51" s="20">
        <v>0</v>
      </c>
      <c r="BA51" s="9">
        <v>269.93</v>
      </c>
      <c r="BB51" s="9">
        <v>1500</v>
      </c>
      <c r="BC51" s="8"/>
      <c r="BD51" s="8"/>
      <c r="BE51" s="24">
        <f t="shared" si="0"/>
        <v>269.93</v>
      </c>
      <c r="BF51" s="24">
        <f t="shared" ref="BF51:BH51" si="110">AH51</f>
        <v>289.45</v>
      </c>
      <c r="BG51" s="24">
        <f t="shared" si="110"/>
        <v>-19.52</v>
      </c>
      <c r="BH51" s="24">
        <f t="shared" si="110"/>
        <v>269.93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391</v>
      </c>
      <c r="BO51" s="23">
        <f t="shared" si="111"/>
        <v>1109</v>
      </c>
      <c r="BP51" s="23">
        <f t="shared" si="111"/>
        <v>1500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1109</v>
      </c>
    </row>
    <row r="52" s="2" customFormat="1" spans="1:72">
      <c r="A52" s="8">
        <v>26203.37</v>
      </c>
      <c r="B52" s="8">
        <v>-8132</v>
      </c>
      <c r="C52" s="8">
        <v>26933.07</v>
      </c>
      <c r="D52" s="8">
        <v>12012.68</v>
      </c>
      <c r="E52" s="8">
        <v>396.04</v>
      </c>
      <c r="F52" s="9">
        <v>6800</v>
      </c>
      <c r="G52" s="8">
        <v>501.78</v>
      </c>
      <c r="H52" s="8">
        <v>503.5</v>
      </c>
      <c r="I52" s="8">
        <v>598.42</v>
      </c>
      <c r="J52" s="8">
        <v>600.97</v>
      </c>
      <c r="K52" s="8">
        <v>0</v>
      </c>
      <c r="L52" s="8">
        <v>0</v>
      </c>
      <c r="M52" s="8">
        <v>0</v>
      </c>
      <c r="N52" s="8">
        <v>901.16</v>
      </c>
      <c r="O52" s="8">
        <v>546.7</v>
      </c>
      <c r="P52" s="8">
        <v>0</v>
      </c>
      <c r="Q52" s="8">
        <v>349.92</v>
      </c>
      <c r="R52" s="8">
        <v>350.14</v>
      </c>
      <c r="S52" s="8">
        <v>25849.77</v>
      </c>
      <c r="T52" s="8">
        <v>8251.445</v>
      </c>
      <c r="U52" s="8">
        <v>1115.873</v>
      </c>
      <c r="V52" s="8">
        <v>10317.019</v>
      </c>
      <c r="W52" s="8">
        <v>11432.892</v>
      </c>
      <c r="X52" s="8">
        <v>-838.284</v>
      </c>
      <c r="Y52" s="8">
        <v>49.967</v>
      </c>
      <c r="Z52" s="8">
        <v>8215.973</v>
      </c>
      <c r="AA52" s="8">
        <v>10333.09</v>
      </c>
      <c r="AB52" s="8">
        <v>784.22</v>
      </c>
      <c r="AC52" s="8" t="s">
        <v>63</v>
      </c>
      <c r="AD52" s="9">
        <v>-4885.56</v>
      </c>
      <c r="AE52" s="8">
        <v>327</v>
      </c>
      <c r="AF52" s="8">
        <v>1173</v>
      </c>
      <c r="AG52" s="8">
        <v>1500</v>
      </c>
      <c r="AH52" s="8">
        <v>298.18</v>
      </c>
      <c r="AI52" s="8">
        <v>-31.78</v>
      </c>
      <c r="AJ52" s="8">
        <v>266.4</v>
      </c>
      <c r="AK52" s="8">
        <v>8742</v>
      </c>
      <c r="AL52" s="8">
        <v>25438.8</v>
      </c>
      <c r="AM52" s="8">
        <v>34180.8</v>
      </c>
      <c r="AN52" s="8">
        <v>12673.08</v>
      </c>
      <c r="AO52" s="8">
        <v>1720.98</v>
      </c>
      <c r="AP52" s="8">
        <v>10952.1</v>
      </c>
      <c r="AQ52" s="8">
        <v>396.04</v>
      </c>
      <c r="AR52" s="8">
        <v>278.77</v>
      </c>
      <c r="AS52" s="8"/>
      <c r="AT52" s="8"/>
      <c r="AU52" s="8">
        <v>400</v>
      </c>
      <c r="AV52" s="16">
        <v>660</v>
      </c>
      <c r="AW52" s="9">
        <v>266.4</v>
      </c>
      <c r="AX52" s="9">
        <v>1500</v>
      </c>
      <c r="AY52" s="9">
        <v>0</v>
      </c>
      <c r="AZ52" s="20">
        <v>0</v>
      </c>
      <c r="BA52" s="9">
        <v>266.4</v>
      </c>
      <c r="BB52" s="9">
        <v>1500</v>
      </c>
      <c r="BC52" s="8"/>
      <c r="BD52" s="8"/>
      <c r="BE52" s="24">
        <f t="shared" si="0"/>
        <v>266.4</v>
      </c>
      <c r="BF52" s="24">
        <f t="shared" ref="BF52:BH52" si="112">AH52</f>
        <v>298.18</v>
      </c>
      <c r="BG52" s="24">
        <f t="shared" si="112"/>
        <v>-31.78</v>
      </c>
      <c r="BH52" s="24">
        <f t="shared" si="112"/>
        <v>266.4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1500</v>
      </c>
      <c r="BN52" s="23">
        <f t="shared" ref="BN52:BP52" si="113">AE52</f>
        <v>327</v>
      </c>
      <c r="BO52" s="23">
        <f t="shared" si="113"/>
        <v>1173</v>
      </c>
      <c r="BP52" s="23">
        <f t="shared" si="113"/>
        <v>1500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1173</v>
      </c>
    </row>
    <row r="53" s="2" customFormat="1" spans="1:72">
      <c r="A53" s="8">
        <v>25882.96</v>
      </c>
      <c r="B53" s="8">
        <v>-8407.94</v>
      </c>
      <c r="C53" s="8">
        <v>28104.01</v>
      </c>
      <c r="D53" s="8">
        <v>11854.58</v>
      </c>
      <c r="E53" s="8">
        <v>433.9</v>
      </c>
      <c r="F53" s="9">
        <v>6800</v>
      </c>
      <c r="G53" s="8">
        <v>618.86</v>
      </c>
      <c r="H53" s="8">
        <v>627.4</v>
      </c>
      <c r="I53" s="8">
        <v>599</v>
      </c>
      <c r="J53" s="8">
        <v>599.88</v>
      </c>
      <c r="K53" s="8">
        <v>0</v>
      </c>
      <c r="L53" s="8">
        <v>0</v>
      </c>
      <c r="M53" s="8">
        <v>6.58</v>
      </c>
      <c r="N53" s="8">
        <v>900.34</v>
      </c>
      <c r="O53" s="8">
        <v>549.5</v>
      </c>
      <c r="P53" s="8">
        <v>0</v>
      </c>
      <c r="Q53" s="8">
        <v>349.66</v>
      </c>
      <c r="R53" s="8">
        <v>349.61</v>
      </c>
      <c r="S53" s="8">
        <v>25525.72</v>
      </c>
      <c r="T53" s="8">
        <v>8519.164</v>
      </c>
      <c r="U53" s="8">
        <v>1011.482</v>
      </c>
      <c r="V53" s="8">
        <v>10290.424</v>
      </c>
      <c r="W53" s="8">
        <v>11301.906</v>
      </c>
      <c r="X53" s="8">
        <v>-833.72</v>
      </c>
      <c r="Y53" s="8">
        <v>49.964</v>
      </c>
      <c r="Z53" s="8">
        <v>8280.145</v>
      </c>
      <c r="AA53" s="8">
        <v>10284.52</v>
      </c>
      <c r="AB53" s="8">
        <v>779.26</v>
      </c>
      <c r="AC53" s="8" t="s">
        <v>60</v>
      </c>
      <c r="AD53" s="9">
        <v>-4876.595</v>
      </c>
      <c r="AE53" s="8">
        <v>391</v>
      </c>
      <c r="AF53" s="8">
        <v>1109</v>
      </c>
      <c r="AG53" s="8">
        <v>1500</v>
      </c>
      <c r="AH53" s="8">
        <v>326.82</v>
      </c>
      <c r="AI53" s="8">
        <v>-67.49</v>
      </c>
      <c r="AJ53" s="8">
        <v>259.33</v>
      </c>
      <c r="AK53" s="8">
        <v>8977</v>
      </c>
      <c r="AL53" s="8">
        <v>25328.8</v>
      </c>
      <c r="AM53" s="8">
        <v>34305.8</v>
      </c>
      <c r="AN53" s="8">
        <v>12611.07</v>
      </c>
      <c r="AO53" s="8">
        <v>1671.11</v>
      </c>
      <c r="AP53" s="8">
        <v>10939.96</v>
      </c>
      <c r="AQ53" s="8">
        <v>433.9</v>
      </c>
      <c r="AR53" s="8">
        <v>289.23</v>
      </c>
      <c r="AS53" s="8"/>
      <c r="AT53" s="8"/>
      <c r="AU53" s="8">
        <v>400</v>
      </c>
      <c r="AV53" s="16">
        <v>660</v>
      </c>
      <c r="AW53" s="9">
        <v>260</v>
      </c>
      <c r="AX53" s="9">
        <v>1500</v>
      </c>
      <c r="AY53" s="9">
        <v>0</v>
      </c>
      <c r="AZ53" s="20">
        <v>0</v>
      </c>
      <c r="BA53" s="9">
        <v>260</v>
      </c>
      <c r="BB53" s="9">
        <v>1500</v>
      </c>
      <c r="BC53" s="8"/>
      <c r="BD53" s="8"/>
      <c r="BE53" s="24">
        <f t="shared" si="0"/>
        <v>260</v>
      </c>
      <c r="BF53" s="24">
        <f t="shared" ref="BF53:BH53" si="114">AH53</f>
        <v>326.82</v>
      </c>
      <c r="BG53" s="24">
        <f t="shared" si="114"/>
        <v>-67.49</v>
      </c>
      <c r="BH53" s="24">
        <f t="shared" si="114"/>
        <v>259.33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1500</v>
      </c>
      <c r="BN53" s="23">
        <f t="shared" ref="BN53:BP53" si="115">AE53</f>
        <v>391</v>
      </c>
      <c r="BO53" s="23">
        <f t="shared" si="115"/>
        <v>1109</v>
      </c>
      <c r="BP53" s="23">
        <f t="shared" si="115"/>
        <v>1500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1109</v>
      </c>
    </row>
    <row r="54" s="2" customFormat="1" spans="1:72">
      <c r="A54" s="8">
        <v>25324.17</v>
      </c>
      <c r="B54" s="8">
        <v>-8587</v>
      </c>
      <c r="C54" s="8">
        <v>27914.4</v>
      </c>
      <c r="D54" s="8">
        <v>11814.64</v>
      </c>
      <c r="E54" s="8">
        <v>419.33</v>
      </c>
      <c r="F54" s="9">
        <v>6800</v>
      </c>
      <c r="G54" s="8">
        <v>629.12</v>
      </c>
      <c r="H54" s="8">
        <v>629.96</v>
      </c>
      <c r="I54" s="8">
        <v>598.66</v>
      </c>
      <c r="J54" s="8">
        <v>601.41</v>
      </c>
      <c r="K54" s="8">
        <v>0</v>
      </c>
      <c r="L54" s="8">
        <v>0</v>
      </c>
      <c r="M54" s="8">
        <v>26.72</v>
      </c>
      <c r="N54" s="8">
        <v>901.98</v>
      </c>
      <c r="O54" s="8">
        <v>561.9</v>
      </c>
      <c r="P54" s="8">
        <v>0</v>
      </c>
      <c r="Q54" s="8">
        <v>350.19</v>
      </c>
      <c r="R54" s="8">
        <v>349.87</v>
      </c>
      <c r="S54" s="8">
        <v>25071.44</v>
      </c>
      <c r="T54" s="8">
        <v>8883.561</v>
      </c>
      <c r="U54" s="8">
        <v>986.267</v>
      </c>
      <c r="V54" s="8">
        <v>10065.066</v>
      </c>
      <c r="W54" s="8">
        <v>11051.333</v>
      </c>
      <c r="X54" s="8">
        <v>-831.007</v>
      </c>
      <c r="Y54" s="8">
        <v>49.968</v>
      </c>
      <c r="Z54" s="8">
        <v>8383.129</v>
      </c>
      <c r="AA54" s="8">
        <v>10229.9</v>
      </c>
      <c r="AB54" s="8">
        <v>787.02</v>
      </c>
      <c r="AC54" s="8" t="s">
        <v>60</v>
      </c>
      <c r="AD54" s="9">
        <v>-4843.397</v>
      </c>
      <c r="AE54" s="8">
        <v>359</v>
      </c>
      <c r="AF54" s="8">
        <v>1141</v>
      </c>
      <c r="AG54" s="8">
        <v>1500</v>
      </c>
      <c r="AH54" s="8">
        <v>319.75</v>
      </c>
      <c r="AI54" s="8">
        <v>-36.36</v>
      </c>
      <c r="AJ54" s="8">
        <v>283.39</v>
      </c>
      <c r="AK54" s="8">
        <v>9231</v>
      </c>
      <c r="AL54" s="8">
        <v>25191.3</v>
      </c>
      <c r="AM54" s="8">
        <v>34422.3</v>
      </c>
      <c r="AN54" s="8">
        <v>12524.18</v>
      </c>
      <c r="AO54" s="8">
        <v>1640.36</v>
      </c>
      <c r="AP54" s="8">
        <v>10883.82</v>
      </c>
      <c r="AQ54" s="8">
        <v>419.33</v>
      </c>
      <c r="AR54" s="8">
        <v>297.72</v>
      </c>
      <c r="AS54" s="8"/>
      <c r="AT54" s="8"/>
      <c r="AU54" s="8">
        <v>400</v>
      </c>
      <c r="AV54" s="16">
        <v>660</v>
      </c>
      <c r="AW54" s="9">
        <v>283.39</v>
      </c>
      <c r="AX54" s="9">
        <v>1500</v>
      </c>
      <c r="AY54" s="9">
        <v>0</v>
      </c>
      <c r="AZ54" s="20">
        <v>0</v>
      </c>
      <c r="BA54" s="9">
        <v>283.39</v>
      </c>
      <c r="BB54" s="9">
        <v>1500</v>
      </c>
      <c r="BC54" s="8"/>
      <c r="BD54" s="8"/>
      <c r="BE54" s="24">
        <f t="shared" si="0"/>
        <v>283.39</v>
      </c>
      <c r="BF54" s="24">
        <f t="shared" ref="BF54:BH54" si="116">AH54</f>
        <v>319.75</v>
      </c>
      <c r="BG54" s="24">
        <f t="shared" si="116"/>
        <v>-36.36</v>
      </c>
      <c r="BH54" s="24">
        <f t="shared" si="116"/>
        <v>283.39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1500</v>
      </c>
      <c r="BN54" s="23">
        <f t="shared" ref="BN54:BP54" si="117">AE54</f>
        <v>359</v>
      </c>
      <c r="BO54" s="23">
        <f t="shared" si="117"/>
        <v>1141</v>
      </c>
      <c r="BP54" s="23">
        <f t="shared" si="117"/>
        <v>1500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1141</v>
      </c>
    </row>
    <row r="55" s="2" customFormat="1" spans="1:72">
      <c r="A55" s="8">
        <v>25007.73</v>
      </c>
      <c r="B55" s="8">
        <v>-8586</v>
      </c>
      <c r="C55" s="8">
        <v>28018.68</v>
      </c>
      <c r="D55" s="8">
        <v>11687.54</v>
      </c>
      <c r="E55" s="8">
        <v>315.29</v>
      </c>
      <c r="F55" s="9">
        <v>6800</v>
      </c>
      <c r="G55" s="8">
        <v>629.12</v>
      </c>
      <c r="H55" s="8">
        <v>626.55</v>
      </c>
      <c r="I55" s="8">
        <v>598.34</v>
      </c>
      <c r="J55" s="8">
        <v>600.91</v>
      </c>
      <c r="K55" s="8">
        <v>0</v>
      </c>
      <c r="L55" s="8">
        <v>0</v>
      </c>
      <c r="M55" s="8">
        <v>35.77</v>
      </c>
      <c r="N55" s="8">
        <v>899.51</v>
      </c>
      <c r="O55" s="8">
        <v>568.8</v>
      </c>
      <c r="P55" s="8">
        <v>0</v>
      </c>
      <c r="Q55" s="8">
        <v>288.19</v>
      </c>
      <c r="R55" s="8">
        <v>291.04</v>
      </c>
      <c r="S55" s="8">
        <v>24653.89</v>
      </c>
      <c r="T55" s="8">
        <v>8731.797</v>
      </c>
      <c r="U55" s="8">
        <v>921.894</v>
      </c>
      <c r="V55" s="8">
        <v>10200.245</v>
      </c>
      <c r="W55" s="8">
        <v>11122.138</v>
      </c>
      <c r="X55" s="8">
        <v>-830.604</v>
      </c>
      <c r="Y55" s="8">
        <v>49.984</v>
      </c>
      <c r="Z55" s="8">
        <v>8793.105</v>
      </c>
      <c r="AA55" s="8">
        <v>9835.721</v>
      </c>
      <c r="AB55" s="8">
        <v>786.49</v>
      </c>
      <c r="AC55" s="8" t="s">
        <v>63</v>
      </c>
      <c r="AD55" s="9">
        <v>-4942.431</v>
      </c>
      <c r="AE55" s="8">
        <v>369</v>
      </c>
      <c r="AF55" s="8">
        <v>-68.17</v>
      </c>
      <c r="AG55" s="8">
        <v>300.83</v>
      </c>
      <c r="AH55" s="8">
        <v>310</v>
      </c>
      <c r="AI55" s="8">
        <v>-38.77</v>
      </c>
      <c r="AJ55" s="8">
        <v>271.23</v>
      </c>
      <c r="AK55" s="8">
        <v>9227</v>
      </c>
      <c r="AL55" s="8">
        <v>25026.3</v>
      </c>
      <c r="AM55" s="8">
        <v>34253.3</v>
      </c>
      <c r="AN55" s="8">
        <v>12420.9</v>
      </c>
      <c r="AO55" s="8">
        <v>1616.17</v>
      </c>
      <c r="AP55" s="8">
        <v>10804.73</v>
      </c>
      <c r="AQ55" s="8">
        <v>315.29</v>
      </c>
      <c r="AR55" s="8">
        <v>286.53</v>
      </c>
      <c r="AS55" s="8"/>
      <c r="AT55" s="8"/>
      <c r="AU55" s="8">
        <v>400</v>
      </c>
      <c r="AV55" s="16">
        <v>600</v>
      </c>
      <c r="AW55" s="9">
        <v>271.23</v>
      </c>
      <c r="AX55" s="9">
        <v>300.83</v>
      </c>
      <c r="AY55" s="9">
        <v>0</v>
      </c>
      <c r="AZ55" s="20">
        <v>0</v>
      </c>
      <c r="BA55" s="9">
        <v>271.23</v>
      </c>
      <c r="BB55" s="9">
        <v>300.83</v>
      </c>
      <c r="BC55" s="8"/>
      <c r="BD55" s="8"/>
      <c r="BE55" s="24">
        <f t="shared" si="0"/>
        <v>271.23</v>
      </c>
      <c r="BF55" s="24">
        <f t="shared" ref="BF55:BH55" si="118">AH55</f>
        <v>310</v>
      </c>
      <c r="BG55" s="24">
        <f t="shared" si="118"/>
        <v>-38.77</v>
      </c>
      <c r="BH55" s="24">
        <f t="shared" si="118"/>
        <v>271.23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300.83</v>
      </c>
      <c r="BN55" s="23">
        <f t="shared" ref="BN55:BP55" si="119">AE55</f>
        <v>369</v>
      </c>
      <c r="BO55" s="23">
        <f t="shared" si="119"/>
        <v>-68.17</v>
      </c>
      <c r="BP55" s="23">
        <f t="shared" si="119"/>
        <v>300.83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24875.08</v>
      </c>
      <c r="B56" s="8">
        <v>-8986</v>
      </c>
      <c r="C56" s="8">
        <v>27616.23</v>
      </c>
      <c r="D56" s="8">
        <v>11486.3</v>
      </c>
      <c r="E56" s="8">
        <v>427.17</v>
      </c>
      <c r="F56" s="9">
        <v>7198</v>
      </c>
      <c r="G56" s="8">
        <v>479.58</v>
      </c>
      <c r="H56" s="8">
        <v>480.43</v>
      </c>
      <c r="I56" s="8">
        <v>575.98</v>
      </c>
      <c r="J56" s="8">
        <v>576.19</v>
      </c>
      <c r="K56" s="8">
        <v>0</v>
      </c>
      <c r="L56" s="8">
        <v>0</v>
      </c>
      <c r="M56" s="8">
        <v>82.63</v>
      </c>
      <c r="N56" s="8">
        <v>899.92</v>
      </c>
      <c r="O56" s="8">
        <v>570.6</v>
      </c>
      <c r="P56" s="8">
        <v>0</v>
      </c>
      <c r="Q56" s="8">
        <v>345.59</v>
      </c>
      <c r="R56" s="8">
        <v>348.18</v>
      </c>
      <c r="S56" s="8">
        <v>24351.33</v>
      </c>
      <c r="T56" s="8">
        <v>9156.748</v>
      </c>
      <c r="U56" s="8">
        <v>938.444</v>
      </c>
      <c r="V56" s="8">
        <v>10307.584</v>
      </c>
      <c r="W56" s="8">
        <v>11246.028</v>
      </c>
      <c r="X56" s="8">
        <v>-832.622</v>
      </c>
      <c r="Y56" s="8">
        <v>50.02</v>
      </c>
      <c r="Z56" s="8">
        <v>9025.105</v>
      </c>
      <c r="AA56" s="8">
        <v>9570.371</v>
      </c>
      <c r="AB56" s="8">
        <v>782.85</v>
      </c>
      <c r="AC56" s="8" t="s">
        <v>63</v>
      </c>
      <c r="AD56" s="9">
        <v>-5196.107</v>
      </c>
      <c r="AE56" s="8">
        <v>358</v>
      </c>
      <c r="AF56" s="8">
        <v>1142</v>
      </c>
      <c r="AG56" s="8">
        <v>1500</v>
      </c>
      <c r="AH56" s="8">
        <v>300</v>
      </c>
      <c r="AI56" s="8">
        <v>-32.08</v>
      </c>
      <c r="AJ56" s="8">
        <v>267.92</v>
      </c>
      <c r="AK56" s="8">
        <v>9224</v>
      </c>
      <c r="AL56" s="8">
        <v>24998.8</v>
      </c>
      <c r="AM56" s="8">
        <v>34222.8</v>
      </c>
      <c r="AN56" s="8">
        <v>12255.51</v>
      </c>
      <c r="AO56" s="8">
        <v>1590.5</v>
      </c>
      <c r="AP56" s="8">
        <v>10665.01</v>
      </c>
      <c r="AQ56" s="8">
        <v>427.17</v>
      </c>
      <c r="AR56" s="8">
        <v>280.76</v>
      </c>
      <c r="AS56" s="8"/>
      <c r="AT56" s="8"/>
      <c r="AU56" s="8">
        <v>400</v>
      </c>
      <c r="AV56" s="16">
        <v>660</v>
      </c>
      <c r="AW56" s="9">
        <v>267.92</v>
      </c>
      <c r="AX56" s="9">
        <v>1500</v>
      </c>
      <c r="AY56" s="9">
        <v>0</v>
      </c>
      <c r="AZ56" s="20">
        <v>0</v>
      </c>
      <c r="BA56" s="9">
        <v>267.92</v>
      </c>
      <c r="BB56" s="9">
        <v>1500</v>
      </c>
      <c r="BC56" s="8"/>
      <c r="BD56" s="8"/>
      <c r="BE56" s="24">
        <f t="shared" si="0"/>
        <v>267.92</v>
      </c>
      <c r="BF56" s="24">
        <f t="shared" ref="BF56:BH56" si="120">AH56</f>
        <v>300</v>
      </c>
      <c r="BG56" s="24">
        <f t="shared" si="120"/>
        <v>-32.08</v>
      </c>
      <c r="BH56" s="24">
        <f t="shared" si="120"/>
        <v>267.92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1500</v>
      </c>
      <c r="BN56" s="23">
        <f t="shared" ref="BN56:BP56" si="121">AE56</f>
        <v>358</v>
      </c>
      <c r="BO56" s="23">
        <f t="shared" si="121"/>
        <v>1142</v>
      </c>
      <c r="BP56" s="23">
        <f t="shared" si="121"/>
        <v>1500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1142</v>
      </c>
    </row>
    <row r="57" s="2" customFormat="1" spans="1:72">
      <c r="A57" s="8">
        <v>24687.65</v>
      </c>
      <c r="B57" s="8">
        <v>-8987</v>
      </c>
      <c r="C57" s="8">
        <v>26155.09</v>
      </c>
      <c r="D57" s="8">
        <v>11255</v>
      </c>
      <c r="E57" s="8">
        <v>418.89</v>
      </c>
      <c r="F57" s="9">
        <v>7199</v>
      </c>
      <c r="G57" s="8">
        <v>329.17</v>
      </c>
      <c r="H57" s="8">
        <v>331.74</v>
      </c>
      <c r="I57" s="8">
        <v>551.36</v>
      </c>
      <c r="J57" s="8">
        <v>554.19</v>
      </c>
      <c r="K57" s="8">
        <v>0</v>
      </c>
      <c r="L57" s="8">
        <v>0</v>
      </c>
      <c r="M57" s="8">
        <v>114.7</v>
      </c>
      <c r="N57" s="8">
        <v>901.16</v>
      </c>
      <c r="O57" s="8">
        <v>573.1</v>
      </c>
      <c r="P57" s="8">
        <v>0</v>
      </c>
      <c r="Q57" s="8">
        <v>346.75</v>
      </c>
      <c r="R57" s="8">
        <v>349.55</v>
      </c>
      <c r="S57" s="8">
        <v>24381.41</v>
      </c>
      <c r="T57" s="8">
        <v>9076.671</v>
      </c>
      <c r="U57" s="8">
        <v>1032.584</v>
      </c>
      <c r="V57" s="8">
        <v>10342.44</v>
      </c>
      <c r="W57" s="8">
        <v>11375.025</v>
      </c>
      <c r="X57" s="8">
        <v>-826.875</v>
      </c>
      <c r="Y57" s="8">
        <v>49.991</v>
      </c>
      <c r="Z57" s="8">
        <v>10555.23</v>
      </c>
      <c r="AA57" s="8">
        <v>8980.832</v>
      </c>
      <c r="AB57" s="8">
        <v>789.05</v>
      </c>
      <c r="AC57" s="8" t="s">
        <v>63</v>
      </c>
      <c r="AD57" s="9">
        <v>-5164.591</v>
      </c>
      <c r="AE57" s="8">
        <v>327</v>
      </c>
      <c r="AF57" s="8">
        <v>1173</v>
      </c>
      <c r="AG57" s="8">
        <v>1500</v>
      </c>
      <c r="AH57" s="8">
        <v>300</v>
      </c>
      <c r="AI57" s="8">
        <v>-32.68</v>
      </c>
      <c r="AJ57" s="8">
        <v>267.32</v>
      </c>
      <c r="AK57" s="8">
        <v>9220</v>
      </c>
      <c r="AL57" s="8">
        <v>25136.3</v>
      </c>
      <c r="AM57" s="8">
        <v>34356.3</v>
      </c>
      <c r="AN57" s="8">
        <v>12030.86</v>
      </c>
      <c r="AO57" s="8">
        <v>1574.76</v>
      </c>
      <c r="AP57" s="8">
        <v>10456.1</v>
      </c>
      <c r="AQ57" s="8">
        <v>418.89</v>
      </c>
      <c r="AR57" s="8">
        <v>280.37</v>
      </c>
      <c r="AS57" s="8"/>
      <c r="AT57" s="8"/>
      <c r="AU57" s="8">
        <v>400</v>
      </c>
      <c r="AV57" s="16">
        <v>660</v>
      </c>
      <c r="AW57" s="9">
        <v>267.32</v>
      </c>
      <c r="AX57" s="9">
        <v>1500</v>
      </c>
      <c r="AY57" s="9">
        <v>0</v>
      </c>
      <c r="AZ57" s="20">
        <v>0</v>
      </c>
      <c r="BA57" s="9">
        <v>267.32</v>
      </c>
      <c r="BB57" s="9">
        <v>1500</v>
      </c>
      <c r="BC57" s="8"/>
      <c r="BD57" s="8"/>
      <c r="BE57" s="24">
        <f t="shared" si="0"/>
        <v>267.32</v>
      </c>
      <c r="BF57" s="24">
        <f t="shared" ref="BF57:BH57" si="122">AH57</f>
        <v>300</v>
      </c>
      <c r="BG57" s="24">
        <f t="shared" si="122"/>
        <v>-32.68</v>
      </c>
      <c r="BH57" s="24">
        <f t="shared" si="122"/>
        <v>267.32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1500</v>
      </c>
      <c r="BN57" s="23">
        <f t="shared" ref="BN57:BP57" si="123">AE57</f>
        <v>327</v>
      </c>
      <c r="BO57" s="23">
        <f t="shared" si="123"/>
        <v>1173</v>
      </c>
      <c r="BP57" s="23">
        <f t="shared" si="123"/>
        <v>1500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1173</v>
      </c>
    </row>
    <row r="58" s="2" customFormat="1" spans="1:72">
      <c r="A58" s="8">
        <v>24610.46</v>
      </c>
      <c r="B58" s="8">
        <v>-9001</v>
      </c>
      <c r="C58" s="8">
        <v>26243.41</v>
      </c>
      <c r="D58" s="8">
        <v>11002.69</v>
      </c>
      <c r="E58" s="8">
        <v>416.52</v>
      </c>
      <c r="F58" s="9">
        <v>7200</v>
      </c>
      <c r="G58" s="8">
        <v>300.13</v>
      </c>
      <c r="H58" s="8">
        <v>299.28</v>
      </c>
      <c r="I58" s="8">
        <v>477.88</v>
      </c>
      <c r="J58" s="8">
        <v>475.62</v>
      </c>
      <c r="K58" s="8">
        <v>0</v>
      </c>
      <c r="L58" s="8">
        <v>0</v>
      </c>
      <c r="M58" s="8">
        <v>168.15</v>
      </c>
      <c r="N58" s="8">
        <v>901.57</v>
      </c>
      <c r="O58" s="8">
        <v>575.5</v>
      </c>
      <c r="P58" s="8">
        <v>0</v>
      </c>
      <c r="Q58" s="8">
        <v>350.77</v>
      </c>
      <c r="R58" s="8">
        <v>350.19</v>
      </c>
      <c r="S58" s="8">
        <v>24443.08</v>
      </c>
      <c r="T58" s="8">
        <v>9160.064</v>
      </c>
      <c r="U58" s="8">
        <v>1049.836</v>
      </c>
      <c r="V58" s="8">
        <v>10270.864</v>
      </c>
      <c r="W58" s="8">
        <v>11320.7</v>
      </c>
      <c r="X58" s="8">
        <v>-822.504</v>
      </c>
      <c r="Y58" s="8">
        <v>49.972</v>
      </c>
      <c r="Z58" s="8">
        <v>10420.76</v>
      </c>
      <c r="AA58" s="8">
        <v>9078.869</v>
      </c>
      <c r="AB58" s="8">
        <v>789.99</v>
      </c>
      <c r="AC58" s="8" t="s">
        <v>63</v>
      </c>
      <c r="AD58" s="9">
        <v>-5099.035</v>
      </c>
      <c r="AE58" s="8">
        <v>327</v>
      </c>
      <c r="AF58" s="8">
        <v>1173</v>
      </c>
      <c r="AG58" s="8">
        <v>1500</v>
      </c>
      <c r="AH58" s="8">
        <v>320</v>
      </c>
      <c r="AI58" s="8">
        <v>-47.13</v>
      </c>
      <c r="AJ58" s="8">
        <v>272.87</v>
      </c>
      <c r="AK58" s="8">
        <v>9230</v>
      </c>
      <c r="AL58" s="8">
        <v>25301.3</v>
      </c>
      <c r="AM58" s="8">
        <v>34531.3</v>
      </c>
      <c r="AN58" s="8">
        <v>11770.87</v>
      </c>
      <c r="AO58" s="8">
        <v>1569.43</v>
      </c>
      <c r="AP58" s="8">
        <v>10201.44</v>
      </c>
      <c r="AQ58" s="8">
        <v>416.52</v>
      </c>
      <c r="AR58" s="8">
        <v>294.18</v>
      </c>
      <c r="AS58" s="8"/>
      <c r="AT58" s="8"/>
      <c r="AU58" s="8">
        <v>400</v>
      </c>
      <c r="AV58" s="16">
        <v>641.83</v>
      </c>
      <c r="AW58" s="9">
        <v>272.87</v>
      </c>
      <c r="AX58" s="9">
        <v>1500</v>
      </c>
      <c r="AY58" s="9">
        <v>0</v>
      </c>
      <c r="AZ58" s="20">
        <v>0</v>
      </c>
      <c r="BA58" s="9">
        <v>272.87</v>
      </c>
      <c r="BB58" s="9">
        <v>1500</v>
      </c>
      <c r="BC58" s="8"/>
      <c r="BD58" s="8"/>
      <c r="BE58" s="24">
        <f t="shared" si="0"/>
        <v>272.87</v>
      </c>
      <c r="BF58" s="24">
        <f t="shared" ref="BF58:BH58" si="124">AH58</f>
        <v>320</v>
      </c>
      <c r="BG58" s="24">
        <f t="shared" si="124"/>
        <v>-47.13</v>
      </c>
      <c r="BH58" s="24">
        <f t="shared" si="124"/>
        <v>272.87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1500</v>
      </c>
      <c r="BN58" s="23">
        <f t="shared" ref="BN58:BP58" si="125">AE58</f>
        <v>327</v>
      </c>
      <c r="BO58" s="23">
        <f t="shared" si="125"/>
        <v>1173</v>
      </c>
      <c r="BP58" s="23">
        <f t="shared" si="125"/>
        <v>1500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1173</v>
      </c>
    </row>
    <row r="59" s="2" customFormat="1" spans="1:72">
      <c r="A59" s="8">
        <v>24751.8</v>
      </c>
      <c r="B59" s="8">
        <v>-8984</v>
      </c>
      <c r="C59" s="8">
        <v>28069.46</v>
      </c>
      <c r="D59" s="8">
        <v>10791.7</v>
      </c>
      <c r="E59" s="8">
        <v>420.14</v>
      </c>
      <c r="F59" s="9">
        <v>7198</v>
      </c>
      <c r="G59" s="8">
        <v>448.82</v>
      </c>
      <c r="H59" s="8">
        <v>448.82</v>
      </c>
      <c r="I59" s="8">
        <v>445.86</v>
      </c>
      <c r="J59" s="8">
        <v>456.77</v>
      </c>
      <c r="K59" s="8">
        <v>0</v>
      </c>
      <c r="L59" s="8">
        <v>0</v>
      </c>
      <c r="M59" s="8">
        <v>204.73</v>
      </c>
      <c r="N59" s="8">
        <v>900.34</v>
      </c>
      <c r="O59" s="8">
        <v>581.7</v>
      </c>
      <c r="P59" s="8">
        <v>0</v>
      </c>
      <c r="Q59" s="8">
        <v>350.19</v>
      </c>
      <c r="R59" s="8">
        <v>349.98</v>
      </c>
      <c r="S59" s="8">
        <v>24824.5</v>
      </c>
      <c r="T59" s="8">
        <v>9067.496</v>
      </c>
      <c r="U59" s="8">
        <v>1090.695</v>
      </c>
      <c r="V59" s="8">
        <v>10207.677</v>
      </c>
      <c r="W59" s="8">
        <v>11298.371</v>
      </c>
      <c r="X59" s="8">
        <v>-817.922</v>
      </c>
      <c r="Y59" s="8">
        <v>49.977</v>
      </c>
      <c r="Z59" s="8">
        <v>9724.398</v>
      </c>
      <c r="AA59" s="8">
        <v>9696.502</v>
      </c>
      <c r="AB59" s="8">
        <v>779.67</v>
      </c>
      <c r="AC59" s="8" t="s">
        <v>60</v>
      </c>
      <c r="AD59" s="9">
        <v>-5053.65</v>
      </c>
      <c r="AE59" s="8">
        <v>330</v>
      </c>
      <c r="AF59" s="8">
        <v>1170</v>
      </c>
      <c r="AG59" s="8">
        <v>1500</v>
      </c>
      <c r="AH59" s="8">
        <v>299</v>
      </c>
      <c r="AI59" s="8">
        <v>-16.91</v>
      </c>
      <c r="AJ59" s="8">
        <v>282.09</v>
      </c>
      <c r="AK59" s="8">
        <v>9203</v>
      </c>
      <c r="AL59" s="8">
        <v>25521.3</v>
      </c>
      <c r="AM59" s="8">
        <v>34724.3</v>
      </c>
      <c r="AN59" s="8">
        <v>11449.73</v>
      </c>
      <c r="AO59" s="8">
        <v>1565.79</v>
      </c>
      <c r="AP59" s="8">
        <v>9883.94</v>
      </c>
      <c r="AQ59" s="8">
        <v>420.14</v>
      </c>
      <c r="AR59" s="8">
        <v>289.41</v>
      </c>
      <c r="AS59" s="8"/>
      <c r="AT59" s="8"/>
      <c r="AU59" s="8">
        <v>479.2</v>
      </c>
      <c r="AV59" s="16">
        <v>607.54</v>
      </c>
      <c r="AW59" s="9">
        <v>282.09</v>
      </c>
      <c r="AX59" s="9">
        <v>1500</v>
      </c>
      <c r="AY59" s="9">
        <v>0</v>
      </c>
      <c r="AZ59" s="20">
        <v>0</v>
      </c>
      <c r="BA59" s="9">
        <v>282.09</v>
      </c>
      <c r="BB59" s="9">
        <v>1500</v>
      </c>
      <c r="BC59" s="8"/>
      <c r="BD59" s="8"/>
      <c r="BE59" s="24">
        <f t="shared" si="0"/>
        <v>282.09</v>
      </c>
      <c r="BF59" s="24">
        <f t="shared" ref="BF59:BH59" si="126">AH59</f>
        <v>299</v>
      </c>
      <c r="BG59" s="24">
        <f t="shared" si="126"/>
        <v>-16.91</v>
      </c>
      <c r="BH59" s="24">
        <f t="shared" si="126"/>
        <v>282.09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1500</v>
      </c>
      <c r="BN59" s="23">
        <f t="shared" ref="BN59:BP59" si="127">AE59</f>
        <v>330</v>
      </c>
      <c r="BO59" s="23">
        <f t="shared" si="127"/>
        <v>1170</v>
      </c>
      <c r="BP59" s="23">
        <f t="shared" si="127"/>
        <v>1500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1170</v>
      </c>
    </row>
    <row r="60" s="2" customFormat="1" spans="1:72">
      <c r="A60" s="8">
        <v>25186.1</v>
      </c>
      <c r="B60" s="8">
        <v>-8968</v>
      </c>
      <c r="C60" s="8">
        <v>28525.55</v>
      </c>
      <c r="D60" s="8">
        <v>10717.25</v>
      </c>
      <c r="E60" s="8">
        <v>406.54</v>
      </c>
      <c r="F60" s="9">
        <v>7198</v>
      </c>
      <c r="G60" s="8">
        <v>596.64</v>
      </c>
      <c r="H60" s="8">
        <v>600.07</v>
      </c>
      <c r="I60" s="8">
        <v>499.11</v>
      </c>
      <c r="J60" s="8">
        <v>505.91</v>
      </c>
      <c r="K60" s="8">
        <v>0</v>
      </c>
      <c r="L60" s="8">
        <v>0</v>
      </c>
      <c r="M60" s="8">
        <v>258.18</v>
      </c>
      <c r="N60" s="8">
        <v>899.92</v>
      </c>
      <c r="O60" s="8">
        <v>585.1</v>
      </c>
      <c r="P60" s="8">
        <v>0</v>
      </c>
      <c r="Q60" s="8">
        <v>335.18</v>
      </c>
      <c r="R60" s="8">
        <v>320.17</v>
      </c>
      <c r="S60" s="8">
        <v>24740.92</v>
      </c>
      <c r="T60" s="8">
        <v>9146.611</v>
      </c>
      <c r="U60" s="8">
        <v>1204.116</v>
      </c>
      <c r="V60" s="8">
        <v>9908.032</v>
      </c>
      <c r="W60" s="8">
        <v>11112.148</v>
      </c>
      <c r="X60" s="8">
        <v>-815.291</v>
      </c>
      <c r="Y60" s="8">
        <v>49.971</v>
      </c>
      <c r="Z60" s="8">
        <v>9223.104</v>
      </c>
      <c r="AA60" s="8">
        <v>10165.39</v>
      </c>
      <c r="AB60" s="8">
        <v>767.06</v>
      </c>
      <c r="AC60" s="8" t="s">
        <v>60</v>
      </c>
      <c r="AD60" s="9">
        <v>-5044.266</v>
      </c>
      <c r="AE60" s="8">
        <v>327</v>
      </c>
      <c r="AF60" s="8">
        <v>1025.55</v>
      </c>
      <c r="AG60" s="8">
        <v>1352.55</v>
      </c>
      <c r="AH60" s="8">
        <v>326</v>
      </c>
      <c r="AI60" s="8">
        <v>-40.18</v>
      </c>
      <c r="AJ60" s="8">
        <v>285.82</v>
      </c>
      <c r="AK60" s="8">
        <v>9179</v>
      </c>
      <c r="AL60" s="8">
        <v>25823.8</v>
      </c>
      <c r="AM60" s="8">
        <v>35002.8</v>
      </c>
      <c r="AN60" s="8">
        <v>11028.8</v>
      </c>
      <c r="AO60" s="8">
        <v>1565.29</v>
      </c>
      <c r="AP60" s="8">
        <v>9463.51</v>
      </c>
      <c r="AQ60" s="8">
        <v>406.54</v>
      </c>
      <c r="AR60" s="8">
        <v>303.69</v>
      </c>
      <c r="AS60" s="8"/>
      <c r="AT60" s="8"/>
      <c r="AU60" s="8">
        <v>550</v>
      </c>
      <c r="AV60" s="16">
        <v>600</v>
      </c>
      <c r="AW60" s="9">
        <v>285.82</v>
      </c>
      <c r="AX60" s="9">
        <v>1352.56</v>
      </c>
      <c r="AY60" s="9">
        <v>0</v>
      </c>
      <c r="AZ60" s="20">
        <v>0</v>
      </c>
      <c r="BA60" s="9">
        <v>285.82</v>
      </c>
      <c r="BB60" s="9">
        <v>1352.56</v>
      </c>
      <c r="BC60" s="8"/>
      <c r="BD60" s="8"/>
      <c r="BE60" s="24">
        <f t="shared" si="0"/>
        <v>285.82</v>
      </c>
      <c r="BF60" s="24">
        <f t="shared" ref="BF60:BH60" si="128">AH60</f>
        <v>326</v>
      </c>
      <c r="BG60" s="24">
        <f t="shared" si="128"/>
        <v>-40.18</v>
      </c>
      <c r="BH60" s="24">
        <f t="shared" si="128"/>
        <v>285.82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1352.56</v>
      </c>
      <c r="BN60" s="23">
        <f t="shared" ref="BN60:BP60" si="129">AE60</f>
        <v>327</v>
      </c>
      <c r="BO60" s="23">
        <f t="shared" si="129"/>
        <v>1025.55</v>
      </c>
      <c r="BP60" s="23">
        <f t="shared" si="129"/>
        <v>1352.55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1025.55</v>
      </c>
    </row>
    <row r="61" s="2" customFormat="1" spans="1:72">
      <c r="A61" s="8">
        <v>25441.86</v>
      </c>
      <c r="B61" s="8">
        <v>-8951</v>
      </c>
      <c r="C61" s="8">
        <v>28311.02</v>
      </c>
      <c r="D61" s="8">
        <v>10459.01</v>
      </c>
      <c r="E61" s="8">
        <v>400.3</v>
      </c>
      <c r="F61" s="9">
        <v>7198</v>
      </c>
      <c r="G61" s="8">
        <v>646.22</v>
      </c>
      <c r="H61" s="8">
        <v>649.63</v>
      </c>
      <c r="I61" s="8">
        <v>571.03</v>
      </c>
      <c r="J61" s="8">
        <v>579.22</v>
      </c>
      <c r="K61" s="8">
        <v>0</v>
      </c>
      <c r="L61" s="8">
        <v>0</v>
      </c>
      <c r="M61" s="8">
        <v>302.17</v>
      </c>
      <c r="N61" s="8">
        <v>900.34</v>
      </c>
      <c r="O61" s="8">
        <v>590.3</v>
      </c>
      <c r="P61" s="8">
        <v>0</v>
      </c>
      <c r="Q61" s="8">
        <v>310.6</v>
      </c>
      <c r="R61" s="8">
        <v>311.02</v>
      </c>
      <c r="S61" s="8">
        <v>25204.63</v>
      </c>
      <c r="T61" s="8">
        <v>9036.572</v>
      </c>
      <c r="U61" s="8">
        <v>1272.089</v>
      </c>
      <c r="V61" s="8">
        <v>9645.502</v>
      </c>
      <c r="W61" s="8">
        <v>10917.591</v>
      </c>
      <c r="X61" s="8">
        <v>-810.356</v>
      </c>
      <c r="Y61" s="8">
        <v>49.967</v>
      </c>
      <c r="Z61" s="8">
        <v>8943.133</v>
      </c>
      <c r="AA61" s="8">
        <v>10399.46</v>
      </c>
      <c r="AB61" s="8">
        <v>758.89</v>
      </c>
      <c r="AC61" s="8" t="s">
        <v>60</v>
      </c>
      <c r="AD61" s="9">
        <v>-5020.312</v>
      </c>
      <c r="AE61" s="8">
        <v>327</v>
      </c>
      <c r="AF61" s="8">
        <v>803.33</v>
      </c>
      <c r="AG61" s="8">
        <v>1130.33</v>
      </c>
      <c r="AH61" s="8">
        <v>327</v>
      </c>
      <c r="AI61" s="8">
        <v>-17.78</v>
      </c>
      <c r="AJ61" s="8">
        <v>309.22</v>
      </c>
      <c r="AK61" s="8">
        <v>9153</v>
      </c>
      <c r="AL61" s="8">
        <v>26291.4</v>
      </c>
      <c r="AM61" s="8">
        <v>35444.4</v>
      </c>
      <c r="AN61" s="8">
        <v>10584.52</v>
      </c>
      <c r="AO61" s="8">
        <v>1593.12</v>
      </c>
      <c r="AP61" s="8">
        <v>8991.4</v>
      </c>
      <c r="AQ61" s="8">
        <v>400.3</v>
      </c>
      <c r="AR61" s="8">
        <v>316.95</v>
      </c>
      <c r="AS61" s="8"/>
      <c r="AT61" s="8"/>
      <c r="AU61" s="8">
        <v>600</v>
      </c>
      <c r="AV61" s="16">
        <v>600</v>
      </c>
      <c r="AW61" s="9">
        <v>309.22</v>
      </c>
      <c r="AX61" s="9">
        <v>1130.33</v>
      </c>
      <c r="AY61" s="9">
        <v>0</v>
      </c>
      <c r="AZ61" s="20">
        <v>0</v>
      </c>
      <c r="BA61" s="9">
        <v>309.22</v>
      </c>
      <c r="BB61" s="9">
        <v>1130.33</v>
      </c>
      <c r="BC61" s="8"/>
      <c r="BD61" s="8"/>
      <c r="BE61" s="24">
        <f t="shared" si="0"/>
        <v>309.22</v>
      </c>
      <c r="BF61" s="24">
        <f t="shared" ref="BF61:BH61" si="130">AH61</f>
        <v>327</v>
      </c>
      <c r="BG61" s="24">
        <f t="shared" si="130"/>
        <v>-17.78</v>
      </c>
      <c r="BH61" s="24">
        <f t="shared" si="130"/>
        <v>309.22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1130.33</v>
      </c>
      <c r="BN61" s="23">
        <f t="shared" ref="BN61:BP61" si="131">AE61</f>
        <v>327</v>
      </c>
      <c r="BO61" s="23">
        <f t="shared" si="131"/>
        <v>803.33</v>
      </c>
      <c r="BP61" s="23">
        <f t="shared" si="131"/>
        <v>1130.33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803.33</v>
      </c>
    </row>
    <row r="62" s="2" customFormat="1" spans="1:72">
      <c r="A62" s="8">
        <v>25995.03</v>
      </c>
      <c r="B62" s="8">
        <v>-9230.99</v>
      </c>
      <c r="C62" s="8">
        <v>29717.83</v>
      </c>
      <c r="D62" s="8">
        <v>10149.46</v>
      </c>
      <c r="E62" s="8">
        <v>327</v>
      </c>
      <c r="F62" s="9">
        <v>7199</v>
      </c>
      <c r="G62" s="8">
        <v>652.19</v>
      </c>
      <c r="H62" s="8">
        <v>648.78</v>
      </c>
      <c r="I62" s="8">
        <v>597.19</v>
      </c>
      <c r="J62" s="8">
        <v>600.11</v>
      </c>
      <c r="K62" s="8">
        <v>0</v>
      </c>
      <c r="L62" s="8">
        <v>0</v>
      </c>
      <c r="M62" s="8">
        <v>310.39</v>
      </c>
      <c r="N62" s="8">
        <v>901.57</v>
      </c>
      <c r="O62" s="8">
        <v>594.3</v>
      </c>
      <c r="P62" s="8">
        <v>0</v>
      </c>
      <c r="Q62" s="8">
        <v>283.48</v>
      </c>
      <c r="R62" s="8">
        <v>284.17</v>
      </c>
      <c r="S62" s="8">
        <v>25695.23</v>
      </c>
      <c r="T62" s="8">
        <v>9205.939</v>
      </c>
      <c r="U62" s="8">
        <v>1300.542</v>
      </c>
      <c r="V62" s="8">
        <v>9154.871</v>
      </c>
      <c r="W62" s="8">
        <v>10455.413</v>
      </c>
      <c r="X62" s="8">
        <v>-812.725</v>
      </c>
      <c r="Y62" s="8">
        <v>50.013</v>
      </c>
      <c r="Z62" s="8">
        <v>8085.641</v>
      </c>
      <c r="AA62" s="8">
        <v>11307.37</v>
      </c>
      <c r="AB62" s="8">
        <v>759.65</v>
      </c>
      <c r="AC62" s="8" t="s">
        <v>60</v>
      </c>
      <c r="AD62" s="9">
        <v>-5064.156</v>
      </c>
      <c r="AE62" s="8">
        <v>327</v>
      </c>
      <c r="AF62" s="8">
        <v>0</v>
      </c>
      <c r="AG62" s="8">
        <v>327</v>
      </c>
      <c r="AH62" s="8">
        <v>328.7</v>
      </c>
      <c r="AI62" s="8">
        <v>-20.78</v>
      </c>
      <c r="AJ62" s="8">
        <v>307.92</v>
      </c>
      <c r="AK62" s="8">
        <v>9136</v>
      </c>
      <c r="AL62" s="8">
        <v>26731.4</v>
      </c>
      <c r="AM62" s="8">
        <v>35867.4</v>
      </c>
      <c r="AN62" s="8">
        <v>10072.86</v>
      </c>
      <c r="AO62" s="8">
        <v>1606.15</v>
      </c>
      <c r="AP62" s="8">
        <v>8466.71</v>
      </c>
      <c r="AQ62" s="8">
        <v>327</v>
      </c>
      <c r="AR62" s="8">
        <v>316.64</v>
      </c>
      <c r="AS62" s="8"/>
      <c r="AT62" s="8"/>
      <c r="AU62" s="8">
        <v>600</v>
      </c>
      <c r="AV62" s="16">
        <v>600</v>
      </c>
      <c r="AW62" s="9">
        <v>307.92</v>
      </c>
      <c r="AX62" s="9">
        <v>327</v>
      </c>
      <c r="AY62" s="9">
        <v>0</v>
      </c>
      <c r="AZ62" s="20">
        <v>0</v>
      </c>
      <c r="BA62" s="9">
        <v>307.92</v>
      </c>
      <c r="BB62" s="9">
        <v>327</v>
      </c>
      <c r="BC62" s="8"/>
      <c r="BD62" s="8"/>
      <c r="BE62" s="24">
        <f t="shared" si="0"/>
        <v>307.92</v>
      </c>
      <c r="BF62" s="24">
        <f t="shared" ref="BF62:BH62" si="132">AH62</f>
        <v>328.7</v>
      </c>
      <c r="BG62" s="24">
        <f t="shared" si="132"/>
        <v>-20.78</v>
      </c>
      <c r="BH62" s="24">
        <f t="shared" si="132"/>
        <v>307.92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327</v>
      </c>
      <c r="BN62" s="23">
        <f t="shared" ref="BN62:BP62" si="133">AE62</f>
        <v>327</v>
      </c>
      <c r="BO62" s="23">
        <f t="shared" si="133"/>
        <v>0</v>
      </c>
      <c r="BP62" s="23">
        <f t="shared" si="133"/>
        <v>327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26118.15</v>
      </c>
      <c r="B63" s="8">
        <v>-8997</v>
      </c>
      <c r="C63" s="8">
        <v>29723.29</v>
      </c>
      <c r="D63" s="8">
        <v>9750.06</v>
      </c>
      <c r="E63" s="8">
        <v>327</v>
      </c>
      <c r="F63" s="9">
        <v>7196</v>
      </c>
      <c r="G63" s="8">
        <v>654.75</v>
      </c>
      <c r="H63" s="8">
        <v>652.19</v>
      </c>
      <c r="I63" s="8">
        <v>601.92</v>
      </c>
      <c r="J63" s="8">
        <v>599.31</v>
      </c>
      <c r="K63" s="8">
        <v>0</v>
      </c>
      <c r="L63" s="8">
        <v>0</v>
      </c>
      <c r="M63" s="8">
        <v>340.81</v>
      </c>
      <c r="N63" s="8">
        <v>899.1</v>
      </c>
      <c r="O63" s="8">
        <v>587.1</v>
      </c>
      <c r="P63" s="8">
        <v>0</v>
      </c>
      <c r="Q63" s="8">
        <v>282.21</v>
      </c>
      <c r="R63" s="8">
        <v>281.26</v>
      </c>
      <c r="S63" s="8">
        <v>25728</v>
      </c>
      <c r="T63" s="8">
        <v>9034.211</v>
      </c>
      <c r="U63" s="8">
        <v>1327.884</v>
      </c>
      <c r="V63" s="8">
        <v>8473.759</v>
      </c>
      <c r="W63" s="8">
        <v>9801.644</v>
      </c>
      <c r="X63" s="8">
        <v>-808.822</v>
      </c>
      <c r="Y63" s="8">
        <v>50.025</v>
      </c>
      <c r="Z63" s="8">
        <v>7787.105</v>
      </c>
      <c r="AA63" s="8">
        <v>11672.97</v>
      </c>
      <c r="AB63" s="8">
        <v>764.82</v>
      </c>
      <c r="AC63" s="8" t="s">
        <v>60</v>
      </c>
      <c r="AD63" s="9">
        <v>-5042.725</v>
      </c>
      <c r="AE63" s="8">
        <v>327</v>
      </c>
      <c r="AF63" s="8">
        <v>0</v>
      </c>
      <c r="AG63" s="8">
        <v>327</v>
      </c>
      <c r="AH63" s="8">
        <v>327</v>
      </c>
      <c r="AI63" s="8">
        <v>0</v>
      </c>
      <c r="AJ63" s="8">
        <v>327</v>
      </c>
      <c r="AK63" s="8">
        <v>9042</v>
      </c>
      <c r="AL63" s="8">
        <v>27116.4</v>
      </c>
      <c r="AM63" s="8">
        <v>36158.4</v>
      </c>
      <c r="AN63" s="8">
        <v>9506.35</v>
      </c>
      <c r="AO63" s="8">
        <v>1614.72</v>
      </c>
      <c r="AP63" s="8">
        <v>7891.63</v>
      </c>
      <c r="AQ63" s="8">
        <v>327</v>
      </c>
      <c r="AR63" s="8">
        <v>327</v>
      </c>
      <c r="AS63" s="8"/>
      <c r="AT63" s="8"/>
      <c r="AU63" s="8">
        <v>600</v>
      </c>
      <c r="AV63" s="16">
        <v>600</v>
      </c>
      <c r="AW63" s="9">
        <v>327</v>
      </c>
      <c r="AX63" s="9">
        <v>327</v>
      </c>
      <c r="AY63" s="9">
        <v>0</v>
      </c>
      <c r="AZ63" s="20">
        <v>0</v>
      </c>
      <c r="BA63" s="9">
        <v>327</v>
      </c>
      <c r="BB63" s="9">
        <v>327</v>
      </c>
      <c r="BC63" s="8"/>
      <c r="BD63" s="8"/>
      <c r="BE63" s="24">
        <f t="shared" si="0"/>
        <v>327</v>
      </c>
      <c r="BF63" s="24">
        <f t="shared" ref="BF63:BH63" si="134">AH63</f>
        <v>327</v>
      </c>
      <c r="BG63" s="24">
        <f t="shared" si="134"/>
        <v>0</v>
      </c>
      <c r="BH63" s="24">
        <f t="shared" si="134"/>
        <v>327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327</v>
      </c>
      <c r="BN63" s="23">
        <f t="shared" ref="BN63:BP63" si="135">AE63</f>
        <v>327</v>
      </c>
      <c r="BO63" s="23">
        <f t="shared" si="135"/>
        <v>0</v>
      </c>
      <c r="BP63" s="23">
        <f t="shared" si="135"/>
        <v>327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26325.1</v>
      </c>
      <c r="B64" s="8">
        <v>-9054</v>
      </c>
      <c r="C64" s="8">
        <v>30624.3</v>
      </c>
      <c r="D64" s="8">
        <v>9213.36</v>
      </c>
      <c r="E64" s="8">
        <v>360</v>
      </c>
      <c r="F64" s="9">
        <v>7194</v>
      </c>
      <c r="G64" s="8">
        <v>659.03</v>
      </c>
      <c r="H64" s="8">
        <v>661.6</v>
      </c>
      <c r="I64" s="8">
        <v>599.16</v>
      </c>
      <c r="J64" s="8">
        <v>599.36</v>
      </c>
      <c r="K64" s="8">
        <v>0</v>
      </c>
      <c r="L64" s="8">
        <v>0</v>
      </c>
      <c r="M64" s="8">
        <v>386.86</v>
      </c>
      <c r="N64" s="8">
        <v>901.16</v>
      </c>
      <c r="O64" s="8">
        <v>590</v>
      </c>
      <c r="P64" s="8">
        <v>0</v>
      </c>
      <c r="Q64" s="8">
        <v>288.13</v>
      </c>
      <c r="R64" s="8">
        <v>287.08</v>
      </c>
      <c r="S64" s="8">
        <v>26399.3</v>
      </c>
      <c r="T64" s="8">
        <v>9276.223</v>
      </c>
      <c r="U64" s="8">
        <v>1317.515</v>
      </c>
      <c r="V64" s="8">
        <v>7673.383</v>
      </c>
      <c r="W64" s="8">
        <v>8990.898</v>
      </c>
      <c r="X64" s="8">
        <v>-241.56</v>
      </c>
      <c r="Y64" s="8">
        <v>49.969</v>
      </c>
      <c r="Z64" s="8">
        <v>6810.006</v>
      </c>
      <c r="AA64" s="8">
        <v>12572.33</v>
      </c>
      <c r="AB64" s="8">
        <v>762.46</v>
      </c>
      <c r="AC64" s="8" t="s">
        <v>60</v>
      </c>
      <c r="AD64" s="9">
        <v>-4979.69</v>
      </c>
      <c r="AE64" s="8">
        <v>360</v>
      </c>
      <c r="AF64" s="8">
        <v>0</v>
      </c>
      <c r="AG64" s="8">
        <v>360</v>
      </c>
      <c r="AH64" s="8">
        <v>370</v>
      </c>
      <c r="AI64" s="8">
        <v>0</v>
      </c>
      <c r="AJ64" s="8">
        <v>370</v>
      </c>
      <c r="AK64" s="8">
        <v>8952</v>
      </c>
      <c r="AL64" s="8">
        <v>27474</v>
      </c>
      <c r="AM64" s="8">
        <v>36426</v>
      </c>
      <c r="AN64" s="8">
        <v>8880.35</v>
      </c>
      <c r="AO64" s="8">
        <v>1626.89</v>
      </c>
      <c r="AP64" s="8">
        <v>7253.46</v>
      </c>
      <c r="AQ64" s="8">
        <v>360</v>
      </c>
      <c r="AR64" s="8">
        <v>370</v>
      </c>
      <c r="AS64" s="8"/>
      <c r="AT64" s="8"/>
      <c r="AU64" s="8">
        <v>600</v>
      </c>
      <c r="AV64" s="16">
        <v>600</v>
      </c>
      <c r="AW64" s="9">
        <v>370</v>
      </c>
      <c r="AX64" s="9">
        <v>360</v>
      </c>
      <c r="AY64" s="9">
        <v>0</v>
      </c>
      <c r="AZ64" s="20">
        <v>0</v>
      </c>
      <c r="BA64" s="9">
        <v>370</v>
      </c>
      <c r="BB64" s="9">
        <v>360</v>
      </c>
      <c r="BC64" s="8"/>
      <c r="BD64" s="8"/>
      <c r="BE64" s="24">
        <f t="shared" si="0"/>
        <v>370</v>
      </c>
      <c r="BF64" s="24">
        <f t="shared" ref="BF64:BH64" si="136">AH64</f>
        <v>370</v>
      </c>
      <c r="BG64" s="24">
        <f t="shared" si="136"/>
        <v>0</v>
      </c>
      <c r="BH64" s="24">
        <f t="shared" si="136"/>
        <v>370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360</v>
      </c>
      <c r="BN64" s="23">
        <f t="shared" ref="BN64:BP64" si="137">AE64</f>
        <v>360</v>
      </c>
      <c r="BO64" s="23">
        <f t="shared" si="137"/>
        <v>0</v>
      </c>
      <c r="BP64" s="23">
        <f t="shared" si="137"/>
        <v>360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26770.2</v>
      </c>
      <c r="B65" s="8">
        <v>-9110</v>
      </c>
      <c r="C65" s="8">
        <v>32523.41</v>
      </c>
      <c r="D65" s="8">
        <v>8556.46</v>
      </c>
      <c r="E65" s="8">
        <v>968</v>
      </c>
      <c r="F65" s="9">
        <v>7194</v>
      </c>
      <c r="G65" s="8">
        <v>662.44</v>
      </c>
      <c r="H65" s="8">
        <v>659.88</v>
      </c>
      <c r="I65" s="8">
        <v>630.61</v>
      </c>
      <c r="J65" s="8">
        <v>636.77</v>
      </c>
      <c r="K65" s="8">
        <v>0</v>
      </c>
      <c r="L65" s="8">
        <v>0</v>
      </c>
      <c r="M65" s="8">
        <v>428.79</v>
      </c>
      <c r="N65" s="8">
        <v>900.75</v>
      </c>
      <c r="O65" s="8">
        <v>596.9</v>
      </c>
      <c r="P65" s="8">
        <v>0</v>
      </c>
      <c r="Q65" s="8">
        <v>290.72</v>
      </c>
      <c r="R65" s="8">
        <v>286.97</v>
      </c>
      <c r="S65" s="8">
        <v>26712.53</v>
      </c>
      <c r="T65" s="8">
        <v>9262.006</v>
      </c>
      <c r="U65" s="8">
        <v>1344.301</v>
      </c>
      <c r="V65" s="8">
        <v>7173.023</v>
      </c>
      <c r="W65" s="8">
        <v>8517.324</v>
      </c>
      <c r="X65" s="8">
        <v>-234.041</v>
      </c>
      <c r="Y65" s="8">
        <v>50.014</v>
      </c>
      <c r="Z65" s="8">
        <v>5747.273</v>
      </c>
      <c r="AA65" s="8">
        <v>13524.84</v>
      </c>
      <c r="AB65" s="8">
        <v>774.71</v>
      </c>
      <c r="AC65" s="8" t="s">
        <v>60</v>
      </c>
      <c r="AD65" s="9">
        <v>-4931.925</v>
      </c>
      <c r="AE65" s="8">
        <v>968</v>
      </c>
      <c r="AF65" s="8">
        <v>0</v>
      </c>
      <c r="AG65" s="8">
        <v>968</v>
      </c>
      <c r="AH65" s="8">
        <v>397</v>
      </c>
      <c r="AI65" s="8">
        <v>0</v>
      </c>
      <c r="AJ65" s="8">
        <v>397</v>
      </c>
      <c r="AK65" s="8">
        <v>8861</v>
      </c>
      <c r="AL65" s="8">
        <v>27914</v>
      </c>
      <c r="AM65" s="8">
        <v>36775</v>
      </c>
      <c r="AN65" s="8">
        <v>8199.17</v>
      </c>
      <c r="AO65" s="8">
        <v>1657.33</v>
      </c>
      <c r="AP65" s="8">
        <v>6541.84</v>
      </c>
      <c r="AQ65" s="8">
        <v>968</v>
      </c>
      <c r="AR65" s="8">
        <v>397</v>
      </c>
      <c r="AS65" s="8"/>
      <c r="AT65" s="8"/>
      <c r="AU65" s="8">
        <v>600</v>
      </c>
      <c r="AV65" s="16">
        <v>600</v>
      </c>
      <c r="AW65" s="9">
        <v>397</v>
      </c>
      <c r="AX65" s="9">
        <v>968</v>
      </c>
      <c r="AY65" s="9">
        <v>0</v>
      </c>
      <c r="AZ65" s="20">
        <v>0</v>
      </c>
      <c r="BA65" s="9">
        <v>397</v>
      </c>
      <c r="BB65" s="9">
        <v>968</v>
      </c>
      <c r="BC65" s="8"/>
      <c r="BD65" s="8"/>
      <c r="BE65" s="24">
        <f t="shared" ref="BE65:BE97" si="138">AW65</f>
        <v>397</v>
      </c>
      <c r="BF65" s="24">
        <f t="shared" ref="BF65:BH65" si="139">AH65</f>
        <v>397</v>
      </c>
      <c r="BG65" s="24">
        <f t="shared" si="139"/>
        <v>0</v>
      </c>
      <c r="BH65" s="24">
        <f t="shared" si="139"/>
        <v>397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968</v>
      </c>
      <c r="BN65" s="23">
        <f t="shared" ref="BN65:BP65" si="141">AE65</f>
        <v>968</v>
      </c>
      <c r="BO65" s="23">
        <f t="shared" si="141"/>
        <v>0</v>
      </c>
      <c r="BP65" s="23">
        <f t="shared" si="141"/>
        <v>968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27357.17</v>
      </c>
      <c r="B66" s="2">
        <v>-9161</v>
      </c>
      <c r="C66" s="2">
        <v>33239.39</v>
      </c>
      <c r="D66" s="2">
        <v>8030.02</v>
      </c>
      <c r="E66" s="2">
        <v>1049</v>
      </c>
      <c r="F66" s="7">
        <v>7199</v>
      </c>
      <c r="G66" s="2">
        <v>663.29</v>
      </c>
      <c r="H66" s="2">
        <v>659.03</v>
      </c>
      <c r="I66" s="2">
        <v>652.98</v>
      </c>
      <c r="J66" s="2">
        <v>655.28</v>
      </c>
      <c r="K66" s="2">
        <v>0</v>
      </c>
      <c r="L66" s="2">
        <v>0</v>
      </c>
      <c r="M66" s="2">
        <v>485.93</v>
      </c>
      <c r="N66" s="2">
        <v>901.98</v>
      </c>
      <c r="O66" s="2">
        <v>596.1</v>
      </c>
      <c r="P66" s="2">
        <v>0</v>
      </c>
      <c r="Q66" s="2">
        <v>290.25</v>
      </c>
      <c r="R66" s="2">
        <v>289.77</v>
      </c>
      <c r="S66" s="2">
        <v>27150.1</v>
      </c>
      <c r="T66" s="2">
        <v>9290.339</v>
      </c>
      <c r="U66" s="2">
        <v>1418.69</v>
      </c>
      <c r="V66" s="2">
        <v>6229.686</v>
      </c>
      <c r="W66" s="2">
        <v>7648.376</v>
      </c>
      <c r="X66" s="2">
        <v>-219.795</v>
      </c>
      <c r="Y66" s="2">
        <v>49.966</v>
      </c>
      <c r="Z66" s="2">
        <v>4377.238</v>
      </c>
      <c r="AA66" s="2">
        <v>14338.71</v>
      </c>
      <c r="AB66" s="2">
        <v>808.52</v>
      </c>
      <c r="AC66" s="2" t="s">
        <v>60</v>
      </c>
      <c r="AD66" s="7">
        <v>-4875.754</v>
      </c>
      <c r="AE66" s="2">
        <v>1049</v>
      </c>
      <c r="AF66" s="2">
        <v>0</v>
      </c>
      <c r="AG66" s="2">
        <v>1049</v>
      </c>
      <c r="AH66" s="2">
        <v>1250</v>
      </c>
      <c r="AI66" s="2">
        <v>0</v>
      </c>
      <c r="AJ66" s="2">
        <v>1250</v>
      </c>
      <c r="AK66" s="2">
        <v>8765</v>
      </c>
      <c r="AL66" s="2">
        <v>28436.6</v>
      </c>
      <c r="AM66" s="2">
        <v>37201.6</v>
      </c>
      <c r="AN66" s="2">
        <v>7479.35</v>
      </c>
      <c r="AO66" s="2">
        <v>1667.4</v>
      </c>
      <c r="AP66" s="2">
        <v>5811.95</v>
      </c>
      <c r="AQ66" s="2">
        <v>1049</v>
      </c>
      <c r="AR66" s="2">
        <v>1250</v>
      </c>
      <c r="AU66" s="2">
        <v>600</v>
      </c>
      <c r="AV66" s="15">
        <v>600</v>
      </c>
      <c r="AW66" s="7">
        <v>1250</v>
      </c>
      <c r="AX66" s="7">
        <v>1049</v>
      </c>
      <c r="AY66" s="7">
        <v>0</v>
      </c>
      <c r="AZ66" s="19">
        <v>0</v>
      </c>
      <c r="BA66" s="7">
        <v>1250</v>
      </c>
      <c r="BB66" s="7">
        <v>1049</v>
      </c>
      <c r="BE66" s="23">
        <f t="shared" si="138"/>
        <v>1250</v>
      </c>
      <c r="BF66" s="23">
        <f t="shared" ref="BF66:BH66" si="142">AH66</f>
        <v>1250</v>
      </c>
      <c r="BG66" s="23">
        <f t="shared" si="142"/>
        <v>0</v>
      </c>
      <c r="BH66" s="23">
        <f t="shared" si="142"/>
        <v>1250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1049</v>
      </c>
      <c r="BN66" s="23">
        <f t="shared" ref="BN66:BP66" si="147">AE66</f>
        <v>1049</v>
      </c>
      <c r="BO66" s="23">
        <f t="shared" si="147"/>
        <v>0</v>
      </c>
      <c r="BP66" s="23">
        <f t="shared" si="147"/>
        <v>1049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27964.67</v>
      </c>
      <c r="B67" s="2">
        <v>-8512</v>
      </c>
      <c r="C67" s="2">
        <v>33976.2</v>
      </c>
      <c r="D67" s="2">
        <v>7188.88</v>
      </c>
      <c r="E67" s="2">
        <v>1058</v>
      </c>
      <c r="F67" s="7">
        <v>7195</v>
      </c>
      <c r="G67" s="2">
        <v>662.44</v>
      </c>
      <c r="H67" s="2">
        <v>659.03</v>
      </c>
      <c r="I67" s="2">
        <v>659.25</v>
      </c>
      <c r="J67" s="2">
        <v>657.2</v>
      </c>
      <c r="K67" s="2">
        <v>0</v>
      </c>
      <c r="L67" s="2">
        <v>0</v>
      </c>
      <c r="M67" s="2">
        <v>505.26</v>
      </c>
      <c r="N67" s="2">
        <v>901.16</v>
      </c>
      <c r="O67" s="2">
        <v>591.6</v>
      </c>
      <c r="P67" s="2">
        <v>0</v>
      </c>
      <c r="Q67" s="2">
        <v>308.32</v>
      </c>
      <c r="R67" s="2">
        <v>309.06</v>
      </c>
      <c r="S67" s="2">
        <v>27745.52</v>
      </c>
      <c r="T67" s="2">
        <v>8561.721</v>
      </c>
      <c r="U67" s="2">
        <v>1510.402</v>
      </c>
      <c r="V67" s="2">
        <v>5407.535</v>
      </c>
      <c r="W67" s="2">
        <v>6917.936</v>
      </c>
      <c r="X67" s="2">
        <v>-220.059</v>
      </c>
      <c r="Y67" s="2">
        <v>49.997</v>
      </c>
      <c r="Z67" s="2">
        <v>3965.902</v>
      </c>
      <c r="AA67" s="2">
        <v>14710.56</v>
      </c>
      <c r="AB67" s="2">
        <v>857.31</v>
      </c>
      <c r="AC67" s="2" t="s">
        <v>60</v>
      </c>
      <c r="AD67" s="7">
        <v>-4820.845</v>
      </c>
      <c r="AE67" s="2">
        <v>1058</v>
      </c>
      <c r="AF67" s="2">
        <v>0</v>
      </c>
      <c r="AG67" s="2">
        <v>1058</v>
      </c>
      <c r="AH67" s="2">
        <v>1256</v>
      </c>
      <c r="AI67" s="2">
        <v>0</v>
      </c>
      <c r="AJ67" s="2">
        <v>1256</v>
      </c>
      <c r="AK67" s="2">
        <v>8274</v>
      </c>
      <c r="AL67" s="2">
        <v>28849.1</v>
      </c>
      <c r="AM67" s="2">
        <v>37123.1</v>
      </c>
      <c r="AN67" s="2">
        <v>6680.33</v>
      </c>
      <c r="AO67" s="2">
        <v>1673.56</v>
      </c>
      <c r="AP67" s="2">
        <v>5006.77</v>
      </c>
      <c r="AQ67" s="2">
        <v>1058</v>
      </c>
      <c r="AR67" s="2">
        <v>1256.9</v>
      </c>
      <c r="AU67" s="2">
        <v>600</v>
      </c>
      <c r="AV67" s="15">
        <v>600</v>
      </c>
      <c r="AW67" s="7">
        <v>1256</v>
      </c>
      <c r="AX67" s="7">
        <v>1058</v>
      </c>
      <c r="AY67" s="7">
        <v>0</v>
      </c>
      <c r="AZ67" s="19">
        <v>0</v>
      </c>
      <c r="BA67" s="7">
        <v>1256</v>
      </c>
      <c r="BB67" s="7">
        <v>1058</v>
      </c>
      <c r="BE67" s="23">
        <f t="shared" si="138"/>
        <v>1256</v>
      </c>
      <c r="BF67" s="23">
        <f t="shared" ref="BF67:BH67" si="152">AH67</f>
        <v>1256</v>
      </c>
      <c r="BG67" s="23">
        <f t="shared" si="152"/>
        <v>0</v>
      </c>
      <c r="BH67" s="23">
        <f t="shared" si="152"/>
        <v>1256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1058</v>
      </c>
      <c r="BN67" s="23">
        <f t="shared" ref="BN67:BP67" si="153">AE67</f>
        <v>1058</v>
      </c>
      <c r="BO67" s="23">
        <f t="shared" si="153"/>
        <v>0</v>
      </c>
      <c r="BP67" s="23">
        <f t="shared" si="153"/>
        <v>1058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28480.46</v>
      </c>
      <c r="B68" s="1">
        <v>-7898</v>
      </c>
      <c r="C68" s="1">
        <v>34590.27</v>
      </c>
      <c r="D68" s="1">
        <v>6270.78</v>
      </c>
      <c r="E68" s="1">
        <v>1198</v>
      </c>
      <c r="F68" s="6">
        <v>7146</v>
      </c>
      <c r="G68" s="1">
        <v>662.44</v>
      </c>
      <c r="H68" s="1">
        <v>659.03</v>
      </c>
      <c r="I68" s="1">
        <v>657.39</v>
      </c>
      <c r="J68" s="1">
        <v>652.17</v>
      </c>
      <c r="K68" s="1">
        <v>0</v>
      </c>
      <c r="L68" s="1">
        <v>0</v>
      </c>
      <c r="M68" s="1">
        <v>507.72</v>
      </c>
      <c r="N68" s="1">
        <v>899.1</v>
      </c>
      <c r="O68" s="1">
        <v>591.9</v>
      </c>
      <c r="P68" s="1">
        <v>0</v>
      </c>
      <c r="Q68" s="1">
        <v>329.57</v>
      </c>
      <c r="R68" s="1">
        <v>310.02</v>
      </c>
      <c r="S68" s="1">
        <v>28063.38</v>
      </c>
      <c r="T68" s="1">
        <v>7984.468</v>
      </c>
      <c r="U68" s="1">
        <v>1573.369</v>
      </c>
      <c r="V68" s="1">
        <v>4514.838</v>
      </c>
      <c r="W68" s="1">
        <v>6088.207</v>
      </c>
      <c r="X68" s="1">
        <v>58.188</v>
      </c>
      <c r="Y68" s="1">
        <v>49.997</v>
      </c>
      <c r="Z68" s="1">
        <v>3717.566</v>
      </c>
      <c r="AA68" s="1">
        <v>14962.89</v>
      </c>
      <c r="AB68" s="1">
        <v>896.1</v>
      </c>
      <c r="AC68" s="1" t="s">
        <v>60</v>
      </c>
      <c r="AD68" s="6">
        <v>-4754.029</v>
      </c>
      <c r="AE68" s="1">
        <v>1198</v>
      </c>
      <c r="AF68" s="1">
        <v>0</v>
      </c>
      <c r="AG68" s="1">
        <v>1198</v>
      </c>
      <c r="AH68" s="1">
        <v>1298</v>
      </c>
      <c r="AI68" s="1">
        <v>0</v>
      </c>
      <c r="AJ68" s="1">
        <v>1298</v>
      </c>
      <c r="AK68" s="1">
        <v>7819</v>
      </c>
      <c r="AL68" s="1">
        <v>29179.1</v>
      </c>
      <c r="AM68" s="1">
        <v>36998.1</v>
      </c>
      <c r="AN68" s="1">
        <v>5915.28</v>
      </c>
      <c r="AO68" s="1">
        <v>1691.93</v>
      </c>
      <c r="AP68" s="1">
        <v>4223.35</v>
      </c>
      <c r="AQ68" s="1">
        <v>1198</v>
      </c>
      <c r="AR68" s="1">
        <v>1298.04</v>
      </c>
      <c r="AU68" s="1">
        <v>600</v>
      </c>
      <c r="AV68" s="14">
        <v>600</v>
      </c>
      <c r="AW68" s="6">
        <v>1298</v>
      </c>
      <c r="AX68" s="6">
        <v>1198</v>
      </c>
      <c r="AY68" s="6">
        <v>0</v>
      </c>
      <c r="AZ68" s="18">
        <v>0</v>
      </c>
      <c r="BA68" s="6">
        <v>1298</v>
      </c>
      <c r="BB68" s="6">
        <v>1198</v>
      </c>
      <c r="BE68" s="22">
        <f t="shared" si="138"/>
        <v>1298</v>
      </c>
      <c r="BF68" s="22">
        <f t="shared" ref="BF68:BH68" si="154">AH68</f>
        <v>1298</v>
      </c>
      <c r="BG68" s="22">
        <f t="shared" si="154"/>
        <v>0</v>
      </c>
      <c r="BH68" s="22">
        <f t="shared" si="154"/>
        <v>1298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1198</v>
      </c>
      <c r="BN68" s="22">
        <f t="shared" ref="BN68:BP68" si="155">AE68</f>
        <v>1198</v>
      </c>
      <c r="BO68" s="22">
        <f t="shared" si="155"/>
        <v>0</v>
      </c>
      <c r="BP68" s="22">
        <f t="shared" si="155"/>
        <v>1198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28670.54</v>
      </c>
      <c r="B69" s="1">
        <v>-7264</v>
      </c>
      <c r="C69" s="1">
        <v>34638.43</v>
      </c>
      <c r="D69" s="1">
        <v>5489.57</v>
      </c>
      <c r="E69" s="1">
        <v>1226</v>
      </c>
      <c r="F69" s="6">
        <v>6613</v>
      </c>
      <c r="G69" s="1">
        <v>662.44</v>
      </c>
      <c r="H69" s="1">
        <v>661.6</v>
      </c>
      <c r="I69" s="1">
        <v>658.39</v>
      </c>
      <c r="J69" s="1">
        <v>660.78</v>
      </c>
      <c r="K69" s="1">
        <v>0</v>
      </c>
      <c r="L69" s="1">
        <v>0</v>
      </c>
      <c r="M69" s="1">
        <v>505.67</v>
      </c>
      <c r="N69" s="1">
        <v>901.16</v>
      </c>
      <c r="O69" s="1">
        <v>589.7</v>
      </c>
      <c r="P69" s="1">
        <v>0</v>
      </c>
      <c r="Q69" s="1">
        <v>330.16</v>
      </c>
      <c r="R69" s="1">
        <v>311.6</v>
      </c>
      <c r="S69" s="1">
        <v>28600.57</v>
      </c>
      <c r="T69" s="1">
        <v>7321.525</v>
      </c>
      <c r="U69" s="1">
        <v>1541.789</v>
      </c>
      <c r="V69" s="1">
        <v>3569.365</v>
      </c>
      <c r="W69" s="1">
        <v>5111.153</v>
      </c>
      <c r="X69" s="1">
        <v>58.556</v>
      </c>
      <c r="Y69" s="1">
        <v>49.963</v>
      </c>
      <c r="Z69" s="1">
        <v>3020.105</v>
      </c>
      <c r="AA69" s="1">
        <v>15625.28</v>
      </c>
      <c r="AB69" s="1">
        <v>898.66</v>
      </c>
      <c r="AC69" s="1" t="s">
        <v>60</v>
      </c>
      <c r="AD69" s="6">
        <v>-4213.337</v>
      </c>
      <c r="AE69" s="1">
        <v>1226</v>
      </c>
      <c r="AF69" s="1">
        <v>0</v>
      </c>
      <c r="AG69" s="1">
        <v>1226</v>
      </c>
      <c r="AH69" s="1">
        <v>1316</v>
      </c>
      <c r="AI69" s="1">
        <v>0</v>
      </c>
      <c r="AJ69" s="1">
        <v>1316</v>
      </c>
      <c r="AK69" s="1">
        <v>7342</v>
      </c>
      <c r="AL69" s="1">
        <v>29646.7</v>
      </c>
      <c r="AM69" s="1">
        <v>36988.7</v>
      </c>
      <c r="AN69" s="1">
        <v>5106.88</v>
      </c>
      <c r="AO69" s="1">
        <v>1691.88</v>
      </c>
      <c r="AP69" s="1">
        <v>3415</v>
      </c>
      <c r="AQ69" s="1">
        <v>1226</v>
      </c>
      <c r="AR69" s="1">
        <v>1316</v>
      </c>
      <c r="AU69" s="1">
        <v>600</v>
      </c>
      <c r="AV69" s="14">
        <v>600</v>
      </c>
      <c r="AW69" s="6">
        <v>1316</v>
      </c>
      <c r="AX69" s="6">
        <v>1226</v>
      </c>
      <c r="AY69" s="6">
        <v>0</v>
      </c>
      <c r="AZ69" s="18">
        <v>0</v>
      </c>
      <c r="BA69" s="6">
        <v>1316</v>
      </c>
      <c r="BB69" s="6">
        <v>1226</v>
      </c>
      <c r="BE69" s="22">
        <f t="shared" si="138"/>
        <v>1316</v>
      </c>
      <c r="BF69" s="22">
        <f t="shared" ref="BF69:BH69" si="156">AH69</f>
        <v>1316</v>
      </c>
      <c r="BG69" s="22">
        <f t="shared" si="156"/>
        <v>0</v>
      </c>
      <c r="BH69" s="22">
        <f t="shared" si="156"/>
        <v>1316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1226</v>
      </c>
      <c r="BN69" s="22">
        <f t="shared" ref="BN69:BP69" si="157">AE69</f>
        <v>1226</v>
      </c>
      <c r="BO69" s="22">
        <f t="shared" si="157"/>
        <v>0</v>
      </c>
      <c r="BP69" s="22">
        <f t="shared" si="157"/>
        <v>1226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29135.46</v>
      </c>
      <c r="B70" s="1">
        <v>-6726</v>
      </c>
      <c r="C70" s="1">
        <v>34750.57</v>
      </c>
      <c r="D70" s="1">
        <v>4670.55</v>
      </c>
      <c r="E70" s="1">
        <v>1198</v>
      </c>
      <c r="F70" s="6">
        <v>6017</v>
      </c>
      <c r="G70" s="1">
        <v>662.44</v>
      </c>
      <c r="H70" s="1">
        <v>665.85</v>
      </c>
      <c r="I70" s="1">
        <v>653.14</v>
      </c>
      <c r="J70" s="1">
        <v>652.2</v>
      </c>
      <c r="K70" s="1">
        <v>0</v>
      </c>
      <c r="L70" s="1">
        <v>0</v>
      </c>
      <c r="M70" s="1">
        <v>508.13</v>
      </c>
      <c r="N70" s="1">
        <v>899.92</v>
      </c>
      <c r="O70" s="1">
        <v>585.6</v>
      </c>
      <c r="P70" s="1">
        <v>0</v>
      </c>
      <c r="Q70" s="1">
        <v>330.16</v>
      </c>
      <c r="R70" s="1">
        <v>309.86</v>
      </c>
      <c r="S70" s="1">
        <v>28754.82</v>
      </c>
      <c r="T70" s="1">
        <v>6873.059</v>
      </c>
      <c r="U70" s="1">
        <v>1532.188</v>
      </c>
      <c r="V70" s="1">
        <v>2783.559</v>
      </c>
      <c r="W70" s="1">
        <v>4315.748</v>
      </c>
      <c r="X70" s="1">
        <v>57.615</v>
      </c>
      <c r="Y70" s="1">
        <v>50.032</v>
      </c>
      <c r="Z70" s="1">
        <v>2765.434</v>
      </c>
      <c r="AA70" s="1">
        <v>16123.69</v>
      </c>
      <c r="AB70" s="1">
        <v>885.62</v>
      </c>
      <c r="AC70" s="1" t="s">
        <v>60</v>
      </c>
      <c r="AD70" s="6">
        <v>-3611.991</v>
      </c>
      <c r="AE70" s="1">
        <v>1198</v>
      </c>
      <c r="AF70" s="1">
        <v>0</v>
      </c>
      <c r="AG70" s="1">
        <v>1198</v>
      </c>
      <c r="AH70" s="1">
        <v>1387</v>
      </c>
      <c r="AI70" s="1">
        <v>0</v>
      </c>
      <c r="AJ70" s="1">
        <v>1387</v>
      </c>
      <c r="AK70" s="1">
        <v>6961</v>
      </c>
      <c r="AL70" s="1">
        <v>30141.7</v>
      </c>
      <c r="AM70" s="1">
        <v>37102.7</v>
      </c>
      <c r="AN70" s="1">
        <v>4176.37</v>
      </c>
      <c r="AO70" s="1">
        <v>1613.07</v>
      </c>
      <c r="AP70" s="1">
        <v>2563.3</v>
      </c>
      <c r="AQ70" s="1">
        <v>1198</v>
      </c>
      <c r="AR70" s="1">
        <v>1387.82</v>
      </c>
      <c r="AU70" s="1">
        <v>600</v>
      </c>
      <c r="AV70" s="14">
        <v>600</v>
      </c>
      <c r="AW70" s="6">
        <v>1387</v>
      </c>
      <c r="AX70" s="6">
        <v>1198</v>
      </c>
      <c r="AY70" s="6">
        <v>0</v>
      </c>
      <c r="AZ70" s="18">
        <v>0</v>
      </c>
      <c r="BA70" s="6">
        <v>1387</v>
      </c>
      <c r="BB70" s="6">
        <v>1198</v>
      </c>
      <c r="BE70" s="22">
        <f t="shared" si="138"/>
        <v>1387</v>
      </c>
      <c r="BF70" s="22">
        <f t="shared" ref="BF70:BH70" si="158">AH70</f>
        <v>1387</v>
      </c>
      <c r="BG70" s="22">
        <f t="shared" si="158"/>
        <v>0</v>
      </c>
      <c r="BH70" s="22">
        <f t="shared" si="158"/>
        <v>1387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1198</v>
      </c>
      <c r="BN70" s="22">
        <f t="shared" ref="BN70:BP70" si="159">AE70</f>
        <v>1198</v>
      </c>
      <c r="BO70" s="22">
        <f t="shared" si="159"/>
        <v>0</v>
      </c>
      <c r="BP70" s="22">
        <f t="shared" si="159"/>
        <v>1198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29671.23</v>
      </c>
      <c r="B71" s="1">
        <v>-6844</v>
      </c>
      <c r="C71" s="1">
        <v>36892.26</v>
      </c>
      <c r="D71" s="1">
        <v>3988.98</v>
      </c>
      <c r="E71" s="1">
        <v>1381</v>
      </c>
      <c r="F71" s="6">
        <v>5886</v>
      </c>
      <c r="G71" s="1">
        <v>662.44</v>
      </c>
      <c r="H71" s="1">
        <v>662.44</v>
      </c>
      <c r="I71" s="1">
        <v>652.2</v>
      </c>
      <c r="J71" s="1">
        <v>656.77</v>
      </c>
      <c r="K71" s="1">
        <v>0</v>
      </c>
      <c r="L71" s="1">
        <v>0</v>
      </c>
      <c r="M71" s="1">
        <v>506.49</v>
      </c>
      <c r="N71" s="1">
        <v>901.98</v>
      </c>
      <c r="O71" s="1">
        <v>601.4</v>
      </c>
      <c r="P71" s="1">
        <v>0</v>
      </c>
      <c r="Q71" s="1">
        <v>348.5</v>
      </c>
      <c r="R71" s="1">
        <v>350.45</v>
      </c>
      <c r="S71" s="1">
        <v>29436.18</v>
      </c>
      <c r="T71" s="1">
        <v>6835.906</v>
      </c>
      <c r="U71" s="1">
        <v>1451.928</v>
      </c>
      <c r="V71" s="1">
        <v>2041.522</v>
      </c>
      <c r="W71" s="1">
        <v>3493.45</v>
      </c>
      <c r="X71" s="1">
        <v>57.759</v>
      </c>
      <c r="Y71" s="1">
        <v>50.005</v>
      </c>
      <c r="Z71" s="1">
        <v>2332.117</v>
      </c>
      <c r="AA71" s="1">
        <v>17556.64</v>
      </c>
      <c r="AB71" s="1">
        <v>893.64</v>
      </c>
      <c r="AC71" s="1" t="s">
        <v>60</v>
      </c>
      <c r="AD71" s="6">
        <v>-3407.481</v>
      </c>
      <c r="AE71" s="1">
        <v>1381</v>
      </c>
      <c r="AF71" s="1">
        <v>0</v>
      </c>
      <c r="AG71" s="1">
        <v>1381</v>
      </c>
      <c r="AH71" s="1">
        <v>1387</v>
      </c>
      <c r="AI71" s="1">
        <v>0</v>
      </c>
      <c r="AJ71" s="1">
        <v>1387</v>
      </c>
      <c r="AK71" s="1">
        <v>7019</v>
      </c>
      <c r="AL71" s="1">
        <v>30361.7</v>
      </c>
      <c r="AM71" s="1">
        <v>37380.7</v>
      </c>
      <c r="AN71" s="1">
        <v>3460.19</v>
      </c>
      <c r="AO71" s="1">
        <v>1631.77</v>
      </c>
      <c r="AP71" s="1">
        <v>1828.42</v>
      </c>
      <c r="AQ71" s="1">
        <v>1381</v>
      </c>
      <c r="AR71" s="1">
        <v>1387.81</v>
      </c>
      <c r="AU71" s="1">
        <v>600</v>
      </c>
      <c r="AV71" s="14">
        <v>600</v>
      </c>
      <c r="AW71" s="6">
        <v>1387</v>
      </c>
      <c r="AX71" s="6">
        <v>1381</v>
      </c>
      <c r="AY71" s="6">
        <v>0</v>
      </c>
      <c r="AZ71" s="18">
        <v>0</v>
      </c>
      <c r="BA71" s="6">
        <v>1387</v>
      </c>
      <c r="BB71" s="6">
        <v>1381</v>
      </c>
      <c r="BE71" s="22">
        <f t="shared" si="138"/>
        <v>1387</v>
      </c>
      <c r="BF71" s="22">
        <f t="shared" ref="BF71:BH71" si="160">AH71</f>
        <v>1387</v>
      </c>
      <c r="BG71" s="22">
        <f t="shared" si="160"/>
        <v>0</v>
      </c>
      <c r="BH71" s="22">
        <f t="shared" si="160"/>
        <v>1387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1381</v>
      </c>
      <c r="BN71" s="22">
        <f t="shared" ref="BN71:BP71" si="161">AE71</f>
        <v>1381</v>
      </c>
      <c r="BO71" s="22">
        <f t="shared" si="161"/>
        <v>0</v>
      </c>
      <c r="BP71" s="22">
        <f t="shared" si="161"/>
        <v>1381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29985</v>
      </c>
      <c r="B72" s="1">
        <v>-6974</v>
      </c>
      <c r="C72" s="1">
        <v>37723.56</v>
      </c>
      <c r="D72" s="1">
        <v>3294.93</v>
      </c>
      <c r="E72" s="1">
        <v>1387</v>
      </c>
      <c r="F72" s="6">
        <v>5943</v>
      </c>
      <c r="G72" s="1">
        <v>661.6</v>
      </c>
      <c r="H72" s="1">
        <v>663.29</v>
      </c>
      <c r="I72" s="1">
        <v>653.06</v>
      </c>
      <c r="J72" s="1">
        <v>658.39</v>
      </c>
      <c r="K72" s="1">
        <v>0</v>
      </c>
      <c r="L72" s="1">
        <v>0</v>
      </c>
      <c r="M72" s="1">
        <v>505.26</v>
      </c>
      <c r="N72" s="1">
        <v>901.16</v>
      </c>
      <c r="O72" s="1">
        <v>587.2</v>
      </c>
      <c r="P72" s="1">
        <v>0</v>
      </c>
      <c r="Q72" s="1">
        <v>350.03</v>
      </c>
      <c r="R72" s="1">
        <v>350.72</v>
      </c>
      <c r="S72" s="1">
        <v>29879.19</v>
      </c>
      <c r="T72" s="1">
        <v>6814.438</v>
      </c>
      <c r="U72" s="1">
        <v>1326.562</v>
      </c>
      <c r="V72" s="1">
        <v>1310.739</v>
      </c>
      <c r="W72" s="1">
        <v>2637.301</v>
      </c>
      <c r="X72" s="1">
        <v>57.207</v>
      </c>
      <c r="Y72" s="1">
        <v>50.01</v>
      </c>
      <c r="Z72" s="1">
        <v>2094.645</v>
      </c>
      <c r="AA72" s="1">
        <v>18764.54</v>
      </c>
      <c r="AB72" s="1">
        <v>912.01</v>
      </c>
      <c r="AC72" s="1" t="s">
        <v>60</v>
      </c>
      <c r="AD72" s="6">
        <v>-3483.402</v>
      </c>
      <c r="AE72" s="1">
        <v>1387</v>
      </c>
      <c r="AF72" s="1">
        <v>0</v>
      </c>
      <c r="AG72" s="1">
        <v>1387</v>
      </c>
      <c r="AH72" s="1">
        <v>1500</v>
      </c>
      <c r="AI72" s="1">
        <v>0</v>
      </c>
      <c r="AJ72" s="1">
        <v>1500</v>
      </c>
      <c r="AK72" s="1">
        <v>7088</v>
      </c>
      <c r="AL72" s="1">
        <v>30636.8</v>
      </c>
      <c r="AM72" s="1">
        <v>37724.8</v>
      </c>
      <c r="AN72" s="1">
        <v>2728.93</v>
      </c>
      <c r="AO72" s="1">
        <v>1572.68</v>
      </c>
      <c r="AP72" s="1">
        <v>1156.25</v>
      </c>
      <c r="AQ72" s="1">
        <v>1387</v>
      </c>
      <c r="AR72" s="1">
        <v>1500</v>
      </c>
      <c r="AU72" s="1">
        <v>631.2</v>
      </c>
      <c r="AV72" s="14">
        <v>600</v>
      </c>
      <c r="AW72" s="6">
        <v>1500</v>
      </c>
      <c r="AX72" s="6">
        <v>1387</v>
      </c>
      <c r="AY72" s="6">
        <v>0</v>
      </c>
      <c r="AZ72" s="18">
        <v>0</v>
      </c>
      <c r="BA72" s="6">
        <v>1500</v>
      </c>
      <c r="BB72" s="6">
        <v>1387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1387</v>
      </c>
      <c r="BN72" s="22">
        <f t="shared" ref="BN72:BP72" si="163">AE72</f>
        <v>1387</v>
      </c>
      <c r="BO72" s="22">
        <f t="shared" si="163"/>
        <v>0</v>
      </c>
      <c r="BP72" s="22">
        <f t="shared" si="163"/>
        <v>1387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30071.64</v>
      </c>
      <c r="B73">
        <v>-6107.36</v>
      </c>
      <c r="C73">
        <v>38385.2</v>
      </c>
      <c r="D73">
        <v>2718</v>
      </c>
      <c r="E73">
        <v>1387</v>
      </c>
      <c r="F73" s="3">
        <v>5345.98</v>
      </c>
      <c r="G73">
        <v>661.6</v>
      </c>
      <c r="H73">
        <v>662.44</v>
      </c>
      <c r="I73">
        <v>651.92</v>
      </c>
      <c r="J73">
        <v>659.22</v>
      </c>
      <c r="K73">
        <v>0</v>
      </c>
      <c r="L73">
        <v>0</v>
      </c>
      <c r="M73">
        <v>506.49</v>
      </c>
      <c r="N73">
        <v>899.51</v>
      </c>
      <c r="O73">
        <v>590</v>
      </c>
      <c r="P73">
        <v>0</v>
      </c>
      <c r="Q73">
        <v>349.71</v>
      </c>
      <c r="R73">
        <v>350.24</v>
      </c>
      <c r="S73">
        <v>29846.32</v>
      </c>
      <c r="T73">
        <v>6296.505</v>
      </c>
      <c r="U73">
        <v>1270.868</v>
      </c>
      <c r="V73">
        <v>752.82</v>
      </c>
      <c r="W73">
        <v>2023.688</v>
      </c>
      <c r="X73">
        <v>418.806</v>
      </c>
      <c r="Y73">
        <v>50.007</v>
      </c>
      <c r="Z73">
        <v>2374.715</v>
      </c>
      <c r="AA73">
        <v>18518.43</v>
      </c>
      <c r="AB73">
        <v>928.91</v>
      </c>
      <c r="AC73" t="s">
        <v>60</v>
      </c>
      <c r="AD73" s="3">
        <v>-2881.637</v>
      </c>
      <c r="AE73">
        <v>1387</v>
      </c>
      <c r="AF73">
        <v>0</v>
      </c>
      <c r="AG73">
        <v>1387</v>
      </c>
      <c r="AH73">
        <v>1500</v>
      </c>
      <c r="AI73">
        <v>0</v>
      </c>
      <c r="AJ73">
        <v>1500</v>
      </c>
      <c r="AK73">
        <v>7152</v>
      </c>
      <c r="AL73">
        <v>30801.8</v>
      </c>
      <c r="AM73">
        <v>37953.8</v>
      </c>
      <c r="AN73">
        <v>2236.47</v>
      </c>
      <c r="AO73">
        <v>1621.94</v>
      </c>
      <c r="AP73">
        <v>614.53</v>
      </c>
      <c r="AQ73">
        <v>1387</v>
      </c>
      <c r="AR73">
        <v>1500</v>
      </c>
      <c r="AU73">
        <v>618</v>
      </c>
      <c r="AV73" s="13">
        <v>600</v>
      </c>
      <c r="AW73" s="3">
        <v>1500</v>
      </c>
      <c r="AX73" s="3">
        <v>1387</v>
      </c>
      <c r="AY73" s="3">
        <v>0</v>
      </c>
      <c r="AZ73" s="17">
        <v>0</v>
      </c>
      <c r="BA73" s="3">
        <v>1500</v>
      </c>
      <c r="BB73" s="3">
        <v>1387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1387</v>
      </c>
      <c r="BN73" s="21">
        <f t="shared" ref="BN73:BP73" si="165">AE73</f>
        <v>1387</v>
      </c>
      <c r="BO73" s="21">
        <f t="shared" si="165"/>
        <v>0</v>
      </c>
      <c r="BP73" s="21">
        <f t="shared" si="165"/>
        <v>1387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30415.42</v>
      </c>
      <c r="B74">
        <v>-5688.27</v>
      </c>
      <c r="C74">
        <v>40149.26</v>
      </c>
      <c r="D74">
        <v>2223.57</v>
      </c>
      <c r="E74">
        <v>1500</v>
      </c>
      <c r="F74" s="3">
        <v>5214</v>
      </c>
      <c r="G74">
        <v>667.57</v>
      </c>
      <c r="H74">
        <v>662.44</v>
      </c>
      <c r="I74">
        <v>656.8</v>
      </c>
      <c r="J74">
        <v>655.69</v>
      </c>
      <c r="K74">
        <v>0</v>
      </c>
      <c r="L74">
        <v>0</v>
      </c>
      <c r="M74">
        <v>509.37</v>
      </c>
      <c r="N74">
        <v>917.6</v>
      </c>
      <c r="O74">
        <v>590.2</v>
      </c>
      <c r="P74">
        <v>0</v>
      </c>
      <c r="Q74">
        <v>350.72</v>
      </c>
      <c r="R74">
        <v>350.03</v>
      </c>
      <c r="S74">
        <v>29994.26</v>
      </c>
      <c r="T74">
        <v>5728.498</v>
      </c>
      <c r="U74">
        <v>1350.312</v>
      </c>
      <c r="V74">
        <v>301.419</v>
      </c>
      <c r="W74">
        <v>1651.73</v>
      </c>
      <c r="X74">
        <v>422.145</v>
      </c>
      <c r="Y74">
        <v>49.972</v>
      </c>
      <c r="Z74">
        <v>2324.082</v>
      </c>
      <c r="AA74">
        <v>18067.29</v>
      </c>
      <c r="AB74">
        <v>930.1</v>
      </c>
      <c r="AC74" t="s">
        <v>60</v>
      </c>
      <c r="AD74" s="3">
        <v>-3221.741</v>
      </c>
      <c r="AE74">
        <v>1500</v>
      </c>
      <c r="AF74">
        <v>0</v>
      </c>
      <c r="AG74">
        <v>1500</v>
      </c>
      <c r="AH74">
        <v>1387</v>
      </c>
      <c r="AI74">
        <v>0</v>
      </c>
      <c r="AJ74">
        <v>1387</v>
      </c>
      <c r="AK74">
        <v>7180</v>
      </c>
      <c r="AL74">
        <v>30939.3</v>
      </c>
      <c r="AM74">
        <v>38119.3</v>
      </c>
      <c r="AN74">
        <v>1923.67</v>
      </c>
      <c r="AO74">
        <v>1660.88</v>
      </c>
      <c r="AP74">
        <v>262.79</v>
      </c>
      <c r="AQ74">
        <v>1500</v>
      </c>
      <c r="AR74">
        <v>1387.82</v>
      </c>
      <c r="AU74">
        <v>600</v>
      </c>
      <c r="AV74" s="13">
        <v>646</v>
      </c>
      <c r="AW74" s="3">
        <v>1387</v>
      </c>
      <c r="AX74" s="3">
        <v>1500</v>
      </c>
      <c r="AY74" s="3">
        <v>0</v>
      </c>
      <c r="AZ74" s="17">
        <v>0</v>
      </c>
      <c r="BA74" s="3">
        <v>1387</v>
      </c>
      <c r="BB74" s="3">
        <v>1500</v>
      </c>
      <c r="BE74" s="21">
        <f t="shared" si="138"/>
        <v>1387</v>
      </c>
      <c r="BF74" s="21">
        <f t="shared" ref="BF74:BH74" si="166">AH74</f>
        <v>1387</v>
      </c>
      <c r="BG74" s="21">
        <f t="shared" si="166"/>
        <v>0</v>
      </c>
      <c r="BH74" s="21">
        <f t="shared" si="166"/>
        <v>1387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30266.58</v>
      </c>
      <c r="B75">
        <v>-5188.12</v>
      </c>
      <c r="C75">
        <v>37961.1</v>
      </c>
      <c r="D75">
        <v>2031.65</v>
      </c>
      <c r="E75">
        <v>1387</v>
      </c>
      <c r="F75" s="3">
        <v>4630.98</v>
      </c>
      <c r="G75">
        <v>661.6</v>
      </c>
      <c r="H75">
        <v>662.44</v>
      </c>
      <c r="I75">
        <v>652.92</v>
      </c>
      <c r="J75">
        <v>657.55</v>
      </c>
      <c r="K75">
        <v>0</v>
      </c>
      <c r="L75">
        <v>0</v>
      </c>
      <c r="M75">
        <v>508.13</v>
      </c>
      <c r="N75">
        <v>936.1</v>
      </c>
      <c r="O75">
        <v>589.4</v>
      </c>
      <c r="P75">
        <v>0</v>
      </c>
      <c r="Q75">
        <v>350.77</v>
      </c>
      <c r="R75">
        <v>349.77</v>
      </c>
      <c r="S75">
        <v>30220.29</v>
      </c>
      <c r="T75">
        <v>5095.108</v>
      </c>
      <c r="U75">
        <v>1495.758</v>
      </c>
      <c r="V75">
        <v>57.497</v>
      </c>
      <c r="W75">
        <v>1553.255</v>
      </c>
      <c r="X75">
        <v>412.647</v>
      </c>
      <c r="Y75">
        <v>50.033</v>
      </c>
      <c r="Z75">
        <v>2362.379</v>
      </c>
      <c r="AA75">
        <v>17529.54</v>
      </c>
      <c r="AB75">
        <v>927.14</v>
      </c>
      <c r="AC75" t="s">
        <v>60</v>
      </c>
      <c r="AD75" s="3">
        <v>-2738.48</v>
      </c>
      <c r="AE75">
        <v>1387</v>
      </c>
      <c r="AF75">
        <v>0</v>
      </c>
      <c r="AG75">
        <v>1387</v>
      </c>
      <c r="AH75">
        <v>1387</v>
      </c>
      <c r="AI75">
        <v>0</v>
      </c>
      <c r="AJ75">
        <v>1387</v>
      </c>
      <c r="AK75">
        <v>7171</v>
      </c>
      <c r="AL75">
        <v>31159.3</v>
      </c>
      <c r="AM75">
        <v>38330.3</v>
      </c>
      <c r="AN75">
        <v>1791.48</v>
      </c>
      <c r="AO75">
        <v>1718.34</v>
      </c>
      <c r="AP75">
        <v>73.14</v>
      </c>
      <c r="AQ75">
        <v>1387</v>
      </c>
      <c r="AR75">
        <v>1387.82</v>
      </c>
      <c r="AU75">
        <v>600</v>
      </c>
      <c r="AV75" s="13">
        <v>600</v>
      </c>
      <c r="AW75" s="3">
        <v>1387</v>
      </c>
      <c r="AX75" s="3">
        <v>1387</v>
      </c>
      <c r="AY75" s="3">
        <v>0</v>
      </c>
      <c r="AZ75" s="17">
        <v>0</v>
      </c>
      <c r="BA75" s="3">
        <v>1387</v>
      </c>
      <c r="BB75" s="3">
        <v>1387</v>
      </c>
      <c r="BE75" s="21">
        <f t="shared" si="138"/>
        <v>1387</v>
      </c>
      <c r="BF75" s="21">
        <f t="shared" ref="BF75:BH75" si="168">AH75</f>
        <v>1387</v>
      </c>
      <c r="BG75" s="21">
        <f t="shared" si="168"/>
        <v>0</v>
      </c>
      <c r="BH75" s="21">
        <f t="shared" si="168"/>
        <v>1387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1387</v>
      </c>
      <c r="BN75" s="21">
        <f t="shared" ref="BN75:BP75" si="169">AE75</f>
        <v>1387</v>
      </c>
      <c r="BO75" s="21">
        <f t="shared" si="169"/>
        <v>0</v>
      </c>
      <c r="BP75" s="21">
        <f t="shared" si="169"/>
        <v>1387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30450</v>
      </c>
      <c r="B76">
        <v>-5177.63</v>
      </c>
      <c r="C76">
        <v>38746.6</v>
      </c>
      <c r="D76">
        <v>1681.33</v>
      </c>
      <c r="E76">
        <v>1387</v>
      </c>
      <c r="F76" s="3">
        <v>4746.98</v>
      </c>
      <c r="G76">
        <v>662.44</v>
      </c>
      <c r="H76">
        <v>660.73</v>
      </c>
      <c r="I76">
        <v>655.67</v>
      </c>
      <c r="J76">
        <v>658.31</v>
      </c>
      <c r="K76">
        <v>0</v>
      </c>
      <c r="L76">
        <v>0</v>
      </c>
      <c r="M76">
        <v>507.72</v>
      </c>
      <c r="N76">
        <v>900.34</v>
      </c>
      <c r="O76">
        <v>590.1</v>
      </c>
      <c r="P76">
        <v>0</v>
      </c>
      <c r="Q76">
        <v>349.45</v>
      </c>
      <c r="R76">
        <v>350.66</v>
      </c>
      <c r="S76">
        <v>30590.25</v>
      </c>
      <c r="T76">
        <v>5293.756</v>
      </c>
      <c r="U76">
        <v>1654.635</v>
      </c>
      <c r="V76">
        <v>25.754</v>
      </c>
      <c r="W76">
        <v>1680.388</v>
      </c>
      <c r="X76">
        <v>682.77</v>
      </c>
      <c r="Y76">
        <v>50.033</v>
      </c>
      <c r="Z76">
        <v>2152.73</v>
      </c>
      <c r="AA76">
        <v>17742.41</v>
      </c>
      <c r="AB76">
        <v>951.93</v>
      </c>
      <c r="AC76" t="s">
        <v>60</v>
      </c>
      <c r="AD76" s="3">
        <v>-2882.478</v>
      </c>
      <c r="AE76">
        <v>1387</v>
      </c>
      <c r="AF76">
        <v>0</v>
      </c>
      <c r="AG76">
        <v>1387</v>
      </c>
      <c r="AH76">
        <v>1387</v>
      </c>
      <c r="AI76">
        <v>0</v>
      </c>
      <c r="AJ76">
        <v>1387</v>
      </c>
      <c r="AK76">
        <v>7163</v>
      </c>
      <c r="AL76">
        <v>31269.3</v>
      </c>
      <c r="AM76">
        <v>38432.3</v>
      </c>
      <c r="AN76">
        <v>1788.88</v>
      </c>
      <c r="AO76">
        <v>1782.06</v>
      </c>
      <c r="AP76">
        <v>6.82</v>
      </c>
      <c r="AQ76">
        <v>1387</v>
      </c>
      <c r="AR76">
        <v>1387.81</v>
      </c>
      <c r="AU76">
        <v>600</v>
      </c>
      <c r="AV76" s="13">
        <v>600</v>
      </c>
      <c r="AW76" s="3">
        <v>1387</v>
      </c>
      <c r="AX76" s="3">
        <v>1387</v>
      </c>
      <c r="AY76" s="3">
        <v>0</v>
      </c>
      <c r="AZ76" s="17">
        <v>0</v>
      </c>
      <c r="BA76" s="3">
        <v>1387</v>
      </c>
      <c r="BB76" s="3">
        <v>1387</v>
      </c>
      <c r="BE76" s="21">
        <f t="shared" si="138"/>
        <v>1387</v>
      </c>
      <c r="BF76" s="21">
        <f t="shared" ref="BF76:BH76" si="170">AH76</f>
        <v>1387</v>
      </c>
      <c r="BG76" s="21">
        <f t="shared" si="170"/>
        <v>0</v>
      </c>
      <c r="BH76" s="21">
        <f t="shared" si="170"/>
        <v>1387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1387</v>
      </c>
      <c r="BN76" s="21">
        <f t="shared" ref="BN76:BP76" si="171">AE76</f>
        <v>1387</v>
      </c>
      <c r="BO76" s="21">
        <f t="shared" si="171"/>
        <v>0</v>
      </c>
      <c r="BP76" s="21">
        <f t="shared" si="171"/>
        <v>1387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30802.43</v>
      </c>
      <c r="B77">
        <v>-5165.35</v>
      </c>
      <c r="C77">
        <v>38535.37</v>
      </c>
      <c r="D77">
        <v>1585.44</v>
      </c>
      <c r="E77">
        <v>1387</v>
      </c>
      <c r="F77" s="3">
        <v>4484.95</v>
      </c>
      <c r="G77">
        <v>662.44</v>
      </c>
      <c r="H77">
        <v>661.6</v>
      </c>
      <c r="I77">
        <v>654.17</v>
      </c>
      <c r="J77">
        <v>655.63</v>
      </c>
      <c r="K77">
        <v>0</v>
      </c>
      <c r="L77">
        <v>0</v>
      </c>
      <c r="M77">
        <v>528.28</v>
      </c>
      <c r="N77">
        <v>902.39</v>
      </c>
      <c r="O77">
        <v>591.9</v>
      </c>
      <c r="P77">
        <v>0</v>
      </c>
      <c r="Q77">
        <v>350.24</v>
      </c>
      <c r="R77">
        <v>349.87</v>
      </c>
      <c r="S77">
        <v>30762.76</v>
      </c>
      <c r="T77">
        <v>5182.402</v>
      </c>
      <c r="U77">
        <v>1783.013</v>
      </c>
      <c r="V77">
        <v>13.241</v>
      </c>
      <c r="W77">
        <v>1796.254</v>
      </c>
      <c r="X77">
        <v>686.769</v>
      </c>
      <c r="Y77">
        <v>50.027</v>
      </c>
      <c r="Z77">
        <v>1912.574</v>
      </c>
      <c r="AA77">
        <v>17450.53</v>
      </c>
      <c r="AB77">
        <v>959.67</v>
      </c>
      <c r="AC77" t="s">
        <v>60</v>
      </c>
      <c r="AD77" s="3">
        <v>-2598.544</v>
      </c>
      <c r="AE77">
        <v>1387</v>
      </c>
      <c r="AF77">
        <v>0</v>
      </c>
      <c r="AG77">
        <v>1387</v>
      </c>
      <c r="AH77">
        <v>1381</v>
      </c>
      <c r="AI77">
        <v>0</v>
      </c>
      <c r="AJ77">
        <v>1381</v>
      </c>
      <c r="AK77">
        <v>7155</v>
      </c>
      <c r="AL77">
        <v>31379.3</v>
      </c>
      <c r="AM77">
        <v>38534.3</v>
      </c>
      <c r="AN77">
        <v>1815.28</v>
      </c>
      <c r="AO77">
        <v>1813.37</v>
      </c>
      <c r="AP77">
        <v>1.91</v>
      </c>
      <c r="AQ77">
        <v>1387</v>
      </c>
      <c r="AR77">
        <v>1382.49</v>
      </c>
      <c r="AU77">
        <v>600</v>
      </c>
      <c r="AV77" s="13">
        <v>600</v>
      </c>
      <c r="AW77" s="3">
        <v>1381</v>
      </c>
      <c r="AX77" s="3">
        <v>1387</v>
      </c>
      <c r="AY77" s="3">
        <v>0</v>
      </c>
      <c r="AZ77" s="17">
        <v>0</v>
      </c>
      <c r="BA77" s="3">
        <v>1381</v>
      </c>
      <c r="BB77" s="3">
        <v>1387</v>
      </c>
      <c r="BE77" s="21">
        <f t="shared" si="138"/>
        <v>1381</v>
      </c>
      <c r="BF77" s="21">
        <f t="shared" ref="BF77:BH77" si="172">AH77</f>
        <v>1381</v>
      </c>
      <c r="BG77" s="21">
        <f t="shared" si="172"/>
        <v>0</v>
      </c>
      <c r="BH77" s="21">
        <f t="shared" si="172"/>
        <v>1381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1387</v>
      </c>
      <c r="BN77" s="21">
        <f t="shared" ref="BN77:BP77" si="173">AE77</f>
        <v>1387</v>
      </c>
      <c r="BO77" s="21">
        <f t="shared" si="173"/>
        <v>0</v>
      </c>
      <c r="BP77" s="21">
        <f t="shared" si="173"/>
        <v>1387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30731.26</v>
      </c>
      <c r="B78">
        <v>-5179.08</v>
      </c>
      <c r="C78">
        <v>38184.24</v>
      </c>
      <c r="D78">
        <v>1645.76</v>
      </c>
      <c r="E78">
        <v>1387</v>
      </c>
      <c r="F78" s="3">
        <v>4089.01</v>
      </c>
      <c r="G78">
        <v>662.44</v>
      </c>
      <c r="H78">
        <v>662.44</v>
      </c>
      <c r="I78">
        <v>648.08</v>
      </c>
      <c r="J78">
        <v>659.69</v>
      </c>
      <c r="K78">
        <v>0</v>
      </c>
      <c r="L78">
        <v>0</v>
      </c>
      <c r="M78">
        <v>545.55</v>
      </c>
      <c r="N78">
        <v>901.98</v>
      </c>
      <c r="O78">
        <v>591.8</v>
      </c>
      <c r="P78">
        <v>0</v>
      </c>
      <c r="Q78">
        <v>350.14</v>
      </c>
      <c r="R78">
        <v>349.77</v>
      </c>
      <c r="S78">
        <v>30438.29</v>
      </c>
      <c r="T78">
        <v>5130.414</v>
      </c>
      <c r="U78">
        <v>1941.502</v>
      </c>
      <c r="V78">
        <v>38.689</v>
      </c>
      <c r="W78">
        <v>1980.19</v>
      </c>
      <c r="X78">
        <v>606.976</v>
      </c>
      <c r="Y78">
        <v>49.991</v>
      </c>
      <c r="Z78">
        <v>2426.809</v>
      </c>
      <c r="AA78">
        <v>16973.36</v>
      </c>
      <c r="AB78">
        <v>959.81</v>
      </c>
      <c r="AC78" t="s">
        <v>60</v>
      </c>
      <c r="AD78" s="3">
        <v>-2182.239</v>
      </c>
      <c r="AE78">
        <v>1387</v>
      </c>
      <c r="AF78">
        <v>0</v>
      </c>
      <c r="AG78">
        <v>1387</v>
      </c>
      <c r="AH78">
        <v>1317</v>
      </c>
      <c r="AI78">
        <v>0</v>
      </c>
      <c r="AJ78">
        <v>1317</v>
      </c>
      <c r="AK78">
        <v>7158</v>
      </c>
      <c r="AL78">
        <v>31406.8</v>
      </c>
      <c r="AM78">
        <v>38564.8</v>
      </c>
      <c r="AN78">
        <v>1872.02</v>
      </c>
      <c r="AO78">
        <v>1871.75</v>
      </c>
      <c r="AP78">
        <v>0.27</v>
      </c>
      <c r="AQ78">
        <v>1387</v>
      </c>
      <c r="AR78">
        <v>1319.8</v>
      </c>
      <c r="AU78">
        <v>600</v>
      </c>
      <c r="AV78" s="13">
        <v>600</v>
      </c>
      <c r="AW78" s="3">
        <v>1317</v>
      </c>
      <c r="AX78" s="3">
        <v>1387</v>
      </c>
      <c r="AY78" s="3">
        <v>0</v>
      </c>
      <c r="AZ78" s="17">
        <v>0</v>
      </c>
      <c r="BA78" s="3">
        <v>1317</v>
      </c>
      <c r="BB78" s="3">
        <v>1387</v>
      </c>
      <c r="BE78" s="21">
        <f t="shared" si="138"/>
        <v>1317</v>
      </c>
      <c r="BF78" s="21">
        <f t="shared" ref="BF78:BH78" si="174">AH78</f>
        <v>1317</v>
      </c>
      <c r="BG78" s="21">
        <f t="shared" si="174"/>
        <v>0</v>
      </c>
      <c r="BH78" s="21">
        <f t="shared" si="174"/>
        <v>1317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1387</v>
      </c>
      <c r="BN78" s="21">
        <f t="shared" ref="BN78:BP78" si="175">AE78</f>
        <v>1387</v>
      </c>
      <c r="BO78" s="21">
        <f t="shared" si="175"/>
        <v>0</v>
      </c>
      <c r="BP78" s="21">
        <f t="shared" si="175"/>
        <v>1387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30391.14</v>
      </c>
      <c r="B79">
        <v>-5178.1</v>
      </c>
      <c r="C79">
        <v>37238.6</v>
      </c>
      <c r="D79">
        <v>1789.53</v>
      </c>
      <c r="E79">
        <v>1317</v>
      </c>
      <c r="F79" s="3">
        <v>4088.04</v>
      </c>
      <c r="G79">
        <v>662.44</v>
      </c>
      <c r="H79">
        <v>661.6</v>
      </c>
      <c r="I79">
        <v>658.66</v>
      </c>
      <c r="J79">
        <v>653.41</v>
      </c>
      <c r="K79">
        <v>0</v>
      </c>
      <c r="L79">
        <v>0</v>
      </c>
      <c r="M79">
        <v>579.26</v>
      </c>
      <c r="N79">
        <v>903.21</v>
      </c>
      <c r="O79">
        <v>596.6</v>
      </c>
      <c r="P79">
        <v>0</v>
      </c>
      <c r="Q79">
        <v>350.03</v>
      </c>
      <c r="R79">
        <v>350.51</v>
      </c>
      <c r="S79">
        <v>30567.2</v>
      </c>
      <c r="T79">
        <v>5068.318</v>
      </c>
      <c r="U79">
        <v>2092.916</v>
      </c>
      <c r="V79">
        <v>24.547</v>
      </c>
      <c r="W79">
        <v>2117.464</v>
      </c>
      <c r="X79">
        <v>598.094</v>
      </c>
      <c r="Y79">
        <v>49.996</v>
      </c>
      <c r="Z79">
        <v>2168.91</v>
      </c>
      <c r="AA79">
        <v>16862.38</v>
      </c>
      <c r="AB79">
        <v>937.11</v>
      </c>
      <c r="AC79" t="s">
        <v>60</v>
      </c>
      <c r="AD79" s="3">
        <v>-2141.757</v>
      </c>
      <c r="AE79">
        <v>1317</v>
      </c>
      <c r="AF79">
        <v>0</v>
      </c>
      <c r="AG79">
        <v>1317</v>
      </c>
      <c r="AH79">
        <v>1316</v>
      </c>
      <c r="AI79">
        <v>0</v>
      </c>
      <c r="AJ79">
        <v>1316</v>
      </c>
      <c r="AK79">
        <v>7158</v>
      </c>
      <c r="AL79">
        <v>31296.8</v>
      </c>
      <c r="AM79">
        <v>38454.8</v>
      </c>
      <c r="AN79">
        <v>1928.26</v>
      </c>
      <c r="AO79">
        <v>1928.16</v>
      </c>
      <c r="AP79">
        <v>0.1</v>
      </c>
      <c r="AQ79">
        <v>1317</v>
      </c>
      <c r="AR79">
        <v>1316</v>
      </c>
      <c r="AU79">
        <v>600</v>
      </c>
      <c r="AV79" s="13">
        <v>600</v>
      </c>
      <c r="AW79" s="3">
        <v>1316</v>
      </c>
      <c r="AX79" s="3">
        <v>1317</v>
      </c>
      <c r="AY79" s="3">
        <v>0</v>
      </c>
      <c r="AZ79" s="17">
        <v>0</v>
      </c>
      <c r="BA79" s="3">
        <v>1316</v>
      </c>
      <c r="BB79" s="3">
        <v>1317</v>
      </c>
      <c r="BE79" s="21">
        <f t="shared" si="138"/>
        <v>1316</v>
      </c>
      <c r="BF79" s="21">
        <f t="shared" ref="BF79:BH79" si="176">AH79</f>
        <v>1316</v>
      </c>
      <c r="BG79" s="21">
        <f t="shared" si="176"/>
        <v>0</v>
      </c>
      <c r="BH79" s="21">
        <f t="shared" si="176"/>
        <v>1316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1317</v>
      </c>
      <c r="BN79" s="21">
        <f t="shared" ref="BN79:BP79" si="177">AE79</f>
        <v>1317</v>
      </c>
      <c r="BO79" s="21">
        <f t="shared" si="177"/>
        <v>0</v>
      </c>
      <c r="BP79" s="21">
        <f t="shared" si="177"/>
        <v>1317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30271</v>
      </c>
      <c r="B80">
        <v>-5668.13</v>
      </c>
      <c r="C80">
        <v>37411.23</v>
      </c>
      <c r="D80">
        <v>1927.83</v>
      </c>
      <c r="E80">
        <v>1350</v>
      </c>
      <c r="F80" s="3">
        <v>4591.97</v>
      </c>
      <c r="G80">
        <v>662.44</v>
      </c>
      <c r="H80">
        <v>662.44</v>
      </c>
      <c r="I80">
        <v>656.5</v>
      </c>
      <c r="J80">
        <v>652.84</v>
      </c>
      <c r="K80">
        <v>0</v>
      </c>
      <c r="L80">
        <v>0</v>
      </c>
      <c r="M80">
        <v>578.85</v>
      </c>
      <c r="N80">
        <v>901.16</v>
      </c>
      <c r="O80">
        <v>594.8</v>
      </c>
      <c r="P80">
        <v>0</v>
      </c>
      <c r="Q80">
        <v>349.92</v>
      </c>
      <c r="R80">
        <v>349.45</v>
      </c>
      <c r="S80">
        <v>30037.39</v>
      </c>
      <c r="T80">
        <v>5999.286</v>
      </c>
      <c r="U80">
        <v>2263.075</v>
      </c>
      <c r="V80">
        <v>9.594</v>
      </c>
      <c r="W80">
        <v>2272.669</v>
      </c>
      <c r="X80">
        <v>706.162</v>
      </c>
      <c r="Y80">
        <v>50.027</v>
      </c>
      <c r="Z80">
        <v>2244.895</v>
      </c>
      <c r="AA80">
        <v>16785.41</v>
      </c>
      <c r="AB80">
        <v>917.63</v>
      </c>
      <c r="AC80" t="s">
        <v>60</v>
      </c>
      <c r="AD80" s="3">
        <v>-2652.473</v>
      </c>
      <c r="AE80">
        <v>1350</v>
      </c>
      <c r="AF80">
        <v>0</v>
      </c>
      <c r="AG80">
        <v>1350</v>
      </c>
      <c r="AH80">
        <v>1350</v>
      </c>
      <c r="AI80">
        <v>0</v>
      </c>
      <c r="AJ80">
        <v>1350</v>
      </c>
      <c r="AK80">
        <v>7158</v>
      </c>
      <c r="AL80">
        <v>31049.3</v>
      </c>
      <c r="AM80">
        <v>38207.3</v>
      </c>
      <c r="AN80">
        <v>1989.14</v>
      </c>
      <c r="AO80">
        <v>1989.11</v>
      </c>
      <c r="AP80">
        <v>0.03</v>
      </c>
      <c r="AQ80">
        <v>1350</v>
      </c>
      <c r="AR80">
        <v>1354.95</v>
      </c>
      <c r="AU80">
        <v>600</v>
      </c>
      <c r="AV80" s="13">
        <v>600</v>
      </c>
      <c r="AW80" s="3">
        <v>1350</v>
      </c>
      <c r="AX80" s="3">
        <v>1350</v>
      </c>
      <c r="AY80" s="3">
        <v>0</v>
      </c>
      <c r="AZ80" s="17">
        <v>0</v>
      </c>
      <c r="BA80" s="3">
        <v>1350</v>
      </c>
      <c r="BB80" s="3">
        <v>1350</v>
      </c>
      <c r="BE80" s="21">
        <f t="shared" si="138"/>
        <v>1350</v>
      </c>
      <c r="BF80" s="21">
        <f t="shared" ref="BF80:BH80" si="178">AH80</f>
        <v>1350</v>
      </c>
      <c r="BG80" s="21">
        <f t="shared" si="178"/>
        <v>0</v>
      </c>
      <c r="BH80" s="21">
        <f t="shared" si="178"/>
        <v>1350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1350</v>
      </c>
      <c r="BN80" s="21">
        <f t="shared" ref="BN80:BP80" si="179">AE80</f>
        <v>1350</v>
      </c>
      <c r="BO80" s="21">
        <f t="shared" si="179"/>
        <v>0</v>
      </c>
      <c r="BP80" s="21">
        <f t="shared" si="179"/>
        <v>1350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29984.04</v>
      </c>
      <c r="B81">
        <v>-6167.91</v>
      </c>
      <c r="C81">
        <v>37883.35</v>
      </c>
      <c r="D81">
        <v>2061.15</v>
      </c>
      <c r="E81">
        <v>1387</v>
      </c>
      <c r="F81" s="3">
        <v>5106.04</v>
      </c>
      <c r="G81">
        <v>664.16</v>
      </c>
      <c r="H81">
        <v>662.44</v>
      </c>
      <c r="I81">
        <v>645.98</v>
      </c>
      <c r="J81">
        <v>661.05</v>
      </c>
      <c r="K81">
        <v>0</v>
      </c>
      <c r="L81">
        <v>0</v>
      </c>
      <c r="M81">
        <v>579.26</v>
      </c>
      <c r="N81">
        <v>902.8</v>
      </c>
      <c r="O81">
        <v>592.3</v>
      </c>
      <c r="P81">
        <v>0</v>
      </c>
      <c r="Q81">
        <v>350.19</v>
      </c>
      <c r="R81">
        <v>350.61</v>
      </c>
      <c r="S81">
        <v>29768.44</v>
      </c>
      <c r="T81">
        <v>6185.378</v>
      </c>
      <c r="U81">
        <v>2418.157</v>
      </c>
      <c r="V81">
        <v>4.089</v>
      </c>
      <c r="W81">
        <v>2422.246</v>
      </c>
      <c r="X81">
        <v>712.242</v>
      </c>
      <c r="Y81">
        <v>50.031</v>
      </c>
      <c r="Z81">
        <v>2208.547</v>
      </c>
      <c r="AA81">
        <v>16854.4</v>
      </c>
      <c r="AB81">
        <v>927.89</v>
      </c>
      <c r="AC81" t="s">
        <v>60</v>
      </c>
      <c r="AD81" s="3">
        <v>-3182.659</v>
      </c>
      <c r="AE81">
        <v>1387</v>
      </c>
      <c r="AF81">
        <v>0</v>
      </c>
      <c r="AG81">
        <v>1387</v>
      </c>
      <c r="AH81">
        <v>1387</v>
      </c>
      <c r="AI81">
        <v>0</v>
      </c>
      <c r="AJ81">
        <v>1387</v>
      </c>
      <c r="AK81">
        <v>7158</v>
      </c>
      <c r="AL81">
        <v>30829.3</v>
      </c>
      <c r="AM81">
        <v>37987.3</v>
      </c>
      <c r="AN81">
        <v>2086.64</v>
      </c>
      <c r="AO81">
        <v>2086.64</v>
      </c>
      <c r="AP81">
        <v>0</v>
      </c>
      <c r="AQ81">
        <v>1387</v>
      </c>
      <c r="AR81">
        <v>1387.8</v>
      </c>
      <c r="AU81">
        <v>600</v>
      </c>
      <c r="AV81" s="13">
        <v>600</v>
      </c>
      <c r="AW81" s="3">
        <v>1387</v>
      </c>
      <c r="AX81" s="3">
        <v>1387</v>
      </c>
      <c r="AY81" s="3">
        <v>0</v>
      </c>
      <c r="AZ81" s="17">
        <v>0</v>
      </c>
      <c r="BA81" s="3">
        <v>1387</v>
      </c>
      <c r="BB81" s="3">
        <v>1387</v>
      </c>
      <c r="BE81" s="21">
        <f t="shared" si="138"/>
        <v>1387</v>
      </c>
      <c r="BF81" s="21">
        <f t="shared" ref="BF81:BH81" si="180">AH81</f>
        <v>1387</v>
      </c>
      <c r="BG81" s="21">
        <f t="shared" si="180"/>
        <v>0</v>
      </c>
      <c r="BH81" s="21">
        <f t="shared" si="180"/>
        <v>1387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1387</v>
      </c>
      <c r="BN81" s="21">
        <f t="shared" ref="BN81:BP81" si="181">AE81</f>
        <v>1387</v>
      </c>
      <c r="BO81" s="21">
        <f t="shared" si="181"/>
        <v>0</v>
      </c>
      <c r="BP81" s="21">
        <f t="shared" si="181"/>
        <v>1387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29626.86</v>
      </c>
      <c r="B82">
        <v>-6257.75</v>
      </c>
      <c r="C82">
        <v>36989.18</v>
      </c>
      <c r="D82">
        <v>2173.74</v>
      </c>
      <c r="E82">
        <v>1316</v>
      </c>
      <c r="F82" s="3">
        <v>5607</v>
      </c>
      <c r="G82">
        <v>661.6</v>
      </c>
      <c r="H82">
        <v>662.44</v>
      </c>
      <c r="I82">
        <v>651.89</v>
      </c>
      <c r="J82">
        <v>662.5</v>
      </c>
      <c r="K82">
        <v>0</v>
      </c>
      <c r="L82">
        <v>0</v>
      </c>
      <c r="M82">
        <v>580.08</v>
      </c>
      <c r="N82">
        <v>903.21</v>
      </c>
      <c r="O82">
        <v>596.4</v>
      </c>
      <c r="P82">
        <v>0</v>
      </c>
      <c r="Q82">
        <v>350.66</v>
      </c>
      <c r="R82">
        <v>350.08</v>
      </c>
      <c r="S82">
        <v>29599.34</v>
      </c>
      <c r="T82">
        <v>6220.547</v>
      </c>
      <c r="U82">
        <v>2562.143</v>
      </c>
      <c r="V82">
        <v>4.768</v>
      </c>
      <c r="W82">
        <v>2566.91</v>
      </c>
      <c r="X82">
        <v>844.28</v>
      </c>
      <c r="Y82">
        <v>49.981</v>
      </c>
      <c r="Z82">
        <v>2405.088</v>
      </c>
      <c r="AA82">
        <v>16694.63</v>
      </c>
      <c r="AB82">
        <v>918.93</v>
      </c>
      <c r="AC82" t="s">
        <v>60</v>
      </c>
      <c r="AD82" s="3">
        <v>-3061.914</v>
      </c>
      <c r="AE82">
        <v>1316</v>
      </c>
      <c r="AF82">
        <v>0</v>
      </c>
      <c r="AG82">
        <v>1316</v>
      </c>
      <c r="AH82">
        <v>1381</v>
      </c>
      <c r="AI82">
        <v>0</v>
      </c>
      <c r="AJ82">
        <v>1381</v>
      </c>
      <c r="AK82">
        <v>7160</v>
      </c>
      <c r="AL82">
        <v>30609.3</v>
      </c>
      <c r="AM82">
        <v>37769.3</v>
      </c>
      <c r="AN82">
        <v>2122.89</v>
      </c>
      <c r="AO82">
        <v>2122.89</v>
      </c>
      <c r="AP82">
        <v>0</v>
      </c>
      <c r="AQ82">
        <v>1316</v>
      </c>
      <c r="AR82">
        <v>1382.46</v>
      </c>
      <c r="AU82">
        <v>600</v>
      </c>
      <c r="AV82" s="13">
        <v>600</v>
      </c>
      <c r="AW82" s="3">
        <v>1381</v>
      </c>
      <c r="AX82" s="3">
        <v>1316</v>
      </c>
      <c r="AY82" s="3">
        <v>0</v>
      </c>
      <c r="AZ82" s="17">
        <v>0</v>
      </c>
      <c r="BA82" s="3">
        <v>1381</v>
      </c>
      <c r="BB82" s="3">
        <v>1316</v>
      </c>
      <c r="BE82" s="21">
        <f t="shared" si="138"/>
        <v>1381</v>
      </c>
      <c r="BF82" s="21">
        <f t="shared" ref="BF82:BH82" si="182">AH82</f>
        <v>1381</v>
      </c>
      <c r="BG82" s="21">
        <f t="shared" si="182"/>
        <v>0</v>
      </c>
      <c r="BH82" s="21">
        <f t="shared" si="182"/>
        <v>1381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1316</v>
      </c>
      <c r="BN82" s="21">
        <f t="shared" ref="BN82:BP82" si="183">AE82</f>
        <v>1316</v>
      </c>
      <c r="BO82" s="21">
        <f t="shared" si="183"/>
        <v>0</v>
      </c>
      <c r="BP82" s="21">
        <f t="shared" si="183"/>
        <v>1316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29580.35</v>
      </c>
      <c r="B83">
        <v>-6156.82</v>
      </c>
      <c r="C83">
        <v>36805.62</v>
      </c>
      <c r="D83">
        <v>2297.78</v>
      </c>
      <c r="E83">
        <v>1316</v>
      </c>
      <c r="F83" s="3">
        <v>5610</v>
      </c>
      <c r="G83">
        <v>660.73</v>
      </c>
      <c r="H83">
        <v>662.44</v>
      </c>
      <c r="I83">
        <v>653.48</v>
      </c>
      <c r="J83">
        <v>655.42</v>
      </c>
      <c r="K83">
        <v>0</v>
      </c>
      <c r="L83">
        <v>0</v>
      </c>
      <c r="M83">
        <v>579.67</v>
      </c>
      <c r="N83">
        <v>903.21</v>
      </c>
      <c r="O83">
        <v>594</v>
      </c>
      <c r="P83">
        <v>0</v>
      </c>
      <c r="Q83">
        <v>350.51</v>
      </c>
      <c r="R83">
        <v>349.92</v>
      </c>
      <c r="S83">
        <v>29273.41</v>
      </c>
      <c r="T83">
        <v>6308.016</v>
      </c>
      <c r="U83">
        <v>2752.95</v>
      </c>
      <c r="V83">
        <v>4.575</v>
      </c>
      <c r="W83">
        <v>2757.525</v>
      </c>
      <c r="X83">
        <v>956.832</v>
      </c>
      <c r="Y83">
        <v>49.993</v>
      </c>
      <c r="Z83">
        <v>2711.578</v>
      </c>
      <c r="AA83">
        <v>16388.46</v>
      </c>
      <c r="AB83">
        <v>939.99</v>
      </c>
      <c r="AC83" t="s">
        <v>60</v>
      </c>
      <c r="AD83" s="3">
        <v>-3054.35</v>
      </c>
      <c r="AE83">
        <v>1316</v>
      </c>
      <c r="AF83">
        <v>0</v>
      </c>
      <c r="AG83">
        <v>1316</v>
      </c>
      <c r="AH83">
        <v>1317</v>
      </c>
      <c r="AI83">
        <v>0</v>
      </c>
      <c r="AJ83">
        <v>1317</v>
      </c>
      <c r="AK83">
        <v>7151</v>
      </c>
      <c r="AL83">
        <v>30444.2</v>
      </c>
      <c r="AM83">
        <v>37595.2</v>
      </c>
      <c r="AN83">
        <v>2139.9</v>
      </c>
      <c r="AO83">
        <v>2139.9</v>
      </c>
      <c r="AP83">
        <v>0</v>
      </c>
      <c r="AQ83">
        <v>1316</v>
      </c>
      <c r="AR83">
        <v>1319.79</v>
      </c>
      <c r="AU83">
        <v>600</v>
      </c>
      <c r="AV83" s="13">
        <v>600</v>
      </c>
      <c r="AW83" s="3">
        <v>1317</v>
      </c>
      <c r="AX83" s="3">
        <v>1316</v>
      </c>
      <c r="AY83" s="3">
        <v>0</v>
      </c>
      <c r="AZ83" s="17">
        <v>0</v>
      </c>
      <c r="BA83" s="3">
        <v>1317</v>
      </c>
      <c r="BB83" s="3">
        <v>1316</v>
      </c>
      <c r="BE83" s="21">
        <f t="shared" si="138"/>
        <v>1317</v>
      </c>
      <c r="BF83" s="21">
        <f t="shared" ref="BF83:BH83" si="184">AH83</f>
        <v>1317</v>
      </c>
      <c r="BG83" s="21">
        <f t="shared" si="184"/>
        <v>0</v>
      </c>
      <c r="BH83" s="21">
        <f t="shared" si="184"/>
        <v>1317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1316</v>
      </c>
      <c r="BN83" s="21">
        <f t="shared" ref="BN83:BP83" si="185">AE83</f>
        <v>1316</v>
      </c>
      <c r="BO83" s="21">
        <f t="shared" si="185"/>
        <v>0</v>
      </c>
      <c r="BP83" s="21">
        <f t="shared" si="185"/>
        <v>1316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29278.53</v>
      </c>
      <c r="B84">
        <v>-6148.84</v>
      </c>
      <c r="C84">
        <v>36483.23</v>
      </c>
      <c r="D84">
        <v>2332.84</v>
      </c>
      <c r="E84">
        <v>1298</v>
      </c>
      <c r="F84" s="3">
        <v>5613</v>
      </c>
      <c r="G84">
        <v>660.73</v>
      </c>
      <c r="H84">
        <v>662.44</v>
      </c>
      <c r="I84">
        <v>660.25</v>
      </c>
      <c r="J84">
        <v>654.95</v>
      </c>
      <c r="K84">
        <v>0</v>
      </c>
      <c r="L84">
        <v>0</v>
      </c>
      <c r="M84">
        <v>578.85</v>
      </c>
      <c r="N84">
        <v>902.8</v>
      </c>
      <c r="O84">
        <v>589.7</v>
      </c>
      <c r="P84">
        <v>0</v>
      </c>
      <c r="Q84">
        <v>349.92</v>
      </c>
      <c r="R84">
        <v>329.68</v>
      </c>
      <c r="S84">
        <v>29334.79</v>
      </c>
      <c r="T84">
        <v>6286.214</v>
      </c>
      <c r="U84">
        <v>2941.459</v>
      </c>
      <c r="V84">
        <v>4.556</v>
      </c>
      <c r="W84">
        <v>2946.016</v>
      </c>
      <c r="X84">
        <v>957.582</v>
      </c>
      <c r="Y84">
        <v>50.03</v>
      </c>
      <c r="Z84">
        <v>2577.078</v>
      </c>
      <c r="AA84">
        <v>16503.33</v>
      </c>
      <c r="AB84">
        <v>929.24</v>
      </c>
      <c r="AC84" t="s">
        <v>60</v>
      </c>
      <c r="AD84" s="3">
        <v>-3093.711</v>
      </c>
      <c r="AE84">
        <v>1298</v>
      </c>
      <c r="AF84">
        <v>0</v>
      </c>
      <c r="AG84">
        <v>1298</v>
      </c>
      <c r="AH84">
        <v>1317</v>
      </c>
      <c r="AI84">
        <v>0</v>
      </c>
      <c r="AJ84">
        <v>1317</v>
      </c>
      <c r="AK84">
        <v>7143</v>
      </c>
      <c r="AL84">
        <v>30306.7</v>
      </c>
      <c r="AM84">
        <v>37449.7</v>
      </c>
      <c r="AN84">
        <v>2159.06</v>
      </c>
      <c r="AO84">
        <v>2159.06</v>
      </c>
      <c r="AP84">
        <v>0</v>
      </c>
      <c r="AQ84">
        <v>1298</v>
      </c>
      <c r="AR84">
        <v>1319.78</v>
      </c>
      <c r="AU84">
        <v>600</v>
      </c>
      <c r="AV84" s="13">
        <v>600</v>
      </c>
      <c r="AW84" s="3">
        <v>1317</v>
      </c>
      <c r="AX84" s="3">
        <v>1298</v>
      </c>
      <c r="AY84" s="3">
        <v>0</v>
      </c>
      <c r="AZ84" s="17">
        <v>0</v>
      </c>
      <c r="BA84" s="3">
        <v>1317</v>
      </c>
      <c r="BB84" s="3">
        <v>1298</v>
      </c>
      <c r="BE84" s="21">
        <f t="shared" si="138"/>
        <v>1317</v>
      </c>
      <c r="BF84" s="21">
        <f t="shared" ref="BF84:BH84" si="186">AH84</f>
        <v>1317</v>
      </c>
      <c r="BG84" s="21">
        <f t="shared" si="186"/>
        <v>0</v>
      </c>
      <c r="BH84" s="21">
        <f t="shared" si="186"/>
        <v>1317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1298</v>
      </c>
      <c r="BN84" s="21">
        <f t="shared" ref="BN84:BP84" si="187">AE84</f>
        <v>1298</v>
      </c>
      <c r="BO84" s="21">
        <f t="shared" si="187"/>
        <v>0</v>
      </c>
      <c r="BP84" s="21">
        <f t="shared" si="187"/>
        <v>1298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29057.2</v>
      </c>
      <c r="B85">
        <v>-6140.82</v>
      </c>
      <c r="C85">
        <v>36003.37</v>
      </c>
      <c r="D85">
        <v>2478.2</v>
      </c>
      <c r="E85">
        <v>1257</v>
      </c>
      <c r="F85" s="3">
        <v>5617</v>
      </c>
      <c r="G85">
        <v>661.6</v>
      </c>
      <c r="H85">
        <v>662.44</v>
      </c>
      <c r="I85">
        <v>655.48</v>
      </c>
      <c r="J85">
        <v>658.41</v>
      </c>
      <c r="K85">
        <v>0</v>
      </c>
      <c r="L85">
        <v>0</v>
      </c>
      <c r="M85">
        <v>578.44</v>
      </c>
      <c r="N85">
        <v>902.8</v>
      </c>
      <c r="O85">
        <v>590</v>
      </c>
      <c r="P85">
        <v>0</v>
      </c>
      <c r="Q85">
        <v>350.61</v>
      </c>
      <c r="R85">
        <v>329.84</v>
      </c>
      <c r="S85">
        <v>29342.27</v>
      </c>
      <c r="T85">
        <v>6201.439</v>
      </c>
      <c r="U85">
        <v>3017.873</v>
      </c>
      <c r="V85">
        <v>4.703</v>
      </c>
      <c r="W85">
        <v>3022.576</v>
      </c>
      <c r="X85">
        <v>957.866</v>
      </c>
      <c r="Y85">
        <v>50.016</v>
      </c>
      <c r="Z85">
        <v>2741.891</v>
      </c>
      <c r="AA85">
        <v>16348.04</v>
      </c>
      <c r="AB85">
        <v>935.07</v>
      </c>
      <c r="AC85" t="s">
        <v>60</v>
      </c>
      <c r="AD85" s="3">
        <v>-3093.852</v>
      </c>
      <c r="AE85">
        <v>1257</v>
      </c>
      <c r="AF85">
        <v>0</v>
      </c>
      <c r="AG85">
        <v>1257</v>
      </c>
      <c r="AH85">
        <v>1387</v>
      </c>
      <c r="AI85">
        <v>0</v>
      </c>
      <c r="AJ85">
        <v>1387</v>
      </c>
      <c r="AK85">
        <v>7135</v>
      </c>
      <c r="AL85">
        <v>30141.7</v>
      </c>
      <c r="AM85">
        <v>37276.7</v>
      </c>
      <c r="AN85">
        <v>2184.97</v>
      </c>
      <c r="AO85">
        <v>2184.97</v>
      </c>
      <c r="AP85">
        <v>0</v>
      </c>
      <c r="AQ85">
        <v>1257</v>
      </c>
      <c r="AR85">
        <v>1387.81</v>
      </c>
      <c r="AU85">
        <v>600</v>
      </c>
      <c r="AV85" s="13">
        <v>600</v>
      </c>
      <c r="AW85" s="3">
        <v>1387</v>
      </c>
      <c r="AX85" s="3">
        <v>1257</v>
      </c>
      <c r="AY85" s="3">
        <v>0</v>
      </c>
      <c r="AZ85" s="17">
        <v>0</v>
      </c>
      <c r="BA85" s="3">
        <v>1387</v>
      </c>
      <c r="BB85" s="3">
        <v>1257</v>
      </c>
      <c r="BE85" s="21">
        <f t="shared" si="138"/>
        <v>1387</v>
      </c>
      <c r="BF85" s="21">
        <f t="shared" ref="BF85:BH85" si="188">AH85</f>
        <v>1387</v>
      </c>
      <c r="BG85" s="21">
        <f t="shared" si="188"/>
        <v>0</v>
      </c>
      <c r="BH85" s="21">
        <f t="shared" si="188"/>
        <v>1387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1257</v>
      </c>
      <c r="BN85" s="21">
        <f t="shared" ref="BN85:BP85" si="189">AE85</f>
        <v>1257</v>
      </c>
      <c r="BO85" s="21">
        <f t="shared" si="189"/>
        <v>0</v>
      </c>
      <c r="BP85" s="21">
        <f t="shared" si="189"/>
        <v>1257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29122.83</v>
      </c>
      <c r="B86">
        <v>-6172.56</v>
      </c>
      <c r="C86">
        <v>35540.6</v>
      </c>
      <c r="D86">
        <v>2601.25</v>
      </c>
      <c r="E86">
        <v>1200</v>
      </c>
      <c r="F86" s="3">
        <v>5621</v>
      </c>
      <c r="G86">
        <v>664.16</v>
      </c>
      <c r="H86">
        <v>661.6</v>
      </c>
      <c r="I86">
        <v>657.03</v>
      </c>
      <c r="J86">
        <v>658.28</v>
      </c>
      <c r="K86">
        <v>0</v>
      </c>
      <c r="L86">
        <v>0</v>
      </c>
      <c r="M86">
        <v>578.85</v>
      </c>
      <c r="N86">
        <v>903.62</v>
      </c>
      <c r="O86">
        <v>587.7</v>
      </c>
      <c r="P86">
        <v>0</v>
      </c>
      <c r="Q86">
        <v>331.48</v>
      </c>
      <c r="R86">
        <v>308.85</v>
      </c>
      <c r="S86">
        <v>29119.22</v>
      </c>
      <c r="T86">
        <v>6170.797</v>
      </c>
      <c r="U86">
        <v>3059.358</v>
      </c>
      <c r="V86">
        <v>19.227</v>
      </c>
      <c r="W86">
        <v>3078.585</v>
      </c>
      <c r="X86">
        <v>959.375</v>
      </c>
      <c r="Y86">
        <v>49.992</v>
      </c>
      <c r="Z86">
        <v>2880.059</v>
      </c>
      <c r="AA86">
        <v>16201.66</v>
      </c>
      <c r="AB86">
        <v>934.36</v>
      </c>
      <c r="AC86" t="s">
        <v>60</v>
      </c>
      <c r="AD86" s="3">
        <v>-2969.604</v>
      </c>
      <c r="AE86">
        <v>1200</v>
      </c>
      <c r="AF86">
        <v>0</v>
      </c>
      <c r="AG86">
        <v>1200</v>
      </c>
      <c r="AH86">
        <v>1381</v>
      </c>
      <c r="AI86">
        <v>0</v>
      </c>
      <c r="AJ86">
        <v>1381</v>
      </c>
      <c r="AK86">
        <v>7067</v>
      </c>
      <c r="AL86">
        <v>29976.7</v>
      </c>
      <c r="AM86">
        <v>37043.7</v>
      </c>
      <c r="AN86">
        <v>2190.55</v>
      </c>
      <c r="AO86">
        <v>2190.55</v>
      </c>
      <c r="AP86">
        <v>0</v>
      </c>
      <c r="AQ86">
        <v>1200</v>
      </c>
      <c r="AR86">
        <v>1382.47</v>
      </c>
      <c r="AU86">
        <v>600</v>
      </c>
      <c r="AV86" s="13">
        <v>600</v>
      </c>
      <c r="AW86" s="3">
        <v>1381</v>
      </c>
      <c r="AX86" s="3">
        <v>1200</v>
      </c>
      <c r="AY86" s="3">
        <v>0</v>
      </c>
      <c r="AZ86" s="17">
        <v>0</v>
      </c>
      <c r="BA86" s="3">
        <v>1381</v>
      </c>
      <c r="BB86" s="3">
        <v>1200</v>
      </c>
      <c r="BE86" s="21">
        <f t="shared" si="138"/>
        <v>1381</v>
      </c>
      <c r="BF86" s="21">
        <f t="shared" ref="BF86:BH86" si="190">AH86</f>
        <v>1381</v>
      </c>
      <c r="BG86" s="21">
        <f t="shared" si="190"/>
        <v>0</v>
      </c>
      <c r="BH86" s="21">
        <f t="shared" si="190"/>
        <v>1381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1200</v>
      </c>
      <c r="BN86" s="21">
        <f t="shared" ref="BN86:BP86" si="191">AE86</f>
        <v>1200</v>
      </c>
      <c r="BO86" s="21">
        <f t="shared" si="191"/>
        <v>0</v>
      </c>
      <c r="BP86" s="21">
        <f t="shared" si="191"/>
        <v>1200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28980.22</v>
      </c>
      <c r="B87">
        <v>-6233.77</v>
      </c>
      <c r="C87">
        <v>35711.52</v>
      </c>
      <c r="D87">
        <v>2680.35</v>
      </c>
      <c r="E87">
        <v>1256</v>
      </c>
      <c r="F87" s="3">
        <v>5323</v>
      </c>
      <c r="G87">
        <v>661.6</v>
      </c>
      <c r="H87">
        <v>662.44</v>
      </c>
      <c r="I87">
        <v>654.83</v>
      </c>
      <c r="J87">
        <v>658.11</v>
      </c>
      <c r="K87">
        <v>0</v>
      </c>
      <c r="L87">
        <v>0</v>
      </c>
      <c r="M87">
        <v>588.71</v>
      </c>
      <c r="N87">
        <v>901.98</v>
      </c>
      <c r="O87">
        <v>586.7</v>
      </c>
      <c r="P87">
        <v>0</v>
      </c>
      <c r="Q87">
        <v>348.71</v>
      </c>
      <c r="R87">
        <v>328.57</v>
      </c>
      <c r="S87">
        <v>29077.63</v>
      </c>
      <c r="T87">
        <v>6240.593</v>
      </c>
      <c r="U87">
        <v>3040.085</v>
      </c>
      <c r="V87">
        <v>16.937</v>
      </c>
      <c r="W87">
        <v>3057.021</v>
      </c>
      <c r="X87">
        <v>961.8</v>
      </c>
      <c r="Y87">
        <v>49.975</v>
      </c>
      <c r="Z87">
        <v>2580.277</v>
      </c>
      <c r="AA87">
        <v>16454.8</v>
      </c>
      <c r="AB87">
        <v>932.49</v>
      </c>
      <c r="AC87" t="s">
        <v>60</v>
      </c>
      <c r="AD87" s="3">
        <v>-2776.02</v>
      </c>
      <c r="AE87">
        <v>1256</v>
      </c>
      <c r="AF87">
        <v>0</v>
      </c>
      <c r="AG87">
        <v>1256</v>
      </c>
      <c r="AH87">
        <v>1387</v>
      </c>
      <c r="AI87">
        <v>0</v>
      </c>
      <c r="AJ87">
        <v>1387</v>
      </c>
      <c r="AK87">
        <v>6728</v>
      </c>
      <c r="AL87">
        <v>29756.7</v>
      </c>
      <c r="AM87">
        <v>36484.7</v>
      </c>
      <c r="AN87">
        <v>2215.85</v>
      </c>
      <c r="AO87">
        <v>2215.85</v>
      </c>
      <c r="AP87">
        <v>0</v>
      </c>
      <c r="AQ87">
        <v>1256</v>
      </c>
      <c r="AR87">
        <v>1387.8</v>
      </c>
      <c r="AU87">
        <v>600</v>
      </c>
      <c r="AV87" s="13">
        <v>600</v>
      </c>
      <c r="AW87" s="3">
        <v>1387</v>
      </c>
      <c r="AX87" s="3">
        <v>1256</v>
      </c>
      <c r="AY87" s="3">
        <v>0</v>
      </c>
      <c r="AZ87" s="17">
        <v>0</v>
      </c>
      <c r="BA87" s="3">
        <v>1387</v>
      </c>
      <c r="BB87" s="3">
        <v>1256</v>
      </c>
      <c r="BE87" s="21">
        <f t="shared" si="138"/>
        <v>1387</v>
      </c>
      <c r="BF87" s="21">
        <f t="shared" ref="BF87:BH87" si="192">AH87</f>
        <v>1387</v>
      </c>
      <c r="BG87" s="21">
        <f t="shared" si="192"/>
        <v>0</v>
      </c>
      <c r="BH87" s="21">
        <f t="shared" si="192"/>
        <v>1387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1256</v>
      </c>
      <c r="BN87" s="21">
        <f t="shared" ref="BN87:BP87" si="193">AE87</f>
        <v>1256</v>
      </c>
      <c r="BO87" s="21">
        <f t="shared" si="193"/>
        <v>0</v>
      </c>
      <c r="BP87" s="21">
        <f t="shared" si="193"/>
        <v>1256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28637.29</v>
      </c>
      <c r="B88">
        <v>-5904.81</v>
      </c>
      <c r="C88">
        <v>34508.12</v>
      </c>
      <c r="D88">
        <v>2808.77</v>
      </c>
      <c r="E88">
        <v>1056</v>
      </c>
      <c r="F88" s="3">
        <v>5037</v>
      </c>
      <c r="G88">
        <v>661.6</v>
      </c>
      <c r="H88">
        <v>662.44</v>
      </c>
      <c r="I88">
        <v>656.19</v>
      </c>
      <c r="J88">
        <v>658.86</v>
      </c>
      <c r="K88">
        <v>0</v>
      </c>
      <c r="L88">
        <v>0</v>
      </c>
      <c r="M88">
        <v>599.4</v>
      </c>
      <c r="N88">
        <v>901.57</v>
      </c>
      <c r="O88">
        <v>588.7</v>
      </c>
      <c r="P88">
        <v>0</v>
      </c>
      <c r="Q88">
        <v>311.39</v>
      </c>
      <c r="R88">
        <v>312.39</v>
      </c>
      <c r="S88">
        <v>28757.81</v>
      </c>
      <c r="T88">
        <v>6047.697</v>
      </c>
      <c r="U88">
        <v>2984.536</v>
      </c>
      <c r="V88">
        <v>4.611</v>
      </c>
      <c r="W88">
        <v>2989.147</v>
      </c>
      <c r="X88">
        <v>961.896</v>
      </c>
      <c r="Y88">
        <v>49.974</v>
      </c>
      <c r="Z88">
        <v>3020.219</v>
      </c>
      <c r="AA88">
        <v>16002.12</v>
      </c>
      <c r="AB88">
        <v>926.76</v>
      </c>
      <c r="AC88" t="s">
        <v>60</v>
      </c>
      <c r="AD88" s="3">
        <v>-2813.56</v>
      </c>
      <c r="AE88">
        <v>1056</v>
      </c>
      <c r="AF88">
        <v>0</v>
      </c>
      <c r="AG88">
        <v>1056</v>
      </c>
      <c r="AH88">
        <v>1317</v>
      </c>
      <c r="AI88">
        <v>0</v>
      </c>
      <c r="AJ88">
        <v>1317</v>
      </c>
      <c r="AK88">
        <v>6399</v>
      </c>
      <c r="AL88">
        <v>29509.2</v>
      </c>
      <c r="AM88">
        <v>35908.2</v>
      </c>
      <c r="AN88">
        <v>2213.68</v>
      </c>
      <c r="AO88">
        <v>2213.68</v>
      </c>
      <c r="AP88">
        <v>0</v>
      </c>
      <c r="AQ88">
        <v>1056</v>
      </c>
      <c r="AR88">
        <v>1319.82</v>
      </c>
      <c r="AU88">
        <v>600</v>
      </c>
      <c r="AV88" s="13">
        <v>600</v>
      </c>
      <c r="AW88" s="3">
        <v>1317</v>
      </c>
      <c r="AX88" s="3">
        <v>1056</v>
      </c>
      <c r="AY88" s="3">
        <v>0</v>
      </c>
      <c r="AZ88" s="17">
        <v>0</v>
      </c>
      <c r="BA88" s="3">
        <v>1317</v>
      </c>
      <c r="BB88" s="3">
        <v>1056</v>
      </c>
      <c r="BE88" s="21">
        <f t="shared" si="138"/>
        <v>1317</v>
      </c>
      <c r="BF88" s="21">
        <f t="shared" ref="BF88:BH88" si="194">AH88</f>
        <v>1317</v>
      </c>
      <c r="BG88" s="21">
        <f t="shared" si="194"/>
        <v>0</v>
      </c>
      <c r="BH88" s="21">
        <f t="shared" si="194"/>
        <v>1317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1056</v>
      </c>
      <c r="BN88" s="21">
        <f t="shared" ref="BN88:BP88" si="195">AE88</f>
        <v>1056</v>
      </c>
      <c r="BO88" s="21">
        <f t="shared" si="195"/>
        <v>0</v>
      </c>
      <c r="BP88" s="21">
        <f t="shared" si="195"/>
        <v>1056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28356.32</v>
      </c>
      <c r="B89">
        <v>-6073</v>
      </c>
      <c r="C89">
        <v>34941.77</v>
      </c>
      <c r="D89">
        <v>2814.87</v>
      </c>
      <c r="E89">
        <v>1058</v>
      </c>
      <c r="F89" s="3">
        <v>4748</v>
      </c>
      <c r="G89">
        <v>661.6</v>
      </c>
      <c r="H89">
        <v>662.44</v>
      </c>
      <c r="I89">
        <v>656.83</v>
      </c>
      <c r="J89">
        <v>658.89</v>
      </c>
      <c r="K89">
        <v>0</v>
      </c>
      <c r="L89">
        <v>0</v>
      </c>
      <c r="M89">
        <v>640.1</v>
      </c>
      <c r="N89">
        <v>901.98</v>
      </c>
      <c r="O89">
        <v>592.8</v>
      </c>
      <c r="P89">
        <v>0</v>
      </c>
      <c r="Q89">
        <v>310.6</v>
      </c>
      <c r="R89">
        <v>310.23</v>
      </c>
      <c r="S89">
        <v>28536.26</v>
      </c>
      <c r="T89">
        <v>6098.072</v>
      </c>
      <c r="U89">
        <v>2859.153</v>
      </c>
      <c r="V89">
        <v>-10.206</v>
      </c>
      <c r="W89">
        <v>2848.947</v>
      </c>
      <c r="X89">
        <v>951.839</v>
      </c>
      <c r="Y89">
        <v>50.028</v>
      </c>
      <c r="Z89">
        <v>3017.748</v>
      </c>
      <c r="AA89">
        <v>15988.15</v>
      </c>
      <c r="AB89">
        <v>917.8</v>
      </c>
      <c r="AC89" t="s">
        <v>60</v>
      </c>
      <c r="AD89" s="3">
        <v>-2213.756</v>
      </c>
      <c r="AE89">
        <v>1058</v>
      </c>
      <c r="AF89">
        <v>0</v>
      </c>
      <c r="AG89">
        <v>1058</v>
      </c>
      <c r="AH89">
        <v>1311</v>
      </c>
      <c r="AI89">
        <v>0</v>
      </c>
      <c r="AJ89">
        <v>1311</v>
      </c>
      <c r="AK89">
        <v>6068</v>
      </c>
      <c r="AL89">
        <v>29289.2</v>
      </c>
      <c r="AM89">
        <v>35357.2</v>
      </c>
      <c r="AN89">
        <v>2212.67</v>
      </c>
      <c r="AO89">
        <v>2212.67</v>
      </c>
      <c r="AP89">
        <v>0</v>
      </c>
      <c r="AQ89">
        <v>1058</v>
      </c>
      <c r="AR89">
        <v>1311</v>
      </c>
      <c r="AU89">
        <v>600</v>
      </c>
      <c r="AV89" s="13">
        <v>600</v>
      </c>
      <c r="AW89" s="3">
        <v>1311</v>
      </c>
      <c r="AX89" s="3">
        <v>1058</v>
      </c>
      <c r="AY89" s="3">
        <v>0</v>
      </c>
      <c r="AZ89" s="17">
        <v>0</v>
      </c>
      <c r="BA89" s="3">
        <v>1311</v>
      </c>
      <c r="BB89" s="3">
        <v>1058</v>
      </c>
      <c r="BE89" s="21">
        <f t="shared" si="138"/>
        <v>1311</v>
      </c>
      <c r="BF89" s="21">
        <f t="shared" ref="BF89:BH89" si="196">AH89</f>
        <v>1311</v>
      </c>
      <c r="BG89" s="21">
        <f t="shared" si="196"/>
        <v>0</v>
      </c>
      <c r="BH89" s="21">
        <f t="shared" si="196"/>
        <v>1311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1058</v>
      </c>
      <c r="BN89" s="21">
        <f t="shared" ref="BN89:BP89" si="197">AE89</f>
        <v>1058</v>
      </c>
      <c r="BO89" s="21">
        <f t="shared" si="197"/>
        <v>0</v>
      </c>
      <c r="BP89" s="21">
        <f t="shared" si="197"/>
        <v>1058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28145.05</v>
      </c>
      <c r="B90">
        <v>-5742</v>
      </c>
      <c r="C90">
        <v>34506.63</v>
      </c>
      <c r="D90">
        <v>2802.27</v>
      </c>
      <c r="E90">
        <v>1150</v>
      </c>
      <c r="F90" s="3">
        <v>4462</v>
      </c>
      <c r="G90">
        <v>666.72</v>
      </c>
      <c r="H90">
        <v>660.73</v>
      </c>
      <c r="I90">
        <v>652.72</v>
      </c>
      <c r="J90">
        <v>657.17</v>
      </c>
      <c r="K90">
        <v>0</v>
      </c>
      <c r="L90">
        <v>0</v>
      </c>
      <c r="M90">
        <v>695.19</v>
      </c>
      <c r="N90">
        <v>903.21</v>
      </c>
      <c r="O90">
        <v>593.1</v>
      </c>
      <c r="P90">
        <v>0</v>
      </c>
      <c r="Q90">
        <v>310.6</v>
      </c>
      <c r="R90">
        <v>309.12</v>
      </c>
      <c r="S90">
        <v>28235.6</v>
      </c>
      <c r="T90">
        <v>5578.891</v>
      </c>
      <c r="U90">
        <v>2771.063</v>
      </c>
      <c r="V90">
        <v>4.653</v>
      </c>
      <c r="W90">
        <v>2775.716</v>
      </c>
      <c r="X90">
        <v>801.387</v>
      </c>
      <c r="Y90">
        <v>50.034</v>
      </c>
      <c r="Z90">
        <v>3662.75</v>
      </c>
      <c r="AA90">
        <v>15308.92</v>
      </c>
      <c r="AB90">
        <v>917.89</v>
      </c>
      <c r="AC90" t="s">
        <v>60</v>
      </c>
      <c r="AD90" s="3">
        <v>-1869.59</v>
      </c>
      <c r="AE90">
        <v>1150</v>
      </c>
      <c r="AF90">
        <v>0</v>
      </c>
      <c r="AG90">
        <v>1150</v>
      </c>
      <c r="AH90">
        <v>1297</v>
      </c>
      <c r="AI90">
        <v>0</v>
      </c>
      <c r="AJ90">
        <v>1297</v>
      </c>
      <c r="AK90">
        <v>5737</v>
      </c>
      <c r="AL90">
        <v>29041.6</v>
      </c>
      <c r="AM90">
        <v>34778.6</v>
      </c>
      <c r="AN90">
        <v>2242.95</v>
      </c>
      <c r="AO90">
        <v>2242.95</v>
      </c>
      <c r="AP90">
        <v>0</v>
      </c>
      <c r="AQ90">
        <v>1150</v>
      </c>
      <c r="AR90">
        <v>1297.06</v>
      </c>
      <c r="AU90">
        <v>600</v>
      </c>
      <c r="AV90" s="13">
        <v>600</v>
      </c>
      <c r="AW90" s="3">
        <v>1297</v>
      </c>
      <c r="AX90" s="3">
        <v>1150</v>
      </c>
      <c r="AY90" s="3">
        <v>0</v>
      </c>
      <c r="AZ90" s="17">
        <v>0</v>
      </c>
      <c r="BA90" s="3">
        <v>1297</v>
      </c>
      <c r="BB90" s="3">
        <v>1150</v>
      </c>
      <c r="BE90" s="21">
        <f t="shared" si="138"/>
        <v>1297</v>
      </c>
      <c r="BF90" s="21">
        <f t="shared" ref="BF90:BH90" si="198">AH90</f>
        <v>1297</v>
      </c>
      <c r="BG90" s="21">
        <f t="shared" si="198"/>
        <v>0</v>
      </c>
      <c r="BH90" s="21">
        <f t="shared" si="198"/>
        <v>1297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1150</v>
      </c>
      <c r="BN90" s="21">
        <f t="shared" ref="BN90:BP90" si="199">AE90</f>
        <v>1150</v>
      </c>
      <c r="BO90" s="21">
        <f t="shared" si="199"/>
        <v>0</v>
      </c>
      <c r="BP90" s="21">
        <f t="shared" si="199"/>
        <v>1150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27782.15</v>
      </c>
      <c r="B91">
        <v>-5604</v>
      </c>
      <c r="C91">
        <v>33671.24</v>
      </c>
      <c r="D91">
        <v>2788.53</v>
      </c>
      <c r="E91">
        <v>1000</v>
      </c>
      <c r="F91" s="3">
        <v>5055</v>
      </c>
      <c r="G91">
        <v>661.6</v>
      </c>
      <c r="H91">
        <v>661.6</v>
      </c>
      <c r="I91">
        <v>647.56</v>
      </c>
      <c r="J91">
        <v>644.75</v>
      </c>
      <c r="K91">
        <v>0</v>
      </c>
      <c r="L91">
        <v>0</v>
      </c>
      <c r="M91">
        <v>719.04</v>
      </c>
      <c r="N91">
        <v>903.62</v>
      </c>
      <c r="O91">
        <v>593.5</v>
      </c>
      <c r="P91">
        <v>0</v>
      </c>
      <c r="Q91">
        <v>290.88</v>
      </c>
      <c r="R91">
        <v>288.34</v>
      </c>
      <c r="S91">
        <v>27802.86</v>
      </c>
      <c r="T91">
        <v>5713.355</v>
      </c>
      <c r="U91">
        <v>2671.493</v>
      </c>
      <c r="V91">
        <v>-10.385</v>
      </c>
      <c r="W91">
        <v>2661.108</v>
      </c>
      <c r="X91">
        <v>956.384</v>
      </c>
      <c r="Y91">
        <v>50.005</v>
      </c>
      <c r="Z91">
        <v>3789.676</v>
      </c>
      <c r="AA91">
        <v>14948.64</v>
      </c>
      <c r="AB91">
        <v>927.62</v>
      </c>
      <c r="AC91" t="s">
        <v>60</v>
      </c>
      <c r="AD91" s="3">
        <v>-2476.258</v>
      </c>
      <c r="AE91">
        <v>1000</v>
      </c>
      <c r="AF91">
        <v>0</v>
      </c>
      <c r="AG91">
        <v>1000</v>
      </c>
      <c r="AH91">
        <v>1256</v>
      </c>
      <c r="AI91">
        <v>0</v>
      </c>
      <c r="AJ91">
        <v>1256</v>
      </c>
      <c r="AK91">
        <v>5599</v>
      </c>
      <c r="AL91">
        <v>28684.1</v>
      </c>
      <c r="AM91">
        <v>34283.1</v>
      </c>
      <c r="AN91">
        <v>2293.72</v>
      </c>
      <c r="AO91">
        <v>2293.72</v>
      </c>
      <c r="AP91">
        <v>0</v>
      </c>
      <c r="AQ91">
        <v>1000</v>
      </c>
      <c r="AR91">
        <v>1256.89</v>
      </c>
      <c r="AU91">
        <v>600</v>
      </c>
      <c r="AV91" s="13">
        <v>600</v>
      </c>
      <c r="AW91" s="3">
        <v>1256</v>
      </c>
      <c r="AX91" s="3">
        <v>1000</v>
      </c>
      <c r="AY91" s="3">
        <v>0</v>
      </c>
      <c r="AZ91" s="17">
        <v>0</v>
      </c>
      <c r="BA91" s="3">
        <v>1256</v>
      </c>
      <c r="BB91" s="3">
        <v>1000</v>
      </c>
      <c r="BE91" s="21">
        <f t="shared" si="138"/>
        <v>1256</v>
      </c>
      <c r="BF91" s="21">
        <f t="shared" ref="BF91:BH91" si="200">AH91</f>
        <v>1256</v>
      </c>
      <c r="BG91" s="21">
        <f t="shared" si="200"/>
        <v>0</v>
      </c>
      <c r="BH91" s="21">
        <f t="shared" si="200"/>
        <v>1256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1000</v>
      </c>
      <c r="BN91" s="21">
        <f t="shared" ref="BN91:BP91" si="201">AE91</f>
        <v>1000</v>
      </c>
      <c r="BO91" s="21">
        <f t="shared" si="201"/>
        <v>0</v>
      </c>
      <c r="BP91" s="21">
        <f t="shared" si="201"/>
        <v>1000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27423.96</v>
      </c>
      <c r="B92">
        <v>-5484</v>
      </c>
      <c r="C92">
        <v>33274.77</v>
      </c>
      <c r="D92">
        <v>2735.05</v>
      </c>
      <c r="E92">
        <v>750</v>
      </c>
      <c r="F92" s="3">
        <v>5562</v>
      </c>
      <c r="G92">
        <v>661.6</v>
      </c>
      <c r="H92">
        <v>662.44</v>
      </c>
      <c r="I92">
        <v>638.94</v>
      </c>
      <c r="J92">
        <v>639.08</v>
      </c>
      <c r="K92">
        <v>0</v>
      </c>
      <c r="L92">
        <v>0</v>
      </c>
      <c r="M92">
        <v>762.61</v>
      </c>
      <c r="N92">
        <v>903.21</v>
      </c>
      <c r="O92">
        <v>593.9</v>
      </c>
      <c r="P92">
        <v>0</v>
      </c>
      <c r="Q92">
        <v>290.62</v>
      </c>
      <c r="R92">
        <v>290.3</v>
      </c>
      <c r="S92">
        <v>27497.46</v>
      </c>
      <c r="T92">
        <v>5516.101</v>
      </c>
      <c r="U92">
        <v>2669.888</v>
      </c>
      <c r="V92">
        <v>-5.653</v>
      </c>
      <c r="W92">
        <v>2664.235</v>
      </c>
      <c r="X92">
        <v>852.313</v>
      </c>
      <c r="Y92">
        <v>50.002</v>
      </c>
      <c r="Z92">
        <v>3922.701</v>
      </c>
      <c r="AA92">
        <v>14705.3</v>
      </c>
      <c r="AB92">
        <v>919.09</v>
      </c>
      <c r="AC92" t="s">
        <v>60</v>
      </c>
      <c r="AD92" s="3">
        <v>-2946.772</v>
      </c>
      <c r="AE92">
        <v>750</v>
      </c>
      <c r="AF92">
        <v>0</v>
      </c>
      <c r="AG92">
        <v>750</v>
      </c>
      <c r="AH92">
        <v>1058</v>
      </c>
      <c r="AI92">
        <v>0</v>
      </c>
      <c r="AJ92">
        <v>1058</v>
      </c>
      <c r="AK92">
        <v>5479</v>
      </c>
      <c r="AL92">
        <v>28326.6</v>
      </c>
      <c r="AM92">
        <v>33805.6</v>
      </c>
      <c r="AN92">
        <v>2342.89</v>
      </c>
      <c r="AO92">
        <v>2342.89</v>
      </c>
      <c r="AP92">
        <v>0</v>
      </c>
      <c r="AQ92">
        <v>750</v>
      </c>
      <c r="AR92">
        <v>1058</v>
      </c>
      <c r="AU92">
        <v>600</v>
      </c>
      <c r="AV92" s="13">
        <v>600</v>
      </c>
      <c r="AW92" s="3">
        <v>1058</v>
      </c>
      <c r="AX92" s="3">
        <v>750</v>
      </c>
      <c r="AY92" s="3">
        <v>0</v>
      </c>
      <c r="AZ92" s="17">
        <v>0</v>
      </c>
      <c r="BA92" s="3">
        <v>1058</v>
      </c>
      <c r="BB92" s="3">
        <v>750</v>
      </c>
      <c r="BE92" s="21">
        <f t="shared" si="138"/>
        <v>1058</v>
      </c>
      <c r="BF92" s="21">
        <f t="shared" ref="BF92:BH92" si="202">AH92</f>
        <v>1058</v>
      </c>
      <c r="BG92" s="21">
        <f t="shared" si="202"/>
        <v>0</v>
      </c>
      <c r="BH92" s="21">
        <f t="shared" si="202"/>
        <v>1058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750</v>
      </c>
      <c r="BN92" s="21">
        <f t="shared" ref="BN92:BP92" si="203">AE92</f>
        <v>750</v>
      </c>
      <c r="BO92" s="21">
        <f t="shared" si="203"/>
        <v>0</v>
      </c>
      <c r="BP92" s="21">
        <f t="shared" si="203"/>
        <v>750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27223.08</v>
      </c>
      <c r="B93">
        <v>-5354</v>
      </c>
      <c r="C93">
        <v>33102.44</v>
      </c>
      <c r="D93">
        <v>2693.49</v>
      </c>
      <c r="E93">
        <v>422</v>
      </c>
      <c r="F93" s="3">
        <v>6140</v>
      </c>
      <c r="G93">
        <v>660.73</v>
      </c>
      <c r="H93">
        <v>662.44</v>
      </c>
      <c r="I93">
        <v>601.27</v>
      </c>
      <c r="J93">
        <v>600.09</v>
      </c>
      <c r="K93">
        <v>0</v>
      </c>
      <c r="L93">
        <v>0</v>
      </c>
      <c r="M93">
        <v>779.47</v>
      </c>
      <c r="N93">
        <v>901.57</v>
      </c>
      <c r="O93">
        <v>592</v>
      </c>
      <c r="P93">
        <v>0</v>
      </c>
      <c r="Q93">
        <v>289.77</v>
      </c>
      <c r="R93">
        <v>290.09</v>
      </c>
      <c r="S93">
        <v>27360.12</v>
      </c>
      <c r="T93">
        <v>5319.599</v>
      </c>
      <c r="U93">
        <v>2767.79</v>
      </c>
      <c r="V93">
        <v>4.697</v>
      </c>
      <c r="W93">
        <v>2772.486</v>
      </c>
      <c r="X93">
        <v>62.467</v>
      </c>
      <c r="Y93">
        <v>50.019</v>
      </c>
      <c r="Z93">
        <v>3722.133</v>
      </c>
      <c r="AA93">
        <v>14773.8</v>
      </c>
      <c r="AB93">
        <v>916.09</v>
      </c>
      <c r="AC93" t="s">
        <v>60</v>
      </c>
      <c r="AD93" s="3">
        <v>-3510.297</v>
      </c>
      <c r="AE93">
        <v>422</v>
      </c>
      <c r="AF93">
        <v>0</v>
      </c>
      <c r="AG93">
        <v>422</v>
      </c>
      <c r="AH93">
        <v>968</v>
      </c>
      <c r="AI93">
        <v>0</v>
      </c>
      <c r="AJ93">
        <v>968</v>
      </c>
      <c r="AK93">
        <v>5349</v>
      </c>
      <c r="AL93">
        <v>27914</v>
      </c>
      <c r="AM93">
        <v>33263</v>
      </c>
      <c r="AN93">
        <v>2376.21</v>
      </c>
      <c r="AO93">
        <v>2376.21</v>
      </c>
      <c r="AP93">
        <v>0</v>
      </c>
      <c r="AQ93">
        <v>422</v>
      </c>
      <c r="AR93">
        <v>968</v>
      </c>
      <c r="AU93">
        <v>600</v>
      </c>
      <c r="AV93" s="13">
        <v>600</v>
      </c>
      <c r="AW93" s="3">
        <v>968</v>
      </c>
      <c r="AX93" s="3">
        <v>422</v>
      </c>
      <c r="AY93" s="3">
        <v>0</v>
      </c>
      <c r="AZ93" s="17">
        <v>0</v>
      </c>
      <c r="BA93" s="3">
        <v>968</v>
      </c>
      <c r="BB93" s="3">
        <v>422</v>
      </c>
      <c r="BE93" s="21">
        <f t="shared" si="138"/>
        <v>968</v>
      </c>
      <c r="BF93" s="21">
        <f t="shared" ref="BF93:BH93" si="204">AH93</f>
        <v>968</v>
      </c>
      <c r="BG93" s="21">
        <f t="shared" si="204"/>
        <v>0</v>
      </c>
      <c r="BH93" s="21">
        <f t="shared" si="204"/>
        <v>968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422</v>
      </c>
      <c r="BN93" s="21">
        <f t="shared" ref="BN93:BP93" si="205">AE93</f>
        <v>422</v>
      </c>
      <c r="BO93" s="21">
        <f t="shared" si="205"/>
        <v>0</v>
      </c>
      <c r="BP93" s="21">
        <f t="shared" si="205"/>
        <v>422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27362.91</v>
      </c>
      <c r="B94">
        <v>-5291</v>
      </c>
      <c r="C94">
        <v>33786.47</v>
      </c>
      <c r="D94">
        <v>2600.36</v>
      </c>
      <c r="E94">
        <v>1031</v>
      </c>
      <c r="F94" s="3">
        <v>6525</v>
      </c>
      <c r="G94">
        <v>660.73</v>
      </c>
      <c r="H94">
        <v>662.44</v>
      </c>
      <c r="I94">
        <v>645.61</v>
      </c>
      <c r="J94">
        <v>656.86</v>
      </c>
      <c r="K94">
        <v>0</v>
      </c>
      <c r="L94">
        <v>0</v>
      </c>
      <c r="M94">
        <v>777.82</v>
      </c>
      <c r="N94">
        <v>902.39</v>
      </c>
      <c r="O94">
        <v>592.7</v>
      </c>
      <c r="P94">
        <v>0</v>
      </c>
      <c r="Q94">
        <v>289.67</v>
      </c>
      <c r="R94">
        <v>290.09</v>
      </c>
      <c r="S94">
        <v>27278.71</v>
      </c>
      <c r="T94">
        <v>5400.661</v>
      </c>
      <c r="U94">
        <v>2838.767</v>
      </c>
      <c r="V94">
        <v>3.755</v>
      </c>
      <c r="W94">
        <v>2842.523</v>
      </c>
      <c r="X94">
        <v>62.906</v>
      </c>
      <c r="Y94">
        <v>50.025</v>
      </c>
      <c r="Z94">
        <v>3400.328</v>
      </c>
      <c r="AA94">
        <v>15093.37</v>
      </c>
      <c r="AB94">
        <v>922.75</v>
      </c>
      <c r="AC94" t="s">
        <v>60</v>
      </c>
      <c r="AD94" s="3">
        <v>-3898.446</v>
      </c>
      <c r="AE94">
        <v>1031</v>
      </c>
      <c r="AF94">
        <v>0</v>
      </c>
      <c r="AG94">
        <v>1031</v>
      </c>
      <c r="AH94">
        <v>950</v>
      </c>
      <c r="AI94">
        <v>0</v>
      </c>
      <c r="AJ94">
        <v>950</v>
      </c>
      <c r="AK94">
        <v>5286</v>
      </c>
      <c r="AL94">
        <v>27611.5</v>
      </c>
      <c r="AM94">
        <v>32897.5</v>
      </c>
      <c r="AN94">
        <v>2518.88</v>
      </c>
      <c r="AO94">
        <v>2518.88</v>
      </c>
      <c r="AP94">
        <v>0</v>
      </c>
      <c r="AQ94">
        <v>1031</v>
      </c>
      <c r="AR94">
        <v>950</v>
      </c>
      <c r="AU94">
        <v>600</v>
      </c>
      <c r="AV94" s="13">
        <v>600</v>
      </c>
      <c r="AW94" s="3">
        <v>950</v>
      </c>
      <c r="AX94" s="3">
        <v>1031</v>
      </c>
      <c r="AY94" s="3">
        <v>0</v>
      </c>
      <c r="AZ94" s="17">
        <v>0</v>
      </c>
      <c r="BA94" s="3">
        <v>950</v>
      </c>
      <c r="BB94" s="3">
        <v>1031</v>
      </c>
      <c r="BE94" s="21">
        <f t="shared" si="138"/>
        <v>950</v>
      </c>
      <c r="BF94" s="21">
        <f t="shared" ref="BF94:BH94" si="206">AH94</f>
        <v>950</v>
      </c>
      <c r="BG94" s="21">
        <f t="shared" si="206"/>
        <v>0</v>
      </c>
      <c r="BH94" s="21">
        <f t="shared" si="206"/>
        <v>950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1031</v>
      </c>
      <c r="BN94" s="21">
        <f t="shared" ref="BN94:BP94" si="207">AE94</f>
        <v>1031</v>
      </c>
      <c r="BO94" s="21">
        <f t="shared" si="207"/>
        <v>0</v>
      </c>
      <c r="BP94" s="21">
        <f t="shared" si="207"/>
        <v>1031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26804.25</v>
      </c>
      <c r="B95">
        <v>-5291</v>
      </c>
      <c r="C95">
        <v>33659.15</v>
      </c>
      <c r="D95">
        <v>2595.23</v>
      </c>
      <c r="E95">
        <v>968</v>
      </c>
      <c r="F95" s="3">
        <v>6063</v>
      </c>
      <c r="G95">
        <v>661.6</v>
      </c>
      <c r="H95">
        <v>662.44</v>
      </c>
      <c r="I95">
        <v>639.88</v>
      </c>
      <c r="J95">
        <v>637.72</v>
      </c>
      <c r="K95">
        <v>0</v>
      </c>
      <c r="L95">
        <v>0</v>
      </c>
      <c r="M95">
        <v>779.06</v>
      </c>
      <c r="N95">
        <v>902.39</v>
      </c>
      <c r="O95">
        <v>590.9</v>
      </c>
      <c r="P95">
        <v>0</v>
      </c>
      <c r="Q95">
        <v>290.51</v>
      </c>
      <c r="R95">
        <v>289.67</v>
      </c>
      <c r="S95">
        <v>26971.58</v>
      </c>
      <c r="T95">
        <v>5410.305</v>
      </c>
      <c r="U95">
        <v>2762.42</v>
      </c>
      <c r="V95">
        <v>3.789</v>
      </c>
      <c r="W95">
        <v>2766.209</v>
      </c>
      <c r="X95">
        <v>62.497</v>
      </c>
      <c r="Y95">
        <v>50.016</v>
      </c>
      <c r="Z95">
        <v>3704.232</v>
      </c>
      <c r="AA95">
        <v>14788.01</v>
      </c>
      <c r="AB95">
        <v>928.89</v>
      </c>
      <c r="AC95" t="s">
        <v>60</v>
      </c>
      <c r="AD95" s="3">
        <v>-3429.473</v>
      </c>
      <c r="AE95">
        <v>968</v>
      </c>
      <c r="AF95">
        <v>0</v>
      </c>
      <c r="AG95">
        <v>968</v>
      </c>
      <c r="AH95">
        <v>745</v>
      </c>
      <c r="AI95">
        <v>0</v>
      </c>
      <c r="AJ95">
        <v>745</v>
      </c>
      <c r="AK95">
        <v>5286</v>
      </c>
      <c r="AL95">
        <v>27281.5</v>
      </c>
      <c r="AM95">
        <v>32567.5</v>
      </c>
      <c r="AN95">
        <v>2516.33</v>
      </c>
      <c r="AO95">
        <v>2516.33</v>
      </c>
      <c r="AP95">
        <v>0</v>
      </c>
      <c r="AQ95">
        <v>968</v>
      </c>
      <c r="AR95">
        <v>745</v>
      </c>
      <c r="AU95">
        <v>600</v>
      </c>
      <c r="AV95" s="13">
        <v>600</v>
      </c>
      <c r="AW95" s="3">
        <v>745</v>
      </c>
      <c r="AX95" s="3">
        <v>968</v>
      </c>
      <c r="AY95" s="3">
        <v>0</v>
      </c>
      <c r="AZ95" s="17">
        <v>0</v>
      </c>
      <c r="BA95" s="3">
        <v>745</v>
      </c>
      <c r="BB95" s="3">
        <v>968</v>
      </c>
      <c r="BE95" s="21">
        <f t="shared" si="138"/>
        <v>745</v>
      </c>
      <c r="BF95" s="21">
        <f t="shared" ref="BF95:BH95" si="208">AH95</f>
        <v>745</v>
      </c>
      <c r="BG95" s="21">
        <f t="shared" si="208"/>
        <v>0</v>
      </c>
      <c r="BH95" s="21">
        <f t="shared" si="208"/>
        <v>745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968</v>
      </c>
      <c r="BN95" s="21">
        <f t="shared" ref="BN95:BP95" si="209">AE95</f>
        <v>968</v>
      </c>
      <c r="BO95" s="21">
        <f t="shared" si="209"/>
        <v>0</v>
      </c>
      <c r="BP95" s="21">
        <f t="shared" si="209"/>
        <v>968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26619.95</v>
      </c>
      <c r="B96">
        <v>-5291</v>
      </c>
      <c r="C96">
        <v>33349.45</v>
      </c>
      <c r="D96">
        <v>2568.08</v>
      </c>
      <c r="E96">
        <v>750</v>
      </c>
      <c r="F96" s="3">
        <v>5463</v>
      </c>
      <c r="G96">
        <v>661.6</v>
      </c>
      <c r="H96">
        <v>663.29</v>
      </c>
      <c r="I96">
        <v>640.55</v>
      </c>
      <c r="J96">
        <v>638.05</v>
      </c>
      <c r="K96">
        <v>0</v>
      </c>
      <c r="L96">
        <v>0</v>
      </c>
      <c r="M96">
        <v>799.61</v>
      </c>
      <c r="N96">
        <v>904.04</v>
      </c>
      <c r="O96">
        <v>595.4</v>
      </c>
      <c r="P96">
        <v>0</v>
      </c>
      <c r="Q96">
        <v>290.99</v>
      </c>
      <c r="R96">
        <v>289.19</v>
      </c>
      <c r="S96">
        <v>26372.81</v>
      </c>
      <c r="T96">
        <v>5200.023</v>
      </c>
      <c r="U96">
        <v>2826.401</v>
      </c>
      <c r="V96">
        <v>3.867</v>
      </c>
      <c r="W96">
        <v>2830.269</v>
      </c>
      <c r="X96">
        <v>63.163</v>
      </c>
      <c r="Y96">
        <v>49.965</v>
      </c>
      <c r="Z96">
        <v>4723.238</v>
      </c>
      <c r="AA96">
        <v>13761.74</v>
      </c>
      <c r="AB96">
        <v>923.71</v>
      </c>
      <c r="AC96" t="s">
        <v>60</v>
      </c>
      <c r="AD96" s="3">
        <v>-2804.735</v>
      </c>
      <c r="AE96">
        <v>750</v>
      </c>
      <c r="AF96">
        <v>0</v>
      </c>
      <c r="AG96">
        <v>750</v>
      </c>
      <c r="AH96">
        <v>396</v>
      </c>
      <c r="AI96">
        <v>0</v>
      </c>
      <c r="AJ96">
        <v>396</v>
      </c>
      <c r="AK96">
        <v>5286</v>
      </c>
      <c r="AL96">
        <v>26758.9</v>
      </c>
      <c r="AM96">
        <v>32044.9</v>
      </c>
      <c r="AN96">
        <v>2510.86</v>
      </c>
      <c r="AO96">
        <v>2510.86</v>
      </c>
      <c r="AP96">
        <v>0</v>
      </c>
      <c r="AQ96">
        <v>750</v>
      </c>
      <c r="AR96">
        <v>396</v>
      </c>
      <c r="AU96">
        <v>600</v>
      </c>
      <c r="AV96" s="13">
        <v>600</v>
      </c>
      <c r="AW96" s="3">
        <v>396</v>
      </c>
      <c r="AX96" s="3">
        <v>750</v>
      </c>
      <c r="AY96" s="3">
        <v>0</v>
      </c>
      <c r="AZ96" s="17">
        <v>0</v>
      </c>
      <c r="BA96" s="3">
        <v>396</v>
      </c>
      <c r="BB96" s="3">
        <v>750</v>
      </c>
      <c r="BE96" s="21">
        <f t="shared" si="138"/>
        <v>396</v>
      </c>
      <c r="BF96" s="21">
        <f t="shared" ref="BF96:BH96" si="210">AH96</f>
        <v>396</v>
      </c>
      <c r="BG96" s="21">
        <f t="shared" si="210"/>
        <v>0</v>
      </c>
      <c r="BH96" s="21">
        <f t="shared" si="210"/>
        <v>396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750</v>
      </c>
      <c r="BN96" s="21">
        <f t="shared" ref="BN96:BP96" si="211">AE96</f>
        <v>750</v>
      </c>
      <c r="BO96" s="21">
        <f t="shared" si="211"/>
        <v>0</v>
      </c>
      <c r="BP96" s="21">
        <f t="shared" si="211"/>
        <v>750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26598.98</v>
      </c>
      <c r="B97">
        <v>-5291</v>
      </c>
      <c r="C97">
        <v>33410.06</v>
      </c>
      <c r="D97">
        <v>2699.24</v>
      </c>
      <c r="E97">
        <v>800</v>
      </c>
      <c r="F97" s="3">
        <v>4873</v>
      </c>
      <c r="G97">
        <v>661.6</v>
      </c>
      <c r="H97">
        <v>659.03</v>
      </c>
      <c r="I97">
        <v>639.13</v>
      </c>
      <c r="J97">
        <v>636.86</v>
      </c>
      <c r="K97">
        <v>0</v>
      </c>
      <c r="L97">
        <v>0</v>
      </c>
      <c r="M97">
        <v>807.01</v>
      </c>
      <c r="N97">
        <v>902.8</v>
      </c>
      <c r="O97">
        <v>594</v>
      </c>
      <c r="P97">
        <v>0</v>
      </c>
      <c r="Q97">
        <v>289.98</v>
      </c>
      <c r="R97">
        <v>290.41</v>
      </c>
      <c r="S97">
        <v>26304.4</v>
      </c>
      <c r="T97">
        <v>5283.624</v>
      </c>
      <c r="U97">
        <v>2816.755</v>
      </c>
      <c r="V97">
        <v>4.031</v>
      </c>
      <c r="W97">
        <v>2820.786</v>
      </c>
      <c r="X97">
        <v>62.754</v>
      </c>
      <c r="Y97">
        <v>50.033</v>
      </c>
      <c r="Z97">
        <v>4688.074</v>
      </c>
      <c r="AA97">
        <v>13812.74</v>
      </c>
      <c r="AB97">
        <v>917.99</v>
      </c>
      <c r="AC97" t="s">
        <v>60</v>
      </c>
      <c r="AD97" s="3">
        <v>-2202.55</v>
      </c>
      <c r="AE97">
        <v>800</v>
      </c>
      <c r="AF97">
        <v>0</v>
      </c>
      <c r="AG97">
        <v>800</v>
      </c>
      <c r="AH97">
        <v>797</v>
      </c>
      <c r="AI97">
        <v>0</v>
      </c>
      <c r="AJ97">
        <v>797</v>
      </c>
      <c r="AK97">
        <v>5286</v>
      </c>
      <c r="AL97">
        <v>26593.9</v>
      </c>
      <c r="AM97">
        <v>31879.9</v>
      </c>
      <c r="AN97">
        <v>2518.47</v>
      </c>
      <c r="AO97">
        <v>2518.47</v>
      </c>
      <c r="AP97">
        <v>0</v>
      </c>
      <c r="AQ97">
        <v>800</v>
      </c>
      <c r="AR97">
        <v>797</v>
      </c>
      <c r="AU97">
        <v>600</v>
      </c>
      <c r="AV97" s="13">
        <v>600</v>
      </c>
      <c r="AW97" s="3">
        <v>797</v>
      </c>
      <c r="AX97" s="3">
        <v>800</v>
      </c>
      <c r="AY97" s="3">
        <v>0</v>
      </c>
      <c r="AZ97" s="17">
        <v>0</v>
      </c>
      <c r="BA97" s="3">
        <v>797</v>
      </c>
      <c r="BB97" s="3">
        <v>800</v>
      </c>
      <c r="BE97" s="21">
        <f t="shared" si="138"/>
        <v>797</v>
      </c>
      <c r="BF97" s="21">
        <f t="shared" ref="BF97:BH97" si="212">AH97</f>
        <v>797</v>
      </c>
      <c r="BG97" s="21">
        <f t="shared" si="212"/>
        <v>0</v>
      </c>
      <c r="BH97" s="21">
        <f t="shared" si="212"/>
        <v>797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800</v>
      </c>
      <c r="BN97" s="21">
        <f t="shared" ref="BN97:BP97" si="213">AE97</f>
        <v>800</v>
      </c>
      <c r="BO97" s="21">
        <f t="shared" si="213"/>
        <v>0</v>
      </c>
      <c r="BP97" s="21">
        <f t="shared" si="213"/>
        <v>800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17</v>
      </c>
      <c r="BS98">
        <f t="shared" si="215"/>
        <v>17</v>
      </c>
      <c r="BT98">
        <f t="shared" si="215"/>
        <v>19029.23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4.25</v>
      </c>
      <c r="BS99">
        <f t="shared" si="217"/>
        <v>4.25</v>
      </c>
      <c r="BT99">
        <f>IF(BR98=0,0,BT98/BR98)</f>
        <v>1119.36647058824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4.25</v>
      </c>
      <c r="BK102" s="29">
        <f>BT99</f>
        <v>1119.36647058824</v>
      </c>
      <c r="BL102" s="28">
        <f>BS99</f>
        <v>4.25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27782.99</v>
      </c>
      <c r="B2">
        <v>-5133</v>
      </c>
      <c r="C2">
        <v>33365.67</v>
      </c>
      <c r="D2">
        <v>2796.45</v>
      </c>
      <c r="E2">
        <v>330</v>
      </c>
      <c r="F2" s="3">
        <v>5467</v>
      </c>
      <c r="G2">
        <v>652.19</v>
      </c>
      <c r="H2">
        <v>659.03</v>
      </c>
      <c r="I2">
        <v>599.72</v>
      </c>
      <c r="J2">
        <v>637.67</v>
      </c>
      <c r="K2">
        <v>0</v>
      </c>
      <c r="L2">
        <v>0</v>
      </c>
      <c r="M2">
        <v>788.1</v>
      </c>
      <c r="N2">
        <v>901.98</v>
      </c>
      <c r="O2">
        <v>580.1</v>
      </c>
      <c r="P2">
        <v>0</v>
      </c>
      <c r="Q2">
        <v>282.42</v>
      </c>
      <c r="R2">
        <v>282.74</v>
      </c>
      <c r="S2">
        <v>27892.37</v>
      </c>
      <c r="T2">
        <v>5183.6</v>
      </c>
      <c r="U2">
        <v>2911.606</v>
      </c>
      <c r="V2">
        <v>3.804</v>
      </c>
      <c r="W2">
        <v>2915.41</v>
      </c>
      <c r="X2">
        <v>58.357</v>
      </c>
      <c r="Y2">
        <v>50.011</v>
      </c>
      <c r="Z2">
        <v>3677.195</v>
      </c>
      <c r="AA2">
        <v>15002.07</v>
      </c>
      <c r="AB2">
        <v>924.08</v>
      </c>
      <c r="AC2" t="s">
        <v>60</v>
      </c>
      <c r="AD2" s="3">
        <v>-2846.338</v>
      </c>
      <c r="AE2">
        <v>330</v>
      </c>
      <c r="AF2">
        <v>0</v>
      </c>
      <c r="AG2">
        <v>330</v>
      </c>
      <c r="AH2">
        <v>365</v>
      </c>
      <c r="AI2">
        <v>0</v>
      </c>
      <c r="AJ2">
        <v>365</v>
      </c>
      <c r="AK2">
        <v>5128</v>
      </c>
      <c r="AL2">
        <v>28165</v>
      </c>
      <c r="AM2">
        <v>33293</v>
      </c>
      <c r="AN2">
        <v>2145.76</v>
      </c>
      <c r="AO2">
        <v>2145.76</v>
      </c>
      <c r="AP2">
        <v>0</v>
      </c>
      <c r="AQ2">
        <v>330</v>
      </c>
      <c r="AR2">
        <v>365</v>
      </c>
      <c r="AS2" s="12" t="s">
        <v>143</v>
      </c>
      <c r="AT2" s="12" t="s">
        <v>144</v>
      </c>
      <c r="AU2">
        <v>560</v>
      </c>
      <c r="AV2" s="13">
        <v>560</v>
      </c>
      <c r="AW2" s="3">
        <v>365</v>
      </c>
      <c r="AX2" s="3">
        <v>330</v>
      </c>
      <c r="AY2" s="3">
        <v>0</v>
      </c>
      <c r="AZ2" s="17">
        <v>0</v>
      </c>
      <c r="BA2" s="3">
        <v>365</v>
      </c>
      <c r="BB2" s="3">
        <v>330</v>
      </c>
      <c r="BE2" s="21">
        <f t="shared" si="0"/>
        <v>365</v>
      </c>
      <c r="BF2" s="21">
        <f t="shared" ref="BF2:BH2" si="4">AH2</f>
        <v>365</v>
      </c>
      <c r="BG2" s="21">
        <f t="shared" si="4"/>
        <v>0</v>
      </c>
      <c r="BH2" s="21">
        <f t="shared" si="4"/>
        <v>365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330</v>
      </c>
      <c r="BN2" s="21">
        <f t="shared" ref="BN2:BP2" si="9">AE2</f>
        <v>330</v>
      </c>
      <c r="BO2" s="21">
        <f t="shared" si="9"/>
        <v>0</v>
      </c>
      <c r="BP2" s="21">
        <f t="shared" si="9"/>
        <v>330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27706.25</v>
      </c>
      <c r="B3">
        <v>-5133</v>
      </c>
      <c r="C3">
        <v>33367.73</v>
      </c>
      <c r="D3">
        <v>2740.27</v>
      </c>
      <c r="E3">
        <v>330</v>
      </c>
      <c r="F3" s="3">
        <v>5876</v>
      </c>
      <c r="G3">
        <v>650.47</v>
      </c>
      <c r="H3">
        <v>650.47</v>
      </c>
      <c r="I3">
        <v>600.31</v>
      </c>
      <c r="J3">
        <v>639.84</v>
      </c>
      <c r="K3">
        <v>0</v>
      </c>
      <c r="L3">
        <v>0</v>
      </c>
      <c r="M3">
        <v>818.94</v>
      </c>
      <c r="N3">
        <v>903.62</v>
      </c>
      <c r="O3">
        <v>566.7</v>
      </c>
      <c r="P3">
        <v>0</v>
      </c>
      <c r="Q3">
        <v>296.48</v>
      </c>
      <c r="R3">
        <v>296.48</v>
      </c>
      <c r="S3">
        <v>27917.64</v>
      </c>
      <c r="T3">
        <v>5024.6</v>
      </c>
      <c r="U3">
        <v>2959.25</v>
      </c>
      <c r="V3">
        <v>3.214</v>
      </c>
      <c r="W3">
        <v>2962.464</v>
      </c>
      <c r="X3">
        <v>58.478</v>
      </c>
      <c r="Y3">
        <v>49.972</v>
      </c>
      <c r="Z3">
        <v>3871.945</v>
      </c>
      <c r="AA3">
        <v>14899.7</v>
      </c>
      <c r="AB3">
        <v>914.7</v>
      </c>
      <c r="AC3" t="s">
        <v>60</v>
      </c>
      <c r="AD3" s="3">
        <v>-3223.282</v>
      </c>
      <c r="AE3">
        <v>330</v>
      </c>
      <c r="AF3">
        <v>0</v>
      </c>
      <c r="AG3">
        <v>330</v>
      </c>
      <c r="AH3">
        <v>395</v>
      </c>
      <c r="AI3">
        <v>0</v>
      </c>
      <c r="AJ3">
        <v>395</v>
      </c>
      <c r="AK3">
        <v>5128</v>
      </c>
      <c r="AL3">
        <v>28114</v>
      </c>
      <c r="AM3">
        <v>33242</v>
      </c>
      <c r="AN3">
        <v>2145.12</v>
      </c>
      <c r="AO3">
        <v>2145.12</v>
      </c>
      <c r="AP3">
        <v>0</v>
      </c>
      <c r="AQ3">
        <v>330</v>
      </c>
      <c r="AR3">
        <v>395</v>
      </c>
      <c r="AU3">
        <v>560</v>
      </c>
      <c r="AV3" s="13">
        <v>560</v>
      </c>
      <c r="AW3" s="3">
        <v>395</v>
      </c>
      <c r="AX3" s="3">
        <v>330</v>
      </c>
      <c r="AY3" s="3">
        <v>0</v>
      </c>
      <c r="AZ3" s="17">
        <v>0</v>
      </c>
      <c r="BA3" s="3">
        <v>395</v>
      </c>
      <c r="BB3" s="3">
        <v>330</v>
      </c>
      <c r="BE3" s="21">
        <f t="shared" si="0"/>
        <v>395</v>
      </c>
      <c r="BF3" s="21">
        <f t="shared" ref="BF3:BH3" si="14">AH3</f>
        <v>395</v>
      </c>
      <c r="BG3" s="21">
        <f t="shared" si="14"/>
        <v>0</v>
      </c>
      <c r="BH3" s="21">
        <f t="shared" si="14"/>
        <v>395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27722.9</v>
      </c>
      <c r="B4">
        <v>-5133</v>
      </c>
      <c r="C4">
        <v>33296.92</v>
      </c>
      <c r="D4">
        <v>2833.82</v>
      </c>
      <c r="E4">
        <v>330</v>
      </c>
      <c r="F4" s="3">
        <v>5610</v>
      </c>
      <c r="G4">
        <v>650.47</v>
      </c>
      <c r="H4">
        <v>649.63</v>
      </c>
      <c r="I4">
        <v>600.63</v>
      </c>
      <c r="J4">
        <v>639.36</v>
      </c>
      <c r="K4">
        <v>0</v>
      </c>
      <c r="L4">
        <v>0</v>
      </c>
      <c r="M4">
        <v>867.86</v>
      </c>
      <c r="N4">
        <v>902.39</v>
      </c>
      <c r="O4">
        <v>556.3</v>
      </c>
      <c r="P4">
        <v>0</v>
      </c>
      <c r="Q4">
        <v>300.77</v>
      </c>
      <c r="R4">
        <v>300.61</v>
      </c>
      <c r="S4">
        <v>27983.09</v>
      </c>
      <c r="T4">
        <v>5113.371</v>
      </c>
      <c r="U4">
        <v>2861.852</v>
      </c>
      <c r="V4">
        <v>2.944</v>
      </c>
      <c r="W4">
        <v>2864.796</v>
      </c>
      <c r="X4">
        <v>58.376</v>
      </c>
      <c r="Y4">
        <v>49.977</v>
      </c>
      <c r="Z4">
        <v>3735.07</v>
      </c>
      <c r="AA4">
        <v>15022.94</v>
      </c>
      <c r="AB4">
        <v>903.54</v>
      </c>
      <c r="AC4" t="s">
        <v>60</v>
      </c>
      <c r="AD4" s="3">
        <v>-2906.15</v>
      </c>
      <c r="AE4">
        <v>330</v>
      </c>
      <c r="AF4">
        <v>0</v>
      </c>
      <c r="AG4">
        <v>330</v>
      </c>
      <c r="AH4">
        <v>355</v>
      </c>
      <c r="AI4">
        <v>0</v>
      </c>
      <c r="AJ4">
        <v>355</v>
      </c>
      <c r="AK4">
        <v>5128</v>
      </c>
      <c r="AL4">
        <v>27910.1</v>
      </c>
      <c r="AM4">
        <v>33038.1</v>
      </c>
      <c r="AN4">
        <v>2150.18</v>
      </c>
      <c r="AO4">
        <v>2150.18</v>
      </c>
      <c r="AP4">
        <v>0</v>
      </c>
      <c r="AQ4">
        <v>330</v>
      </c>
      <c r="AR4">
        <v>355</v>
      </c>
      <c r="AU4">
        <v>560</v>
      </c>
      <c r="AV4" s="13">
        <v>560</v>
      </c>
      <c r="AW4" s="3">
        <v>355</v>
      </c>
      <c r="AX4" s="3">
        <v>330</v>
      </c>
      <c r="AY4" s="3">
        <v>0</v>
      </c>
      <c r="AZ4" s="17">
        <v>0</v>
      </c>
      <c r="BA4" s="3">
        <v>355</v>
      </c>
      <c r="BB4" s="3">
        <v>330</v>
      </c>
      <c r="BE4" s="21">
        <f t="shared" si="0"/>
        <v>355</v>
      </c>
      <c r="BF4" s="21">
        <f t="shared" ref="BF4:BH4" si="16">AH4</f>
        <v>355</v>
      </c>
      <c r="BG4" s="21">
        <f t="shared" si="16"/>
        <v>0</v>
      </c>
      <c r="BH4" s="21">
        <f t="shared" si="16"/>
        <v>355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</v>
      </c>
      <c r="BN4" s="21">
        <f t="shared" ref="BN4:BP4" si="17">AE4</f>
        <v>330</v>
      </c>
      <c r="BO4" s="21">
        <f t="shared" si="17"/>
        <v>0</v>
      </c>
      <c r="BP4" s="21">
        <f t="shared" si="17"/>
        <v>330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27299.81</v>
      </c>
      <c r="B5">
        <v>-5133</v>
      </c>
      <c r="C5">
        <v>33226.66</v>
      </c>
      <c r="D5">
        <v>2783.9</v>
      </c>
      <c r="E5">
        <v>329</v>
      </c>
      <c r="F5" s="3">
        <v>5018</v>
      </c>
      <c r="G5">
        <v>650.47</v>
      </c>
      <c r="H5">
        <v>649.63</v>
      </c>
      <c r="I5">
        <v>601.28</v>
      </c>
      <c r="J5">
        <v>641</v>
      </c>
      <c r="K5">
        <v>0</v>
      </c>
      <c r="L5">
        <v>0</v>
      </c>
      <c r="M5">
        <v>895.81</v>
      </c>
      <c r="N5">
        <v>902.8</v>
      </c>
      <c r="O5">
        <v>554.9</v>
      </c>
      <c r="P5">
        <v>0</v>
      </c>
      <c r="Q5">
        <v>281.68</v>
      </c>
      <c r="R5">
        <v>280.68</v>
      </c>
      <c r="S5">
        <v>27713.04</v>
      </c>
      <c r="T5">
        <v>5214.934</v>
      </c>
      <c r="U5">
        <v>2763.073</v>
      </c>
      <c r="V5">
        <v>2.886</v>
      </c>
      <c r="W5">
        <v>2765.958</v>
      </c>
      <c r="X5">
        <v>58.255</v>
      </c>
      <c r="Y5">
        <v>49.991</v>
      </c>
      <c r="Z5">
        <v>3763.795</v>
      </c>
      <c r="AA5">
        <v>14999.98</v>
      </c>
      <c r="AB5">
        <v>917.19</v>
      </c>
      <c r="AC5" t="s">
        <v>60</v>
      </c>
      <c r="AD5" s="3">
        <v>-2322.875</v>
      </c>
      <c r="AE5">
        <v>329</v>
      </c>
      <c r="AF5">
        <v>0</v>
      </c>
      <c r="AG5">
        <v>329</v>
      </c>
      <c r="AH5">
        <v>380</v>
      </c>
      <c r="AI5">
        <v>0</v>
      </c>
      <c r="AJ5">
        <v>380</v>
      </c>
      <c r="AK5">
        <v>5128</v>
      </c>
      <c r="AL5">
        <v>27680.7</v>
      </c>
      <c r="AM5">
        <v>32808.7</v>
      </c>
      <c r="AN5">
        <v>2155.16</v>
      </c>
      <c r="AO5">
        <v>2155.16</v>
      </c>
      <c r="AP5">
        <v>0</v>
      </c>
      <c r="AQ5">
        <v>329</v>
      </c>
      <c r="AR5">
        <v>380</v>
      </c>
      <c r="AU5">
        <v>560</v>
      </c>
      <c r="AV5" s="13">
        <v>560</v>
      </c>
      <c r="AW5" s="3">
        <v>380</v>
      </c>
      <c r="AX5" s="3">
        <v>329</v>
      </c>
      <c r="AY5" s="3">
        <v>0</v>
      </c>
      <c r="AZ5" s="17">
        <v>0</v>
      </c>
      <c r="BA5" s="3">
        <v>380</v>
      </c>
      <c r="BB5" s="3">
        <v>329</v>
      </c>
      <c r="BE5" s="21">
        <f t="shared" si="0"/>
        <v>380</v>
      </c>
      <c r="BF5" s="21">
        <f t="shared" ref="BF5:BH5" si="18">AH5</f>
        <v>380</v>
      </c>
      <c r="BG5" s="21">
        <f t="shared" si="18"/>
        <v>0</v>
      </c>
      <c r="BH5" s="21">
        <f t="shared" si="18"/>
        <v>380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329</v>
      </c>
      <c r="BN5" s="21">
        <f t="shared" ref="BN5:BP5" si="19">AE5</f>
        <v>329</v>
      </c>
      <c r="BO5" s="21">
        <f t="shared" si="19"/>
        <v>0</v>
      </c>
      <c r="BP5" s="21">
        <f t="shared" si="19"/>
        <v>329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27109.12</v>
      </c>
      <c r="B6">
        <v>-5137</v>
      </c>
      <c r="C6">
        <v>33272.1</v>
      </c>
      <c r="D6">
        <v>2834.01</v>
      </c>
      <c r="E6">
        <v>330</v>
      </c>
      <c r="F6" s="3">
        <v>5010</v>
      </c>
      <c r="G6">
        <v>651.34</v>
      </c>
      <c r="H6">
        <v>648.78</v>
      </c>
      <c r="I6">
        <v>601.05</v>
      </c>
      <c r="J6">
        <v>640.67</v>
      </c>
      <c r="K6">
        <v>0</v>
      </c>
      <c r="L6">
        <v>0</v>
      </c>
      <c r="M6">
        <v>821.81</v>
      </c>
      <c r="N6">
        <v>901.57</v>
      </c>
      <c r="O6">
        <v>555.2</v>
      </c>
      <c r="P6">
        <v>0</v>
      </c>
      <c r="Q6">
        <v>284.22</v>
      </c>
      <c r="R6">
        <v>285.44</v>
      </c>
      <c r="S6">
        <v>27375.7</v>
      </c>
      <c r="T6">
        <v>5138.309</v>
      </c>
      <c r="U6">
        <v>2713.047</v>
      </c>
      <c r="V6">
        <v>2.904</v>
      </c>
      <c r="W6">
        <v>2715.951</v>
      </c>
      <c r="X6">
        <v>58.062</v>
      </c>
      <c r="Y6">
        <v>49.982</v>
      </c>
      <c r="Z6">
        <v>3871.182</v>
      </c>
      <c r="AA6">
        <v>14893.86</v>
      </c>
      <c r="AB6">
        <v>919.19</v>
      </c>
      <c r="AC6" t="s">
        <v>60</v>
      </c>
      <c r="AD6" s="3">
        <v>-2380.306</v>
      </c>
      <c r="AE6">
        <v>330</v>
      </c>
      <c r="AF6">
        <v>0</v>
      </c>
      <c r="AG6">
        <v>330</v>
      </c>
      <c r="AH6">
        <v>362</v>
      </c>
      <c r="AI6">
        <v>0</v>
      </c>
      <c r="AJ6">
        <v>362</v>
      </c>
      <c r="AK6">
        <v>5132</v>
      </c>
      <c r="AL6">
        <v>27400.3</v>
      </c>
      <c r="AM6">
        <v>32532.3</v>
      </c>
      <c r="AN6">
        <v>2158.24</v>
      </c>
      <c r="AO6">
        <v>2158.24</v>
      </c>
      <c r="AP6">
        <v>0</v>
      </c>
      <c r="AQ6">
        <v>330</v>
      </c>
      <c r="AR6">
        <v>362</v>
      </c>
      <c r="AU6">
        <v>560</v>
      </c>
      <c r="AV6" s="13">
        <v>560</v>
      </c>
      <c r="AW6" s="3">
        <v>362</v>
      </c>
      <c r="AX6" s="3">
        <v>330</v>
      </c>
      <c r="AY6" s="3">
        <v>0</v>
      </c>
      <c r="AZ6" s="17">
        <v>0</v>
      </c>
      <c r="BA6" s="3">
        <v>362</v>
      </c>
      <c r="BB6" s="3">
        <v>330</v>
      </c>
      <c r="BE6" s="21">
        <f t="shared" si="0"/>
        <v>362</v>
      </c>
      <c r="BF6" s="21">
        <f t="shared" ref="BF6:BH6" si="20">AH6</f>
        <v>362</v>
      </c>
      <c r="BG6" s="21">
        <f t="shared" si="20"/>
        <v>0</v>
      </c>
      <c r="BH6" s="21">
        <f t="shared" si="20"/>
        <v>362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330</v>
      </c>
      <c r="BN6" s="21">
        <f t="shared" ref="BN6:BP6" si="21">AE6</f>
        <v>330</v>
      </c>
      <c r="BO6" s="21">
        <f t="shared" si="21"/>
        <v>0</v>
      </c>
      <c r="BP6" s="21">
        <f t="shared" si="21"/>
        <v>330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27042.28</v>
      </c>
      <c r="B7">
        <v>-5122</v>
      </c>
      <c r="C7">
        <v>33393.86</v>
      </c>
      <c r="D7">
        <v>2804.11</v>
      </c>
      <c r="E7">
        <v>330</v>
      </c>
      <c r="F7" s="3">
        <v>5013</v>
      </c>
      <c r="G7">
        <v>653.03</v>
      </c>
      <c r="H7">
        <v>652.19</v>
      </c>
      <c r="I7">
        <v>600.81</v>
      </c>
      <c r="J7">
        <v>640.2</v>
      </c>
      <c r="K7">
        <v>0</v>
      </c>
      <c r="L7">
        <v>0</v>
      </c>
      <c r="M7">
        <v>764.26</v>
      </c>
      <c r="N7">
        <v>899.51</v>
      </c>
      <c r="O7">
        <v>557.8</v>
      </c>
      <c r="P7">
        <v>0</v>
      </c>
      <c r="Q7">
        <v>289.77</v>
      </c>
      <c r="R7">
        <v>289.93</v>
      </c>
      <c r="S7">
        <v>27128.38</v>
      </c>
      <c r="T7">
        <v>5238.218</v>
      </c>
      <c r="U7">
        <v>2790.353</v>
      </c>
      <c r="V7">
        <v>2.694</v>
      </c>
      <c r="W7">
        <v>2793.048</v>
      </c>
      <c r="X7">
        <v>58.337</v>
      </c>
      <c r="Y7">
        <v>49.969</v>
      </c>
      <c r="Z7">
        <v>3990.002</v>
      </c>
      <c r="AA7">
        <v>14767.74</v>
      </c>
      <c r="AB7">
        <v>909.07</v>
      </c>
      <c r="AC7" t="s">
        <v>60</v>
      </c>
      <c r="AD7" s="3">
        <v>-2425.13</v>
      </c>
      <c r="AE7">
        <v>330</v>
      </c>
      <c r="AF7">
        <v>0</v>
      </c>
      <c r="AG7">
        <v>330</v>
      </c>
      <c r="AH7">
        <v>349</v>
      </c>
      <c r="AI7">
        <v>0</v>
      </c>
      <c r="AJ7">
        <v>349</v>
      </c>
      <c r="AK7">
        <v>5118</v>
      </c>
      <c r="AL7">
        <v>27094.5</v>
      </c>
      <c r="AM7">
        <v>32212.5</v>
      </c>
      <c r="AN7">
        <v>2164.23</v>
      </c>
      <c r="AO7">
        <v>2164.23</v>
      </c>
      <c r="AP7">
        <v>0</v>
      </c>
      <c r="AQ7">
        <v>330</v>
      </c>
      <c r="AR7">
        <v>349</v>
      </c>
      <c r="AU7">
        <v>560</v>
      </c>
      <c r="AV7" s="13">
        <v>560</v>
      </c>
      <c r="AW7" s="3">
        <v>349</v>
      </c>
      <c r="AX7" s="3">
        <v>330</v>
      </c>
      <c r="AY7" s="3">
        <v>0</v>
      </c>
      <c r="AZ7" s="17">
        <v>0</v>
      </c>
      <c r="BA7" s="3">
        <v>349</v>
      </c>
      <c r="BB7" s="3">
        <v>330</v>
      </c>
      <c r="BE7" s="21">
        <f t="shared" si="0"/>
        <v>349</v>
      </c>
      <c r="BF7" s="21">
        <f t="shared" ref="BF7:BH7" si="22">AH7</f>
        <v>349</v>
      </c>
      <c r="BG7" s="21">
        <f t="shared" si="22"/>
        <v>0</v>
      </c>
      <c r="BH7" s="21">
        <f t="shared" si="22"/>
        <v>349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330</v>
      </c>
      <c r="BN7" s="21">
        <f t="shared" ref="BN7:BP7" si="23">AE7</f>
        <v>330</v>
      </c>
      <c r="BO7" s="21">
        <f t="shared" si="23"/>
        <v>0</v>
      </c>
      <c r="BP7" s="21">
        <f t="shared" si="23"/>
        <v>330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26839.73</v>
      </c>
      <c r="B8">
        <v>-5109</v>
      </c>
      <c r="C8">
        <v>33463.57</v>
      </c>
      <c r="D8">
        <v>2716.29</v>
      </c>
      <c r="E8">
        <v>330</v>
      </c>
      <c r="F8" s="3">
        <v>4934</v>
      </c>
      <c r="G8">
        <v>653.03</v>
      </c>
      <c r="H8">
        <v>652.19</v>
      </c>
      <c r="I8">
        <v>601.2</v>
      </c>
      <c r="J8">
        <v>640.67</v>
      </c>
      <c r="K8">
        <v>0</v>
      </c>
      <c r="L8">
        <v>0</v>
      </c>
      <c r="M8">
        <v>766.72</v>
      </c>
      <c r="N8">
        <v>899.92</v>
      </c>
      <c r="O8">
        <v>557.2</v>
      </c>
      <c r="P8">
        <v>0</v>
      </c>
      <c r="Q8">
        <v>289.4</v>
      </c>
      <c r="R8">
        <v>290.46</v>
      </c>
      <c r="S8">
        <v>27076.31</v>
      </c>
      <c r="T8">
        <v>4973.562</v>
      </c>
      <c r="U8">
        <v>2816.798</v>
      </c>
      <c r="V8">
        <v>2.817</v>
      </c>
      <c r="W8">
        <v>2819.614</v>
      </c>
      <c r="X8">
        <v>58.203</v>
      </c>
      <c r="Y8">
        <v>49.97</v>
      </c>
      <c r="Z8">
        <v>4308.668</v>
      </c>
      <c r="AA8">
        <v>14463.47</v>
      </c>
      <c r="AB8">
        <v>898.8</v>
      </c>
      <c r="AC8" t="s">
        <v>60</v>
      </c>
      <c r="AD8" s="3">
        <v>-2343.746</v>
      </c>
      <c r="AE8">
        <v>330</v>
      </c>
      <c r="AF8">
        <v>0</v>
      </c>
      <c r="AG8">
        <v>330</v>
      </c>
      <c r="AH8">
        <v>339</v>
      </c>
      <c r="AI8">
        <v>0</v>
      </c>
      <c r="AJ8">
        <v>339</v>
      </c>
      <c r="AK8">
        <v>5105</v>
      </c>
      <c r="AL8">
        <v>26661.2</v>
      </c>
      <c r="AM8">
        <v>31766.2</v>
      </c>
      <c r="AN8">
        <v>2167.42</v>
      </c>
      <c r="AO8">
        <v>2167.42</v>
      </c>
      <c r="AP8">
        <v>0</v>
      </c>
      <c r="AQ8">
        <v>330</v>
      </c>
      <c r="AR8">
        <v>339</v>
      </c>
      <c r="AU8">
        <v>560</v>
      </c>
      <c r="AV8" s="13">
        <v>560</v>
      </c>
      <c r="AW8" s="3">
        <v>339</v>
      </c>
      <c r="AX8" s="3">
        <v>330</v>
      </c>
      <c r="AY8" s="3">
        <v>0</v>
      </c>
      <c r="AZ8" s="17">
        <v>0</v>
      </c>
      <c r="BA8" s="3">
        <v>339</v>
      </c>
      <c r="BB8" s="3">
        <v>330</v>
      </c>
      <c r="BE8" s="21">
        <f t="shared" si="0"/>
        <v>339</v>
      </c>
      <c r="BF8" s="21">
        <f t="shared" ref="BF8:BH8" si="24">AH8</f>
        <v>339</v>
      </c>
      <c r="BG8" s="21">
        <f t="shared" si="24"/>
        <v>0</v>
      </c>
      <c r="BH8" s="21">
        <f t="shared" si="24"/>
        <v>339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330</v>
      </c>
      <c r="BN8" s="21">
        <f t="shared" ref="BN8:BP8" si="25">AE8</f>
        <v>330</v>
      </c>
      <c r="BO8" s="21">
        <f t="shared" si="25"/>
        <v>0</v>
      </c>
      <c r="BP8" s="21">
        <f t="shared" si="25"/>
        <v>330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26824.35</v>
      </c>
      <c r="B9">
        <v>-5592</v>
      </c>
      <c r="C9">
        <v>33922.42</v>
      </c>
      <c r="D9">
        <v>2669.25</v>
      </c>
      <c r="E9">
        <v>330</v>
      </c>
      <c r="F9" s="3">
        <v>5427</v>
      </c>
      <c r="G9">
        <v>652.19</v>
      </c>
      <c r="H9">
        <v>652.19</v>
      </c>
      <c r="I9">
        <v>600.22</v>
      </c>
      <c r="J9">
        <v>640.55</v>
      </c>
      <c r="K9">
        <v>0</v>
      </c>
      <c r="L9">
        <v>0</v>
      </c>
      <c r="M9">
        <v>757.27</v>
      </c>
      <c r="N9">
        <v>899.1</v>
      </c>
      <c r="O9">
        <v>558.4</v>
      </c>
      <c r="P9">
        <v>0</v>
      </c>
      <c r="Q9">
        <v>284.96</v>
      </c>
      <c r="R9">
        <v>284.8</v>
      </c>
      <c r="S9">
        <v>26735.72</v>
      </c>
      <c r="T9">
        <v>5611.668</v>
      </c>
      <c r="U9">
        <v>2844.678</v>
      </c>
      <c r="V9">
        <v>2.768</v>
      </c>
      <c r="W9">
        <v>2847.446</v>
      </c>
      <c r="X9">
        <v>58.041</v>
      </c>
      <c r="Y9">
        <v>50.034</v>
      </c>
      <c r="Z9">
        <v>3894.207</v>
      </c>
      <c r="AA9">
        <v>14868.54</v>
      </c>
      <c r="AB9">
        <v>887.49</v>
      </c>
      <c r="AC9" t="s">
        <v>60</v>
      </c>
      <c r="AD9" s="3">
        <v>-2861.046</v>
      </c>
      <c r="AE9">
        <v>330</v>
      </c>
      <c r="AF9">
        <v>0</v>
      </c>
      <c r="AG9">
        <v>330</v>
      </c>
      <c r="AH9">
        <v>330</v>
      </c>
      <c r="AI9">
        <v>0</v>
      </c>
      <c r="AJ9">
        <v>330</v>
      </c>
      <c r="AK9">
        <v>5092</v>
      </c>
      <c r="AL9">
        <v>26431.8</v>
      </c>
      <c r="AM9">
        <v>31523.8</v>
      </c>
      <c r="AN9">
        <v>2171.6</v>
      </c>
      <c r="AO9">
        <v>2171.6</v>
      </c>
      <c r="AP9">
        <v>0</v>
      </c>
      <c r="AQ9">
        <v>330</v>
      </c>
      <c r="AR9">
        <v>330</v>
      </c>
      <c r="AU9">
        <v>560</v>
      </c>
      <c r="AV9" s="13">
        <v>560</v>
      </c>
      <c r="AW9" s="3">
        <v>330</v>
      </c>
      <c r="AX9" s="3">
        <v>330</v>
      </c>
      <c r="AY9" s="3">
        <v>0</v>
      </c>
      <c r="AZ9" s="17">
        <v>0</v>
      </c>
      <c r="BA9" s="3">
        <v>330</v>
      </c>
      <c r="BB9" s="3">
        <v>330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330</v>
      </c>
      <c r="BN9" s="21">
        <f t="shared" ref="BN9:BP9" si="27">AE9</f>
        <v>330</v>
      </c>
      <c r="BO9" s="21">
        <f t="shared" si="27"/>
        <v>0</v>
      </c>
      <c r="BP9" s="21">
        <f t="shared" si="27"/>
        <v>330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26599.87</v>
      </c>
      <c r="B10">
        <v>-5116</v>
      </c>
      <c r="C10">
        <v>33295.75</v>
      </c>
      <c r="D10">
        <v>2674.29</v>
      </c>
      <c r="E10">
        <v>330</v>
      </c>
      <c r="F10" s="3">
        <v>4831</v>
      </c>
      <c r="G10">
        <v>652.19</v>
      </c>
      <c r="H10">
        <v>652.19</v>
      </c>
      <c r="I10">
        <v>600.77</v>
      </c>
      <c r="J10">
        <v>640.33</v>
      </c>
      <c r="K10">
        <v>0</v>
      </c>
      <c r="L10">
        <v>0</v>
      </c>
      <c r="M10">
        <v>755.62</v>
      </c>
      <c r="N10">
        <v>899.92</v>
      </c>
      <c r="O10">
        <v>559.4</v>
      </c>
      <c r="P10">
        <v>0</v>
      </c>
      <c r="Q10">
        <v>282.74</v>
      </c>
      <c r="R10">
        <v>283.85</v>
      </c>
      <c r="S10">
        <v>26540.64</v>
      </c>
      <c r="T10">
        <v>5050.844</v>
      </c>
      <c r="U10">
        <v>2932.733</v>
      </c>
      <c r="V10">
        <v>2.637</v>
      </c>
      <c r="W10">
        <v>2935.37</v>
      </c>
      <c r="X10">
        <v>58.001</v>
      </c>
      <c r="Y10">
        <v>49.974</v>
      </c>
      <c r="Z10">
        <v>4617.781</v>
      </c>
      <c r="AA10">
        <v>14142.55</v>
      </c>
      <c r="AB10">
        <v>889.31</v>
      </c>
      <c r="AC10" t="s">
        <v>60</v>
      </c>
      <c r="AD10" s="3">
        <v>-2256.759</v>
      </c>
      <c r="AE10">
        <v>330</v>
      </c>
      <c r="AF10">
        <v>0</v>
      </c>
      <c r="AG10">
        <v>330</v>
      </c>
      <c r="AH10">
        <v>330</v>
      </c>
      <c r="AI10">
        <v>0</v>
      </c>
      <c r="AJ10">
        <v>330</v>
      </c>
      <c r="AK10">
        <v>5081</v>
      </c>
      <c r="AL10">
        <v>26202.4</v>
      </c>
      <c r="AM10">
        <v>31283.4</v>
      </c>
      <c r="AN10">
        <v>2182.61</v>
      </c>
      <c r="AO10">
        <v>2182.61</v>
      </c>
      <c r="AP10">
        <v>0</v>
      </c>
      <c r="AQ10">
        <v>330</v>
      </c>
      <c r="AR10">
        <v>330</v>
      </c>
      <c r="AU10">
        <v>560</v>
      </c>
      <c r="AV10" s="13">
        <v>560</v>
      </c>
      <c r="AW10" s="3">
        <v>330</v>
      </c>
      <c r="AX10" s="3">
        <v>330</v>
      </c>
      <c r="AY10" s="3">
        <v>0</v>
      </c>
      <c r="AZ10" s="17">
        <v>0</v>
      </c>
      <c r="BA10" s="3">
        <v>330</v>
      </c>
      <c r="BB10" s="3">
        <v>330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330</v>
      </c>
      <c r="BN10" s="21">
        <f t="shared" ref="BN10:BP10" si="29">AE10</f>
        <v>330</v>
      </c>
      <c r="BO10" s="21">
        <f t="shared" si="29"/>
        <v>0</v>
      </c>
      <c r="BP10" s="21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26398.17</v>
      </c>
      <c r="B11">
        <v>-5116</v>
      </c>
      <c r="C11">
        <v>32599.76</v>
      </c>
      <c r="D11">
        <v>2745.29</v>
      </c>
      <c r="E11">
        <v>310</v>
      </c>
      <c r="F11" s="3">
        <v>4381</v>
      </c>
      <c r="G11">
        <v>652.19</v>
      </c>
      <c r="H11">
        <v>652.19</v>
      </c>
      <c r="I11">
        <v>600.42</v>
      </c>
      <c r="J11">
        <v>640.28</v>
      </c>
      <c r="K11">
        <v>0</v>
      </c>
      <c r="L11">
        <v>0</v>
      </c>
      <c r="M11">
        <v>749.87</v>
      </c>
      <c r="N11">
        <v>902.39</v>
      </c>
      <c r="O11">
        <v>556.4</v>
      </c>
      <c r="P11">
        <v>0</v>
      </c>
      <c r="Q11">
        <v>267.1</v>
      </c>
      <c r="R11">
        <v>264.66</v>
      </c>
      <c r="S11">
        <v>26352.82</v>
      </c>
      <c r="T11">
        <v>5231.026</v>
      </c>
      <c r="U11">
        <v>3073.759</v>
      </c>
      <c r="V11">
        <v>2.742</v>
      </c>
      <c r="W11">
        <v>3076.501</v>
      </c>
      <c r="X11">
        <v>58.235</v>
      </c>
      <c r="Y11">
        <v>50.008</v>
      </c>
      <c r="Z11">
        <v>4937.156</v>
      </c>
      <c r="AA11">
        <v>13818.56</v>
      </c>
      <c r="AB11">
        <v>865.16</v>
      </c>
      <c r="AC11" t="s">
        <v>60</v>
      </c>
      <c r="AD11" s="3">
        <v>-1846.198</v>
      </c>
      <c r="AE11">
        <v>310</v>
      </c>
      <c r="AF11">
        <v>0</v>
      </c>
      <c r="AG11">
        <v>310</v>
      </c>
      <c r="AH11">
        <v>330</v>
      </c>
      <c r="AI11">
        <v>0</v>
      </c>
      <c r="AJ11">
        <v>330</v>
      </c>
      <c r="AK11">
        <v>5081</v>
      </c>
      <c r="AL11">
        <v>26100.5</v>
      </c>
      <c r="AM11">
        <v>31181.5</v>
      </c>
      <c r="AN11">
        <v>2199.66</v>
      </c>
      <c r="AO11">
        <v>2199.66</v>
      </c>
      <c r="AP11">
        <v>0</v>
      </c>
      <c r="AQ11">
        <v>310</v>
      </c>
      <c r="AR11">
        <v>330</v>
      </c>
      <c r="AU11">
        <v>560</v>
      </c>
      <c r="AV11" s="13">
        <v>560</v>
      </c>
      <c r="AW11" s="3">
        <v>330</v>
      </c>
      <c r="AX11" s="3">
        <v>310</v>
      </c>
      <c r="AY11" s="3">
        <v>0</v>
      </c>
      <c r="AZ11" s="17">
        <v>0</v>
      </c>
      <c r="BA11" s="3">
        <v>330</v>
      </c>
      <c r="BB11" s="3">
        <v>310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26360.63</v>
      </c>
      <c r="B12">
        <v>-5116</v>
      </c>
      <c r="C12">
        <v>32114.05</v>
      </c>
      <c r="D12">
        <v>3069.38</v>
      </c>
      <c r="E12">
        <v>305</v>
      </c>
      <c r="F12" s="3">
        <v>4381</v>
      </c>
      <c r="G12">
        <v>652.19</v>
      </c>
      <c r="H12">
        <v>652.19</v>
      </c>
      <c r="I12">
        <v>600.36</v>
      </c>
      <c r="J12">
        <v>641.13</v>
      </c>
      <c r="K12">
        <v>0</v>
      </c>
      <c r="L12">
        <v>0</v>
      </c>
      <c r="M12">
        <v>751.51</v>
      </c>
      <c r="N12">
        <v>901.57</v>
      </c>
      <c r="O12">
        <v>557.5</v>
      </c>
      <c r="P12">
        <v>0</v>
      </c>
      <c r="Q12">
        <v>231.73</v>
      </c>
      <c r="R12">
        <v>230.94</v>
      </c>
      <c r="S12">
        <v>26215.64</v>
      </c>
      <c r="T12">
        <v>5127.375</v>
      </c>
      <c r="U12">
        <v>3229.938</v>
      </c>
      <c r="V12">
        <v>2.807</v>
      </c>
      <c r="W12">
        <v>3232.745</v>
      </c>
      <c r="X12">
        <v>57.948</v>
      </c>
      <c r="Y12">
        <v>49.987</v>
      </c>
      <c r="Z12">
        <v>5393.016</v>
      </c>
      <c r="AA12">
        <v>13381</v>
      </c>
      <c r="AB12">
        <v>855.52</v>
      </c>
      <c r="AC12" t="s">
        <v>60</v>
      </c>
      <c r="AD12" s="3">
        <v>-1912.313</v>
      </c>
      <c r="AE12">
        <v>305</v>
      </c>
      <c r="AF12">
        <v>0</v>
      </c>
      <c r="AG12">
        <v>305</v>
      </c>
      <c r="AH12">
        <v>330</v>
      </c>
      <c r="AI12">
        <v>0</v>
      </c>
      <c r="AJ12">
        <v>330</v>
      </c>
      <c r="AK12">
        <v>5081</v>
      </c>
      <c r="AL12">
        <v>26100.5</v>
      </c>
      <c r="AM12">
        <v>31181.5</v>
      </c>
      <c r="AN12">
        <v>2223.78</v>
      </c>
      <c r="AO12">
        <v>2223.78</v>
      </c>
      <c r="AP12">
        <v>0</v>
      </c>
      <c r="AQ12">
        <v>305</v>
      </c>
      <c r="AR12">
        <v>330</v>
      </c>
      <c r="AU12">
        <v>560</v>
      </c>
      <c r="AV12" s="13">
        <v>560</v>
      </c>
      <c r="AW12" s="3">
        <v>330</v>
      </c>
      <c r="AX12" s="3">
        <v>305</v>
      </c>
      <c r="AY12" s="3">
        <v>0</v>
      </c>
      <c r="AZ12" s="17">
        <v>0</v>
      </c>
      <c r="BA12" s="3">
        <v>330</v>
      </c>
      <c r="BB12" s="3">
        <v>305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305</v>
      </c>
      <c r="BN12" s="21">
        <f t="shared" ref="BN12:BP12" si="33">AE12</f>
        <v>305</v>
      </c>
      <c r="BO12" s="21">
        <f t="shared" si="33"/>
        <v>0</v>
      </c>
      <c r="BP12" s="21">
        <f t="shared" si="33"/>
        <v>305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26116.54</v>
      </c>
      <c r="B13">
        <v>-5116</v>
      </c>
      <c r="C13">
        <v>31721.31</v>
      </c>
      <c r="D13">
        <v>3164.19</v>
      </c>
      <c r="E13">
        <v>300</v>
      </c>
      <c r="F13" s="3">
        <v>4381</v>
      </c>
      <c r="G13">
        <v>655.6</v>
      </c>
      <c r="H13">
        <v>652.19</v>
      </c>
      <c r="I13">
        <v>588.05</v>
      </c>
      <c r="J13">
        <v>615.67</v>
      </c>
      <c r="K13">
        <v>0</v>
      </c>
      <c r="L13">
        <v>0</v>
      </c>
      <c r="M13">
        <v>751.92</v>
      </c>
      <c r="N13">
        <v>901.98</v>
      </c>
      <c r="O13">
        <v>545.5</v>
      </c>
      <c r="P13">
        <v>0</v>
      </c>
      <c r="Q13">
        <v>230.09</v>
      </c>
      <c r="R13">
        <v>230.15</v>
      </c>
      <c r="S13">
        <v>26262.17</v>
      </c>
      <c r="T13">
        <v>5091.987</v>
      </c>
      <c r="U13">
        <v>3227.893</v>
      </c>
      <c r="V13">
        <v>2.817</v>
      </c>
      <c r="W13">
        <v>3230.71</v>
      </c>
      <c r="X13">
        <v>57.98</v>
      </c>
      <c r="Y13">
        <v>50.02</v>
      </c>
      <c r="Z13">
        <v>5504.307</v>
      </c>
      <c r="AA13">
        <v>13263.12</v>
      </c>
      <c r="AB13">
        <v>851.57</v>
      </c>
      <c r="AC13" t="s">
        <v>60</v>
      </c>
      <c r="AD13" s="3">
        <v>-1918.477</v>
      </c>
      <c r="AE13">
        <v>300</v>
      </c>
      <c r="AF13">
        <v>0</v>
      </c>
      <c r="AG13">
        <v>300</v>
      </c>
      <c r="AH13">
        <v>325</v>
      </c>
      <c r="AI13">
        <v>0</v>
      </c>
      <c r="AJ13">
        <v>325</v>
      </c>
      <c r="AK13">
        <v>5081</v>
      </c>
      <c r="AL13">
        <v>25998.5</v>
      </c>
      <c r="AM13">
        <v>31079.5</v>
      </c>
      <c r="AN13">
        <v>2251.72</v>
      </c>
      <c r="AO13">
        <v>2251.72</v>
      </c>
      <c r="AP13">
        <v>0</v>
      </c>
      <c r="AQ13">
        <v>300</v>
      </c>
      <c r="AR13">
        <v>325</v>
      </c>
      <c r="AU13">
        <v>560</v>
      </c>
      <c r="AV13" s="13">
        <v>544.4</v>
      </c>
      <c r="AW13" s="3">
        <v>325</v>
      </c>
      <c r="AX13" s="3">
        <v>300</v>
      </c>
      <c r="AY13" s="3">
        <v>0</v>
      </c>
      <c r="AZ13" s="17">
        <v>0</v>
      </c>
      <c r="BA13" s="3">
        <v>325</v>
      </c>
      <c r="BB13" s="3">
        <v>300</v>
      </c>
      <c r="BE13" s="21">
        <f t="shared" si="0"/>
        <v>325</v>
      </c>
      <c r="BF13" s="21">
        <f t="shared" ref="BF13:BH13" si="34">AH13</f>
        <v>325</v>
      </c>
      <c r="BG13" s="21">
        <f t="shared" si="34"/>
        <v>0</v>
      </c>
      <c r="BH13" s="21">
        <f t="shared" si="34"/>
        <v>325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25827.02</v>
      </c>
      <c r="B14">
        <v>-5125</v>
      </c>
      <c r="C14">
        <v>31490.5</v>
      </c>
      <c r="D14">
        <v>2895.1</v>
      </c>
      <c r="E14">
        <v>300</v>
      </c>
      <c r="F14" s="3">
        <v>4389</v>
      </c>
      <c r="G14">
        <v>652.19</v>
      </c>
      <c r="H14">
        <v>653.03</v>
      </c>
      <c r="I14">
        <v>584.95</v>
      </c>
      <c r="J14">
        <v>620.61</v>
      </c>
      <c r="K14">
        <v>0</v>
      </c>
      <c r="L14">
        <v>0</v>
      </c>
      <c r="M14">
        <v>751.1</v>
      </c>
      <c r="N14">
        <v>901.98</v>
      </c>
      <c r="O14">
        <v>540</v>
      </c>
      <c r="P14">
        <v>0</v>
      </c>
      <c r="Q14">
        <v>230.09</v>
      </c>
      <c r="R14">
        <v>229.99</v>
      </c>
      <c r="S14">
        <v>26007.71</v>
      </c>
      <c r="T14">
        <v>5151.714</v>
      </c>
      <c r="U14">
        <v>3191.452</v>
      </c>
      <c r="V14">
        <v>2.822</v>
      </c>
      <c r="W14">
        <v>3194.274</v>
      </c>
      <c r="X14">
        <v>57.703</v>
      </c>
      <c r="Y14">
        <v>50.032</v>
      </c>
      <c r="Z14">
        <v>5643.18</v>
      </c>
      <c r="AA14">
        <v>13119.28</v>
      </c>
      <c r="AB14">
        <v>851.65</v>
      </c>
      <c r="AC14" t="s">
        <v>60</v>
      </c>
      <c r="AD14" s="3">
        <v>-1931.504</v>
      </c>
      <c r="AE14">
        <v>300</v>
      </c>
      <c r="AF14">
        <v>0</v>
      </c>
      <c r="AG14">
        <v>300</v>
      </c>
      <c r="AH14">
        <v>305</v>
      </c>
      <c r="AI14">
        <v>0</v>
      </c>
      <c r="AJ14">
        <v>305</v>
      </c>
      <c r="AK14">
        <v>5080</v>
      </c>
      <c r="AL14">
        <v>25896.6</v>
      </c>
      <c r="AM14">
        <v>30976.6</v>
      </c>
      <c r="AN14">
        <v>3000.53</v>
      </c>
      <c r="AO14">
        <v>3000.53</v>
      </c>
      <c r="AP14">
        <v>0</v>
      </c>
      <c r="AQ14">
        <v>300</v>
      </c>
      <c r="AR14">
        <v>305</v>
      </c>
      <c r="AU14">
        <v>560</v>
      </c>
      <c r="AV14" s="13">
        <v>548</v>
      </c>
      <c r="AW14" s="3">
        <v>305</v>
      </c>
      <c r="AX14" s="3">
        <v>300</v>
      </c>
      <c r="AY14" s="3">
        <v>0</v>
      </c>
      <c r="AZ14" s="17">
        <v>0</v>
      </c>
      <c r="BA14" s="3">
        <v>305</v>
      </c>
      <c r="BB14" s="3">
        <v>300</v>
      </c>
      <c r="BE14" s="21">
        <f t="shared" si="0"/>
        <v>305</v>
      </c>
      <c r="BF14" s="21">
        <f t="shared" ref="BF14:BH14" si="36">AH14</f>
        <v>305</v>
      </c>
      <c r="BG14" s="21">
        <f t="shared" si="36"/>
        <v>0</v>
      </c>
      <c r="BH14" s="21">
        <f t="shared" si="36"/>
        <v>305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25930.93</v>
      </c>
      <c r="B15">
        <v>-5125</v>
      </c>
      <c r="C15">
        <v>32004.98</v>
      </c>
      <c r="D15">
        <v>3057.36</v>
      </c>
      <c r="E15">
        <v>305</v>
      </c>
      <c r="F15" s="3">
        <v>4482</v>
      </c>
      <c r="G15">
        <v>653.03</v>
      </c>
      <c r="H15">
        <v>652.19</v>
      </c>
      <c r="I15">
        <v>597.48</v>
      </c>
      <c r="J15">
        <v>636.67</v>
      </c>
      <c r="K15">
        <v>0</v>
      </c>
      <c r="L15">
        <v>0</v>
      </c>
      <c r="M15">
        <v>751.1</v>
      </c>
      <c r="N15">
        <v>899.51</v>
      </c>
      <c r="O15">
        <v>540.6</v>
      </c>
      <c r="P15">
        <v>0</v>
      </c>
      <c r="Q15">
        <v>230.41</v>
      </c>
      <c r="R15">
        <v>230.52</v>
      </c>
      <c r="S15">
        <v>25719.13</v>
      </c>
      <c r="T15">
        <v>5222.961</v>
      </c>
      <c r="U15">
        <v>3320.865</v>
      </c>
      <c r="V15">
        <v>2.912</v>
      </c>
      <c r="W15">
        <v>3323.777</v>
      </c>
      <c r="X15">
        <v>57.653</v>
      </c>
      <c r="Y15">
        <v>49.997</v>
      </c>
      <c r="Z15">
        <v>5767.754</v>
      </c>
      <c r="AA15">
        <v>12995.8</v>
      </c>
      <c r="AB15">
        <v>860.22</v>
      </c>
      <c r="AC15" t="s">
        <v>60</v>
      </c>
      <c r="AD15" s="3">
        <v>-2028.156</v>
      </c>
      <c r="AE15">
        <v>305</v>
      </c>
      <c r="AF15">
        <v>0</v>
      </c>
      <c r="AG15">
        <v>305</v>
      </c>
      <c r="AH15">
        <v>305</v>
      </c>
      <c r="AI15">
        <v>0</v>
      </c>
      <c r="AJ15">
        <v>305</v>
      </c>
      <c r="AK15">
        <v>5080</v>
      </c>
      <c r="AL15">
        <v>25820.1</v>
      </c>
      <c r="AM15">
        <v>30900.1</v>
      </c>
      <c r="AN15">
        <v>3091.74</v>
      </c>
      <c r="AO15">
        <v>3091.74</v>
      </c>
      <c r="AP15">
        <v>0</v>
      </c>
      <c r="AQ15">
        <v>305</v>
      </c>
      <c r="AR15">
        <v>305</v>
      </c>
      <c r="AU15">
        <v>560</v>
      </c>
      <c r="AV15" s="13">
        <v>560</v>
      </c>
      <c r="AW15" s="3">
        <v>305</v>
      </c>
      <c r="AX15" s="3">
        <v>305</v>
      </c>
      <c r="AY15" s="3">
        <v>0</v>
      </c>
      <c r="AZ15" s="17">
        <v>0</v>
      </c>
      <c r="BA15" s="3">
        <v>305</v>
      </c>
      <c r="BB15" s="3">
        <v>305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305</v>
      </c>
      <c r="BN15" s="21">
        <f t="shared" ref="BN15:BP15" si="39">AE15</f>
        <v>305</v>
      </c>
      <c r="BO15" s="21">
        <f t="shared" si="39"/>
        <v>0</v>
      </c>
      <c r="BP15" s="21">
        <f t="shared" si="39"/>
        <v>305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25639.26</v>
      </c>
      <c r="B16">
        <v>-5125</v>
      </c>
      <c r="C16">
        <v>31478.85</v>
      </c>
      <c r="D16">
        <v>3121.18</v>
      </c>
      <c r="E16">
        <v>300</v>
      </c>
      <c r="F16" s="3">
        <v>4542</v>
      </c>
      <c r="G16">
        <v>652.19</v>
      </c>
      <c r="H16">
        <v>653.03</v>
      </c>
      <c r="I16">
        <v>577</v>
      </c>
      <c r="J16">
        <v>594.03</v>
      </c>
      <c r="K16">
        <v>0</v>
      </c>
      <c r="L16">
        <v>0</v>
      </c>
      <c r="M16">
        <v>751.51</v>
      </c>
      <c r="N16">
        <v>900.34</v>
      </c>
      <c r="O16">
        <v>531.8</v>
      </c>
      <c r="P16">
        <v>0</v>
      </c>
      <c r="Q16">
        <v>230.31</v>
      </c>
      <c r="R16">
        <v>230.36</v>
      </c>
      <c r="S16">
        <v>25717.07</v>
      </c>
      <c r="T16">
        <v>5215.208</v>
      </c>
      <c r="U16">
        <v>3481.588</v>
      </c>
      <c r="V16">
        <v>2.81</v>
      </c>
      <c r="W16">
        <v>3484.398</v>
      </c>
      <c r="X16">
        <v>57.957</v>
      </c>
      <c r="Y16">
        <v>50.009</v>
      </c>
      <c r="Z16">
        <v>6010.34</v>
      </c>
      <c r="AA16">
        <v>12759.73</v>
      </c>
      <c r="AB16">
        <v>874.37</v>
      </c>
      <c r="AC16" t="s">
        <v>60</v>
      </c>
      <c r="AD16" s="3">
        <v>-2097.633</v>
      </c>
      <c r="AE16">
        <v>300</v>
      </c>
      <c r="AF16">
        <v>0</v>
      </c>
      <c r="AG16">
        <v>300</v>
      </c>
      <c r="AH16">
        <v>305</v>
      </c>
      <c r="AI16">
        <v>0</v>
      </c>
      <c r="AJ16">
        <v>305</v>
      </c>
      <c r="AK16">
        <v>5080</v>
      </c>
      <c r="AL16">
        <v>25743.6</v>
      </c>
      <c r="AM16">
        <v>30823.6</v>
      </c>
      <c r="AN16">
        <v>3168.09</v>
      </c>
      <c r="AO16">
        <v>3168.09</v>
      </c>
      <c r="AP16">
        <v>0</v>
      </c>
      <c r="AQ16">
        <v>300</v>
      </c>
      <c r="AR16">
        <v>305</v>
      </c>
      <c r="AU16">
        <v>560</v>
      </c>
      <c r="AV16" s="13">
        <v>529.6</v>
      </c>
      <c r="AW16" s="3">
        <v>305</v>
      </c>
      <c r="AX16" s="3">
        <v>300</v>
      </c>
      <c r="AY16" s="3">
        <v>0</v>
      </c>
      <c r="AZ16" s="17">
        <v>0</v>
      </c>
      <c r="BA16" s="3">
        <v>305</v>
      </c>
      <c r="BB16" s="3">
        <v>300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25643.43</v>
      </c>
      <c r="B17">
        <v>-5125</v>
      </c>
      <c r="C17">
        <v>31175.51</v>
      </c>
      <c r="D17">
        <v>3151</v>
      </c>
      <c r="E17">
        <v>299</v>
      </c>
      <c r="F17" s="3">
        <v>4556</v>
      </c>
      <c r="G17">
        <v>652.19</v>
      </c>
      <c r="H17">
        <v>652.19</v>
      </c>
      <c r="I17">
        <v>549.44</v>
      </c>
      <c r="J17">
        <v>550.69</v>
      </c>
      <c r="K17">
        <v>0</v>
      </c>
      <c r="L17">
        <v>0</v>
      </c>
      <c r="M17">
        <v>751.1</v>
      </c>
      <c r="N17">
        <v>900.75</v>
      </c>
      <c r="O17">
        <v>509.3</v>
      </c>
      <c r="P17">
        <v>0</v>
      </c>
      <c r="Q17">
        <v>230.31</v>
      </c>
      <c r="R17">
        <v>230.57</v>
      </c>
      <c r="S17">
        <v>25548.2</v>
      </c>
      <c r="T17">
        <v>5310.745</v>
      </c>
      <c r="U17">
        <v>3697.626</v>
      </c>
      <c r="V17">
        <v>2.807</v>
      </c>
      <c r="W17">
        <v>3700.433</v>
      </c>
      <c r="X17">
        <v>57.6</v>
      </c>
      <c r="Y17">
        <v>49.982</v>
      </c>
      <c r="Z17">
        <v>6275.812</v>
      </c>
      <c r="AA17">
        <v>12488.39</v>
      </c>
      <c r="AB17">
        <v>883.91</v>
      </c>
      <c r="AC17" t="s">
        <v>60</v>
      </c>
      <c r="AD17" s="3">
        <v>-2137.555</v>
      </c>
      <c r="AE17">
        <v>299</v>
      </c>
      <c r="AF17">
        <v>0</v>
      </c>
      <c r="AG17">
        <v>299</v>
      </c>
      <c r="AH17">
        <v>305</v>
      </c>
      <c r="AI17">
        <v>0</v>
      </c>
      <c r="AJ17">
        <v>305</v>
      </c>
      <c r="AK17">
        <v>5080</v>
      </c>
      <c r="AL17">
        <v>25641.7</v>
      </c>
      <c r="AM17">
        <v>30721.7</v>
      </c>
      <c r="AN17">
        <v>3224.77</v>
      </c>
      <c r="AO17">
        <v>3224.77</v>
      </c>
      <c r="AP17">
        <v>0</v>
      </c>
      <c r="AQ17">
        <v>299</v>
      </c>
      <c r="AR17">
        <v>305</v>
      </c>
      <c r="AU17">
        <v>560</v>
      </c>
      <c r="AV17" s="13">
        <v>500</v>
      </c>
      <c r="AW17" s="3">
        <v>305</v>
      </c>
      <c r="AX17" s="3">
        <v>299</v>
      </c>
      <c r="AY17" s="3">
        <v>0</v>
      </c>
      <c r="AZ17" s="17">
        <v>0</v>
      </c>
      <c r="BA17" s="3">
        <v>305</v>
      </c>
      <c r="BB17" s="3">
        <v>299</v>
      </c>
      <c r="BE17" s="21">
        <f t="shared" si="0"/>
        <v>305</v>
      </c>
      <c r="BF17" s="21">
        <f t="shared" ref="BF17:BH17" si="42">AH17</f>
        <v>305</v>
      </c>
      <c r="BG17" s="21">
        <f t="shared" si="42"/>
        <v>0</v>
      </c>
      <c r="BH17" s="21">
        <f t="shared" si="42"/>
        <v>305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299</v>
      </c>
      <c r="BN17" s="21">
        <f t="shared" ref="BN17:BP17" si="43">AE17</f>
        <v>299</v>
      </c>
      <c r="BO17" s="21">
        <f t="shared" si="43"/>
        <v>0</v>
      </c>
      <c r="BP17" s="21">
        <f t="shared" si="43"/>
        <v>299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25684.61</v>
      </c>
      <c r="B18">
        <v>-5125</v>
      </c>
      <c r="C18">
        <v>31070.72</v>
      </c>
      <c r="D18">
        <v>3188.96</v>
      </c>
      <c r="E18">
        <v>300</v>
      </c>
      <c r="F18" s="3">
        <v>4484</v>
      </c>
      <c r="G18">
        <v>651.34</v>
      </c>
      <c r="H18">
        <v>652.19</v>
      </c>
      <c r="I18">
        <v>557.78</v>
      </c>
      <c r="J18">
        <v>561.33</v>
      </c>
      <c r="K18">
        <v>0</v>
      </c>
      <c r="L18">
        <v>0</v>
      </c>
      <c r="M18">
        <v>751.51</v>
      </c>
      <c r="N18">
        <v>900.75</v>
      </c>
      <c r="O18">
        <v>498.8</v>
      </c>
      <c r="P18">
        <v>0</v>
      </c>
      <c r="Q18">
        <v>230.04</v>
      </c>
      <c r="R18">
        <v>230.25</v>
      </c>
      <c r="S18">
        <v>25736.38</v>
      </c>
      <c r="T18">
        <v>5148.88</v>
      </c>
      <c r="U18">
        <v>3889.872</v>
      </c>
      <c r="V18">
        <v>2.801</v>
      </c>
      <c r="W18">
        <v>3892.674</v>
      </c>
      <c r="X18">
        <v>57.946</v>
      </c>
      <c r="Y18">
        <v>49.989</v>
      </c>
      <c r="Z18">
        <v>6371.748</v>
      </c>
      <c r="AA18">
        <v>12392.29</v>
      </c>
      <c r="AB18">
        <v>900.41</v>
      </c>
      <c r="AC18" t="s">
        <v>60</v>
      </c>
      <c r="AD18" s="3">
        <v>-2071.159</v>
      </c>
      <c r="AE18">
        <v>300</v>
      </c>
      <c r="AF18">
        <v>0</v>
      </c>
      <c r="AG18">
        <v>300</v>
      </c>
      <c r="AH18">
        <v>305</v>
      </c>
      <c r="AI18">
        <v>0</v>
      </c>
      <c r="AJ18">
        <v>305</v>
      </c>
      <c r="AK18">
        <v>5080</v>
      </c>
      <c r="AL18">
        <v>25651.3</v>
      </c>
      <c r="AM18">
        <v>30731.3</v>
      </c>
      <c r="AN18">
        <v>3288.71</v>
      </c>
      <c r="AO18">
        <v>3288.71</v>
      </c>
      <c r="AP18">
        <v>0</v>
      </c>
      <c r="AQ18">
        <v>300</v>
      </c>
      <c r="AR18">
        <v>305</v>
      </c>
      <c r="AU18">
        <v>560</v>
      </c>
      <c r="AV18" s="13">
        <v>509.2</v>
      </c>
      <c r="AW18" s="3">
        <v>305</v>
      </c>
      <c r="AX18" s="3">
        <v>300</v>
      </c>
      <c r="AY18" s="3">
        <v>0</v>
      </c>
      <c r="AZ18" s="17">
        <v>0</v>
      </c>
      <c r="BA18" s="3">
        <v>305</v>
      </c>
      <c r="BB18" s="3">
        <v>300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25545.98</v>
      </c>
      <c r="B19">
        <v>-5125</v>
      </c>
      <c r="C19">
        <v>30535.73</v>
      </c>
      <c r="D19">
        <v>3298.75</v>
      </c>
      <c r="E19">
        <v>294</v>
      </c>
      <c r="F19" s="3">
        <v>4457</v>
      </c>
      <c r="G19">
        <v>635.09</v>
      </c>
      <c r="H19">
        <v>633.4</v>
      </c>
      <c r="I19">
        <v>552.09</v>
      </c>
      <c r="J19">
        <v>548.92</v>
      </c>
      <c r="K19">
        <v>0</v>
      </c>
      <c r="L19">
        <v>0</v>
      </c>
      <c r="M19">
        <v>751.92</v>
      </c>
      <c r="N19">
        <v>897.46</v>
      </c>
      <c r="O19">
        <v>506.3</v>
      </c>
      <c r="P19">
        <v>0</v>
      </c>
      <c r="Q19">
        <v>230.31</v>
      </c>
      <c r="R19">
        <v>230.2</v>
      </c>
      <c r="S19">
        <v>25487.94</v>
      </c>
      <c r="T19">
        <v>5167.193</v>
      </c>
      <c r="U19">
        <v>4100.113</v>
      </c>
      <c r="V19">
        <v>2.789</v>
      </c>
      <c r="W19">
        <v>4102.903</v>
      </c>
      <c r="X19">
        <v>57.168</v>
      </c>
      <c r="Y19">
        <v>50.03</v>
      </c>
      <c r="Z19">
        <v>6792.238</v>
      </c>
      <c r="AA19">
        <v>11967.47</v>
      </c>
      <c r="AB19">
        <v>925.01</v>
      </c>
      <c r="AC19" t="s">
        <v>60</v>
      </c>
      <c r="AD19" s="3">
        <v>-2035.86</v>
      </c>
      <c r="AE19">
        <v>294</v>
      </c>
      <c r="AF19">
        <v>0</v>
      </c>
      <c r="AG19">
        <v>294</v>
      </c>
      <c r="AH19">
        <v>305</v>
      </c>
      <c r="AI19">
        <v>0</v>
      </c>
      <c r="AJ19">
        <v>305</v>
      </c>
      <c r="AK19">
        <v>5080</v>
      </c>
      <c r="AL19">
        <v>25678.9</v>
      </c>
      <c r="AM19">
        <v>30758.9</v>
      </c>
      <c r="AN19">
        <v>3357.14</v>
      </c>
      <c r="AO19">
        <v>3357.14</v>
      </c>
      <c r="AP19">
        <v>0</v>
      </c>
      <c r="AQ19">
        <v>294</v>
      </c>
      <c r="AR19">
        <v>305</v>
      </c>
      <c r="AU19">
        <v>560</v>
      </c>
      <c r="AV19" s="13">
        <v>500</v>
      </c>
      <c r="AW19" s="3">
        <v>305</v>
      </c>
      <c r="AX19" s="3">
        <v>294</v>
      </c>
      <c r="AY19" s="3">
        <v>0</v>
      </c>
      <c r="AZ19" s="17">
        <v>0</v>
      </c>
      <c r="BA19" s="3">
        <v>305</v>
      </c>
      <c r="BB19" s="3">
        <v>294</v>
      </c>
      <c r="BE19" s="21">
        <f t="shared" si="0"/>
        <v>305</v>
      </c>
      <c r="BF19" s="21">
        <f t="shared" ref="BF19:BH19" si="46">AH19</f>
        <v>305</v>
      </c>
      <c r="BG19" s="21">
        <f t="shared" si="46"/>
        <v>0</v>
      </c>
      <c r="BH19" s="21">
        <f t="shared" si="46"/>
        <v>305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294</v>
      </c>
      <c r="BN19" s="21">
        <f t="shared" ref="BN19:BP19" si="47">AE19</f>
        <v>294</v>
      </c>
      <c r="BO19" s="21">
        <f t="shared" si="47"/>
        <v>0</v>
      </c>
      <c r="BP19" s="21">
        <f t="shared" si="47"/>
        <v>294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25612.81</v>
      </c>
      <c r="B20">
        <v>-5125</v>
      </c>
      <c r="C20">
        <v>30613.14</v>
      </c>
      <c r="D20">
        <v>3454.79</v>
      </c>
      <c r="E20">
        <v>290</v>
      </c>
      <c r="F20" s="3">
        <v>4432</v>
      </c>
      <c r="G20">
        <v>632.53</v>
      </c>
      <c r="H20">
        <v>632.53</v>
      </c>
      <c r="I20">
        <v>551.69</v>
      </c>
      <c r="J20">
        <v>549.53</v>
      </c>
      <c r="K20">
        <v>0</v>
      </c>
      <c r="L20">
        <v>0</v>
      </c>
      <c r="M20">
        <v>750.69</v>
      </c>
      <c r="N20">
        <v>900.75</v>
      </c>
      <c r="O20">
        <v>501.6</v>
      </c>
      <c r="P20">
        <v>0</v>
      </c>
      <c r="Q20">
        <v>225.65</v>
      </c>
      <c r="R20">
        <v>225.71</v>
      </c>
      <c r="S20">
        <v>25561.67</v>
      </c>
      <c r="T20">
        <v>5208.471</v>
      </c>
      <c r="U20">
        <v>4196.834</v>
      </c>
      <c r="V20">
        <v>2.752</v>
      </c>
      <c r="W20">
        <v>4199.586</v>
      </c>
      <c r="X20">
        <v>57.598</v>
      </c>
      <c r="Y20">
        <v>50.007</v>
      </c>
      <c r="Z20">
        <v>6848.258</v>
      </c>
      <c r="AA20">
        <v>11911.27</v>
      </c>
      <c r="AB20">
        <v>947.3</v>
      </c>
      <c r="AC20" t="s">
        <v>60</v>
      </c>
      <c r="AD20" s="3">
        <v>-2021.012</v>
      </c>
      <c r="AE20">
        <v>290</v>
      </c>
      <c r="AF20">
        <v>0</v>
      </c>
      <c r="AG20">
        <v>290</v>
      </c>
      <c r="AH20">
        <v>305</v>
      </c>
      <c r="AI20">
        <v>0</v>
      </c>
      <c r="AJ20">
        <v>305</v>
      </c>
      <c r="AK20">
        <v>5080</v>
      </c>
      <c r="AL20">
        <v>25817.2</v>
      </c>
      <c r="AM20">
        <v>30897.2</v>
      </c>
      <c r="AN20">
        <v>3425.55</v>
      </c>
      <c r="AO20">
        <v>3425.55</v>
      </c>
      <c r="AP20">
        <v>0</v>
      </c>
      <c r="AQ20">
        <v>290</v>
      </c>
      <c r="AR20">
        <v>305</v>
      </c>
      <c r="AU20">
        <v>560</v>
      </c>
      <c r="AV20" s="13">
        <v>500</v>
      </c>
      <c r="AW20" s="3">
        <v>305</v>
      </c>
      <c r="AX20" s="3">
        <v>290</v>
      </c>
      <c r="AY20" s="3">
        <v>0</v>
      </c>
      <c r="AZ20" s="17">
        <v>0</v>
      </c>
      <c r="BA20" s="3">
        <v>305</v>
      </c>
      <c r="BB20" s="3">
        <v>290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25599.57</v>
      </c>
      <c r="B21">
        <v>-5127.02</v>
      </c>
      <c r="C21">
        <v>30261.48</v>
      </c>
      <c r="D21">
        <v>3612.44</v>
      </c>
      <c r="E21">
        <v>289</v>
      </c>
      <c r="F21" s="3">
        <v>4317</v>
      </c>
      <c r="G21">
        <v>633.4</v>
      </c>
      <c r="H21">
        <v>632.53</v>
      </c>
      <c r="I21">
        <v>551.34</v>
      </c>
      <c r="J21">
        <v>550.48</v>
      </c>
      <c r="K21">
        <v>0</v>
      </c>
      <c r="L21">
        <v>0</v>
      </c>
      <c r="M21">
        <v>751.1</v>
      </c>
      <c r="N21">
        <v>899.51</v>
      </c>
      <c r="O21">
        <v>501.6</v>
      </c>
      <c r="P21">
        <v>0</v>
      </c>
      <c r="Q21">
        <v>181.62</v>
      </c>
      <c r="R21">
        <v>181.04</v>
      </c>
      <c r="S21">
        <v>25567.98</v>
      </c>
      <c r="T21">
        <v>5167.001</v>
      </c>
      <c r="U21">
        <v>4366.505</v>
      </c>
      <c r="V21">
        <v>2.75</v>
      </c>
      <c r="W21">
        <v>4369.255</v>
      </c>
      <c r="X21">
        <v>57.178</v>
      </c>
      <c r="Y21">
        <v>50.011</v>
      </c>
      <c r="Z21">
        <v>7159.59</v>
      </c>
      <c r="AA21">
        <v>11601.94</v>
      </c>
      <c r="AB21">
        <v>943.89</v>
      </c>
      <c r="AC21" t="s">
        <v>60</v>
      </c>
      <c r="AD21" s="3">
        <v>-1991.316</v>
      </c>
      <c r="AE21">
        <v>289</v>
      </c>
      <c r="AF21">
        <v>0</v>
      </c>
      <c r="AG21">
        <v>289</v>
      </c>
      <c r="AH21">
        <v>305</v>
      </c>
      <c r="AI21">
        <v>0</v>
      </c>
      <c r="AJ21">
        <v>305</v>
      </c>
      <c r="AK21">
        <v>5080</v>
      </c>
      <c r="AL21">
        <v>25983.1</v>
      </c>
      <c r="AM21">
        <v>31063.1</v>
      </c>
      <c r="AN21">
        <v>3502.56</v>
      </c>
      <c r="AO21">
        <v>3502.56</v>
      </c>
      <c r="AP21">
        <v>0</v>
      </c>
      <c r="AQ21">
        <v>289</v>
      </c>
      <c r="AR21">
        <v>305</v>
      </c>
      <c r="AU21">
        <v>560</v>
      </c>
      <c r="AV21" s="13">
        <v>500</v>
      </c>
      <c r="AW21" s="3">
        <v>305</v>
      </c>
      <c r="AX21" s="3">
        <v>289</v>
      </c>
      <c r="AY21" s="3">
        <v>0</v>
      </c>
      <c r="AZ21" s="17">
        <v>0</v>
      </c>
      <c r="BA21" s="3">
        <v>305</v>
      </c>
      <c r="BB21" s="3">
        <v>289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289</v>
      </c>
      <c r="BN21" s="21">
        <f t="shared" ref="BN21:BP21" si="51">AE21</f>
        <v>289</v>
      </c>
      <c r="BO21" s="21">
        <f t="shared" si="51"/>
        <v>0</v>
      </c>
      <c r="BP21" s="21">
        <f t="shared" si="51"/>
        <v>289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25802.27</v>
      </c>
      <c r="B22">
        <v>-5129.02</v>
      </c>
      <c r="C22">
        <v>30320.13</v>
      </c>
      <c r="D22">
        <v>3813.9</v>
      </c>
      <c r="E22">
        <v>289</v>
      </c>
      <c r="F22" s="3">
        <v>4343</v>
      </c>
      <c r="G22">
        <v>632.53</v>
      </c>
      <c r="H22">
        <v>633.4</v>
      </c>
      <c r="I22">
        <v>552.47</v>
      </c>
      <c r="J22">
        <v>550.02</v>
      </c>
      <c r="K22">
        <v>0</v>
      </c>
      <c r="L22">
        <v>0</v>
      </c>
      <c r="M22">
        <v>752.75</v>
      </c>
      <c r="N22">
        <v>901.98</v>
      </c>
      <c r="O22">
        <v>504.4</v>
      </c>
      <c r="P22">
        <v>0</v>
      </c>
      <c r="Q22">
        <v>180.46</v>
      </c>
      <c r="R22">
        <v>180.51</v>
      </c>
      <c r="S22">
        <v>25974.35</v>
      </c>
      <c r="T22">
        <v>5200.942</v>
      </c>
      <c r="U22">
        <v>4419.549</v>
      </c>
      <c r="V22">
        <v>2.784</v>
      </c>
      <c r="W22">
        <v>4422.333</v>
      </c>
      <c r="X22">
        <v>57.494</v>
      </c>
      <c r="Y22">
        <v>49.967</v>
      </c>
      <c r="Z22">
        <v>6911.406</v>
      </c>
      <c r="AA22">
        <v>11804.16</v>
      </c>
      <c r="AB22">
        <v>939.8</v>
      </c>
      <c r="AC22" t="s">
        <v>60</v>
      </c>
      <c r="AD22" s="3">
        <v>-2014.989</v>
      </c>
      <c r="AE22">
        <v>289</v>
      </c>
      <c r="AF22">
        <v>0</v>
      </c>
      <c r="AG22">
        <v>289</v>
      </c>
      <c r="AH22">
        <v>305</v>
      </c>
      <c r="AI22">
        <v>0</v>
      </c>
      <c r="AJ22">
        <v>305</v>
      </c>
      <c r="AK22">
        <v>5082</v>
      </c>
      <c r="AL22">
        <v>26176.7</v>
      </c>
      <c r="AM22">
        <v>31258.7</v>
      </c>
      <c r="AN22">
        <v>3581.01</v>
      </c>
      <c r="AO22">
        <v>3581.01</v>
      </c>
      <c r="AP22">
        <v>0</v>
      </c>
      <c r="AQ22">
        <v>289</v>
      </c>
      <c r="AR22">
        <v>305</v>
      </c>
      <c r="AU22">
        <v>560</v>
      </c>
      <c r="AV22" s="13">
        <v>500</v>
      </c>
      <c r="AW22" s="3">
        <v>305</v>
      </c>
      <c r="AX22" s="3">
        <v>289</v>
      </c>
      <c r="AY22" s="3">
        <v>0</v>
      </c>
      <c r="AZ22" s="17">
        <v>0</v>
      </c>
      <c r="BA22" s="3">
        <v>305</v>
      </c>
      <c r="BB22" s="3">
        <v>289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289</v>
      </c>
      <c r="BN22" s="21">
        <f t="shared" ref="BN22:BP22" si="53">AE22</f>
        <v>289</v>
      </c>
      <c r="BO22" s="21">
        <f t="shared" si="53"/>
        <v>0</v>
      </c>
      <c r="BP22" s="21">
        <f t="shared" si="53"/>
        <v>289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26055.07</v>
      </c>
      <c r="B23">
        <v>-5359.02</v>
      </c>
      <c r="C23">
        <v>30362.5</v>
      </c>
      <c r="D23">
        <v>3982.2</v>
      </c>
      <c r="E23">
        <v>290</v>
      </c>
      <c r="F23" s="3">
        <v>4519</v>
      </c>
      <c r="G23">
        <v>631.68</v>
      </c>
      <c r="H23">
        <v>632.53</v>
      </c>
      <c r="I23">
        <v>551.75</v>
      </c>
      <c r="J23">
        <v>549.69</v>
      </c>
      <c r="K23">
        <v>0</v>
      </c>
      <c r="L23">
        <v>0</v>
      </c>
      <c r="M23">
        <v>751.51</v>
      </c>
      <c r="N23">
        <v>899.92</v>
      </c>
      <c r="O23">
        <v>502.4</v>
      </c>
      <c r="P23">
        <v>0</v>
      </c>
      <c r="Q23">
        <v>223.01</v>
      </c>
      <c r="R23">
        <v>224.81</v>
      </c>
      <c r="S23">
        <v>25799.38</v>
      </c>
      <c r="T23">
        <v>5690.809</v>
      </c>
      <c r="U23">
        <v>4490.551</v>
      </c>
      <c r="V23">
        <v>2.911</v>
      </c>
      <c r="W23">
        <v>4493.463</v>
      </c>
      <c r="X23">
        <v>56.92</v>
      </c>
      <c r="Y23">
        <v>49.967</v>
      </c>
      <c r="Z23">
        <v>6624.441</v>
      </c>
      <c r="AA23">
        <v>12145.44</v>
      </c>
      <c r="AB23">
        <v>935.92</v>
      </c>
      <c r="AC23" t="s">
        <v>60</v>
      </c>
      <c r="AD23" s="3">
        <v>-2116.404</v>
      </c>
      <c r="AE23">
        <v>290</v>
      </c>
      <c r="AF23">
        <v>0</v>
      </c>
      <c r="AG23">
        <v>290</v>
      </c>
      <c r="AH23">
        <v>305</v>
      </c>
      <c r="AI23">
        <v>0</v>
      </c>
      <c r="AJ23">
        <v>305</v>
      </c>
      <c r="AK23">
        <v>5312</v>
      </c>
      <c r="AL23">
        <v>26425.6</v>
      </c>
      <c r="AM23">
        <v>31737.6</v>
      </c>
      <c r="AN23">
        <v>3654.75</v>
      </c>
      <c r="AO23">
        <v>3654.7</v>
      </c>
      <c r="AP23">
        <v>0.05</v>
      </c>
      <c r="AQ23">
        <v>290</v>
      </c>
      <c r="AR23">
        <v>305</v>
      </c>
      <c r="AU23">
        <v>560</v>
      </c>
      <c r="AV23" s="13">
        <v>500</v>
      </c>
      <c r="AW23" s="3">
        <v>305</v>
      </c>
      <c r="AX23" s="3">
        <v>290</v>
      </c>
      <c r="AY23" s="3">
        <v>0</v>
      </c>
      <c r="AZ23" s="17">
        <v>0</v>
      </c>
      <c r="BA23" s="3">
        <v>305</v>
      </c>
      <c r="BB23" s="3">
        <v>290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26306.93</v>
      </c>
      <c r="B24">
        <v>-5548</v>
      </c>
      <c r="C24">
        <v>31176.21</v>
      </c>
      <c r="D24">
        <v>4088.69</v>
      </c>
      <c r="E24">
        <v>300</v>
      </c>
      <c r="F24" s="3">
        <v>4602</v>
      </c>
      <c r="G24">
        <v>653.91</v>
      </c>
      <c r="H24">
        <v>653.03</v>
      </c>
      <c r="I24">
        <v>561.06</v>
      </c>
      <c r="J24">
        <v>571.11</v>
      </c>
      <c r="K24">
        <v>0</v>
      </c>
      <c r="L24">
        <v>0</v>
      </c>
      <c r="M24">
        <v>751.1</v>
      </c>
      <c r="N24">
        <v>900.34</v>
      </c>
      <c r="O24">
        <v>501.3</v>
      </c>
      <c r="P24">
        <v>0</v>
      </c>
      <c r="Q24">
        <v>228.4</v>
      </c>
      <c r="R24">
        <v>228.88</v>
      </c>
      <c r="S24">
        <v>26539.33</v>
      </c>
      <c r="T24">
        <v>5430.981</v>
      </c>
      <c r="U24">
        <v>4621.498</v>
      </c>
      <c r="V24">
        <v>2.942</v>
      </c>
      <c r="W24">
        <v>4624.44</v>
      </c>
      <c r="X24">
        <v>57.861</v>
      </c>
      <c r="Y24">
        <v>49.984</v>
      </c>
      <c r="Z24">
        <v>6152.092</v>
      </c>
      <c r="AA24">
        <v>12604.12</v>
      </c>
      <c r="AB24">
        <v>916.11</v>
      </c>
      <c r="AC24" t="s">
        <v>60</v>
      </c>
      <c r="AD24" s="3">
        <v>-2190.223</v>
      </c>
      <c r="AE24">
        <v>300</v>
      </c>
      <c r="AF24">
        <v>0</v>
      </c>
      <c r="AG24">
        <v>300</v>
      </c>
      <c r="AH24">
        <v>330</v>
      </c>
      <c r="AI24">
        <v>0</v>
      </c>
      <c r="AJ24">
        <v>330</v>
      </c>
      <c r="AK24">
        <v>5542</v>
      </c>
      <c r="AL24">
        <v>26674.5</v>
      </c>
      <c r="AM24">
        <v>32216.5</v>
      </c>
      <c r="AN24">
        <v>3735.75</v>
      </c>
      <c r="AO24">
        <v>3735.51</v>
      </c>
      <c r="AP24">
        <v>0.24</v>
      </c>
      <c r="AQ24">
        <v>300</v>
      </c>
      <c r="AR24">
        <v>330</v>
      </c>
      <c r="AU24">
        <v>560</v>
      </c>
      <c r="AV24" s="13">
        <v>515.39</v>
      </c>
      <c r="AW24" s="3">
        <v>330</v>
      </c>
      <c r="AX24" s="3">
        <v>300</v>
      </c>
      <c r="AY24" s="3">
        <v>0</v>
      </c>
      <c r="AZ24" s="17">
        <v>0</v>
      </c>
      <c r="BA24" s="3">
        <v>330</v>
      </c>
      <c r="BB24" s="3">
        <v>300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26281.05</v>
      </c>
      <c r="B25">
        <v>-5778</v>
      </c>
      <c r="C25">
        <v>30678.26</v>
      </c>
      <c r="D25">
        <v>4200.46</v>
      </c>
      <c r="E25">
        <v>298</v>
      </c>
      <c r="F25" s="3">
        <v>4781</v>
      </c>
      <c r="G25">
        <v>655.6</v>
      </c>
      <c r="H25">
        <v>651.34</v>
      </c>
      <c r="I25">
        <v>552.89</v>
      </c>
      <c r="J25">
        <v>552.73</v>
      </c>
      <c r="K25">
        <v>0</v>
      </c>
      <c r="L25">
        <v>0</v>
      </c>
      <c r="M25">
        <v>751.51</v>
      </c>
      <c r="N25">
        <v>899.1</v>
      </c>
      <c r="O25">
        <v>500.4</v>
      </c>
      <c r="P25">
        <v>0</v>
      </c>
      <c r="Q25">
        <v>230.99</v>
      </c>
      <c r="R25">
        <v>230.68</v>
      </c>
      <c r="S25">
        <v>26495.63</v>
      </c>
      <c r="T25">
        <v>5934.608</v>
      </c>
      <c r="U25">
        <v>4739.887</v>
      </c>
      <c r="V25">
        <v>2.896</v>
      </c>
      <c r="W25">
        <v>4742.782</v>
      </c>
      <c r="X25">
        <v>57.645</v>
      </c>
      <c r="Y25">
        <v>50.011</v>
      </c>
      <c r="Z25">
        <v>5937.561</v>
      </c>
      <c r="AA25">
        <v>12828.94</v>
      </c>
      <c r="AB25">
        <v>911.37</v>
      </c>
      <c r="AC25" t="s">
        <v>60</v>
      </c>
      <c r="AD25" s="3">
        <v>-2368.82</v>
      </c>
      <c r="AE25">
        <v>298</v>
      </c>
      <c r="AF25">
        <v>0</v>
      </c>
      <c r="AG25">
        <v>298</v>
      </c>
      <c r="AH25">
        <v>325</v>
      </c>
      <c r="AI25">
        <v>0</v>
      </c>
      <c r="AJ25">
        <v>325</v>
      </c>
      <c r="AK25">
        <v>5772</v>
      </c>
      <c r="AL25">
        <v>26868</v>
      </c>
      <c r="AM25">
        <v>32640</v>
      </c>
      <c r="AN25">
        <v>3304.32</v>
      </c>
      <c r="AO25">
        <v>3302.96</v>
      </c>
      <c r="AP25">
        <v>1.36</v>
      </c>
      <c r="AQ25">
        <v>298</v>
      </c>
      <c r="AR25">
        <v>325</v>
      </c>
      <c r="AU25">
        <v>560</v>
      </c>
      <c r="AV25" s="13">
        <v>500</v>
      </c>
      <c r="AW25" s="3">
        <v>325</v>
      </c>
      <c r="AX25" s="3">
        <v>298</v>
      </c>
      <c r="AY25" s="3">
        <v>0</v>
      </c>
      <c r="AZ25" s="17">
        <v>0</v>
      </c>
      <c r="BA25" s="3">
        <v>325</v>
      </c>
      <c r="BB25" s="3">
        <v>298</v>
      </c>
      <c r="BE25" s="21">
        <f t="shared" si="0"/>
        <v>325</v>
      </c>
      <c r="BF25" s="21">
        <f t="shared" ref="BF25:BH25" si="58">AH25</f>
        <v>325</v>
      </c>
      <c r="BG25" s="21">
        <f t="shared" si="58"/>
        <v>0</v>
      </c>
      <c r="BH25" s="21">
        <f t="shared" si="58"/>
        <v>325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298</v>
      </c>
      <c r="BN25" s="21">
        <f t="shared" ref="BN25:BP25" si="59">AE25</f>
        <v>298</v>
      </c>
      <c r="BO25" s="21">
        <f t="shared" si="59"/>
        <v>0</v>
      </c>
      <c r="BP25" s="21">
        <f t="shared" si="59"/>
        <v>298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5">
      <c r="A26">
        <v>27237.55</v>
      </c>
      <c r="B26">
        <v>-6014</v>
      </c>
      <c r="C26">
        <v>32032.92</v>
      </c>
      <c r="D26">
        <v>4394.75</v>
      </c>
      <c r="E26">
        <v>310</v>
      </c>
      <c r="F26" s="3">
        <v>5156</v>
      </c>
      <c r="G26">
        <v>652.19</v>
      </c>
      <c r="H26">
        <v>652.19</v>
      </c>
      <c r="I26">
        <v>598.56</v>
      </c>
      <c r="J26">
        <v>627</v>
      </c>
      <c r="K26">
        <v>0</v>
      </c>
      <c r="L26">
        <v>0</v>
      </c>
      <c r="M26">
        <v>751.1</v>
      </c>
      <c r="N26">
        <v>900.34</v>
      </c>
      <c r="O26">
        <v>530.9</v>
      </c>
      <c r="P26">
        <v>0</v>
      </c>
      <c r="Q26">
        <v>263.24</v>
      </c>
      <c r="R26">
        <v>262.71</v>
      </c>
      <c r="S26">
        <v>26948.7</v>
      </c>
      <c r="T26">
        <v>6149.077</v>
      </c>
      <c r="U26">
        <v>4929.197</v>
      </c>
      <c r="V26">
        <v>21.244</v>
      </c>
      <c r="W26">
        <v>4950.441</v>
      </c>
      <c r="X26">
        <v>57.643</v>
      </c>
      <c r="Y26">
        <v>50.03</v>
      </c>
      <c r="Z26">
        <v>5339.184</v>
      </c>
      <c r="AA26">
        <v>13722.05</v>
      </c>
      <c r="AB26">
        <v>909.56</v>
      </c>
      <c r="AC26" t="s">
        <v>60</v>
      </c>
      <c r="AD26" s="3">
        <v>-2659.197</v>
      </c>
      <c r="AE26">
        <v>310</v>
      </c>
      <c r="AF26">
        <v>0</v>
      </c>
      <c r="AG26">
        <v>310</v>
      </c>
      <c r="AH26">
        <v>340</v>
      </c>
      <c r="AI26">
        <v>0</v>
      </c>
      <c r="AJ26">
        <v>340</v>
      </c>
      <c r="AK26">
        <v>6007</v>
      </c>
      <c r="AL26">
        <v>27034</v>
      </c>
      <c r="AM26">
        <v>33041</v>
      </c>
      <c r="AN26">
        <v>3384.82</v>
      </c>
      <c r="AO26">
        <v>3346.6</v>
      </c>
      <c r="AP26">
        <v>38.22</v>
      </c>
      <c r="AQ26">
        <v>310</v>
      </c>
      <c r="AR26">
        <v>340</v>
      </c>
      <c r="AU26">
        <v>560</v>
      </c>
      <c r="AV26" s="13">
        <v>560</v>
      </c>
      <c r="AW26" s="3">
        <v>340</v>
      </c>
      <c r="AX26" s="3">
        <v>310</v>
      </c>
      <c r="AY26" s="3">
        <v>0</v>
      </c>
      <c r="AZ26" s="17">
        <v>0</v>
      </c>
      <c r="BA26" s="3">
        <v>340</v>
      </c>
      <c r="BB26" s="3">
        <v>310</v>
      </c>
      <c r="BE26" s="21">
        <f t="shared" si="0"/>
        <v>340</v>
      </c>
      <c r="BF26" s="21">
        <f t="shared" ref="BF26:BH26" si="60">AH26</f>
        <v>340</v>
      </c>
      <c r="BG26" s="21">
        <f t="shared" si="60"/>
        <v>0</v>
      </c>
      <c r="BH26" s="21">
        <f t="shared" si="60"/>
        <v>340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310</v>
      </c>
      <c r="BN26" s="21">
        <f t="shared" ref="BN26:BP26" si="61">AE26</f>
        <v>310</v>
      </c>
      <c r="BO26" s="21">
        <f t="shared" si="61"/>
        <v>0</v>
      </c>
      <c r="BP26" s="21">
        <f t="shared" si="61"/>
        <v>310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  <c r="BW26" s="31">
        <f>AVERAGE(AX26:AX60)</f>
        <v>283.907714285714</v>
      </c>
    </row>
    <row r="27" spans="1:75">
      <c r="A27">
        <v>27498.12</v>
      </c>
      <c r="B27">
        <v>-6016</v>
      </c>
      <c r="C27">
        <v>32090.3</v>
      </c>
      <c r="D27">
        <v>4599.56</v>
      </c>
      <c r="E27">
        <v>310</v>
      </c>
      <c r="F27" s="3">
        <v>5182</v>
      </c>
      <c r="G27">
        <v>652.19</v>
      </c>
      <c r="H27">
        <v>650.47</v>
      </c>
      <c r="I27">
        <v>599.77</v>
      </c>
      <c r="J27">
        <v>639</v>
      </c>
      <c r="K27">
        <v>0</v>
      </c>
      <c r="L27">
        <v>0</v>
      </c>
      <c r="M27">
        <v>751.92</v>
      </c>
      <c r="N27">
        <v>900.34</v>
      </c>
      <c r="O27">
        <v>553.1</v>
      </c>
      <c r="P27">
        <v>0</v>
      </c>
      <c r="Q27">
        <v>263.34</v>
      </c>
      <c r="R27">
        <v>262.6</v>
      </c>
      <c r="S27">
        <v>27257.12</v>
      </c>
      <c r="T27">
        <v>6124.76</v>
      </c>
      <c r="U27">
        <v>5131.878</v>
      </c>
      <c r="V27">
        <v>314.679</v>
      </c>
      <c r="W27">
        <v>5446.557</v>
      </c>
      <c r="X27">
        <v>57.827</v>
      </c>
      <c r="Y27">
        <v>50.035</v>
      </c>
      <c r="Z27">
        <v>5389.193</v>
      </c>
      <c r="AA27">
        <v>13764.17</v>
      </c>
      <c r="AB27">
        <v>904.82</v>
      </c>
      <c r="AC27" t="s">
        <v>60</v>
      </c>
      <c r="AD27" s="3">
        <v>-2660.458</v>
      </c>
      <c r="AE27">
        <v>310</v>
      </c>
      <c r="AF27">
        <v>0</v>
      </c>
      <c r="AG27">
        <v>310</v>
      </c>
      <c r="AH27">
        <v>339</v>
      </c>
      <c r="AI27">
        <v>0</v>
      </c>
      <c r="AJ27">
        <v>339</v>
      </c>
      <c r="AK27">
        <v>6009</v>
      </c>
      <c r="AL27">
        <v>27144.6</v>
      </c>
      <c r="AM27">
        <v>33153.6</v>
      </c>
      <c r="AN27">
        <v>3634.34</v>
      </c>
      <c r="AO27">
        <v>3463.57</v>
      </c>
      <c r="AP27">
        <v>170.77</v>
      </c>
      <c r="AQ27">
        <v>310</v>
      </c>
      <c r="AR27">
        <v>339</v>
      </c>
      <c r="AU27">
        <v>560</v>
      </c>
      <c r="AV27" s="13">
        <v>560</v>
      </c>
      <c r="AW27" s="3">
        <v>339</v>
      </c>
      <c r="AX27" s="3">
        <v>310</v>
      </c>
      <c r="AY27" s="3">
        <v>0</v>
      </c>
      <c r="AZ27" s="17">
        <v>0</v>
      </c>
      <c r="BA27" s="3">
        <v>339</v>
      </c>
      <c r="BB27" s="3">
        <v>310</v>
      </c>
      <c r="BE27" s="21">
        <f t="shared" si="0"/>
        <v>339</v>
      </c>
      <c r="BF27" s="21">
        <f t="shared" ref="BF27:BH27" si="62">AH27</f>
        <v>339</v>
      </c>
      <c r="BG27" s="21">
        <f t="shared" si="62"/>
        <v>0</v>
      </c>
      <c r="BH27" s="21">
        <f t="shared" si="62"/>
        <v>339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310</v>
      </c>
      <c r="BN27" s="21">
        <f t="shared" ref="BN27:BP27" si="63">AE27</f>
        <v>310</v>
      </c>
      <c r="BO27" s="21">
        <f t="shared" si="63"/>
        <v>0</v>
      </c>
      <c r="BP27" s="21">
        <f t="shared" si="63"/>
        <v>310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  <c r="BW27" s="26">
        <f>AVERAGE(AX90:AX121)</f>
        <v>313.75</v>
      </c>
    </row>
    <row r="28" s="1" customFormat="1" spans="1:72">
      <c r="A28" s="1">
        <v>27536.64</v>
      </c>
      <c r="B28" s="1">
        <v>-6019</v>
      </c>
      <c r="C28" s="1">
        <v>31465.36</v>
      </c>
      <c r="D28" s="1">
        <v>5072.51</v>
      </c>
      <c r="E28" s="1">
        <v>300</v>
      </c>
      <c r="F28" s="6">
        <v>5209</v>
      </c>
      <c r="G28" s="1">
        <v>652.19</v>
      </c>
      <c r="H28" s="1">
        <v>650.47</v>
      </c>
      <c r="I28" s="1">
        <v>600.5</v>
      </c>
      <c r="J28" s="1">
        <v>629.97</v>
      </c>
      <c r="K28" s="1">
        <v>0</v>
      </c>
      <c r="L28" s="1">
        <v>0</v>
      </c>
      <c r="M28" s="1">
        <v>750.69</v>
      </c>
      <c r="N28" s="1">
        <v>900.75</v>
      </c>
      <c r="O28" s="1">
        <v>556.1</v>
      </c>
      <c r="P28" s="1">
        <v>0</v>
      </c>
      <c r="Q28" s="1">
        <v>231.63</v>
      </c>
      <c r="R28" s="1">
        <v>230.09</v>
      </c>
      <c r="S28" s="1">
        <v>27466.87</v>
      </c>
      <c r="T28" s="1">
        <v>6048.831</v>
      </c>
      <c r="U28" s="1">
        <v>5208.985</v>
      </c>
      <c r="V28" s="1">
        <v>869.527</v>
      </c>
      <c r="W28" s="1">
        <v>6078.512</v>
      </c>
      <c r="X28" s="1">
        <v>58.254</v>
      </c>
      <c r="Y28" s="1">
        <v>50.032</v>
      </c>
      <c r="Z28" s="1">
        <v>5903.42</v>
      </c>
      <c r="AA28" s="1">
        <v>13251.94</v>
      </c>
      <c r="AB28" s="1">
        <v>909.38</v>
      </c>
      <c r="AC28" s="1" t="s">
        <v>60</v>
      </c>
      <c r="AD28" s="6">
        <v>-2748.565</v>
      </c>
      <c r="AE28" s="1">
        <v>300</v>
      </c>
      <c r="AF28" s="1">
        <v>0</v>
      </c>
      <c r="AG28" s="1">
        <v>300</v>
      </c>
      <c r="AH28" s="1">
        <v>330</v>
      </c>
      <c r="AI28" s="1">
        <v>0</v>
      </c>
      <c r="AJ28" s="1">
        <v>330</v>
      </c>
      <c r="AK28" s="1">
        <v>6012</v>
      </c>
      <c r="AL28" s="1">
        <v>27250.8</v>
      </c>
      <c r="AM28" s="1">
        <v>33262.8</v>
      </c>
      <c r="AN28" s="1">
        <v>4073.03</v>
      </c>
      <c r="AO28" s="1">
        <v>3600.7</v>
      </c>
      <c r="AP28" s="1">
        <v>472.33</v>
      </c>
      <c r="AQ28" s="1">
        <v>300</v>
      </c>
      <c r="AR28" s="1">
        <v>330</v>
      </c>
      <c r="AU28" s="1">
        <v>560</v>
      </c>
      <c r="AV28" s="14">
        <v>557.6</v>
      </c>
      <c r="AW28" s="6">
        <v>330</v>
      </c>
      <c r="AX28" s="6">
        <v>300</v>
      </c>
      <c r="AY28" s="6">
        <v>0</v>
      </c>
      <c r="AZ28" s="18">
        <v>0</v>
      </c>
      <c r="BA28" s="6">
        <v>330</v>
      </c>
      <c r="BB28" s="6">
        <v>300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27214.3</v>
      </c>
      <c r="B29" s="1">
        <v>-6021</v>
      </c>
      <c r="C29" s="1">
        <v>29941.22</v>
      </c>
      <c r="D29" s="1">
        <v>5822.91</v>
      </c>
      <c r="E29" s="1">
        <v>289</v>
      </c>
      <c r="F29" s="6">
        <v>5279</v>
      </c>
      <c r="G29" s="1">
        <v>630.83</v>
      </c>
      <c r="H29" s="1">
        <v>633.4</v>
      </c>
      <c r="I29" s="1">
        <v>553.11</v>
      </c>
      <c r="J29" s="1">
        <v>553.34</v>
      </c>
      <c r="K29" s="1">
        <v>0</v>
      </c>
      <c r="L29" s="1">
        <v>0</v>
      </c>
      <c r="M29" s="1">
        <v>750.28</v>
      </c>
      <c r="N29" s="1">
        <v>899.51</v>
      </c>
      <c r="O29" s="1">
        <v>543.3</v>
      </c>
      <c r="P29" s="1">
        <v>0</v>
      </c>
      <c r="Q29" s="1">
        <v>182.31</v>
      </c>
      <c r="R29" s="1">
        <v>181.09</v>
      </c>
      <c r="S29" s="1">
        <v>27247.64</v>
      </c>
      <c r="T29" s="1">
        <v>6033.117</v>
      </c>
      <c r="U29" s="1">
        <v>5242.218</v>
      </c>
      <c r="V29" s="1">
        <v>1654.248</v>
      </c>
      <c r="W29" s="1">
        <v>6896.466</v>
      </c>
      <c r="X29" s="1">
        <v>57.865</v>
      </c>
      <c r="Y29" s="1">
        <v>50.024</v>
      </c>
      <c r="Z29" s="1">
        <v>7007.812</v>
      </c>
      <c r="AA29" s="1">
        <v>12161.65</v>
      </c>
      <c r="AB29" s="1">
        <v>897.03</v>
      </c>
      <c r="AC29" s="1" t="s">
        <v>60</v>
      </c>
      <c r="AD29" s="6">
        <v>-2924.22</v>
      </c>
      <c r="AE29" s="1">
        <v>289</v>
      </c>
      <c r="AF29" s="1">
        <v>0</v>
      </c>
      <c r="AG29" s="1">
        <v>289</v>
      </c>
      <c r="AH29" s="1">
        <v>325</v>
      </c>
      <c r="AI29" s="1">
        <v>0</v>
      </c>
      <c r="AJ29" s="1">
        <v>325</v>
      </c>
      <c r="AK29" s="1">
        <v>6015</v>
      </c>
      <c r="AL29" s="1">
        <v>27250.8</v>
      </c>
      <c r="AM29" s="1">
        <v>33265.8</v>
      </c>
      <c r="AN29" s="1">
        <v>4754.05</v>
      </c>
      <c r="AO29" s="1">
        <v>3777.55</v>
      </c>
      <c r="AP29" s="1">
        <v>976.5</v>
      </c>
      <c r="AQ29" s="1">
        <v>289</v>
      </c>
      <c r="AR29" s="1">
        <v>325</v>
      </c>
      <c r="AU29" s="1">
        <v>560</v>
      </c>
      <c r="AV29" s="14">
        <v>500</v>
      </c>
      <c r="AW29" s="6">
        <v>325</v>
      </c>
      <c r="AX29" s="6">
        <v>289</v>
      </c>
      <c r="AY29" s="6">
        <v>0</v>
      </c>
      <c r="AZ29" s="18">
        <v>0</v>
      </c>
      <c r="BA29" s="6">
        <v>325</v>
      </c>
      <c r="BB29" s="6">
        <v>289</v>
      </c>
      <c r="BE29" s="22">
        <f t="shared" si="0"/>
        <v>325</v>
      </c>
      <c r="BF29" s="22">
        <f t="shared" ref="BF29:BH29" si="66">AH29</f>
        <v>325</v>
      </c>
      <c r="BG29" s="22">
        <f t="shared" si="66"/>
        <v>0</v>
      </c>
      <c r="BH29" s="22">
        <f t="shared" si="66"/>
        <v>325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289</v>
      </c>
      <c r="BN29" s="22">
        <f t="shared" ref="BN29:BP29" si="67">AE29</f>
        <v>289</v>
      </c>
      <c r="BO29" s="22">
        <f t="shared" si="67"/>
        <v>0</v>
      </c>
      <c r="BP29" s="22">
        <f t="shared" si="67"/>
        <v>289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27135.29</v>
      </c>
      <c r="B30" s="2">
        <v>-6080</v>
      </c>
      <c r="C30" s="2">
        <v>29029.51</v>
      </c>
      <c r="D30" s="2">
        <v>6690.96</v>
      </c>
      <c r="E30" s="2">
        <v>285</v>
      </c>
      <c r="F30" s="7">
        <v>5322</v>
      </c>
      <c r="G30" s="2">
        <v>500.09</v>
      </c>
      <c r="H30" s="2">
        <v>499.22</v>
      </c>
      <c r="I30" s="2">
        <v>550.97</v>
      </c>
      <c r="J30" s="2">
        <v>549.41</v>
      </c>
      <c r="K30" s="2">
        <v>0</v>
      </c>
      <c r="L30" s="2">
        <v>0</v>
      </c>
      <c r="M30" s="2">
        <v>752.34</v>
      </c>
      <c r="N30" s="2">
        <v>900.34</v>
      </c>
      <c r="O30" s="2">
        <v>507.4</v>
      </c>
      <c r="P30" s="2">
        <v>0</v>
      </c>
      <c r="Q30" s="2">
        <v>180.2</v>
      </c>
      <c r="R30" s="2">
        <v>180.2</v>
      </c>
      <c r="S30" s="2">
        <v>26718.79</v>
      </c>
      <c r="T30" s="2">
        <v>6235.624</v>
      </c>
      <c r="U30" s="2">
        <v>5342.457</v>
      </c>
      <c r="V30" s="2">
        <v>2711.172</v>
      </c>
      <c r="W30" s="2">
        <v>8053.629</v>
      </c>
      <c r="X30" s="2">
        <v>57.547</v>
      </c>
      <c r="Y30" s="2">
        <v>50.035</v>
      </c>
      <c r="Z30" s="2">
        <v>8250.322</v>
      </c>
      <c r="AA30" s="2">
        <v>10941.77</v>
      </c>
      <c r="AB30" s="2">
        <v>901.38</v>
      </c>
      <c r="AC30" s="2" t="s">
        <v>60</v>
      </c>
      <c r="AD30" s="7">
        <v>-2999.301</v>
      </c>
      <c r="AE30" s="2">
        <v>285</v>
      </c>
      <c r="AF30" s="2">
        <v>0</v>
      </c>
      <c r="AG30" s="2">
        <v>285</v>
      </c>
      <c r="AH30" s="2">
        <v>305</v>
      </c>
      <c r="AI30" s="2">
        <v>0</v>
      </c>
      <c r="AJ30" s="2">
        <v>305</v>
      </c>
      <c r="AK30" s="2">
        <v>6074</v>
      </c>
      <c r="AL30" s="2">
        <v>27062.6</v>
      </c>
      <c r="AM30" s="2">
        <v>33136.6</v>
      </c>
      <c r="AN30" s="2">
        <v>5570.03</v>
      </c>
      <c r="AO30" s="2">
        <v>3890.69</v>
      </c>
      <c r="AP30" s="2">
        <v>1679.34</v>
      </c>
      <c r="AQ30" s="2">
        <v>285</v>
      </c>
      <c r="AR30" s="2">
        <v>305</v>
      </c>
      <c r="AU30" s="2">
        <v>560</v>
      </c>
      <c r="AV30" s="15">
        <v>500</v>
      </c>
      <c r="AW30" s="7">
        <v>305</v>
      </c>
      <c r="AX30" s="7">
        <v>285</v>
      </c>
      <c r="AY30" s="7">
        <v>0</v>
      </c>
      <c r="AZ30" s="19">
        <v>0</v>
      </c>
      <c r="BA30" s="7">
        <v>305</v>
      </c>
      <c r="BB30" s="7">
        <v>285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26531.71</v>
      </c>
      <c r="B31" s="2">
        <v>-6671</v>
      </c>
      <c r="C31" s="2">
        <v>27969.62</v>
      </c>
      <c r="D31" s="2">
        <v>7703.22</v>
      </c>
      <c r="E31" s="2">
        <v>280</v>
      </c>
      <c r="F31" s="7">
        <v>5826</v>
      </c>
      <c r="G31" s="2">
        <v>498.37</v>
      </c>
      <c r="H31" s="2">
        <v>498.37</v>
      </c>
      <c r="I31" s="2">
        <v>550.81</v>
      </c>
      <c r="J31" s="2">
        <v>549.22</v>
      </c>
      <c r="K31" s="2">
        <v>0</v>
      </c>
      <c r="L31" s="2">
        <v>0</v>
      </c>
      <c r="M31" s="2">
        <v>752.75</v>
      </c>
      <c r="N31" s="2">
        <v>899.51</v>
      </c>
      <c r="O31" s="2">
        <v>456.1</v>
      </c>
      <c r="P31" s="2">
        <v>0</v>
      </c>
      <c r="Q31" s="2">
        <v>180.04</v>
      </c>
      <c r="R31" s="2">
        <v>179.72</v>
      </c>
      <c r="S31" s="2">
        <v>26241.07</v>
      </c>
      <c r="T31" s="2">
        <v>6689.624</v>
      </c>
      <c r="U31" s="2">
        <v>5328.145</v>
      </c>
      <c r="V31" s="2">
        <v>3832.589</v>
      </c>
      <c r="W31" s="2">
        <v>9160.734</v>
      </c>
      <c r="X31" s="2">
        <v>57.465</v>
      </c>
      <c r="Y31" s="2">
        <v>50.034</v>
      </c>
      <c r="Z31" s="2">
        <v>9293.43</v>
      </c>
      <c r="AA31" s="2">
        <v>9905.328</v>
      </c>
      <c r="AB31" s="2">
        <v>888.36</v>
      </c>
      <c r="AC31" s="2" t="s">
        <v>60</v>
      </c>
      <c r="AD31" s="7">
        <v>-3557.502</v>
      </c>
      <c r="AE31" s="2">
        <v>280</v>
      </c>
      <c r="AF31" s="2">
        <v>0</v>
      </c>
      <c r="AG31" s="2">
        <v>280</v>
      </c>
      <c r="AH31" s="2">
        <v>299</v>
      </c>
      <c r="AI31" s="2">
        <v>0</v>
      </c>
      <c r="AJ31" s="2">
        <v>299</v>
      </c>
      <c r="AK31" s="2">
        <v>6718</v>
      </c>
      <c r="AL31" s="2">
        <v>26793.7</v>
      </c>
      <c r="AM31" s="2">
        <v>33511.7</v>
      </c>
      <c r="AN31" s="2">
        <v>6406.9</v>
      </c>
      <c r="AO31" s="2">
        <v>3945.66</v>
      </c>
      <c r="AP31" s="2">
        <v>2461.24</v>
      </c>
      <c r="AQ31" s="2">
        <v>280</v>
      </c>
      <c r="AR31" s="2">
        <v>299</v>
      </c>
      <c r="AU31" s="2">
        <v>500</v>
      </c>
      <c r="AV31" s="15">
        <v>465.75</v>
      </c>
      <c r="AW31" s="7">
        <v>299</v>
      </c>
      <c r="AX31" s="7">
        <v>280</v>
      </c>
      <c r="AY31" s="7">
        <v>0</v>
      </c>
      <c r="AZ31" s="19">
        <v>0</v>
      </c>
      <c r="BA31" s="7">
        <v>299</v>
      </c>
      <c r="BB31" s="7">
        <v>280</v>
      </c>
      <c r="BE31" s="23">
        <f t="shared" si="0"/>
        <v>299</v>
      </c>
      <c r="BF31" s="23">
        <f t="shared" ref="BF31:BH31" si="70">AH31</f>
        <v>299</v>
      </c>
      <c r="BG31" s="23">
        <f t="shared" si="70"/>
        <v>0</v>
      </c>
      <c r="BH31" s="23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25943.43</v>
      </c>
      <c r="B32" s="2">
        <v>-7293</v>
      </c>
      <c r="C32" s="2">
        <v>26616.14</v>
      </c>
      <c r="D32" s="2">
        <v>8822.81</v>
      </c>
      <c r="E32" s="2">
        <v>273</v>
      </c>
      <c r="F32" s="7">
        <v>6271</v>
      </c>
      <c r="G32" s="2">
        <v>351.4</v>
      </c>
      <c r="H32" s="2">
        <v>350.55</v>
      </c>
      <c r="I32" s="2">
        <v>551.11</v>
      </c>
      <c r="J32" s="2">
        <v>548.75</v>
      </c>
      <c r="K32" s="2">
        <v>0</v>
      </c>
      <c r="L32" s="2">
        <v>0</v>
      </c>
      <c r="M32" s="2">
        <v>750.28</v>
      </c>
      <c r="N32" s="2">
        <v>900.34</v>
      </c>
      <c r="O32" s="2">
        <v>407.1</v>
      </c>
      <c r="P32" s="2">
        <v>0</v>
      </c>
      <c r="Q32" s="2">
        <v>142.35</v>
      </c>
      <c r="R32" s="2">
        <v>139.23</v>
      </c>
      <c r="S32" s="2">
        <v>25603.06</v>
      </c>
      <c r="T32" s="2">
        <v>7280.81</v>
      </c>
      <c r="U32" s="2">
        <v>5180.387</v>
      </c>
      <c r="V32" s="2">
        <v>4863.517</v>
      </c>
      <c r="W32" s="2">
        <v>10043.905</v>
      </c>
      <c r="X32" s="2">
        <v>57.208</v>
      </c>
      <c r="Y32" s="2">
        <v>50.035</v>
      </c>
      <c r="Z32" s="2">
        <v>10360.67</v>
      </c>
      <c r="AA32" s="2">
        <v>8809.059</v>
      </c>
      <c r="AB32" s="2">
        <v>898.42</v>
      </c>
      <c r="AC32" s="2" t="s">
        <v>60</v>
      </c>
      <c r="AD32" s="7">
        <v>-4127.75</v>
      </c>
      <c r="AE32" s="2">
        <v>273</v>
      </c>
      <c r="AF32" s="2">
        <v>0</v>
      </c>
      <c r="AG32" s="2">
        <v>273</v>
      </c>
      <c r="AH32" s="2">
        <v>295</v>
      </c>
      <c r="AI32" s="2">
        <v>0</v>
      </c>
      <c r="AJ32" s="2">
        <v>295</v>
      </c>
      <c r="AK32" s="2">
        <v>7395</v>
      </c>
      <c r="AL32" s="2">
        <v>26578.6</v>
      </c>
      <c r="AM32" s="2">
        <v>33973.6</v>
      </c>
      <c r="AN32" s="2">
        <v>7314.99</v>
      </c>
      <c r="AO32" s="2">
        <v>3992.05</v>
      </c>
      <c r="AP32" s="2">
        <v>3322.94</v>
      </c>
      <c r="AQ32" s="2">
        <v>273</v>
      </c>
      <c r="AR32" s="2">
        <v>295</v>
      </c>
      <c r="AU32" s="2">
        <v>500</v>
      </c>
      <c r="AV32" s="15">
        <v>400</v>
      </c>
      <c r="AW32" s="7">
        <v>295</v>
      </c>
      <c r="AX32" s="7">
        <v>273</v>
      </c>
      <c r="AY32" s="7">
        <v>0</v>
      </c>
      <c r="AZ32" s="19">
        <v>0</v>
      </c>
      <c r="BA32" s="7">
        <v>295</v>
      </c>
      <c r="BB32" s="7">
        <v>273</v>
      </c>
      <c r="BE32" s="23">
        <f t="shared" si="0"/>
        <v>295</v>
      </c>
      <c r="BF32" s="23">
        <f t="shared" ref="BF32:BH32" si="72">AH32</f>
        <v>295</v>
      </c>
      <c r="BG32" s="23">
        <f t="shared" si="72"/>
        <v>0</v>
      </c>
      <c r="BH32" s="23">
        <f t="shared" si="72"/>
        <v>295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273</v>
      </c>
      <c r="BN32" s="23">
        <f t="shared" ref="BN32:BP32" si="73">AE32</f>
        <v>273</v>
      </c>
      <c r="BO32" s="23">
        <f t="shared" si="73"/>
        <v>0</v>
      </c>
      <c r="BP32" s="23">
        <f t="shared" si="73"/>
        <v>273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25279.58</v>
      </c>
      <c r="B33" s="2">
        <v>-7906</v>
      </c>
      <c r="C33" s="2">
        <v>25533.35</v>
      </c>
      <c r="D33" s="2">
        <v>10058.09</v>
      </c>
      <c r="E33" s="2">
        <v>263.62</v>
      </c>
      <c r="F33" s="7">
        <v>6867</v>
      </c>
      <c r="G33" s="2">
        <v>348.84</v>
      </c>
      <c r="H33" s="2">
        <v>348.84</v>
      </c>
      <c r="I33" s="2">
        <v>551.89</v>
      </c>
      <c r="J33" s="2">
        <v>550.52</v>
      </c>
      <c r="K33" s="2">
        <v>0</v>
      </c>
      <c r="L33" s="2">
        <v>0</v>
      </c>
      <c r="M33" s="2">
        <v>751.51</v>
      </c>
      <c r="N33" s="2">
        <v>837.02</v>
      </c>
      <c r="O33" s="2">
        <v>397</v>
      </c>
      <c r="P33" s="2">
        <v>0</v>
      </c>
      <c r="Q33" s="2">
        <v>139.86</v>
      </c>
      <c r="R33" s="2">
        <v>140.76</v>
      </c>
      <c r="S33" s="2">
        <v>25096.16</v>
      </c>
      <c r="T33" s="2">
        <v>8100.609</v>
      </c>
      <c r="U33" s="2">
        <v>4920.362</v>
      </c>
      <c r="V33" s="2">
        <v>5973.733</v>
      </c>
      <c r="W33" s="2">
        <v>10894.095</v>
      </c>
      <c r="X33" s="2">
        <v>57.474</v>
      </c>
      <c r="Y33" s="2">
        <v>49.963</v>
      </c>
      <c r="Z33" s="2">
        <v>11180.79</v>
      </c>
      <c r="AA33" s="2">
        <v>7994.121</v>
      </c>
      <c r="AB33" s="2">
        <v>892.18</v>
      </c>
      <c r="AC33" s="2" t="s">
        <v>60</v>
      </c>
      <c r="AD33" s="7">
        <v>-4795.911</v>
      </c>
      <c r="AE33" s="2">
        <v>260</v>
      </c>
      <c r="AF33" s="2">
        <v>9.22</v>
      </c>
      <c r="AG33" s="2">
        <v>269.22</v>
      </c>
      <c r="AH33" s="2">
        <v>297</v>
      </c>
      <c r="AI33" s="2">
        <v>0</v>
      </c>
      <c r="AJ33" s="2">
        <v>297</v>
      </c>
      <c r="AK33" s="2">
        <v>8061</v>
      </c>
      <c r="AL33" s="2">
        <v>26524.9</v>
      </c>
      <c r="AM33" s="2">
        <v>34585.9</v>
      </c>
      <c r="AN33" s="2">
        <v>8280.72</v>
      </c>
      <c r="AO33" s="2">
        <v>4030.51</v>
      </c>
      <c r="AP33" s="2">
        <v>4250.21</v>
      </c>
      <c r="AQ33" s="2">
        <v>263.62</v>
      </c>
      <c r="AR33" s="2">
        <v>297</v>
      </c>
      <c r="AU33" s="2">
        <v>500</v>
      </c>
      <c r="AV33" s="15">
        <v>400</v>
      </c>
      <c r="AW33" s="7">
        <v>297</v>
      </c>
      <c r="AX33" s="7">
        <v>269.22</v>
      </c>
      <c r="AY33" s="7">
        <v>0</v>
      </c>
      <c r="AZ33" s="19">
        <v>0</v>
      </c>
      <c r="BA33" s="7">
        <v>297</v>
      </c>
      <c r="BB33" s="7">
        <v>269.22</v>
      </c>
      <c r="BE33" s="23">
        <f t="shared" si="0"/>
        <v>297</v>
      </c>
      <c r="BF33" s="23">
        <f t="shared" ref="BF33:BH33" si="74">AH33</f>
        <v>297</v>
      </c>
      <c r="BG33" s="23">
        <f t="shared" si="74"/>
        <v>0</v>
      </c>
      <c r="BH33" s="23">
        <f t="shared" si="74"/>
        <v>297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269.22</v>
      </c>
      <c r="BN33" s="23">
        <f t="shared" ref="BN33:BP33" si="75">AE33</f>
        <v>260</v>
      </c>
      <c r="BO33" s="23">
        <f t="shared" si="75"/>
        <v>9.22</v>
      </c>
      <c r="BP33" s="23">
        <f t="shared" si="75"/>
        <v>269.22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25204.51</v>
      </c>
      <c r="B34" s="2">
        <v>-8570</v>
      </c>
      <c r="C34" s="2">
        <v>24826.76</v>
      </c>
      <c r="D34" s="2">
        <v>11222.58</v>
      </c>
      <c r="E34" s="2">
        <v>263.02</v>
      </c>
      <c r="F34" s="7">
        <v>7199</v>
      </c>
      <c r="G34" s="2">
        <v>291.59</v>
      </c>
      <c r="H34" s="2">
        <v>294.16</v>
      </c>
      <c r="I34" s="2">
        <v>551.88</v>
      </c>
      <c r="J34" s="2">
        <v>550.31</v>
      </c>
      <c r="K34" s="2">
        <v>0</v>
      </c>
      <c r="L34" s="2">
        <v>0</v>
      </c>
      <c r="M34" s="2">
        <v>751.1</v>
      </c>
      <c r="N34" s="2">
        <v>875.26</v>
      </c>
      <c r="O34" s="2">
        <v>434.6</v>
      </c>
      <c r="P34" s="2">
        <v>0</v>
      </c>
      <c r="Q34" s="2">
        <v>178.13</v>
      </c>
      <c r="R34" s="2">
        <v>179.56</v>
      </c>
      <c r="S34" s="2">
        <v>25031.83</v>
      </c>
      <c r="T34" s="2">
        <v>8575.328</v>
      </c>
      <c r="U34" s="2">
        <v>4810.766</v>
      </c>
      <c r="V34" s="2">
        <v>6978.479</v>
      </c>
      <c r="W34" s="2">
        <v>11789.245</v>
      </c>
      <c r="X34" s="2">
        <v>57.207</v>
      </c>
      <c r="Y34" s="2">
        <v>50.031</v>
      </c>
      <c r="Z34" s="2">
        <v>11513.67</v>
      </c>
      <c r="AA34" s="2">
        <v>7671.6</v>
      </c>
      <c r="AB34" s="2">
        <v>888.07</v>
      </c>
      <c r="AC34" s="2" t="s">
        <v>60</v>
      </c>
      <c r="AD34" s="7">
        <v>-4986.134</v>
      </c>
      <c r="AE34" s="2">
        <v>260</v>
      </c>
      <c r="AF34" s="2">
        <v>22.22</v>
      </c>
      <c r="AG34" s="2">
        <v>282.22</v>
      </c>
      <c r="AH34" s="2">
        <v>290</v>
      </c>
      <c r="AI34" s="2">
        <v>0</v>
      </c>
      <c r="AJ34" s="2">
        <v>290</v>
      </c>
      <c r="AK34" s="2">
        <v>8781</v>
      </c>
      <c r="AL34" s="2">
        <v>26551.8</v>
      </c>
      <c r="AM34" s="2">
        <v>35332.8</v>
      </c>
      <c r="AN34" s="2">
        <v>9548.22</v>
      </c>
      <c r="AO34" s="2">
        <v>4328.34</v>
      </c>
      <c r="AP34" s="2">
        <v>5219.88</v>
      </c>
      <c r="AQ34" s="2">
        <v>263.02</v>
      </c>
      <c r="AR34" s="2">
        <v>290</v>
      </c>
      <c r="AU34" s="2">
        <v>500</v>
      </c>
      <c r="AV34" s="15">
        <v>433.33</v>
      </c>
      <c r="AW34" s="7">
        <v>290</v>
      </c>
      <c r="AX34" s="7">
        <v>282.22</v>
      </c>
      <c r="AY34" s="7">
        <v>0</v>
      </c>
      <c r="AZ34" s="19">
        <v>0</v>
      </c>
      <c r="BA34" s="7">
        <v>290</v>
      </c>
      <c r="BB34" s="7">
        <v>282.22</v>
      </c>
      <c r="BE34" s="23">
        <f t="shared" si="0"/>
        <v>290</v>
      </c>
      <c r="BF34" s="23">
        <f t="shared" ref="BF34:BH34" si="76">AH34</f>
        <v>290</v>
      </c>
      <c r="BG34" s="23">
        <f t="shared" si="76"/>
        <v>0</v>
      </c>
      <c r="BH34" s="23">
        <f t="shared" si="76"/>
        <v>290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282.22</v>
      </c>
      <c r="BN34" s="23">
        <f t="shared" ref="BN34:BP34" si="77">AE34</f>
        <v>260</v>
      </c>
      <c r="BO34" s="23">
        <f t="shared" si="77"/>
        <v>22.22</v>
      </c>
      <c r="BP34" s="23">
        <f t="shared" si="77"/>
        <v>282.22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25184.11</v>
      </c>
      <c r="B35" s="2">
        <v>-8839</v>
      </c>
      <c r="C35" s="2">
        <v>24211.5</v>
      </c>
      <c r="D35" s="2">
        <v>12371.13</v>
      </c>
      <c r="E35" s="2">
        <v>262.12</v>
      </c>
      <c r="F35" s="7">
        <v>7199</v>
      </c>
      <c r="G35" s="2">
        <v>250.57</v>
      </c>
      <c r="H35" s="2">
        <v>253.14</v>
      </c>
      <c r="I35" s="2">
        <v>548.8</v>
      </c>
      <c r="J35" s="2">
        <v>550.45</v>
      </c>
      <c r="K35" s="2">
        <v>0</v>
      </c>
      <c r="L35" s="2">
        <v>0</v>
      </c>
      <c r="M35" s="2">
        <v>750.69</v>
      </c>
      <c r="N35" s="2">
        <v>900.75</v>
      </c>
      <c r="O35" s="2">
        <v>430.6</v>
      </c>
      <c r="P35" s="2">
        <v>0</v>
      </c>
      <c r="Q35" s="2">
        <v>180.3</v>
      </c>
      <c r="R35" s="2">
        <v>179.46</v>
      </c>
      <c r="S35" s="2">
        <v>24866.46</v>
      </c>
      <c r="T35" s="2">
        <v>8905.817</v>
      </c>
      <c r="U35" s="2">
        <v>4667.047</v>
      </c>
      <c r="V35" s="2">
        <v>8092.034</v>
      </c>
      <c r="W35" s="2">
        <v>12759.081</v>
      </c>
      <c r="X35" s="2">
        <v>57.339</v>
      </c>
      <c r="Y35" s="2">
        <v>49.969</v>
      </c>
      <c r="Z35" s="2">
        <v>12243.47</v>
      </c>
      <c r="AA35" s="2">
        <v>6892.951</v>
      </c>
      <c r="AB35" s="2">
        <v>886.95</v>
      </c>
      <c r="AC35" s="2" t="s">
        <v>60</v>
      </c>
      <c r="AD35" s="7">
        <v>-4968.625</v>
      </c>
      <c r="AE35" s="2">
        <v>260</v>
      </c>
      <c r="AF35" s="2">
        <v>22.22</v>
      </c>
      <c r="AG35" s="2">
        <v>282.22</v>
      </c>
      <c r="AH35" s="2">
        <v>293</v>
      </c>
      <c r="AI35" s="2">
        <v>0</v>
      </c>
      <c r="AJ35" s="2">
        <v>293</v>
      </c>
      <c r="AK35" s="2">
        <v>9029</v>
      </c>
      <c r="AL35" s="2">
        <v>27062.6</v>
      </c>
      <c r="AM35" s="2">
        <v>36091.6</v>
      </c>
      <c r="AN35" s="2">
        <v>10479.13</v>
      </c>
      <c r="AO35" s="2">
        <v>4320</v>
      </c>
      <c r="AP35" s="2">
        <v>6159.13</v>
      </c>
      <c r="AQ35" s="2">
        <v>262.12</v>
      </c>
      <c r="AR35" s="2">
        <v>293</v>
      </c>
      <c r="AU35" s="2">
        <v>500</v>
      </c>
      <c r="AV35" s="15">
        <v>433.33</v>
      </c>
      <c r="AW35" s="7">
        <v>293</v>
      </c>
      <c r="AX35" s="7">
        <v>282.22</v>
      </c>
      <c r="AY35" s="7">
        <v>0</v>
      </c>
      <c r="AZ35" s="19">
        <v>0</v>
      </c>
      <c r="BA35" s="7">
        <v>293</v>
      </c>
      <c r="BB35" s="7">
        <v>282.22</v>
      </c>
      <c r="BE35" s="23">
        <f t="shared" si="0"/>
        <v>293</v>
      </c>
      <c r="BF35" s="23">
        <f t="shared" ref="BF35:BH35" si="78">AH35</f>
        <v>293</v>
      </c>
      <c r="BG35" s="23">
        <f t="shared" si="78"/>
        <v>0</v>
      </c>
      <c r="BH35" s="23">
        <f t="shared" si="78"/>
        <v>293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282.22</v>
      </c>
      <c r="BN35" s="23">
        <f t="shared" ref="BN35:BP35" si="79">AE35</f>
        <v>260</v>
      </c>
      <c r="BO35" s="23">
        <f t="shared" si="79"/>
        <v>22.22</v>
      </c>
      <c r="BP35" s="23">
        <f t="shared" si="79"/>
        <v>282.22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24903.22</v>
      </c>
      <c r="B36" s="2">
        <v>-8262</v>
      </c>
      <c r="C36" s="2">
        <v>22591.97</v>
      </c>
      <c r="D36" s="2">
        <v>13360.05</v>
      </c>
      <c r="E36" s="2">
        <v>253.24</v>
      </c>
      <c r="F36" s="7">
        <v>7198</v>
      </c>
      <c r="G36" s="2">
        <v>244.6</v>
      </c>
      <c r="H36" s="2">
        <v>245.45</v>
      </c>
      <c r="I36" s="2">
        <v>496.91</v>
      </c>
      <c r="J36" s="2">
        <v>502.05</v>
      </c>
      <c r="K36" s="2">
        <v>0</v>
      </c>
      <c r="L36" s="2">
        <v>0</v>
      </c>
      <c r="M36" s="2">
        <v>750.69</v>
      </c>
      <c r="N36" s="2">
        <v>900.75</v>
      </c>
      <c r="O36" s="2">
        <v>433.6</v>
      </c>
      <c r="P36" s="2">
        <v>0</v>
      </c>
      <c r="Q36" s="2">
        <v>180.57</v>
      </c>
      <c r="R36" s="2">
        <v>180.14</v>
      </c>
      <c r="S36" s="2">
        <v>24704.77</v>
      </c>
      <c r="T36" s="2">
        <v>8239.48</v>
      </c>
      <c r="U36" s="2">
        <v>4555.541</v>
      </c>
      <c r="V36" s="2">
        <v>9111.101</v>
      </c>
      <c r="W36" s="2">
        <v>13666.642</v>
      </c>
      <c r="X36" s="2">
        <v>57.383</v>
      </c>
      <c r="Y36" s="2">
        <v>50.032</v>
      </c>
      <c r="Z36" s="2">
        <v>13907.83</v>
      </c>
      <c r="AA36" s="2">
        <v>5277.047</v>
      </c>
      <c r="AB36" s="2">
        <v>859.38</v>
      </c>
      <c r="AC36" s="2" t="s">
        <v>60</v>
      </c>
      <c r="AD36" s="7">
        <v>-4968.204</v>
      </c>
      <c r="AE36" s="2">
        <v>250</v>
      </c>
      <c r="AF36" s="2">
        <v>33.33</v>
      </c>
      <c r="AG36" s="2">
        <v>283.33</v>
      </c>
      <c r="AH36" s="2">
        <v>285</v>
      </c>
      <c r="AI36" s="2">
        <v>0</v>
      </c>
      <c r="AJ36" s="2">
        <v>285</v>
      </c>
      <c r="AK36" s="2">
        <v>9286</v>
      </c>
      <c r="AL36" s="2">
        <v>27223.9</v>
      </c>
      <c r="AM36" s="2">
        <v>36509.9</v>
      </c>
      <c r="AN36" s="2">
        <v>11385.16</v>
      </c>
      <c r="AO36" s="2">
        <v>4347.42</v>
      </c>
      <c r="AP36" s="2">
        <v>7037.74</v>
      </c>
      <c r="AQ36" s="2">
        <v>253.24</v>
      </c>
      <c r="AR36" s="2">
        <v>285</v>
      </c>
      <c r="AU36" s="2">
        <v>500</v>
      </c>
      <c r="AV36" s="15">
        <v>432.22</v>
      </c>
      <c r="AW36" s="7">
        <v>285</v>
      </c>
      <c r="AX36" s="7">
        <v>283.33</v>
      </c>
      <c r="AY36" s="7">
        <v>0</v>
      </c>
      <c r="AZ36" s="19">
        <v>0</v>
      </c>
      <c r="BA36" s="7">
        <v>285</v>
      </c>
      <c r="BB36" s="7">
        <v>283.33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283.33</v>
      </c>
      <c r="BN36" s="23">
        <f t="shared" ref="BN36:BP36" si="81">AE36</f>
        <v>250</v>
      </c>
      <c r="BO36" s="23">
        <f t="shared" si="81"/>
        <v>33.33</v>
      </c>
      <c r="BP36" s="23">
        <f t="shared" si="81"/>
        <v>283.33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24747.06</v>
      </c>
      <c r="B37" s="8">
        <v>-7235</v>
      </c>
      <c r="C37" s="8">
        <v>21617.44</v>
      </c>
      <c r="D37" s="8">
        <v>14195.09</v>
      </c>
      <c r="E37" s="8">
        <v>253.32</v>
      </c>
      <c r="F37" s="9">
        <v>7200</v>
      </c>
      <c r="G37" s="8">
        <v>228.35</v>
      </c>
      <c r="H37" s="8">
        <v>230.06</v>
      </c>
      <c r="I37" s="8">
        <v>419.31</v>
      </c>
      <c r="J37" s="8">
        <v>429.8</v>
      </c>
      <c r="K37" s="8">
        <v>0</v>
      </c>
      <c r="L37" s="8">
        <v>0</v>
      </c>
      <c r="M37" s="8">
        <v>751.51</v>
      </c>
      <c r="N37" s="8">
        <v>900.75</v>
      </c>
      <c r="O37" s="8">
        <v>433.4</v>
      </c>
      <c r="P37" s="8">
        <v>0</v>
      </c>
      <c r="Q37" s="8">
        <v>179.77</v>
      </c>
      <c r="R37" s="8">
        <v>179.46</v>
      </c>
      <c r="S37" s="8">
        <v>24576.29</v>
      </c>
      <c r="T37" s="8">
        <v>7498.616</v>
      </c>
      <c r="U37" s="8">
        <v>4655.855</v>
      </c>
      <c r="V37" s="8">
        <v>9776.582</v>
      </c>
      <c r="W37" s="8">
        <v>14432.437</v>
      </c>
      <c r="X37" s="8">
        <v>57.462</v>
      </c>
      <c r="Y37" s="8">
        <v>49.971</v>
      </c>
      <c r="Z37" s="8">
        <v>15294.87</v>
      </c>
      <c r="AA37" s="8">
        <v>3424.889</v>
      </c>
      <c r="AB37" s="8">
        <v>849.4</v>
      </c>
      <c r="AC37" s="8" t="s">
        <v>60</v>
      </c>
      <c r="AD37" s="9">
        <v>-4959.66</v>
      </c>
      <c r="AE37" s="8">
        <v>250</v>
      </c>
      <c r="AF37" s="8">
        <v>33.33</v>
      </c>
      <c r="AG37" s="8">
        <v>283.33</v>
      </c>
      <c r="AH37" s="8">
        <v>283.11</v>
      </c>
      <c r="AI37" s="8">
        <v>0</v>
      </c>
      <c r="AJ37" s="8">
        <v>283.11</v>
      </c>
      <c r="AK37" s="8">
        <v>9536</v>
      </c>
      <c r="AL37" s="8">
        <v>27439</v>
      </c>
      <c r="AM37" s="8">
        <v>36975</v>
      </c>
      <c r="AN37" s="8">
        <v>12174.03</v>
      </c>
      <c r="AO37" s="8">
        <v>4292.16</v>
      </c>
      <c r="AP37" s="8">
        <v>7881.87</v>
      </c>
      <c r="AQ37" s="8">
        <v>253.32</v>
      </c>
      <c r="AR37" s="8">
        <v>283.11</v>
      </c>
      <c r="AS37" s="8"/>
      <c r="AT37" s="8"/>
      <c r="AU37" s="8">
        <v>500</v>
      </c>
      <c r="AV37" s="16">
        <v>434.44</v>
      </c>
      <c r="AW37" s="9">
        <v>283.11</v>
      </c>
      <c r="AX37" s="9">
        <v>283.33</v>
      </c>
      <c r="AY37" s="9">
        <v>0</v>
      </c>
      <c r="AZ37" s="20">
        <v>0</v>
      </c>
      <c r="BA37" s="9">
        <v>283.11</v>
      </c>
      <c r="BB37" s="9">
        <v>283.33</v>
      </c>
      <c r="BC37" s="8"/>
      <c r="BD37" s="8"/>
      <c r="BE37" s="24">
        <f t="shared" si="0"/>
        <v>283.11</v>
      </c>
      <c r="BF37" s="24">
        <f t="shared" ref="BF37:BH37" si="82">AH37</f>
        <v>283.11</v>
      </c>
      <c r="BG37" s="24">
        <f t="shared" si="82"/>
        <v>0</v>
      </c>
      <c r="BH37" s="24">
        <f t="shared" si="82"/>
        <v>283.11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283.33</v>
      </c>
      <c r="BN37" s="23">
        <f t="shared" ref="BN37:BP37" si="83">AE37</f>
        <v>250</v>
      </c>
      <c r="BO37" s="23">
        <f t="shared" si="83"/>
        <v>33.33</v>
      </c>
      <c r="BP37" s="23">
        <f t="shared" si="83"/>
        <v>283.33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24569.11</v>
      </c>
      <c r="B38" s="8">
        <v>-7469.39</v>
      </c>
      <c r="C38" s="8">
        <v>20876.05</v>
      </c>
      <c r="D38" s="8">
        <v>14888.16</v>
      </c>
      <c r="E38" s="8">
        <v>253.43</v>
      </c>
      <c r="F38" s="9">
        <v>7199</v>
      </c>
      <c r="G38" s="8">
        <v>214.68</v>
      </c>
      <c r="H38" s="8">
        <v>212.97</v>
      </c>
      <c r="I38" s="8">
        <v>344.94</v>
      </c>
      <c r="J38" s="8">
        <v>363.09</v>
      </c>
      <c r="K38" s="8">
        <v>0</v>
      </c>
      <c r="L38" s="8">
        <v>0</v>
      </c>
      <c r="M38" s="8">
        <v>751.1</v>
      </c>
      <c r="N38" s="8">
        <v>899.92</v>
      </c>
      <c r="O38" s="8">
        <v>429.4</v>
      </c>
      <c r="P38" s="8">
        <v>0</v>
      </c>
      <c r="Q38" s="8">
        <v>180.25</v>
      </c>
      <c r="R38" s="8">
        <v>180.04</v>
      </c>
      <c r="S38" s="8">
        <v>24744.09</v>
      </c>
      <c r="T38" s="8">
        <v>7599.277</v>
      </c>
      <c r="U38" s="8">
        <v>4681.666</v>
      </c>
      <c r="V38" s="8">
        <v>10600.97</v>
      </c>
      <c r="W38" s="8">
        <v>15282.636</v>
      </c>
      <c r="X38" s="8">
        <v>56.54</v>
      </c>
      <c r="Y38" s="8">
        <v>50.002</v>
      </c>
      <c r="Z38" s="8">
        <v>15898.93</v>
      </c>
      <c r="AA38" s="8">
        <v>2972.162</v>
      </c>
      <c r="AB38" s="8">
        <v>838.37</v>
      </c>
      <c r="AC38" s="8" t="s">
        <v>60</v>
      </c>
      <c r="AD38" s="9">
        <v>-4971.566</v>
      </c>
      <c r="AE38" s="8">
        <v>250</v>
      </c>
      <c r="AF38" s="8">
        <v>33.33</v>
      </c>
      <c r="AG38" s="8">
        <v>283.33</v>
      </c>
      <c r="AH38" s="8">
        <v>285</v>
      </c>
      <c r="AI38" s="8">
        <v>0</v>
      </c>
      <c r="AJ38" s="8">
        <v>285</v>
      </c>
      <c r="AK38" s="8">
        <v>9765</v>
      </c>
      <c r="AL38" s="8">
        <v>27734.8</v>
      </c>
      <c r="AM38" s="8">
        <v>37499.8</v>
      </c>
      <c r="AN38" s="8">
        <v>12945.51</v>
      </c>
      <c r="AO38" s="8">
        <v>4302.18</v>
      </c>
      <c r="AP38" s="8">
        <v>8643.33</v>
      </c>
      <c r="AQ38" s="8">
        <v>253.43</v>
      </c>
      <c r="AR38" s="8">
        <v>285</v>
      </c>
      <c r="AS38" s="8"/>
      <c r="AT38" s="8"/>
      <c r="AU38" s="8">
        <v>500</v>
      </c>
      <c r="AV38" s="16">
        <v>433.33</v>
      </c>
      <c r="AW38" s="9">
        <v>285</v>
      </c>
      <c r="AX38" s="9">
        <v>283.33</v>
      </c>
      <c r="AY38" s="9">
        <v>0</v>
      </c>
      <c r="AZ38" s="20">
        <v>0</v>
      </c>
      <c r="BA38" s="9">
        <v>285</v>
      </c>
      <c r="BB38" s="9">
        <v>283.33</v>
      </c>
      <c r="BC38" s="8"/>
      <c r="BD38" s="8"/>
      <c r="BE38" s="24">
        <f t="shared" si="0"/>
        <v>285</v>
      </c>
      <c r="BF38" s="24">
        <f t="shared" ref="BF38:BH38" si="84">AH38</f>
        <v>285</v>
      </c>
      <c r="BG38" s="24">
        <f t="shared" si="84"/>
        <v>0</v>
      </c>
      <c r="BH38" s="24">
        <f t="shared" si="84"/>
        <v>285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283.33</v>
      </c>
      <c r="BN38" s="23">
        <f t="shared" ref="BN38:BP38" si="85">AE38</f>
        <v>250</v>
      </c>
      <c r="BO38" s="23">
        <f t="shared" si="85"/>
        <v>33.33</v>
      </c>
      <c r="BP38" s="23">
        <f t="shared" si="85"/>
        <v>283.33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24212.98</v>
      </c>
      <c r="B39" s="8">
        <v>-7545.31</v>
      </c>
      <c r="C39" s="8">
        <v>19114.5</v>
      </c>
      <c r="D39" s="8">
        <v>15226.78</v>
      </c>
      <c r="E39" s="8">
        <v>35.24</v>
      </c>
      <c r="F39" s="9">
        <v>7199</v>
      </c>
      <c r="G39" s="8">
        <v>189.89</v>
      </c>
      <c r="H39" s="8">
        <v>192.46</v>
      </c>
      <c r="I39" s="8">
        <v>279.81</v>
      </c>
      <c r="J39" s="8">
        <v>293.86</v>
      </c>
      <c r="K39" s="8">
        <v>0</v>
      </c>
      <c r="L39" s="8">
        <v>0</v>
      </c>
      <c r="M39" s="8">
        <v>751.51</v>
      </c>
      <c r="N39" s="8">
        <v>901.16</v>
      </c>
      <c r="O39" s="8">
        <v>423.9</v>
      </c>
      <c r="P39" s="8">
        <v>0</v>
      </c>
      <c r="Q39" s="8">
        <v>179.77</v>
      </c>
      <c r="R39" s="8">
        <v>179.3</v>
      </c>
      <c r="S39" s="8">
        <v>24230.28</v>
      </c>
      <c r="T39" s="8">
        <v>7680.723</v>
      </c>
      <c r="U39" s="8">
        <v>4626.596</v>
      </c>
      <c r="V39" s="8">
        <v>10979.624</v>
      </c>
      <c r="W39" s="8">
        <v>15606.22</v>
      </c>
      <c r="X39" s="8">
        <v>58.204</v>
      </c>
      <c r="Y39" s="8">
        <v>50.033</v>
      </c>
      <c r="Z39" s="8">
        <v>16833.52</v>
      </c>
      <c r="AA39" s="8">
        <v>2090.906</v>
      </c>
      <c r="AB39" s="8">
        <v>830.12</v>
      </c>
      <c r="AC39" s="8" t="s">
        <v>60</v>
      </c>
      <c r="AD39" s="9">
        <v>-4980.111</v>
      </c>
      <c r="AE39" s="8">
        <v>0</v>
      </c>
      <c r="AF39" s="8">
        <v>311.11</v>
      </c>
      <c r="AG39" s="8">
        <v>311.11</v>
      </c>
      <c r="AH39" s="8">
        <v>282</v>
      </c>
      <c r="AI39" s="8">
        <v>0</v>
      </c>
      <c r="AJ39" s="8">
        <v>282</v>
      </c>
      <c r="AK39" s="8">
        <v>9805</v>
      </c>
      <c r="AL39" s="8">
        <v>27761.6</v>
      </c>
      <c r="AM39" s="8">
        <v>37566.6</v>
      </c>
      <c r="AN39" s="8">
        <v>13665.16</v>
      </c>
      <c r="AO39" s="8">
        <v>4334.15</v>
      </c>
      <c r="AP39" s="8">
        <v>9331.01</v>
      </c>
      <c r="AQ39" s="8">
        <v>35.24</v>
      </c>
      <c r="AR39" s="8">
        <v>282</v>
      </c>
      <c r="AS39" s="8"/>
      <c r="AT39" s="8"/>
      <c r="AU39" s="8">
        <v>500</v>
      </c>
      <c r="AV39" s="16">
        <v>433.33</v>
      </c>
      <c r="AW39" s="9">
        <v>282</v>
      </c>
      <c r="AX39" s="9">
        <v>311.11</v>
      </c>
      <c r="AY39" s="9">
        <v>0</v>
      </c>
      <c r="AZ39" s="20">
        <v>0</v>
      </c>
      <c r="BA39" s="9">
        <v>282</v>
      </c>
      <c r="BB39" s="9">
        <v>311.11</v>
      </c>
      <c r="BC39" s="8"/>
      <c r="BD39" s="8"/>
      <c r="BE39" s="24">
        <f t="shared" si="0"/>
        <v>282</v>
      </c>
      <c r="BF39" s="24">
        <f t="shared" ref="BF39:BH39" si="86">AH39</f>
        <v>282</v>
      </c>
      <c r="BG39" s="24">
        <f t="shared" si="86"/>
        <v>0</v>
      </c>
      <c r="BH39" s="24">
        <f t="shared" si="86"/>
        <v>282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311.11</v>
      </c>
      <c r="BN39" s="23">
        <f t="shared" ref="BN39:BP39" si="87">AE39</f>
        <v>0</v>
      </c>
      <c r="BO39" s="23">
        <f t="shared" si="87"/>
        <v>311.11</v>
      </c>
      <c r="BP39" s="23">
        <f t="shared" si="87"/>
        <v>311.11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311.11</v>
      </c>
    </row>
    <row r="40" s="2" customFormat="1" spans="1:72">
      <c r="A40" s="8">
        <v>24220.53</v>
      </c>
      <c r="B40" s="8">
        <v>-7830.26</v>
      </c>
      <c r="C40" s="8">
        <v>18441.24</v>
      </c>
      <c r="D40" s="8">
        <v>15858.76</v>
      </c>
      <c r="E40" s="8">
        <v>36.03</v>
      </c>
      <c r="F40" s="9">
        <v>7200</v>
      </c>
      <c r="G40" s="8">
        <v>190.77</v>
      </c>
      <c r="H40" s="8">
        <v>191.61</v>
      </c>
      <c r="I40" s="8">
        <v>231.49</v>
      </c>
      <c r="J40" s="8">
        <v>280.46</v>
      </c>
      <c r="K40" s="8">
        <v>0</v>
      </c>
      <c r="L40" s="8">
        <v>0</v>
      </c>
      <c r="M40" s="8">
        <v>751.1</v>
      </c>
      <c r="N40" s="8">
        <v>901.57</v>
      </c>
      <c r="O40" s="8">
        <v>422.5</v>
      </c>
      <c r="P40" s="8">
        <v>0</v>
      </c>
      <c r="Q40" s="8">
        <v>180.51</v>
      </c>
      <c r="R40" s="8">
        <v>180.51</v>
      </c>
      <c r="S40" s="8">
        <v>24564.48</v>
      </c>
      <c r="T40" s="8">
        <v>7816.263</v>
      </c>
      <c r="U40" s="8">
        <v>4623.005</v>
      </c>
      <c r="V40" s="8">
        <v>11381.23</v>
      </c>
      <c r="W40" s="8">
        <v>16004.235</v>
      </c>
      <c r="X40" s="8">
        <v>-241.885</v>
      </c>
      <c r="Y40" s="8">
        <v>50.03</v>
      </c>
      <c r="Z40" s="8">
        <v>16932.53</v>
      </c>
      <c r="AA40" s="8">
        <v>2007.736</v>
      </c>
      <c r="AB40" s="8">
        <v>843.29</v>
      </c>
      <c r="AC40" s="8" t="s">
        <v>60</v>
      </c>
      <c r="AD40" s="9">
        <v>-4981.372</v>
      </c>
      <c r="AE40" s="8">
        <v>0</v>
      </c>
      <c r="AF40" s="8">
        <v>311.11</v>
      </c>
      <c r="AG40" s="8">
        <v>311.11</v>
      </c>
      <c r="AH40" s="8">
        <v>280</v>
      </c>
      <c r="AI40" s="8">
        <v>0</v>
      </c>
      <c r="AJ40" s="8">
        <v>280</v>
      </c>
      <c r="AK40" s="8">
        <v>9846</v>
      </c>
      <c r="AL40" s="8">
        <v>27761.6</v>
      </c>
      <c r="AM40" s="8">
        <v>37607.6</v>
      </c>
      <c r="AN40" s="8">
        <v>14195.2</v>
      </c>
      <c r="AO40" s="8">
        <v>4360.74</v>
      </c>
      <c r="AP40" s="8">
        <v>9834.46</v>
      </c>
      <c r="AQ40" s="8">
        <v>36.03</v>
      </c>
      <c r="AR40" s="8">
        <v>280</v>
      </c>
      <c r="AS40" s="8"/>
      <c r="AT40" s="8"/>
      <c r="AU40" s="8">
        <v>466</v>
      </c>
      <c r="AV40" s="16">
        <v>434.44</v>
      </c>
      <c r="AW40" s="9">
        <v>280</v>
      </c>
      <c r="AX40" s="9">
        <v>311.11</v>
      </c>
      <c r="AY40" s="9">
        <v>0</v>
      </c>
      <c r="AZ40" s="20">
        <v>0</v>
      </c>
      <c r="BA40" s="9">
        <v>280</v>
      </c>
      <c r="BB40" s="9">
        <v>311.11</v>
      </c>
      <c r="BC40" s="8"/>
      <c r="BD40" s="8"/>
      <c r="BE40" s="24">
        <f t="shared" si="0"/>
        <v>280</v>
      </c>
      <c r="BF40" s="24">
        <f t="shared" ref="BF40:BH40" si="88">AH40</f>
        <v>280</v>
      </c>
      <c r="BG40" s="24">
        <f t="shared" si="88"/>
        <v>0</v>
      </c>
      <c r="BH40" s="24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311.11</v>
      </c>
      <c r="BN40" s="23">
        <f t="shared" ref="BN40:BP40" si="89">AE40</f>
        <v>0</v>
      </c>
      <c r="BO40" s="23">
        <f t="shared" si="89"/>
        <v>311.11</v>
      </c>
      <c r="BP40" s="23">
        <f t="shared" si="89"/>
        <v>311.11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311.11</v>
      </c>
    </row>
    <row r="41" s="2" customFormat="1" spans="1:72">
      <c r="A41" s="8">
        <v>24076.36</v>
      </c>
      <c r="B41" s="8">
        <v>-8086</v>
      </c>
      <c r="C41" s="8">
        <v>17975.05</v>
      </c>
      <c r="D41" s="8">
        <v>15902.31</v>
      </c>
      <c r="E41" s="8">
        <v>36.06</v>
      </c>
      <c r="F41" s="9">
        <v>7199</v>
      </c>
      <c r="G41" s="8">
        <v>190.77</v>
      </c>
      <c r="H41" s="8">
        <v>190.77</v>
      </c>
      <c r="I41" s="8">
        <v>207.29</v>
      </c>
      <c r="J41" s="8">
        <v>280.35</v>
      </c>
      <c r="K41" s="8">
        <v>0</v>
      </c>
      <c r="L41" s="8">
        <v>0</v>
      </c>
      <c r="M41" s="8">
        <v>750.69</v>
      </c>
      <c r="N41" s="8">
        <v>900.75</v>
      </c>
      <c r="O41" s="8">
        <v>426.1</v>
      </c>
      <c r="P41" s="8">
        <v>0</v>
      </c>
      <c r="Q41" s="8">
        <v>180.57</v>
      </c>
      <c r="R41" s="8">
        <v>179.77</v>
      </c>
      <c r="S41" s="8">
        <v>24483.75</v>
      </c>
      <c r="T41" s="8">
        <v>8141.387</v>
      </c>
      <c r="U41" s="8">
        <v>4698.163</v>
      </c>
      <c r="V41" s="8">
        <v>11973.091</v>
      </c>
      <c r="W41" s="8">
        <v>16671.254</v>
      </c>
      <c r="X41" s="8">
        <v>-573.866</v>
      </c>
      <c r="Y41" s="8">
        <v>49.974</v>
      </c>
      <c r="Z41" s="8">
        <v>17131.08</v>
      </c>
      <c r="AA41" s="8">
        <v>1896.664</v>
      </c>
      <c r="AB41" s="8">
        <v>833.62</v>
      </c>
      <c r="AC41" s="8" t="s">
        <v>60</v>
      </c>
      <c r="AD41" s="9">
        <v>-4971.847</v>
      </c>
      <c r="AE41" s="8">
        <v>0</v>
      </c>
      <c r="AF41" s="8">
        <v>311.11</v>
      </c>
      <c r="AG41" s="8">
        <v>311.11</v>
      </c>
      <c r="AH41" s="8">
        <v>275</v>
      </c>
      <c r="AI41" s="8">
        <v>5.56</v>
      </c>
      <c r="AJ41" s="8">
        <v>280.56</v>
      </c>
      <c r="AK41" s="8">
        <v>9887</v>
      </c>
      <c r="AL41" s="8">
        <v>27788.5</v>
      </c>
      <c r="AM41" s="8">
        <v>37675.5</v>
      </c>
      <c r="AN41" s="8">
        <v>14675.57</v>
      </c>
      <c r="AO41" s="8">
        <v>4360.26</v>
      </c>
      <c r="AP41" s="8">
        <v>10315.31</v>
      </c>
      <c r="AQ41" s="8">
        <v>36.06</v>
      </c>
      <c r="AR41" s="8">
        <v>275.47</v>
      </c>
      <c r="AS41" s="8"/>
      <c r="AT41" s="8"/>
      <c r="AU41" s="8">
        <v>433.33</v>
      </c>
      <c r="AV41" s="16">
        <v>433.33</v>
      </c>
      <c r="AW41" s="9">
        <v>280.56</v>
      </c>
      <c r="AX41" s="9">
        <v>311.11</v>
      </c>
      <c r="AY41" s="9">
        <v>0</v>
      </c>
      <c r="AZ41" s="20">
        <v>0</v>
      </c>
      <c r="BA41" s="9">
        <v>280.56</v>
      </c>
      <c r="BB41" s="9">
        <v>311.11</v>
      </c>
      <c r="BC41" s="8"/>
      <c r="BD41" s="8"/>
      <c r="BE41" s="24">
        <f t="shared" si="0"/>
        <v>280.56</v>
      </c>
      <c r="BF41" s="24">
        <f t="shared" ref="BF41:BH41" si="90">AH41</f>
        <v>275</v>
      </c>
      <c r="BG41" s="24">
        <f t="shared" si="90"/>
        <v>5.56</v>
      </c>
      <c r="BH41" s="24">
        <f t="shared" si="90"/>
        <v>280.56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311.11</v>
      </c>
      <c r="BN41" s="23">
        <f t="shared" ref="BN41:BP41" si="91">AE41</f>
        <v>0</v>
      </c>
      <c r="BO41" s="23">
        <f t="shared" si="91"/>
        <v>311.11</v>
      </c>
      <c r="BP41" s="23">
        <f t="shared" si="91"/>
        <v>311.11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311.11</v>
      </c>
    </row>
    <row r="42" s="2" customFormat="1" spans="1:72">
      <c r="A42" s="8">
        <v>24371.91</v>
      </c>
      <c r="B42" s="8">
        <v>-9470.85</v>
      </c>
      <c r="C42" s="8">
        <v>17667.06</v>
      </c>
      <c r="D42" s="8">
        <v>16521.53</v>
      </c>
      <c r="E42" s="8">
        <v>36.39</v>
      </c>
      <c r="F42" s="9">
        <v>7199</v>
      </c>
      <c r="G42" s="8">
        <v>190.77</v>
      </c>
      <c r="H42" s="8">
        <v>191.61</v>
      </c>
      <c r="I42" s="8">
        <v>201.97</v>
      </c>
      <c r="J42" s="8">
        <v>280.63</v>
      </c>
      <c r="K42" s="8">
        <v>0</v>
      </c>
      <c r="L42" s="8">
        <v>0</v>
      </c>
      <c r="M42" s="8">
        <v>751.51</v>
      </c>
      <c r="N42" s="8">
        <v>899.92</v>
      </c>
      <c r="O42" s="8">
        <v>425.3</v>
      </c>
      <c r="P42" s="8">
        <v>0</v>
      </c>
      <c r="Q42" s="8">
        <v>179.93</v>
      </c>
      <c r="R42" s="8">
        <v>179.77</v>
      </c>
      <c r="S42" s="8">
        <v>24966.1</v>
      </c>
      <c r="T42" s="8">
        <v>9151.588</v>
      </c>
      <c r="U42" s="8">
        <v>4787.352</v>
      </c>
      <c r="V42" s="8">
        <v>12264.425</v>
      </c>
      <c r="W42" s="8">
        <v>17051.777</v>
      </c>
      <c r="X42" s="8">
        <v>-832.187</v>
      </c>
      <c r="Y42" s="8">
        <v>49.98</v>
      </c>
      <c r="Z42" s="8">
        <v>16239.06</v>
      </c>
      <c r="AA42" s="8">
        <v>2657.145</v>
      </c>
      <c r="AB42" s="8">
        <v>822.61</v>
      </c>
      <c r="AC42" s="8" t="s">
        <v>60</v>
      </c>
      <c r="AD42" s="9">
        <v>-4981.091</v>
      </c>
      <c r="AE42" s="8">
        <v>0</v>
      </c>
      <c r="AF42" s="8">
        <v>311.11</v>
      </c>
      <c r="AG42" s="8">
        <v>311.11</v>
      </c>
      <c r="AH42" s="8">
        <v>280</v>
      </c>
      <c r="AI42" s="8">
        <v>0</v>
      </c>
      <c r="AJ42" s="8">
        <v>280</v>
      </c>
      <c r="AK42" s="8">
        <v>9934</v>
      </c>
      <c r="AL42" s="8">
        <v>27896.1</v>
      </c>
      <c r="AM42" s="8">
        <v>37830.1</v>
      </c>
      <c r="AN42" s="8">
        <v>15090.73</v>
      </c>
      <c r="AO42" s="8">
        <v>4391.8</v>
      </c>
      <c r="AP42" s="8">
        <v>10698.93</v>
      </c>
      <c r="AQ42" s="8">
        <v>36.39</v>
      </c>
      <c r="AR42" s="8">
        <v>279.34</v>
      </c>
      <c r="AS42" s="8"/>
      <c r="AT42" s="8"/>
      <c r="AU42" s="8">
        <v>433.33</v>
      </c>
      <c r="AV42" s="16">
        <v>433.33</v>
      </c>
      <c r="AW42" s="9">
        <v>280</v>
      </c>
      <c r="AX42" s="9">
        <v>311.11</v>
      </c>
      <c r="AY42" s="9">
        <v>0</v>
      </c>
      <c r="AZ42" s="20">
        <v>0</v>
      </c>
      <c r="BA42" s="9">
        <v>280</v>
      </c>
      <c r="BB42" s="9">
        <v>311.11</v>
      </c>
      <c r="BC42" s="8"/>
      <c r="BD42" s="8"/>
      <c r="BE42" s="24">
        <f t="shared" si="0"/>
        <v>280</v>
      </c>
      <c r="BF42" s="24">
        <f t="shared" ref="BF42:BH42" si="92">AH42</f>
        <v>280</v>
      </c>
      <c r="BG42" s="24">
        <f t="shared" si="92"/>
        <v>0</v>
      </c>
      <c r="BH42" s="24">
        <f t="shared" si="92"/>
        <v>280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311.11</v>
      </c>
      <c r="BN42" s="23">
        <f t="shared" ref="BN42:BP42" si="93">AE42</f>
        <v>0</v>
      </c>
      <c r="BO42" s="23">
        <f t="shared" si="93"/>
        <v>311.11</v>
      </c>
      <c r="BP42" s="23">
        <f t="shared" si="93"/>
        <v>311.11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311.11</v>
      </c>
    </row>
    <row r="43" s="2" customFormat="1" spans="1:72">
      <c r="A43" s="8">
        <v>24572.94</v>
      </c>
      <c r="B43" s="8">
        <v>-8888</v>
      </c>
      <c r="C43" s="8">
        <v>18134.22</v>
      </c>
      <c r="D43" s="8">
        <v>17315.46</v>
      </c>
      <c r="E43" s="8">
        <v>193.57</v>
      </c>
      <c r="F43" s="9">
        <v>7199</v>
      </c>
      <c r="G43" s="8">
        <v>190.77</v>
      </c>
      <c r="H43" s="8">
        <v>191.61</v>
      </c>
      <c r="I43" s="8">
        <v>199.43</v>
      </c>
      <c r="J43" s="8">
        <v>280.71</v>
      </c>
      <c r="K43" s="8">
        <v>0</v>
      </c>
      <c r="L43" s="8">
        <v>0</v>
      </c>
      <c r="M43" s="8">
        <v>751.1</v>
      </c>
      <c r="N43" s="8">
        <v>900.34</v>
      </c>
      <c r="O43" s="8">
        <v>421.1</v>
      </c>
      <c r="P43" s="8">
        <v>0</v>
      </c>
      <c r="Q43" s="8">
        <v>179.77</v>
      </c>
      <c r="R43" s="8">
        <v>180.04</v>
      </c>
      <c r="S43" s="8">
        <v>25114.16</v>
      </c>
      <c r="T43" s="8">
        <v>8618.593</v>
      </c>
      <c r="U43" s="8">
        <v>4767.454</v>
      </c>
      <c r="V43" s="8">
        <v>12309.263</v>
      </c>
      <c r="W43" s="8">
        <v>17076.716</v>
      </c>
      <c r="X43" s="8">
        <v>-828.741</v>
      </c>
      <c r="Y43" s="8">
        <v>49.969</v>
      </c>
      <c r="Z43" s="8">
        <v>16443.22</v>
      </c>
      <c r="AA43" s="8">
        <v>2481.086</v>
      </c>
      <c r="AB43" s="8">
        <v>826.09</v>
      </c>
      <c r="AC43" s="8" t="s">
        <v>60</v>
      </c>
      <c r="AD43" s="9">
        <v>-4982.772</v>
      </c>
      <c r="AE43" s="8">
        <v>185</v>
      </c>
      <c r="AF43" s="8">
        <v>105.56</v>
      </c>
      <c r="AG43" s="8">
        <v>290.56</v>
      </c>
      <c r="AH43" s="8">
        <v>280</v>
      </c>
      <c r="AI43" s="8">
        <v>0</v>
      </c>
      <c r="AJ43" s="8">
        <v>280</v>
      </c>
      <c r="AK43" s="8">
        <v>9665</v>
      </c>
      <c r="AL43" s="8">
        <v>28057.4</v>
      </c>
      <c r="AM43" s="8">
        <v>37722.4</v>
      </c>
      <c r="AN43" s="8">
        <v>15384.75</v>
      </c>
      <c r="AO43" s="8">
        <v>4411.07</v>
      </c>
      <c r="AP43" s="8">
        <v>10973.68</v>
      </c>
      <c r="AQ43" s="8">
        <v>193.57</v>
      </c>
      <c r="AR43" s="8">
        <v>277.13</v>
      </c>
      <c r="AS43" s="8"/>
      <c r="AT43" s="8"/>
      <c r="AU43" s="8">
        <v>433.33</v>
      </c>
      <c r="AV43" s="16">
        <v>433.33</v>
      </c>
      <c r="AW43" s="9">
        <v>280</v>
      </c>
      <c r="AX43" s="9">
        <v>290.56</v>
      </c>
      <c r="AY43" s="9">
        <v>0</v>
      </c>
      <c r="AZ43" s="20">
        <v>0</v>
      </c>
      <c r="BA43" s="9">
        <v>280</v>
      </c>
      <c r="BB43" s="9">
        <v>290.56</v>
      </c>
      <c r="BC43" s="8"/>
      <c r="BD43" s="8"/>
      <c r="BE43" s="24">
        <f t="shared" si="0"/>
        <v>280</v>
      </c>
      <c r="BF43" s="24">
        <f t="shared" ref="BF43:BH43" si="94">AH43</f>
        <v>280</v>
      </c>
      <c r="BG43" s="24">
        <f t="shared" si="94"/>
        <v>0</v>
      </c>
      <c r="BH43" s="24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290.56</v>
      </c>
      <c r="BN43" s="23">
        <f t="shared" ref="BN43:BP43" si="95">AE43</f>
        <v>185</v>
      </c>
      <c r="BO43" s="23">
        <f t="shared" si="95"/>
        <v>105.56</v>
      </c>
      <c r="BP43" s="23">
        <f t="shared" si="95"/>
        <v>290.56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105.56</v>
      </c>
    </row>
    <row r="44" s="2" customFormat="1" spans="1:72">
      <c r="A44" s="8">
        <v>24965.19</v>
      </c>
      <c r="B44" s="8">
        <v>-8639</v>
      </c>
      <c r="C44" s="8">
        <v>18844.27</v>
      </c>
      <c r="D44" s="8">
        <v>17431.13</v>
      </c>
      <c r="E44" s="8">
        <v>240.13</v>
      </c>
      <c r="F44" s="9">
        <v>7095</v>
      </c>
      <c r="G44" s="8">
        <v>190.77</v>
      </c>
      <c r="H44" s="8">
        <v>189.89</v>
      </c>
      <c r="I44" s="8">
        <v>236.44</v>
      </c>
      <c r="J44" s="8">
        <v>280.52</v>
      </c>
      <c r="K44" s="8">
        <v>0</v>
      </c>
      <c r="L44" s="8">
        <v>0</v>
      </c>
      <c r="M44" s="8">
        <v>751.51</v>
      </c>
      <c r="N44" s="8">
        <v>831.27</v>
      </c>
      <c r="O44" s="8">
        <v>382.1</v>
      </c>
      <c r="P44" s="8">
        <v>0</v>
      </c>
      <c r="Q44" s="8">
        <v>179.88</v>
      </c>
      <c r="R44" s="8">
        <v>180.35</v>
      </c>
      <c r="S44" s="8">
        <v>25216.33</v>
      </c>
      <c r="T44" s="8">
        <v>8913.963</v>
      </c>
      <c r="U44" s="8">
        <v>4757.257</v>
      </c>
      <c r="V44" s="8">
        <v>12061.048</v>
      </c>
      <c r="W44" s="8">
        <v>16818.305</v>
      </c>
      <c r="X44" s="8">
        <v>-826.389</v>
      </c>
      <c r="Y44" s="8">
        <v>49.969</v>
      </c>
      <c r="Z44" s="8">
        <v>15710.95</v>
      </c>
      <c r="AA44" s="8">
        <v>3138.299</v>
      </c>
      <c r="AB44" s="8">
        <v>820.79</v>
      </c>
      <c r="AC44" s="8" t="s">
        <v>60</v>
      </c>
      <c r="AD44" s="9">
        <v>-4977.169</v>
      </c>
      <c r="AE44" s="8">
        <v>239</v>
      </c>
      <c r="AF44" s="8">
        <v>37.46</v>
      </c>
      <c r="AG44" s="8">
        <v>276.46</v>
      </c>
      <c r="AH44" s="8">
        <v>280</v>
      </c>
      <c r="AI44" s="8">
        <v>-5.98</v>
      </c>
      <c r="AJ44" s="8">
        <v>274.02</v>
      </c>
      <c r="AK44" s="8">
        <v>9428</v>
      </c>
      <c r="AL44" s="8">
        <v>28514.4</v>
      </c>
      <c r="AM44" s="8">
        <v>37942.4</v>
      </c>
      <c r="AN44" s="8">
        <v>15580.87</v>
      </c>
      <c r="AO44" s="8">
        <v>4424.7</v>
      </c>
      <c r="AP44" s="8">
        <v>11156.17</v>
      </c>
      <c r="AQ44" s="8">
        <v>240.13</v>
      </c>
      <c r="AR44" s="8">
        <v>276.63</v>
      </c>
      <c r="AS44" s="8"/>
      <c r="AT44" s="8"/>
      <c r="AU44" s="8">
        <v>400</v>
      </c>
      <c r="AV44" s="16">
        <v>397.77</v>
      </c>
      <c r="AW44" s="9">
        <v>274.02</v>
      </c>
      <c r="AX44" s="9">
        <v>276.46</v>
      </c>
      <c r="AY44" s="9">
        <v>0</v>
      </c>
      <c r="AZ44" s="20">
        <v>0</v>
      </c>
      <c r="BA44" s="9">
        <v>274.02</v>
      </c>
      <c r="BB44" s="9">
        <v>276.46</v>
      </c>
      <c r="BC44" s="8"/>
      <c r="BD44" s="8"/>
      <c r="BE44" s="24">
        <f t="shared" si="0"/>
        <v>274.02</v>
      </c>
      <c r="BF44" s="24">
        <f t="shared" ref="BF44:BH44" si="96">AH44</f>
        <v>280</v>
      </c>
      <c r="BG44" s="24">
        <f t="shared" si="96"/>
        <v>-5.98</v>
      </c>
      <c r="BH44" s="24">
        <f t="shared" si="96"/>
        <v>274.02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276.46</v>
      </c>
      <c r="BN44" s="23">
        <f t="shared" ref="BN44:BP44" si="97">AE44</f>
        <v>239</v>
      </c>
      <c r="BO44" s="23">
        <f t="shared" si="97"/>
        <v>37.46</v>
      </c>
      <c r="BP44" s="23">
        <f t="shared" si="97"/>
        <v>276.46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25359.88</v>
      </c>
      <c r="B45" s="8">
        <v>-8389</v>
      </c>
      <c r="C45" s="8">
        <v>18467.47</v>
      </c>
      <c r="D45" s="8">
        <v>17724.41</v>
      </c>
      <c r="E45" s="8">
        <v>225.4</v>
      </c>
      <c r="F45" s="9">
        <v>6723</v>
      </c>
      <c r="G45" s="8">
        <v>190.77</v>
      </c>
      <c r="H45" s="8">
        <v>190.77</v>
      </c>
      <c r="I45" s="8">
        <v>216.15</v>
      </c>
      <c r="J45" s="8">
        <v>279.81</v>
      </c>
      <c r="K45" s="8">
        <v>0</v>
      </c>
      <c r="L45" s="8">
        <v>0</v>
      </c>
      <c r="M45" s="8">
        <v>677.92</v>
      </c>
      <c r="N45" s="8">
        <v>753.57</v>
      </c>
      <c r="O45" s="8">
        <v>362.7</v>
      </c>
      <c r="P45" s="8">
        <v>0</v>
      </c>
      <c r="Q45" s="8">
        <v>138.6</v>
      </c>
      <c r="R45" s="8">
        <v>136.27</v>
      </c>
      <c r="S45" s="8">
        <v>25732.04</v>
      </c>
      <c r="T45" s="8">
        <v>8241.568</v>
      </c>
      <c r="U45" s="8">
        <v>4689.407</v>
      </c>
      <c r="V45" s="8">
        <v>11908.402</v>
      </c>
      <c r="W45" s="8">
        <v>16597.809</v>
      </c>
      <c r="X45" s="8">
        <v>-829.766</v>
      </c>
      <c r="Y45" s="8">
        <v>50.033</v>
      </c>
      <c r="Z45" s="8">
        <v>15383.18</v>
      </c>
      <c r="AA45" s="8">
        <v>3406.355</v>
      </c>
      <c r="AB45" s="8">
        <v>816.11</v>
      </c>
      <c r="AC45" s="8" t="s">
        <v>60</v>
      </c>
      <c r="AD45" s="9">
        <v>-4847.319</v>
      </c>
      <c r="AE45" s="8">
        <v>233</v>
      </c>
      <c r="AF45" s="8">
        <v>-5.11</v>
      </c>
      <c r="AG45" s="8">
        <v>227.89</v>
      </c>
      <c r="AH45" s="8">
        <v>284</v>
      </c>
      <c r="AI45" s="8">
        <v>-15.44</v>
      </c>
      <c r="AJ45" s="8">
        <v>268.56</v>
      </c>
      <c r="AK45" s="8">
        <v>9191</v>
      </c>
      <c r="AL45" s="8">
        <v>29052.2</v>
      </c>
      <c r="AM45" s="8">
        <v>38243.2</v>
      </c>
      <c r="AN45" s="8">
        <v>15678.82</v>
      </c>
      <c r="AO45" s="8">
        <v>4426.66</v>
      </c>
      <c r="AP45" s="8">
        <v>11252.16</v>
      </c>
      <c r="AQ45" s="8">
        <v>225.4</v>
      </c>
      <c r="AR45" s="8">
        <v>275.76</v>
      </c>
      <c r="AS45" s="8"/>
      <c r="AT45" s="8"/>
      <c r="AU45" s="8">
        <v>400</v>
      </c>
      <c r="AV45" s="16">
        <v>318.57</v>
      </c>
      <c r="AW45" s="9">
        <v>268.56</v>
      </c>
      <c r="AX45" s="9">
        <v>227.89</v>
      </c>
      <c r="AY45" s="9">
        <v>0</v>
      </c>
      <c r="AZ45" s="20">
        <v>0</v>
      </c>
      <c r="BA45" s="9">
        <v>268.56</v>
      </c>
      <c r="BB45" s="9">
        <v>227.89</v>
      </c>
      <c r="BC45" s="8"/>
      <c r="BD45" s="8"/>
      <c r="BE45" s="24">
        <f t="shared" si="0"/>
        <v>268.56</v>
      </c>
      <c r="BF45" s="24">
        <f t="shared" ref="BF45:BH45" si="98">AH45</f>
        <v>284</v>
      </c>
      <c r="BG45" s="24">
        <f t="shared" si="98"/>
        <v>-15.44</v>
      </c>
      <c r="BH45" s="24">
        <f t="shared" si="98"/>
        <v>268.56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227.89</v>
      </c>
      <c r="BN45" s="23">
        <f t="shared" ref="BN45:BP45" si="99">AE45</f>
        <v>233</v>
      </c>
      <c r="BO45" s="23">
        <f t="shared" si="99"/>
        <v>-5.11</v>
      </c>
      <c r="BP45" s="23">
        <f t="shared" si="99"/>
        <v>227.89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26899.08</v>
      </c>
      <c r="B46" s="8">
        <v>-8095.98</v>
      </c>
      <c r="C46" s="8">
        <v>19910.08</v>
      </c>
      <c r="D46" s="8">
        <v>17546.86</v>
      </c>
      <c r="E46" s="8">
        <v>245.66</v>
      </c>
      <c r="F46" s="9">
        <v>7011</v>
      </c>
      <c r="G46" s="8">
        <v>190.77</v>
      </c>
      <c r="H46" s="8">
        <v>192.46</v>
      </c>
      <c r="I46" s="8">
        <v>253.8</v>
      </c>
      <c r="J46" s="8">
        <v>280.57</v>
      </c>
      <c r="K46" s="8">
        <v>0</v>
      </c>
      <c r="L46" s="8">
        <v>0</v>
      </c>
      <c r="M46" s="8">
        <v>712.05</v>
      </c>
      <c r="N46" s="8">
        <v>781.52</v>
      </c>
      <c r="O46" s="8">
        <v>324.8</v>
      </c>
      <c r="P46" s="8">
        <v>0</v>
      </c>
      <c r="Q46" s="8">
        <v>138.44</v>
      </c>
      <c r="R46" s="8">
        <v>138.86</v>
      </c>
      <c r="S46" s="8">
        <v>27204.5</v>
      </c>
      <c r="T46" s="8">
        <v>8106.852</v>
      </c>
      <c r="U46" s="8">
        <v>4564.055</v>
      </c>
      <c r="V46" s="8">
        <v>11932.508</v>
      </c>
      <c r="W46" s="8">
        <v>16496.563</v>
      </c>
      <c r="X46" s="8">
        <v>-825.282</v>
      </c>
      <c r="Y46" s="8">
        <v>50.009</v>
      </c>
      <c r="Z46" s="8">
        <v>14114.35</v>
      </c>
      <c r="AA46" s="8">
        <v>4618.807</v>
      </c>
      <c r="AB46" s="8">
        <v>813.5</v>
      </c>
      <c r="AC46" s="8" t="s">
        <v>60</v>
      </c>
      <c r="AD46" s="9">
        <v>-5115.284</v>
      </c>
      <c r="AE46" s="8">
        <v>250</v>
      </c>
      <c r="AF46" s="8">
        <v>22.22</v>
      </c>
      <c r="AG46" s="8">
        <v>272.22</v>
      </c>
      <c r="AH46" s="8">
        <v>285</v>
      </c>
      <c r="AI46" s="8">
        <v>-12.65</v>
      </c>
      <c r="AJ46" s="8">
        <v>272.35</v>
      </c>
      <c r="AK46" s="8">
        <v>8896</v>
      </c>
      <c r="AL46" s="8">
        <v>30235.2</v>
      </c>
      <c r="AM46" s="8">
        <v>39131.2</v>
      </c>
      <c r="AN46" s="8">
        <v>15697.64</v>
      </c>
      <c r="AO46" s="8">
        <v>4416.53</v>
      </c>
      <c r="AP46" s="8">
        <v>11281.11</v>
      </c>
      <c r="AQ46" s="8">
        <v>245.66</v>
      </c>
      <c r="AR46" s="8">
        <v>278.76</v>
      </c>
      <c r="AS46" s="8"/>
      <c r="AT46" s="8"/>
      <c r="AU46" s="8">
        <v>400</v>
      </c>
      <c r="AV46" s="16">
        <v>397.77</v>
      </c>
      <c r="AW46" s="9">
        <v>272.35</v>
      </c>
      <c r="AX46" s="9">
        <v>272.22</v>
      </c>
      <c r="AY46" s="9">
        <v>0</v>
      </c>
      <c r="AZ46" s="20">
        <v>0</v>
      </c>
      <c r="BA46" s="9">
        <v>272.35</v>
      </c>
      <c r="BB46" s="9">
        <v>272.22</v>
      </c>
      <c r="BC46" s="8"/>
      <c r="BD46" s="8"/>
      <c r="BE46" s="24">
        <f t="shared" si="0"/>
        <v>272.35</v>
      </c>
      <c r="BF46" s="24">
        <f t="shared" ref="BF46:BH46" si="100">AH46</f>
        <v>285</v>
      </c>
      <c r="BG46" s="24">
        <f t="shared" si="100"/>
        <v>-12.65</v>
      </c>
      <c r="BH46" s="24">
        <f t="shared" si="100"/>
        <v>272.35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272.22</v>
      </c>
      <c r="BN46" s="23">
        <f t="shared" ref="BN46:BP46" si="101">AE46</f>
        <v>250</v>
      </c>
      <c r="BO46" s="23">
        <f t="shared" si="101"/>
        <v>22.22</v>
      </c>
      <c r="BP46" s="23">
        <f t="shared" si="101"/>
        <v>272.22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26930.72</v>
      </c>
      <c r="B47" s="8">
        <v>-7940</v>
      </c>
      <c r="C47" s="8">
        <v>21439.54</v>
      </c>
      <c r="D47" s="8">
        <v>17368.91</v>
      </c>
      <c r="E47" s="8">
        <v>249.01</v>
      </c>
      <c r="F47" s="9">
        <v>7009</v>
      </c>
      <c r="G47" s="8">
        <v>190.77</v>
      </c>
      <c r="H47" s="8">
        <v>190.77</v>
      </c>
      <c r="I47" s="8">
        <v>221.59</v>
      </c>
      <c r="J47" s="8">
        <v>280.55</v>
      </c>
      <c r="K47" s="8">
        <v>0</v>
      </c>
      <c r="L47" s="8">
        <v>0</v>
      </c>
      <c r="M47" s="8">
        <v>747.81</v>
      </c>
      <c r="N47" s="8">
        <v>804.96</v>
      </c>
      <c r="O47" s="8">
        <v>360.4</v>
      </c>
      <c r="P47" s="8">
        <v>0</v>
      </c>
      <c r="Q47" s="8">
        <v>140.23</v>
      </c>
      <c r="R47" s="8">
        <v>139.81</v>
      </c>
      <c r="S47" s="8">
        <v>27395.42</v>
      </c>
      <c r="T47" s="8">
        <v>8016.923</v>
      </c>
      <c r="U47" s="8">
        <v>4201.819</v>
      </c>
      <c r="V47" s="8">
        <v>11462.56</v>
      </c>
      <c r="W47" s="8">
        <v>15664.379</v>
      </c>
      <c r="X47" s="8">
        <v>-823.853</v>
      </c>
      <c r="Y47" s="8">
        <v>50.033</v>
      </c>
      <c r="Z47" s="8">
        <v>13171.8</v>
      </c>
      <c r="AA47" s="8">
        <v>5580.338</v>
      </c>
      <c r="AB47" s="8">
        <v>814.01</v>
      </c>
      <c r="AC47" s="8" t="s">
        <v>60</v>
      </c>
      <c r="AD47" s="9">
        <v>-5017.931</v>
      </c>
      <c r="AE47" s="8">
        <v>269</v>
      </c>
      <c r="AF47" s="8">
        <v>1.11</v>
      </c>
      <c r="AG47" s="8">
        <v>270.11</v>
      </c>
      <c r="AH47" s="8">
        <v>282.2</v>
      </c>
      <c r="AI47" s="8">
        <v>-13.56</v>
      </c>
      <c r="AJ47" s="8">
        <v>268.64</v>
      </c>
      <c r="AK47" s="8">
        <v>8729</v>
      </c>
      <c r="AL47" s="8">
        <v>29509.2</v>
      </c>
      <c r="AM47" s="8">
        <v>38238.2</v>
      </c>
      <c r="AN47" s="8">
        <v>15644.26</v>
      </c>
      <c r="AO47" s="8">
        <v>4391.19</v>
      </c>
      <c r="AP47" s="8">
        <v>11253.07</v>
      </c>
      <c r="AQ47" s="8">
        <v>249.01</v>
      </c>
      <c r="AR47" s="8">
        <v>271.5</v>
      </c>
      <c r="AS47" s="8"/>
      <c r="AT47" s="8"/>
      <c r="AU47" s="8">
        <v>400</v>
      </c>
      <c r="AV47" s="16">
        <v>400</v>
      </c>
      <c r="AW47" s="9">
        <v>268.64</v>
      </c>
      <c r="AX47" s="9">
        <v>270.11</v>
      </c>
      <c r="AY47" s="9">
        <v>0</v>
      </c>
      <c r="AZ47" s="20">
        <v>0</v>
      </c>
      <c r="BA47" s="9">
        <v>268.64</v>
      </c>
      <c r="BB47" s="9">
        <v>270.11</v>
      </c>
      <c r="BC47" s="8"/>
      <c r="BD47" s="8"/>
      <c r="BE47" s="24">
        <f t="shared" si="0"/>
        <v>268.64</v>
      </c>
      <c r="BF47" s="24">
        <f t="shared" ref="BF47:BH47" si="102">AH47</f>
        <v>282.2</v>
      </c>
      <c r="BG47" s="24">
        <f t="shared" si="102"/>
        <v>-13.56</v>
      </c>
      <c r="BH47" s="24">
        <f t="shared" si="102"/>
        <v>268.64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270.11</v>
      </c>
      <c r="BN47" s="23">
        <f t="shared" ref="BN47:BP47" si="103">AE47</f>
        <v>269</v>
      </c>
      <c r="BO47" s="23">
        <f t="shared" si="103"/>
        <v>1.11</v>
      </c>
      <c r="BP47" s="23">
        <f t="shared" si="103"/>
        <v>270.11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26941.99</v>
      </c>
      <c r="B48" s="8">
        <v>-7801</v>
      </c>
      <c r="C48" s="8">
        <v>22486.83</v>
      </c>
      <c r="D48" s="8">
        <v>17040.71</v>
      </c>
      <c r="E48" s="8">
        <v>255.08</v>
      </c>
      <c r="F48" s="9">
        <v>7009</v>
      </c>
      <c r="G48" s="8">
        <v>191.61</v>
      </c>
      <c r="H48" s="8">
        <v>190.77</v>
      </c>
      <c r="I48" s="8">
        <v>225.36</v>
      </c>
      <c r="J48" s="8">
        <v>280.62</v>
      </c>
      <c r="K48" s="8">
        <v>0</v>
      </c>
      <c r="L48" s="8">
        <v>0</v>
      </c>
      <c r="M48" s="8">
        <v>749.87</v>
      </c>
      <c r="N48" s="8">
        <v>804.55</v>
      </c>
      <c r="O48" s="8">
        <v>387.2</v>
      </c>
      <c r="P48" s="8">
        <v>0</v>
      </c>
      <c r="Q48" s="8">
        <v>139.28</v>
      </c>
      <c r="R48" s="8">
        <v>139.71</v>
      </c>
      <c r="S48" s="8">
        <v>27234.6</v>
      </c>
      <c r="T48" s="8">
        <v>8005.478</v>
      </c>
      <c r="U48" s="8">
        <v>4353.484</v>
      </c>
      <c r="V48" s="8">
        <v>11480.011</v>
      </c>
      <c r="W48" s="8">
        <v>15833.496</v>
      </c>
      <c r="X48" s="8">
        <v>-820.733</v>
      </c>
      <c r="Y48" s="8">
        <v>50.031</v>
      </c>
      <c r="Z48" s="8">
        <v>13161.57</v>
      </c>
      <c r="AA48" s="8">
        <v>5503.166</v>
      </c>
      <c r="AB48" s="8">
        <v>805.22</v>
      </c>
      <c r="AC48" s="8" t="s">
        <v>60</v>
      </c>
      <c r="AD48" s="9">
        <v>-4992.297</v>
      </c>
      <c r="AE48" s="8">
        <v>280</v>
      </c>
      <c r="AF48" s="8">
        <v>-11.11</v>
      </c>
      <c r="AG48" s="8">
        <v>268.89</v>
      </c>
      <c r="AH48" s="8">
        <v>281</v>
      </c>
      <c r="AI48" s="8">
        <v>-12.22</v>
      </c>
      <c r="AJ48" s="8">
        <v>268.78</v>
      </c>
      <c r="AK48" s="8">
        <v>8564</v>
      </c>
      <c r="AL48" s="8">
        <v>28971.5</v>
      </c>
      <c r="AM48" s="8">
        <v>37535.5</v>
      </c>
      <c r="AN48" s="8">
        <v>15525.09</v>
      </c>
      <c r="AO48" s="8">
        <v>4360.57</v>
      </c>
      <c r="AP48" s="8">
        <v>11164.52</v>
      </c>
      <c r="AQ48" s="8">
        <v>255.08</v>
      </c>
      <c r="AR48" s="8">
        <v>271.79</v>
      </c>
      <c r="AS48" s="8"/>
      <c r="AT48" s="8"/>
      <c r="AU48" s="8">
        <v>400</v>
      </c>
      <c r="AV48" s="16">
        <v>400</v>
      </c>
      <c r="AW48" s="9">
        <v>268.78</v>
      </c>
      <c r="AX48" s="9">
        <v>268.89</v>
      </c>
      <c r="AY48" s="9">
        <v>0</v>
      </c>
      <c r="AZ48" s="20">
        <v>0</v>
      </c>
      <c r="BA48" s="9">
        <v>268.78</v>
      </c>
      <c r="BB48" s="9">
        <v>268.89</v>
      </c>
      <c r="BC48" s="8"/>
      <c r="BD48" s="8"/>
      <c r="BE48" s="24">
        <f t="shared" si="0"/>
        <v>268.78</v>
      </c>
      <c r="BF48" s="24">
        <f t="shared" ref="BF48:BH48" si="104">AH48</f>
        <v>281</v>
      </c>
      <c r="BG48" s="24">
        <f t="shared" si="104"/>
        <v>-12.22</v>
      </c>
      <c r="BH48" s="24">
        <f t="shared" si="104"/>
        <v>268.78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268.89</v>
      </c>
      <c r="BN48" s="23">
        <f t="shared" ref="BN48:BP48" si="105">AE48</f>
        <v>280</v>
      </c>
      <c r="BO48" s="23">
        <f t="shared" si="105"/>
        <v>-11.11</v>
      </c>
      <c r="BP48" s="23">
        <f t="shared" si="105"/>
        <v>268.89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26447.71</v>
      </c>
      <c r="B49" s="8">
        <v>-7661</v>
      </c>
      <c r="C49" s="8">
        <v>22940.65</v>
      </c>
      <c r="D49" s="8">
        <v>16656.39</v>
      </c>
      <c r="E49" s="8">
        <v>260.23</v>
      </c>
      <c r="F49" s="9">
        <v>7011</v>
      </c>
      <c r="G49" s="8">
        <v>249.73</v>
      </c>
      <c r="H49" s="8">
        <v>250.57</v>
      </c>
      <c r="I49" s="8">
        <v>256.42</v>
      </c>
      <c r="J49" s="8">
        <v>280.35</v>
      </c>
      <c r="K49" s="8">
        <v>0</v>
      </c>
      <c r="L49" s="8">
        <v>0</v>
      </c>
      <c r="M49" s="8">
        <v>748.22</v>
      </c>
      <c r="N49" s="8">
        <v>804.55</v>
      </c>
      <c r="O49" s="8">
        <v>404.5</v>
      </c>
      <c r="P49" s="8">
        <v>0</v>
      </c>
      <c r="Q49" s="8">
        <v>140.18</v>
      </c>
      <c r="R49" s="8">
        <v>139.97</v>
      </c>
      <c r="S49" s="8">
        <v>26505.46</v>
      </c>
      <c r="T49" s="8">
        <v>7860.82</v>
      </c>
      <c r="U49" s="8">
        <v>4390.288</v>
      </c>
      <c r="V49" s="8">
        <v>11291.753</v>
      </c>
      <c r="W49" s="8">
        <v>15682.041</v>
      </c>
      <c r="X49" s="8">
        <v>-815.897</v>
      </c>
      <c r="Y49" s="8">
        <v>50.016</v>
      </c>
      <c r="Z49" s="8">
        <v>13207.91</v>
      </c>
      <c r="AA49" s="8">
        <v>5468.85</v>
      </c>
      <c r="AB49" s="8">
        <v>813.66</v>
      </c>
      <c r="AC49" s="8" t="s">
        <v>60</v>
      </c>
      <c r="AD49" s="9">
        <v>-4980.391</v>
      </c>
      <c r="AE49" s="8">
        <v>279</v>
      </c>
      <c r="AF49" s="8">
        <v>-10</v>
      </c>
      <c r="AG49" s="8">
        <v>269</v>
      </c>
      <c r="AH49" s="8">
        <v>280</v>
      </c>
      <c r="AI49" s="8">
        <v>-11.11</v>
      </c>
      <c r="AJ49" s="8">
        <v>268.89</v>
      </c>
      <c r="AK49" s="8">
        <v>8398</v>
      </c>
      <c r="AL49" s="8">
        <v>28299.4</v>
      </c>
      <c r="AM49" s="8">
        <v>36697.4</v>
      </c>
      <c r="AN49" s="8">
        <v>15352.3</v>
      </c>
      <c r="AO49" s="8">
        <v>4317.01</v>
      </c>
      <c r="AP49" s="8">
        <v>11035.29</v>
      </c>
      <c r="AQ49" s="8">
        <v>260.23</v>
      </c>
      <c r="AR49" s="8">
        <v>269</v>
      </c>
      <c r="AS49" s="8"/>
      <c r="AT49" s="8"/>
      <c r="AU49" s="8">
        <v>400</v>
      </c>
      <c r="AV49" s="16">
        <v>400</v>
      </c>
      <c r="AW49" s="9">
        <v>268.89</v>
      </c>
      <c r="AX49" s="9">
        <v>269</v>
      </c>
      <c r="AY49" s="9">
        <v>0</v>
      </c>
      <c r="AZ49" s="20">
        <v>0</v>
      </c>
      <c r="BA49" s="9">
        <v>268.89</v>
      </c>
      <c r="BB49" s="9">
        <v>269</v>
      </c>
      <c r="BC49" s="8"/>
      <c r="BD49" s="8"/>
      <c r="BE49" s="24">
        <f t="shared" si="0"/>
        <v>268.89</v>
      </c>
      <c r="BF49" s="24">
        <f t="shared" ref="BF49:BH49" si="106">AH49</f>
        <v>280</v>
      </c>
      <c r="BG49" s="24">
        <f t="shared" si="106"/>
        <v>-11.11</v>
      </c>
      <c r="BH49" s="24">
        <f t="shared" si="106"/>
        <v>268.89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269</v>
      </c>
      <c r="BN49" s="23">
        <f t="shared" ref="BN49:BP49" si="107">AE49</f>
        <v>279</v>
      </c>
      <c r="BO49" s="23">
        <f t="shared" si="107"/>
        <v>-10</v>
      </c>
      <c r="BP49" s="23">
        <f t="shared" si="107"/>
        <v>269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26169.49</v>
      </c>
      <c r="B50" s="8">
        <v>-7457.52</v>
      </c>
      <c r="C50" s="8">
        <v>22840.87</v>
      </c>
      <c r="D50" s="8">
        <v>16045.76</v>
      </c>
      <c r="E50" s="8">
        <v>260.13</v>
      </c>
      <c r="F50" s="9">
        <v>7013</v>
      </c>
      <c r="G50" s="8">
        <v>248.01</v>
      </c>
      <c r="H50" s="8">
        <v>249.73</v>
      </c>
      <c r="I50" s="8">
        <v>265.61</v>
      </c>
      <c r="J50" s="8">
        <v>279.38</v>
      </c>
      <c r="K50" s="8">
        <v>0</v>
      </c>
      <c r="L50" s="8">
        <v>0</v>
      </c>
      <c r="M50" s="8">
        <v>749.05</v>
      </c>
      <c r="N50" s="8">
        <v>804.55</v>
      </c>
      <c r="O50" s="8">
        <v>404.3</v>
      </c>
      <c r="P50" s="8">
        <v>0</v>
      </c>
      <c r="Q50" s="8">
        <v>138.65</v>
      </c>
      <c r="R50" s="8">
        <v>141.82</v>
      </c>
      <c r="S50" s="8">
        <v>26362.97</v>
      </c>
      <c r="T50" s="8">
        <v>7618.687</v>
      </c>
      <c r="U50" s="8">
        <v>4563.365</v>
      </c>
      <c r="V50" s="8">
        <v>11074.286</v>
      </c>
      <c r="W50" s="8">
        <v>15637.651</v>
      </c>
      <c r="X50" s="8">
        <v>-809.894</v>
      </c>
      <c r="Y50" s="8">
        <v>49.968</v>
      </c>
      <c r="Z50" s="8">
        <v>13405.22</v>
      </c>
      <c r="AA50" s="8">
        <v>5298.57</v>
      </c>
      <c r="AB50" s="8">
        <v>818.07</v>
      </c>
      <c r="AC50" s="8" t="s">
        <v>60</v>
      </c>
      <c r="AD50" s="9">
        <v>-4978.99</v>
      </c>
      <c r="AE50" s="8">
        <v>280</v>
      </c>
      <c r="AF50" s="8">
        <v>-11.11</v>
      </c>
      <c r="AG50" s="8">
        <v>268.89</v>
      </c>
      <c r="AH50" s="8">
        <v>265</v>
      </c>
      <c r="AI50" s="8">
        <v>5.56</v>
      </c>
      <c r="AJ50" s="8">
        <v>270.56</v>
      </c>
      <c r="AK50" s="8">
        <v>8272</v>
      </c>
      <c r="AL50" s="8">
        <v>27707.9</v>
      </c>
      <c r="AM50" s="8">
        <v>35979.9</v>
      </c>
      <c r="AN50" s="8">
        <v>15135.75</v>
      </c>
      <c r="AO50" s="8">
        <v>4272.42</v>
      </c>
      <c r="AP50" s="8">
        <v>10863.33</v>
      </c>
      <c r="AQ50" s="8">
        <v>260.13</v>
      </c>
      <c r="AR50" s="8">
        <v>262.12</v>
      </c>
      <c r="AS50" s="8"/>
      <c r="AT50" s="8"/>
      <c r="AU50" s="8">
        <v>400</v>
      </c>
      <c r="AV50" s="16">
        <v>400</v>
      </c>
      <c r="AW50" s="9">
        <v>270.56</v>
      </c>
      <c r="AX50" s="9">
        <v>268.89</v>
      </c>
      <c r="AY50" s="9">
        <v>0</v>
      </c>
      <c r="AZ50" s="20">
        <v>0</v>
      </c>
      <c r="BA50" s="9">
        <v>270.56</v>
      </c>
      <c r="BB50" s="9">
        <v>268.89</v>
      </c>
      <c r="BC50" s="8"/>
      <c r="BD50" s="8"/>
      <c r="BE50" s="24">
        <f t="shared" si="0"/>
        <v>270.56</v>
      </c>
      <c r="BF50" s="24">
        <f t="shared" ref="BF50:BH50" si="108">AH50</f>
        <v>265</v>
      </c>
      <c r="BG50" s="24">
        <f t="shared" si="108"/>
        <v>5.56</v>
      </c>
      <c r="BH50" s="24">
        <f t="shared" si="108"/>
        <v>270.56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268.89</v>
      </c>
      <c r="BN50" s="23">
        <f t="shared" ref="BN50:BP50" si="109">AE50</f>
        <v>280</v>
      </c>
      <c r="BO50" s="23">
        <f t="shared" si="109"/>
        <v>-11.11</v>
      </c>
      <c r="BP50" s="23">
        <f t="shared" si="109"/>
        <v>268.89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25933.98</v>
      </c>
      <c r="B51" s="8">
        <v>-7477.5</v>
      </c>
      <c r="C51" s="8">
        <v>22142.07</v>
      </c>
      <c r="D51" s="8">
        <v>15600.55</v>
      </c>
      <c r="E51" s="8">
        <v>258.01</v>
      </c>
      <c r="F51" s="9">
        <v>7196</v>
      </c>
      <c r="G51" s="8">
        <v>248.86</v>
      </c>
      <c r="H51" s="8">
        <v>249.73</v>
      </c>
      <c r="I51" s="8">
        <v>265.2</v>
      </c>
      <c r="J51" s="8">
        <v>281.68</v>
      </c>
      <c r="K51" s="8">
        <v>0</v>
      </c>
      <c r="L51" s="8">
        <v>0</v>
      </c>
      <c r="M51" s="8">
        <v>748.64</v>
      </c>
      <c r="N51" s="8">
        <v>872.38</v>
      </c>
      <c r="O51" s="8">
        <v>428.1</v>
      </c>
      <c r="P51" s="8">
        <v>0</v>
      </c>
      <c r="Q51" s="8">
        <v>178.13</v>
      </c>
      <c r="R51" s="8">
        <v>179.88</v>
      </c>
      <c r="S51" s="8">
        <v>26176.18</v>
      </c>
      <c r="T51" s="8">
        <v>7540.935</v>
      </c>
      <c r="U51" s="8">
        <v>4620.853</v>
      </c>
      <c r="V51" s="8">
        <v>10586.938</v>
      </c>
      <c r="W51" s="8">
        <v>15207.791</v>
      </c>
      <c r="X51" s="8">
        <v>-808.563</v>
      </c>
      <c r="Y51" s="8">
        <v>50.006</v>
      </c>
      <c r="Z51" s="8">
        <v>13502.3</v>
      </c>
      <c r="AA51" s="8">
        <v>5221.938</v>
      </c>
      <c r="AB51" s="8">
        <v>815.89</v>
      </c>
      <c r="AC51" s="8" t="s">
        <v>60</v>
      </c>
      <c r="AD51" s="9">
        <v>-5001.962</v>
      </c>
      <c r="AE51" s="8">
        <v>269</v>
      </c>
      <c r="AF51" s="8">
        <v>12.22</v>
      </c>
      <c r="AG51" s="8">
        <v>281.22</v>
      </c>
      <c r="AH51" s="8">
        <v>260</v>
      </c>
      <c r="AI51" s="8">
        <v>22.22</v>
      </c>
      <c r="AJ51" s="8">
        <v>282.22</v>
      </c>
      <c r="AK51" s="8">
        <v>8506</v>
      </c>
      <c r="AL51" s="8">
        <v>27223.9</v>
      </c>
      <c r="AM51" s="8">
        <v>35729.9</v>
      </c>
      <c r="AN51" s="8">
        <v>14880.56</v>
      </c>
      <c r="AO51" s="8">
        <v>4230.2</v>
      </c>
      <c r="AP51" s="8">
        <v>10650.36</v>
      </c>
      <c r="AQ51" s="8">
        <v>258.01</v>
      </c>
      <c r="AR51" s="8">
        <v>259.53</v>
      </c>
      <c r="AS51" s="8"/>
      <c r="AT51" s="8"/>
      <c r="AU51" s="8">
        <v>429.99</v>
      </c>
      <c r="AV51" s="16">
        <v>429.99</v>
      </c>
      <c r="AW51" s="9">
        <v>282.22</v>
      </c>
      <c r="AX51" s="9">
        <v>281.22</v>
      </c>
      <c r="AY51" s="9">
        <v>0</v>
      </c>
      <c r="AZ51" s="20">
        <v>0</v>
      </c>
      <c r="BA51" s="9">
        <v>282.22</v>
      </c>
      <c r="BB51" s="9">
        <v>281.22</v>
      </c>
      <c r="BC51" s="8"/>
      <c r="BD51" s="8"/>
      <c r="BE51" s="24">
        <f t="shared" si="0"/>
        <v>282.22</v>
      </c>
      <c r="BF51" s="24">
        <f t="shared" ref="BF51:BH51" si="110">AH51</f>
        <v>260</v>
      </c>
      <c r="BG51" s="24">
        <f t="shared" si="110"/>
        <v>22.22</v>
      </c>
      <c r="BH51" s="24">
        <f t="shared" si="110"/>
        <v>282.22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281.22</v>
      </c>
      <c r="BN51" s="23">
        <f t="shared" ref="BN51:BP51" si="111">AE51</f>
        <v>269</v>
      </c>
      <c r="BO51" s="23">
        <f t="shared" si="111"/>
        <v>12.22</v>
      </c>
      <c r="BP51" s="23">
        <f t="shared" si="111"/>
        <v>281.22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25832</v>
      </c>
      <c r="B52" s="8">
        <v>-7322.02</v>
      </c>
      <c r="C52" s="8">
        <v>22473.99</v>
      </c>
      <c r="D52" s="8">
        <v>15352.68</v>
      </c>
      <c r="E52" s="8">
        <v>261.77</v>
      </c>
      <c r="F52" s="9">
        <v>7198</v>
      </c>
      <c r="G52" s="8">
        <v>248.86</v>
      </c>
      <c r="H52" s="8">
        <v>249.73</v>
      </c>
      <c r="I52" s="8">
        <v>266.23</v>
      </c>
      <c r="J52" s="8">
        <v>281.62</v>
      </c>
      <c r="K52" s="8">
        <v>0</v>
      </c>
      <c r="L52" s="8">
        <v>0</v>
      </c>
      <c r="M52" s="8">
        <v>748.64</v>
      </c>
      <c r="N52" s="8">
        <v>899.92</v>
      </c>
      <c r="O52" s="8">
        <v>436.1</v>
      </c>
      <c r="P52" s="8">
        <v>0</v>
      </c>
      <c r="Q52" s="8">
        <v>180.04</v>
      </c>
      <c r="R52" s="8">
        <v>179.98</v>
      </c>
      <c r="S52" s="8">
        <v>25854.69</v>
      </c>
      <c r="T52" s="8">
        <v>7212.051</v>
      </c>
      <c r="U52" s="8">
        <v>4486.124</v>
      </c>
      <c r="V52" s="8">
        <v>10446.058</v>
      </c>
      <c r="W52" s="8">
        <v>14932.182</v>
      </c>
      <c r="X52" s="8">
        <v>-807.594</v>
      </c>
      <c r="Y52" s="8">
        <v>50.02</v>
      </c>
      <c r="Z52" s="8">
        <v>13648.08</v>
      </c>
      <c r="AA52" s="8">
        <v>5090.406</v>
      </c>
      <c r="AB52" s="8">
        <v>805.58</v>
      </c>
      <c r="AC52" s="8" t="s">
        <v>63</v>
      </c>
      <c r="AD52" s="9">
        <v>-4967.924</v>
      </c>
      <c r="AE52" s="8">
        <v>280</v>
      </c>
      <c r="AF52" s="8">
        <v>0</v>
      </c>
      <c r="AG52" s="8">
        <v>280</v>
      </c>
      <c r="AH52" s="8">
        <v>260</v>
      </c>
      <c r="AI52" s="8">
        <v>22.22</v>
      </c>
      <c r="AJ52" s="8">
        <v>282.22</v>
      </c>
      <c r="AK52" s="8">
        <v>8742</v>
      </c>
      <c r="AL52" s="8">
        <v>26686.2</v>
      </c>
      <c r="AM52" s="8">
        <v>35428.2</v>
      </c>
      <c r="AN52" s="8">
        <v>14546.1</v>
      </c>
      <c r="AO52" s="8">
        <v>4187.93</v>
      </c>
      <c r="AP52" s="8">
        <v>10358.17</v>
      </c>
      <c r="AQ52" s="8">
        <v>261.77</v>
      </c>
      <c r="AR52" s="8">
        <v>261.57</v>
      </c>
      <c r="AS52" s="8"/>
      <c r="AT52" s="8"/>
      <c r="AU52" s="8">
        <v>432.22</v>
      </c>
      <c r="AV52" s="16">
        <v>432.22</v>
      </c>
      <c r="AW52" s="9">
        <v>282.22</v>
      </c>
      <c r="AX52" s="9">
        <v>280</v>
      </c>
      <c r="AY52" s="9">
        <v>0</v>
      </c>
      <c r="AZ52" s="20">
        <v>0</v>
      </c>
      <c r="BA52" s="9">
        <v>282.22</v>
      </c>
      <c r="BB52" s="9">
        <v>280</v>
      </c>
      <c r="BC52" s="8"/>
      <c r="BD52" s="8"/>
      <c r="BE52" s="24">
        <f t="shared" si="0"/>
        <v>282.22</v>
      </c>
      <c r="BF52" s="24">
        <f t="shared" ref="BF52:BH52" si="112">AH52</f>
        <v>260</v>
      </c>
      <c r="BG52" s="24">
        <f t="shared" si="112"/>
        <v>22.22</v>
      </c>
      <c r="BH52" s="24">
        <f t="shared" si="112"/>
        <v>282.22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280</v>
      </c>
      <c r="BN52" s="23">
        <f t="shared" ref="BN52:BP52" si="113">AE52</f>
        <v>280</v>
      </c>
      <c r="BO52" s="23">
        <f t="shared" si="113"/>
        <v>0</v>
      </c>
      <c r="BP52" s="23">
        <f t="shared" si="113"/>
        <v>280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25546.08</v>
      </c>
      <c r="B53" s="8">
        <v>-7496.4</v>
      </c>
      <c r="C53" s="8">
        <v>22367.81</v>
      </c>
      <c r="D53" s="8">
        <v>14970.33</v>
      </c>
      <c r="E53" s="8">
        <v>261.77</v>
      </c>
      <c r="F53" s="9">
        <v>7196</v>
      </c>
      <c r="G53" s="8">
        <v>249.73</v>
      </c>
      <c r="H53" s="8">
        <v>249.73</v>
      </c>
      <c r="I53" s="8">
        <v>264.78</v>
      </c>
      <c r="J53" s="8">
        <v>283.09</v>
      </c>
      <c r="K53" s="8">
        <v>0</v>
      </c>
      <c r="L53" s="8">
        <v>0</v>
      </c>
      <c r="M53" s="8">
        <v>749.46</v>
      </c>
      <c r="N53" s="8">
        <v>900.75</v>
      </c>
      <c r="O53" s="8">
        <v>436.4</v>
      </c>
      <c r="P53" s="8">
        <v>0</v>
      </c>
      <c r="Q53" s="8">
        <v>180.62</v>
      </c>
      <c r="R53" s="8">
        <v>179.67</v>
      </c>
      <c r="S53" s="8">
        <v>25391.08</v>
      </c>
      <c r="T53" s="8">
        <v>7711.419</v>
      </c>
      <c r="U53" s="8">
        <v>4426.692</v>
      </c>
      <c r="V53" s="8">
        <v>10029.204</v>
      </c>
      <c r="W53" s="8">
        <v>14455.896</v>
      </c>
      <c r="X53" s="8">
        <v>-800.508</v>
      </c>
      <c r="Y53" s="8">
        <v>49.964</v>
      </c>
      <c r="Z53" s="8">
        <v>13524.15</v>
      </c>
      <c r="AA53" s="8">
        <v>5244.211</v>
      </c>
      <c r="AB53" s="8">
        <v>808.31</v>
      </c>
      <c r="AC53" s="8" t="s">
        <v>60</v>
      </c>
      <c r="AD53" s="9">
        <v>-4959.1</v>
      </c>
      <c r="AE53" s="8">
        <v>280</v>
      </c>
      <c r="AF53" s="8">
        <v>0</v>
      </c>
      <c r="AG53" s="8">
        <v>280</v>
      </c>
      <c r="AH53" s="8">
        <v>260</v>
      </c>
      <c r="AI53" s="8">
        <v>22.22</v>
      </c>
      <c r="AJ53" s="8">
        <v>282.22</v>
      </c>
      <c r="AK53" s="8">
        <v>8977</v>
      </c>
      <c r="AL53" s="8">
        <v>26175.4</v>
      </c>
      <c r="AM53" s="8">
        <v>35152.4</v>
      </c>
      <c r="AN53" s="8">
        <v>14141.56</v>
      </c>
      <c r="AO53" s="8">
        <v>4135.17</v>
      </c>
      <c r="AP53" s="8">
        <v>10006.39</v>
      </c>
      <c r="AQ53" s="8">
        <v>261.77</v>
      </c>
      <c r="AR53" s="8">
        <v>262.28</v>
      </c>
      <c r="AS53" s="8"/>
      <c r="AT53" s="8"/>
      <c r="AU53" s="8">
        <v>429.99</v>
      </c>
      <c r="AV53" s="16">
        <v>429.99</v>
      </c>
      <c r="AW53" s="9">
        <v>282.22</v>
      </c>
      <c r="AX53" s="9">
        <v>280</v>
      </c>
      <c r="AY53" s="9">
        <v>0</v>
      </c>
      <c r="AZ53" s="20">
        <v>0</v>
      </c>
      <c r="BA53" s="9">
        <v>282.22</v>
      </c>
      <c r="BB53" s="9">
        <v>280</v>
      </c>
      <c r="BC53" s="8"/>
      <c r="BD53" s="8"/>
      <c r="BE53" s="24">
        <f t="shared" si="0"/>
        <v>282.22</v>
      </c>
      <c r="BF53" s="24">
        <f t="shared" ref="BF53:BH53" si="114">AH53</f>
        <v>260</v>
      </c>
      <c r="BG53" s="24">
        <f t="shared" si="114"/>
        <v>22.22</v>
      </c>
      <c r="BH53" s="24">
        <f t="shared" si="114"/>
        <v>282.22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280</v>
      </c>
      <c r="BN53" s="23">
        <f t="shared" ref="BN53:BP53" si="115">AE53</f>
        <v>280</v>
      </c>
      <c r="BO53" s="23">
        <f t="shared" si="115"/>
        <v>0</v>
      </c>
      <c r="BP53" s="23">
        <f t="shared" si="115"/>
        <v>280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25056.96</v>
      </c>
      <c r="B54" s="8">
        <v>-7690.93</v>
      </c>
      <c r="C54" s="8">
        <v>21588.33</v>
      </c>
      <c r="D54" s="8">
        <v>14579.18</v>
      </c>
      <c r="E54" s="8">
        <v>258.44</v>
      </c>
      <c r="F54" s="9">
        <v>7196</v>
      </c>
      <c r="G54" s="8">
        <v>248.86</v>
      </c>
      <c r="H54" s="8">
        <v>248.86</v>
      </c>
      <c r="I54" s="8">
        <v>331.7</v>
      </c>
      <c r="J54" s="8">
        <v>351.65</v>
      </c>
      <c r="K54" s="8">
        <v>0</v>
      </c>
      <c r="L54" s="8">
        <v>0</v>
      </c>
      <c r="M54" s="8">
        <v>748.22</v>
      </c>
      <c r="N54" s="8">
        <v>899.51</v>
      </c>
      <c r="O54" s="8">
        <v>429.5</v>
      </c>
      <c r="P54" s="8">
        <v>0</v>
      </c>
      <c r="Q54" s="8">
        <v>180.09</v>
      </c>
      <c r="R54" s="8">
        <v>180.09</v>
      </c>
      <c r="S54" s="8">
        <v>25136.37</v>
      </c>
      <c r="T54" s="8">
        <v>7699.912</v>
      </c>
      <c r="U54" s="8">
        <v>4357.798</v>
      </c>
      <c r="V54" s="8">
        <v>10177.106</v>
      </c>
      <c r="W54" s="8">
        <v>14534.904</v>
      </c>
      <c r="X54" s="8">
        <v>-798.201</v>
      </c>
      <c r="Y54" s="8">
        <v>49.966</v>
      </c>
      <c r="Z54" s="8">
        <v>13958.71</v>
      </c>
      <c r="AA54" s="8">
        <v>4859.205</v>
      </c>
      <c r="AB54" s="8">
        <v>807.99</v>
      </c>
      <c r="AC54" s="8" t="s">
        <v>60</v>
      </c>
      <c r="AD54" s="9">
        <v>-4968.905</v>
      </c>
      <c r="AE54" s="8">
        <v>260</v>
      </c>
      <c r="AF54" s="8">
        <v>22.22</v>
      </c>
      <c r="AG54" s="8">
        <v>282.22</v>
      </c>
      <c r="AH54" s="8">
        <v>261</v>
      </c>
      <c r="AI54" s="8">
        <v>21.11</v>
      </c>
      <c r="AJ54" s="8">
        <v>282.11</v>
      </c>
      <c r="AK54" s="8">
        <v>9231</v>
      </c>
      <c r="AL54" s="8">
        <v>26040.9</v>
      </c>
      <c r="AM54" s="8">
        <v>35271.9</v>
      </c>
      <c r="AN54" s="8">
        <v>13714.94</v>
      </c>
      <c r="AO54" s="8">
        <v>4101.08</v>
      </c>
      <c r="AP54" s="8">
        <v>9613.86</v>
      </c>
      <c r="AQ54" s="8">
        <v>258.44</v>
      </c>
      <c r="AR54" s="8">
        <v>263.15</v>
      </c>
      <c r="AS54" s="8"/>
      <c r="AT54" s="8"/>
      <c r="AU54" s="8">
        <v>429.99</v>
      </c>
      <c r="AV54" s="16">
        <v>429.99</v>
      </c>
      <c r="AW54" s="9">
        <v>282.11</v>
      </c>
      <c r="AX54" s="9">
        <v>282.22</v>
      </c>
      <c r="AY54" s="9">
        <v>0</v>
      </c>
      <c r="AZ54" s="20">
        <v>0</v>
      </c>
      <c r="BA54" s="9">
        <v>282.11</v>
      </c>
      <c r="BB54" s="9">
        <v>282.22</v>
      </c>
      <c r="BC54" s="8"/>
      <c r="BD54" s="8"/>
      <c r="BE54" s="24">
        <f t="shared" si="0"/>
        <v>282.11</v>
      </c>
      <c r="BF54" s="24">
        <f t="shared" ref="BF54:BH54" si="116">AH54</f>
        <v>261</v>
      </c>
      <c r="BG54" s="24">
        <f t="shared" si="116"/>
        <v>21.11</v>
      </c>
      <c r="BH54" s="24">
        <f t="shared" si="116"/>
        <v>282.11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282.22</v>
      </c>
      <c r="BN54" s="23">
        <f t="shared" ref="BN54:BP54" si="117">AE54</f>
        <v>260</v>
      </c>
      <c r="BO54" s="23">
        <f t="shared" si="117"/>
        <v>22.22</v>
      </c>
      <c r="BP54" s="23">
        <f t="shared" si="117"/>
        <v>282.22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24739.75</v>
      </c>
      <c r="B55" s="8">
        <v>-7753</v>
      </c>
      <c r="C55" s="8">
        <v>21283.36</v>
      </c>
      <c r="D55" s="8">
        <v>14255.65</v>
      </c>
      <c r="E55" s="8">
        <v>259.18</v>
      </c>
      <c r="F55" s="9">
        <v>7196</v>
      </c>
      <c r="G55" s="8">
        <v>248.01</v>
      </c>
      <c r="H55" s="8">
        <v>248.86</v>
      </c>
      <c r="I55" s="8">
        <v>419.17</v>
      </c>
      <c r="J55" s="8">
        <v>432.77</v>
      </c>
      <c r="K55" s="8">
        <v>0</v>
      </c>
      <c r="L55" s="8">
        <v>0</v>
      </c>
      <c r="M55" s="8">
        <v>749.05</v>
      </c>
      <c r="N55" s="8">
        <v>899.92</v>
      </c>
      <c r="O55" s="8">
        <v>427.9</v>
      </c>
      <c r="P55" s="8">
        <v>0</v>
      </c>
      <c r="Q55" s="8">
        <v>180.14</v>
      </c>
      <c r="R55" s="8">
        <v>179.67</v>
      </c>
      <c r="S55" s="8">
        <v>25272.29</v>
      </c>
      <c r="T55" s="8">
        <v>7803.087</v>
      </c>
      <c r="U55" s="8">
        <v>4206.122</v>
      </c>
      <c r="V55" s="8">
        <v>9600.137</v>
      </c>
      <c r="W55" s="8">
        <v>13806.259</v>
      </c>
      <c r="X55" s="8">
        <v>-794.634</v>
      </c>
      <c r="Y55" s="8">
        <v>49.967</v>
      </c>
      <c r="Z55" s="8">
        <v>13480.52</v>
      </c>
      <c r="AA55" s="8">
        <v>5201.68</v>
      </c>
      <c r="AB55" s="8">
        <v>803.67</v>
      </c>
      <c r="AC55" s="8" t="s">
        <v>63</v>
      </c>
      <c r="AD55" s="9">
        <v>-4966.383</v>
      </c>
      <c r="AE55" s="8">
        <v>260</v>
      </c>
      <c r="AF55" s="8">
        <v>22.22</v>
      </c>
      <c r="AG55" s="8">
        <v>282.22</v>
      </c>
      <c r="AH55" s="8">
        <v>265</v>
      </c>
      <c r="AI55" s="8">
        <v>16.67</v>
      </c>
      <c r="AJ55" s="8">
        <v>281.67</v>
      </c>
      <c r="AK55" s="8">
        <v>9227</v>
      </c>
      <c r="AL55" s="8">
        <v>26014</v>
      </c>
      <c r="AM55" s="8">
        <v>35241</v>
      </c>
      <c r="AN55" s="8">
        <v>13250.98</v>
      </c>
      <c r="AO55" s="8">
        <v>4071.68</v>
      </c>
      <c r="AP55" s="8">
        <v>9179.3</v>
      </c>
      <c r="AQ55" s="8">
        <v>259.18</v>
      </c>
      <c r="AR55" s="8">
        <v>266.68</v>
      </c>
      <c r="AS55" s="8"/>
      <c r="AT55" s="8"/>
      <c r="AU55" s="8">
        <v>429.99</v>
      </c>
      <c r="AV55" s="16">
        <v>429.99</v>
      </c>
      <c r="AW55" s="9">
        <v>281.67</v>
      </c>
      <c r="AX55" s="9">
        <v>282.22</v>
      </c>
      <c r="AY55" s="9">
        <v>0</v>
      </c>
      <c r="AZ55" s="20">
        <v>0</v>
      </c>
      <c r="BA55" s="9">
        <v>281.67</v>
      </c>
      <c r="BB55" s="9">
        <v>282.22</v>
      </c>
      <c r="BC55" s="8"/>
      <c r="BD55" s="8"/>
      <c r="BE55" s="24">
        <f t="shared" si="0"/>
        <v>281.67</v>
      </c>
      <c r="BF55" s="24">
        <f t="shared" ref="BF55:BH55" si="118">AH55</f>
        <v>265</v>
      </c>
      <c r="BG55" s="24">
        <f t="shared" si="118"/>
        <v>16.67</v>
      </c>
      <c r="BH55" s="24">
        <f t="shared" si="118"/>
        <v>281.67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282.22</v>
      </c>
      <c r="BN55" s="23">
        <f t="shared" ref="BN55:BP55" si="119">AE55</f>
        <v>260</v>
      </c>
      <c r="BO55" s="23">
        <f t="shared" si="119"/>
        <v>22.22</v>
      </c>
      <c r="BP55" s="23">
        <f t="shared" si="119"/>
        <v>282.22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25052.34</v>
      </c>
      <c r="B56" s="8">
        <v>-8052</v>
      </c>
      <c r="C56" s="8">
        <v>23312.81</v>
      </c>
      <c r="D56" s="8">
        <v>13825.13</v>
      </c>
      <c r="E56" s="8">
        <v>268.1</v>
      </c>
      <c r="F56" s="9">
        <v>7196</v>
      </c>
      <c r="G56" s="8">
        <v>251.42</v>
      </c>
      <c r="H56" s="8">
        <v>251.42</v>
      </c>
      <c r="I56" s="8">
        <v>492.76</v>
      </c>
      <c r="J56" s="8">
        <v>511.6</v>
      </c>
      <c r="K56" s="8">
        <v>0</v>
      </c>
      <c r="L56" s="8">
        <v>0</v>
      </c>
      <c r="M56" s="8">
        <v>748.64</v>
      </c>
      <c r="N56" s="8">
        <v>895.4</v>
      </c>
      <c r="O56" s="8">
        <v>430</v>
      </c>
      <c r="P56" s="8">
        <v>0</v>
      </c>
      <c r="Q56" s="8">
        <v>179.98</v>
      </c>
      <c r="R56" s="8">
        <v>180.2</v>
      </c>
      <c r="S56" s="8">
        <v>25355.62</v>
      </c>
      <c r="T56" s="8">
        <v>8068.958</v>
      </c>
      <c r="U56" s="8">
        <v>4028.365</v>
      </c>
      <c r="V56" s="8">
        <v>9357.839</v>
      </c>
      <c r="W56" s="8">
        <v>13386.204</v>
      </c>
      <c r="X56" s="8">
        <v>-798.991</v>
      </c>
      <c r="Y56" s="8">
        <v>50.028</v>
      </c>
      <c r="Z56" s="8">
        <v>12467.52</v>
      </c>
      <c r="AA56" s="8">
        <v>6223.693</v>
      </c>
      <c r="AB56" s="8">
        <v>814.67</v>
      </c>
      <c r="AC56" s="8" t="s">
        <v>63</v>
      </c>
      <c r="AD56" s="9">
        <v>-4970.165</v>
      </c>
      <c r="AE56" s="8">
        <v>280</v>
      </c>
      <c r="AF56" s="8">
        <v>0</v>
      </c>
      <c r="AG56" s="8">
        <v>280</v>
      </c>
      <c r="AH56" s="8">
        <v>260</v>
      </c>
      <c r="AI56" s="8">
        <v>22.22</v>
      </c>
      <c r="AJ56" s="8">
        <v>282.22</v>
      </c>
      <c r="AK56" s="8">
        <v>9224</v>
      </c>
      <c r="AL56" s="8">
        <v>25933.4</v>
      </c>
      <c r="AM56" s="8">
        <v>35157.4</v>
      </c>
      <c r="AN56" s="8">
        <v>12707.99</v>
      </c>
      <c r="AO56" s="8">
        <v>4040.4</v>
      </c>
      <c r="AP56" s="8">
        <v>8667.59</v>
      </c>
      <c r="AQ56" s="8">
        <v>268.1</v>
      </c>
      <c r="AR56" s="8">
        <v>266.66</v>
      </c>
      <c r="AS56" s="8"/>
      <c r="AT56" s="8"/>
      <c r="AU56" s="8">
        <v>429.99</v>
      </c>
      <c r="AV56" s="16">
        <v>429.99</v>
      </c>
      <c r="AW56" s="9">
        <v>282.22</v>
      </c>
      <c r="AX56" s="9">
        <v>280</v>
      </c>
      <c r="AY56" s="9">
        <v>0</v>
      </c>
      <c r="AZ56" s="20">
        <v>0</v>
      </c>
      <c r="BA56" s="9">
        <v>282.22</v>
      </c>
      <c r="BB56" s="9">
        <v>280</v>
      </c>
      <c r="BC56" s="8"/>
      <c r="BD56" s="8"/>
      <c r="BE56" s="24">
        <f t="shared" si="0"/>
        <v>282.22</v>
      </c>
      <c r="BF56" s="24">
        <f t="shared" ref="BF56:BH56" si="120">AH56</f>
        <v>260</v>
      </c>
      <c r="BG56" s="24">
        <f t="shared" si="120"/>
        <v>22.22</v>
      </c>
      <c r="BH56" s="24">
        <f t="shared" si="120"/>
        <v>282.22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280</v>
      </c>
      <c r="BN56" s="23">
        <f t="shared" ref="BN56:BP56" si="121">AE56</f>
        <v>280</v>
      </c>
      <c r="BO56" s="23">
        <f t="shared" si="121"/>
        <v>0</v>
      </c>
      <c r="BP56" s="23">
        <f t="shared" si="121"/>
        <v>280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25285.79</v>
      </c>
      <c r="B57" s="8">
        <v>-8827.86</v>
      </c>
      <c r="C57" s="8">
        <v>24922.24</v>
      </c>
      <c r="D57" s="8">
        <v>13314.12</v>
      </c>
      <c r="E57" s="8">
        <v>271.08</v>
      </c>
      <c r="F57" s="9">
        <v>7198</v>
      </c>
      <c r="G57" s="8">
        <v>299.28</v>
      </c>
      <c r="H57" s="8">
        <v>299.28</v>
      </c>
      <c r="I57" s="8">
        <v>548.31</v>
      </c>
      <c r="J57" s="8">
        <v>553.94</v>
      </c>
      <c r="K57" s="8">
        <v>0</v>
      </c>
      <c r="L57" s="8">
        <v>0</v>
      </c>
      <c r="M57" s="8">
        <v>748.22</v>
      </c>
      <c r="N57" s="8">
        <v>900.34</v>
      </c>
      <c r="O57" s="8">
        <v>429.8</v>
      </c>
      <c r="P57" s="8">
        <v>0</v>
      </c>
      <c r="Q57" s="8">
        <v>180.09</v>
      </c>
      <c r="R57" s="8">
        <v>179.83</v>
      </c>
      <c r="S57" s="8">
        <v>25563.64</v>
      </c>
      <c r="T57" s="8">
        <v>8976.733</v>
      </c>
      <c r="U57" s="8">
        <v>4027.076</v>
      </c>
      <c r="V57" s="8">
        <v>8934.302</v>
      </c>
      <c r="W57" s="8">
        <v>12961.378</v>
      </c>
      <c r="X57" s="8">
        <v>-795.469</v>
      </c>
      <c r="Y57" s="8">
        <v>50.029</v>
      </c>
      <c r="Z57" s="8">
        <v>11087.97</v>
      </c>
      <c r="AA57" s="8">
        <v>7575.32</v>
      </c>
      <c r="AB57" s="8">
        <v>821.64</v>
      </c>
      <c r="AC57" s="8" t="s">
        <v>63</v>
      </c>
      <c r="AD57" s="9">
        <v>-4970.866</v>
      </c>
      <c r="AE57" s="8">
        <v>270</v>
      </c>
      <c r="AF57" s="8">
        <v>11.11</v>
      </c>
      <c r="AG57" s="8">
        <v>281.11</v>
      </c>
      <c r="AH57" s="8">
        <v>275</v>
      </c>
      <c r="AI57" s="8">
        <v>5.56</v>
      </c>
      <c r="AJ57" s="8">
        <v>280.56</v>
      </c>
      <c r="AK57" s="8">
        <v>9220</v>
      </c>
      <c r="AL57" s="8">
        <v>25933.4</v>
      </c>
      <c r="AM57" s="8">
        <v>35153.4</v>
      </c>
      <c r="AN57" s="8">
        <v>12108.72</v>
      </c>
      <c r="AO57" s="8">
        <v>4021.25</v>
      </c>
      <c r="AP57" s="8">
        <v>8087.47</v>
      </c>
      <c r="AQ57" s="8">
        <v>271.08</v>
      </c>
      <c r="AR57" s="8">
        <v>275.53</v>
      </c>
      <c r="AS57" s="8"/>
      <c r="AT57" s="8"/>
      <c r="AU57" s="8">
        <v>432.22</v>
      </c>
      <c r="AV57" s="16">
        <v>432.22</v>
      </c>
      <c r="AW57" s="9">
        <v>280.56</v>
      </c>
      <c r="AX57" s="9">
        <v>281.11</v>
      </c>
      <c r="AY57" s="9">
        <v>0</v>
      </c>
      <c r="AZ57" s="20">
        <v>0</v>
      </c>
      <c r="BA57" s="9">
        <v>280.56</v>
      </c>
      <c r="BB57" s="9">
        <v>281.11</v>
      </c>
      <c r="BC57" s="8"/>
      <c r="BD57" s="8"/>
      <c r="BE57" s="24">
        <f t="shared" si="0"/>
        <v>280.56</v>
      </c>
      <c r="BF57" s="24">
        <f t="shared" ref="BF57:BH57" si="122">AH57</f>
        <v>275</v>
      </c>
      <c r="BG57" s="24">
        <f t="shared" si="122"/>
        <v>5.56</v>
      </c>
      <c r="BH57" s="24">
        <f t="shared" si="122"/>
        <v>280.56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281.11</v>
      </c>
      <c r="BN57" s="23">
        <f t="shared" ref="BN57:BP57" si="123">AE57</f>
        <v>270</v>
      </c>
      <c r="BO57" s="23">
        <f t="shared" si="123"/>
        <v>11.11</v>
      </c>
      <c r="BP57" s="23">
        <f t="shared" si="123"/>
        <v>281.11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25529.67</v>
      </c>
      <c r="B58" s="8">
        <v>-9159.87</v>
      </c>
      <c r="C58" s="8">
        <v>25713.77</v>
      </c>
      <c r="D58" s="8">
        <v>12713.8</v>
      </c>
      <c r="E58" s="8">
        <v>272.84</v>
      </c>
      <c r="F58" s="9">
        <v>7196</v>
      </c>
      <c r="G58" s="8">
        <v>299.28</v>
      </c>
      <c r="H58" s="8">
        <v>299.28</v>
      </c>
      <c r="I58" s="8">
        <v>553.22</v>
      </c>
      <c r="J58" s="8">
        <v>551.09</v>
      </c>
      <c r="K58" s="8">
        <v>0</v>
      </c>
      <c r="L58" s="8">
        <v>0</v>
      </c>
      <c r="M58" s="8">
        <v>748.22</v>
      </c>
      <c r="N58" s="8">
        <v>899.92</v>
      </c>
      <c r="O58" s="8">
        <v>439.2</v>
      </c>
      <c r="P58" s="8">
        <v>0</v>
      </c>
      <c r="Q58" s="8">
        <v>180.35</v>
      </c>
      <c r="R58" s="8">
        <v>179.83</v>
      </c>
      <c r="S58" s="8">
        <v>26148.51</v>
      </c>
      <c r="T58" s="8">
        <v>8967.978</v>
      </c>
      <c r="U58" s="8">
        <v>4059.471</v>
      </c>
      <c r="V58" s="8">
        <v>7979.301</v>
      </c>
      <c r="W58" s="8">
        <v>12038.772</v>
      </c>
      <c r="X58" s="8">
        <v>-507.346</v>
      </c>
      <c r="Y58" s="8">
        <v>50.022</v>
      </c>
      <c r="Z58" s="8">
        <v>10226.39</v>
      </c>
      <c r="AA58" s="8">
        <v>8444.736</v>
      </c>
      <c r="AB58" s="8">
        <v>815.36</v>
      </c>
      <c r="AC58" s="8" t="s">
        <v>63</v>
      </c>
      <c r="AD58" s="9">
        <v>-4959.94</v>
      </c>
      <c r="AE58" s="8">
        <v>272</v>
      </c>
      <c r="AF58" s="8">
        <v>8.89</v>
      </c>
      <c r="AG58" s="8">
        <v>280.89</v>
      </c>
      <c r="AH58" s="8">
        <v>279</v>
      </c>
      <c r="AI58" s="8">
        <v>1.11</v>
      </c>
      <c r="AJ58" s="8">
        <v>280.11</v>
      </c>
      <c r="AK58" s="8">
        <v>9230</v>
      </c>
      <c r="AL58" s="8">
        <v>26121.6</v>
      </c>
      <c r="AM58" s="8">
        <v>35351.6</v>
      </c>
      <c r="AN58" s="8">
        <v>11486.93</v>
      </c>
      <c r="AO58" s="8">
        <v>4009.3</v>
      </c>
      <c r="AP58" s="8">
        <v>7477.63</v>
      </c>
      <c r="AQ58" s="8">
        <v>272.84</v>
      </c>
      <c r="AR58" s="8">
        <v>279.1</v>
      </c>
      <c r="AS58" s="8"/>
      <c r="AT58" s="8"/>
      <c r="AU58" s="8">
        <v>429.99</v>
      </c>
      <c r="AV58" s="16">
        <v>429.99</v>
      </c>
      <c r="AW58" s="9">
        <v>280.11</v>
      </c>
      <c r="AX58" s="9">
        <v>280.89</v>
      </c>
      <c r="AY58" s="9">
        <v>0</v>
      </c>
      <c r="AZ58" s="20">
        <v>0</v>
      </c>
      <c r="BA58" s="9">
        <v>280.11</v>
      </c>
      <c r="BB58" s="9">
        <v>280.89</v>
      </c>
      <c r="BC58" s="8"/>
      <c r="BD58" s="8"/>
      <c r="BE58" s="24">
        <f t="shared" si="0"/>
        <v>280.11</v>
      </c>
      <c r="BF58" s="24">
        <f t="shared" ref="BF58:BH58" si="124">AH58</f>
        <v>279</v>
      </c>
      <c r="BG58" s="24">
        <f t="shared" si="124"/>
        <v>1.11</v>
      </c>
      <c r="BH58" s="24">
        <f t="shared" si="124"/>
        <v>280.11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280.89</v>
      </c>
      <c r="BN58" s="23">
        <f t="shared" ref="BN58:BP58" si="125">AE58</f>
        <v>272</v>
      </c>
      <c r="BO58" s="23">
        <f t="shared" si="125"/>
        <v>8.89</v>
      </c>
      <c r="BP58" s="23">
        <f t="shared" si="125"/>
        <v>280.89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25871.31</v>
      </c>
      <c r="B59" s="8">
        <v>-9104.82</v>
      </c>
      <c r="C59" s="8">
        <v>27153.4</v>
      </c>
      <c r="D59" s="8">
        <v>12206.1</v>
      </c>
      <c r="E59" s="8">
        <v>280</v>
      </c>
      <c r="F59" s="9">
        <v>7197</v>
      </c>
      <c r="G59" s="8">
        <v>447.1</v>
      </c>
      <c r="H59" s="8">
        <v>448.82</v>
      </c>
      <c r="I59" s="8">
        <v>551.13</v>
      </c>
      <c r="J59" s="8">
        <v>550.75</v>
      </c>
      <c r="K59" s="8">
        <v>0</v>
      </c>
      <c r="L59" s="8">
        <v>0</v>
      </c>
      <c r="M59" s="8">
        <v>748.64</v>
      </c>
      <c r="N59" s="8">
        <v>899.1</v>
      </c>
      <c r="O59" s="8">
        <v>473</v>
      </c>
      <c r="P59" s="8">
        <v>0</v>
      </c>
      <c r="Q59" s="8">
        <v>180.04</v>
      </c>
      <c r="R59" s="8">
        <v>180.41</v>
      </c>
      <c r="S59" s="8">
        <v>26250.06</v>
      </c>
      <c r="T59" s="8">
        <v>9080.971</v>
      </c>
      <c r="U59" s="8">
        <v>4170.301</v>
      </c>
      <c r="V59" s="8">
        <v>7429.246</v>
      </c>
      <c r="W59" s="8">
        <v>11599.548</v>
      </c>
      <c r="X59" s="8">
        <v>-501.3</v>
      </c>
      <c r="Y59" s="8">
        <v>49.965</v>
      </c>
      <c r="Z59" s="8">
        <v>9447.664</v>
      </c>
      <c r="AA59" s="8">
        <v>9258.691</v>
      </c>
      <c r="AB59" s="8">
        <v>807.61</v>
      </c>
      <c r="AC59" s="8" t="s">
        <v>60</v>
      </c>
      <c r="AD59" s="9">
        <v>-4929.684</v>
      </c>
      <c r="AE59" s="8">
        <v>280</v>
      </c>
      <c r="AF59" s="8">
        <v>0</v>
      </c>
      <c r="AG59" s="8">
        <v>280</v>
      </c>
      <c r="AH59" s="8">
        <v>279.65</v>
      </c>
      <c r="AI59" s="8">
        <v>3.29</v>
      </c>
      <c r="AJ59" s="8">
        <v>282.94</v>
      </c>
      <c r="AK59" s="8">
        <v>9203</v>
      </c>
      <c r="AL59" s="8">
        <v>26229.1</v>
      </c>
      <c r="AM59" s="8">
        <v>35432.1</v>
      </c>
      <c r="AN59" s="8">
        <v>10855.59</v>
      </c>
      <c r="AO59" s="8">
        <v>3988.78</v>
      </c>
      <c r="AP59" s="8">
        <v>6866.81</v>
      </c>
      <c r="AQ59" s="8">
        <v>280</v>
      </c>
      <c r="AR59" s="8">
        <v>281.18</v>
      </c>
      <c r="AS59" s="8"/>
      <c r="AT59" s="8"/>
      <c r="AU59" s="8">
        <v>500</v>
      </c>
      <c r="AV59" s="16">
        <v>465.34</v>
      </c>
      <c r="AW59" s="9">
        <v>282.94</v>
      </c>
      <c r="AX59" s="9">
        <v>280</v>
      </c>
      <c r="AY59" s="9">
        <v>0</v>
      </c>
      <c r="AZ59" s="20">
        <v>0</v>
      </c>
      <c r="BA59" s="9">
        <v>282.94</v>
      </c>
      <c r="BB59" s="9">
        <v>280</v>
      </c>
      <c r="BC59" s="8"/>
      <c r="BD59" s="8"/>
      <c r="BE59" s="24">
        <f t="shared" si="0"/>
        <v>282.94</v>
      </c>
      <c r="BF59" s="24">
        <f t="shared" ref="BF59:BH59" si="126">AH59</f>
        <v>279.65</v>
      </c>
      <c r="BG59" s="24">
        <f t="shared" si="126"/>
        <v>3.29</v>
      </c>
      <c r="BH59" s="24">
        <f t="shared" si="126"/>
        <v>282.94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280</v>
      </c>
      <c r="BN59" s="23">
        <f t="shared" ref="BN59:BP59" si="127">AE59</f>
        <v>280</v>
      </c>
      <c r="BO59" s="23">
        <f t="shared" si="127"/>
        <v>0</v>
      </c>
      <c r="BP59" s="23">
        <f t="shared" si="127"/>
        <v>280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26475.72</v>
      </c>
      <c r="B60" s="8">
        <v>-9012.76</v>
      </c>
      <c r="C60" s="8">
        <v>29218.14</v>
      </c>
      <c r="D60" s="8">
        <v>11521.45</v>
      </c>
      <c r="E60" s="8">
        <v>290</v>
      </c>
      <c r="F60" s="9">
        <v>7197</v>
      </c>
      <c r="G60" s="8">
        <v>596.64</v>
      </c>
      <c r="H60" s="8">
        <v>598.35</v>
      </c>
      <c r="I60" s="8">
        <v>552.02</v>
      </c>
      <c r="J60" s="8">
        <v>551.02</v>
      </c>
      <c r="K60" s="8">
        <v>0</v>
      </c>
      <c r="L60" s="8">
        <v>0</v>
      </c>
      <c r="M60" s="8">
        <v>748.64</v>
      </c>
      <c r="N60" s="8">
        <v>900.34</v>
      </c>
      <c r="O60" s="8">
        <v>481</v>
      </c>
      <c r="P60" s="8">
        <v>0</v>
      </c>
      <c r="Q60" s="8">
        <v>180.51</v>
      </c>
      <c r="R60" s="8">
        <v>181.09</v>
      </c>
      <c r="S60" s="8">
        <v>26424.92</v>
      </c>
      <c r="T60" s="8">
        <v>9102.424</v>
      </c>
      <c r="U60" s="8">
        <v>4338.759</v>
      </c>
      <c r="V60" s="8">
        <v>6724.277</v>
      </c>
      <c r="W60" s="8">
        <v>11063.037</v>
      </c>
      <c r="X60" s="8">
        <v>-225.382</v>
      </c>
      <c r="Y60" s="8">
        <v>50.003</v>
      </c>
      <c r="Z60" s="8">
        <v>8651.295</v>
      </c>
      <c r="AA60" s="8">
        <v>10034.4</v>
      </c>
      <c r="AB60" s="8">
        <v>813.48</v>
      </c>
      <c r="AC60" s="8" t="s">
        <v>60</v>
      </c>
      <c r="AD60" s="9">
        <v>-4930.664</v>
      </c>
      <c r="AE60" s="8">
        <v>290</v>
      </c>
      <c r="AF60" s="8">
        <v>0</v>
      </c>
      <c r="AG60" s="8">
        <v>290</v>
      </c>
      <c r="AH60" s="8">
        <v>278</v>
      </c>
      <c r="AI60" s="8">
        <v>6.76</v>
      </c>
      <c r="AJ60" s="8">
        <v>284.76</v>
      </c>
      <c r="AK60" s="8">
        <v>9179</v>
      </c>
      <c r="AL60" s="8">
        <v>26363.6</v>
      </c>
      <c r="AM60" s="8">
        <v>35542.6</v>
      </c>
      <c r="AN60" s="8">
        <v>10237.86</v>
      </c>
      <c r="AO60" s="8">
        <v>3974.89</v>
      </c>
      <c r="AP60" s="8">
        <v>6262.97</v>
      </c>
      <c r="AQ60" s="8">
        <v>290</v>
      </c>
      <c r="AR60" s="8">
        <v>281.18</v>
      </c>
      <c r="AS60" s="8"/>
      <c r="AT60" s="8"/>
      <c r="AU60" s="8">
        <v>500</v>
      </c>
      <c r="AV60" s="16">
        <v>500</v>
      </c>
      <c r="AW60" s="9">
        <v>284.76</v>
      </c>
      <c r="AX60" s="9">
        <v>290</v>
      </c>
      <c r="AY60" s="9">
        <v>0</v>
      </c>
      <c r="AZ60" s="20">
        <v>0</v>
      </c>
      <c r="BA60" s="9">
        <v>284.76</v>
      </c>
      <c r="BB60" s="9">
        <v>290</v>
      </c>
      <c r="BC60" s="8"/>
      <c r="BD60" s="8"/>
      <c r="BE60" s="24">
        <f t="shared" si="0"/>
        <v>284.76</v>
      </c>
      <c r="BF60" s="24">
        <f t="shared" ref="BF60:BH60" si="128">AH60</f>
        <v>278</v>
      </c>
      <c r="BG60" s="24">
        <f t="shared" si="128"/>
        <v>6.76</v>
      </c>
      <c r="BH60" s="24">
        <f t="shared" si="128"/>
        <v>284.76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290</v>
      </c>
      <c r="BN60" s="23">
        <f t="shared" ref="BN60:BP60" si="129">AE60</f>
        <v>290</v>
      </c>
      <c r="BO60" s="23">
        <f t="shared" si="129"/>
        <v>0</v>
      </c>
      <c r="BP60" s="23">
        <f t="shared" si="129"/>
        <v>290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26958.3</v>
      </c>
      <c r="B61" s="8">
        <v>-8922.7</v>
      </c>
      <c r="C61" s="8">
        <v>30633.13</v>
      </c>
      <c r="D61" s="8">
        <v>10640.58</v>
      </c>
      <c r="E61" s="8">
        <v>300</v>
      </c>
      <c r="F61" s="9">
        <v>7198</v>
      </c>
      <c r="G61" s="8">
        <v>648.78</v>
      </c>
      <c r="H61" s="8">
        <v>649.63</v>
      </c>
      <c r="I61" s="8">
        <v>564.91</v>
      </c>
      <c r="J61" s="8">
        <v>576.06</v>
      </c>
      <c r="K61" s="8">
        <v>0</v>
      </c>
      <c r="L61" s="8">
        <v>0</v>
      </c>
      <c r="M61" s="8">
        <v>749.46</v>
      </c>
      <c r="N61" s="8">
        <v>898.69</v>
      </c>
      <c r="O61" s="8">
        <v>505.2</v>
      </c>
      <c r="P61" s="8">
        <v>0</v>
      </c>
      <c r="Q61" s="8">
        <v>228.83</v>
      </c>
      <c r="R61" s="8">
        <v>230.25</v>
      </c>
      <c r="S61" s="8">
        <v>26948.67</v>
      </c>
      <c r="T61" s="8">
        <v>9008.665</v>
      </c>
      <c r="U61" s="8">
        <v>4589.868</v>
      </c>
      <c r="V61" s="8">
        <v>5722.326</v>
      </c>
      <c r="W61" s="8">
        <v>10312.194</v>
      </c>
      <c r="X61" s="8">
        <v>58.47</v>
      </c>
      <c r="Y61" s="8">
        <v>50.033</v>
      </c>
      <c r="Z61" s="8">
        <v>7646.627</v>
      </c>
      <c r="AA61" s="8">
        <v>11049.8</v>
      </c>
      <c r="AB61" s="8">
        <v>819.5</v>
      </c>
      <c r="AC61" s="8" t="s">
        <v>60</v>
      </c>
      <c r="AD61" s="9">
        <v>-4815.662</v>
      </c>
      <c r="AE61" s="8">
        <v>300</v>
      </c>
      <c r="AF61" s="8">
        <v>0</v>
      </c>
      <c r="AG61" s="8">
        <v>300</v>
      </c>
      <c r="AH61" s="8">
        <v>285</v>
      </c>
      <c r="AI61" s="8">
        <v>0</v>
      </c>
      <c r="AJ61" s="8">
        <v>285</v>
      </c>
      <c r="AK61" s="8">
        <v>9153</v>
      </c>
      <c r="AL61" s="8">
        <v>26605.5</v>
      </c>
      <c r="AM61" s="8">
        <v>35758.5</v>
      </c>
      <c r="AN61" s="8">
        <v>9685.82</v>
      </c>
      <c r="AO61" s="8">
        <v>3990.58</v>
      </c>
      <c r="AP61" s="8">
        <v>5695.24</v>
      </c>
      <c r="AQ61" s="8">
        <v>300</v>
      </c>
      <c r="AR61" s="8">
        <v>285</v>
      </c>
      <c r="AS61" s="8"/>
      <c r="AT61" s="8"/>
      <c r="AU61" s="8">
        <v>500</v>
      </c>
      <c r="AV61" s="16">
        <v>518.8</v>
      </c>
      <c r="AW61" s="9">
        <v>285</v>
      </c>
      <c r="AX61" s="9">
        <v>300</v>
      </c>
      <c r="AY61" s="9">
        <v>0</v>
      </c>
      <c r="AZ61" s="20">
        <v>0</v>
      </c>
      <c r="BA61" s="9">
        <v>285</v>
      </c>
      <c r="BB61" s="9">
        <v>300</v>
      </c>
      <c r="BC61" s="8"/>
      <c r="BD61" s="8"/>
      <c r="BE61" s="24">
        <f t="shared" si="0"/>
        <v>285</v>
      </c>
      <c r="BF61" s="24">
        <f t="shared" ref="BF61:BH61" si="130">AH61</f>
        <v>285</v>
      </c>
      <c r="BG61" s="24">
        <f t="shared" si="130"/>
        <v>0</v>
      </c>
      <c r="BH61" s="24">
        <f t="shared" si="130"/>
        <v>285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300</v>
      </c>
      <c r="BN61" s="23">
        <f t="shared" ref="BN61:BP61" si="131">AE61</f>
        <v>300</v>
      </c>
      <c r="BO61" s="23">
        <f t="shared" si="131"/>
        <v>0</v>
      </c>
      <c r="BP61" s="23">
        <f t="shared" si="131"/>
        <v>300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27483.35</v>
      </c>
      <c r="B62" s="8">
        <v>-8916.77</v>
      </c>
      <c r="C62" s="8">
        <v>31297.82</v>
      </c>
      <c r="D62" s="8">
        <v>10228.49</v>
      </c>
      <c r="E62" s="8">
        <v>300</v>
      </c>
      <c r="F62" s="9">
        <v>7199</v>
      </c>
      <c r="G62" s="8">
        <v>652.19</v>
      </c>
      <c r="H62" s="8">
        <v>650.47</v>
      </c>
      <c r="I62" s="8">
        <v>590.09</v>
      </c>
      <c r="J62" s="8">
        <v>628.41</v>
      </c>
      <c r="K62" s="8">
        <v>0</v>
      </c>
      <c r="L62" s="8">
        <v>0</v>
      </c>
      <c r="M62" s="8">
        <v>748.64</v>
      </c>
      <c r="N62" s="8">
        <v>898.69</v>
      </c>
      <c r="O62" s="8">
        <v>520</v>
      </c>
      <c r="P62" s="8">
        <v>0</v>
      </c>
      <c r="Q62" s="8">
        <v>230.04</v>
      </c>
      <c r="R62" s="8">
        <v>229.78</v>
      </c>
      <c r="S62" s="8">
        <v>27460.92</v>
      </c>
      <c r="T62" s="8">
        <v>8893.23</v>
      </c>
      <c r="U62" s="8">
        <v>4747.391</v>
      </c>
      <c r="V62" s="8">
        <v>5014.308</v>
      </c>
      <c r="W62" s="8">
        <v>9761.699</v>
      </c>
      <c r="X62" s="8">
        <v>58.572</v>
      </c>
      <c r="Y62" s="8">
        <v>50</v>
      </c>
      <c r="Z62" s="8">
        <v>6897.828</v>
      </c>
      <c r="AA62" s="8">
        <v>11818.87</v>
      </c>
      <c r="AB62" s="8">
        <v>816.42</v>
      </c>
      <c r="AC62" s="8" t="s">
        <v>60</v>
      </c>
      <c r="AD62" s="9">
        <v>-4797.872</v>
      </c>
      <c r="AE62" s="8">
        <v>300</v>
      </c>
      <c r="AF62" s="8">
        <v>0</v>
      </c>
      <c r="AG62" s="8">
        <v>300</v>
      </c>
      <c r="AH62" s="8">
        <v>288</v>
      </c>
      <c r="AI62" s="8">
        <v>0</v>
      </c>
      <c r="AJ62" s="8">
        <v>288</v>
      </c>
      <c r="AK62" s="8">
        <v>9136</v>
      </c>
      <c r="AL62" s="8">
        <v>26793.7</v>
      </c>
      <c r="AM62" s="8">
        <v>35929.7</v>
      </c>
      <c r="AN62" s="8">
        <v>9148.69</v>
      </c>
      <c r="AO62" s="8">
        <v>3985.53</v>
      </c>
      <c r="AP62" s="8">
        <v>5163.16</v>
      </c>
      <c r="AQ62" s="8">
        <v>300</v>
      </c>
      <c r="AR62" s="8">
        <v>288</v>
      </c>
      <c r="AS62" s="8"/>
      <c r="AT62" s="8"/>
      <c r="AU62" s="8">
        <v>500</v>
      </c>
      <c r="AV62" s="16">
        <v>551.2</v>
      </c>
      <c r="AW62" s="9">
        <v>288</v>
      </c>
      <c r="AX62" s="9">
        <v>300</v>
      </c>
      <c r="AY62" s="9">
        <v>0</v>
      </c>
      <c r="AZ62" s="20">
        <v>0</v>
      </c>
      <c r="BA62" s="9">
        <v>288</v>
      </c>
      <c r="BB62" s="9">
        <v>300</v>
      </c>
      <c r="BC62" s="8"/>
      <c r="BD62" s="8"/>
      <c r="BE62" s="24">
        <f t="shared" si="0"/>
        <v>288</v>
      </c>
      <c r="BF62" s="24">
        <f t="shared" ref="BF62:BH62" si="132">AH62</f>
        <v>288</v>
      </c>
      <c r="BG62" s="24">
        <f t="shared" si="132"/>
        <v>0</v>
      </c>
      <c r="BH62" s="24">
        <f t="shared" si="132"/>
        <v>288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300</v>
      </c>
      <c r="BN62" s="23">
        <f t="shared" ref="BN62:BP62" si="133">AE62</f>
        <v>300</v>
      </c>
      <c r="BO62" s="23">
        <f t="shared" si="133"/>
        <v>0</v>
      </c>
      <c r="BP62" s="23">
        <f t="shared" si="133"/>
        <v>300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27860.04</v>
      </c>
      <c r="B63" s="8">
        <v>-8833</v>
      </c>
      <c r="C63" s="8">
        <v>32209.26</v>
      </c>
      <c r="D63" s="8">
        <v>9593.58</v>
      </c>
      <c r="E63" s="8">
        <v>310</v>
      </c>
      <c r="F63" s="9">
        <v>7198</v>
      </c>
      <c r="G63" s="8">
        <v>651.34</v>
      </c>
      <c r="H63" s="8">
        <v>647.91</v>
      </c>
      <c r="I63" s="8">
        <v>598.94</v>
      </c>
      <c r="J63" s="8">
        <v>638.2</v>
      </c>
      <c r="K63" s="8">
        <v>0</v>
      </c>
      <c r="L63" s="8">
        <v>0</v>
      </c>
      <c r="M63" s="8">
        <v>748.22</v>
      </c>
      <c r="N63" s="8">
        <v>899.51</v>
      </c>
      <c r="O63" s="8">
        <v>528.6</v>
      </c>
      <c r="P63" s="8">
        <v>0</v>
      </c>
      <c r="Q63" s="8">
        <v>269.58</v>
      </c>
      <c r="R63" s="8">
        <v>269.74</v>
      </c>
      <c r="S63" s="8">
        <v>27626.41</v>
      </c>
      <c r="T63" s="8">
        <v>8925.213</v>
      </c>
      <c r="U63" s="8">
        <v>4791.03</v>
      </c>
      <c r="V63" s="8">
        <v>4208.367</v>
      </c>
      <c r="W63" s="8">
        <v>8999.397</v>
      </c>
      <c r="X63" s="8">
        <v>58.611</v>
      </c>
      <c r="Y63" s="8">
        <v>50.034</v>
      </c>
      <c r="Z63" s="8">
        <v>6172.713</v>
      </c>
      <c r="AA63" s="8">
        <v>12507.61</v>
      </c>
      <c r="AB63" s="8">
        <v>822.39</v>
      </c>
      <c r="AC63" s="8" t="s">
        <v>60</v>
      </c>
      <c r="AD63" s="9">
        <v>-4717.329</v>
      </c>
      <c r="AE63" s="8">
        <v>310</v>
      </c>
      <c r="AF63" s="8">
        <v>0</v>
      </c>
      <c r="AG63" s="8">
        <v>310</v>
      </c>
      <c r="AH63" s="8">
        <v>294</v>
      </c>
      <c r="AI63" s="8">
        <v>0</v>
      </c>
      <c r="AJ63" s="8">
        <v>294</v>
      </c>
      <c r="AK63" s="8">
        <v>9042</v>
      </c>
      <c r="AL63" s="8">
        <v>26955</v>
      </c>
      <c r="AM63" s="8">
        <v>35997</v>
      </c>
      <c r="AN63" s="8">
        <v>8620.74</v>
      </c>
      <c r="AO63" s="8">
        <v>3978.95</v>
      </c>
      <c r="AP63" s="8">
        <v>4641.79</v>
      </c>
      <c r="AQ63" s="8">
        <v>310</v>
      </c>
      <c r="AR63" s="8">
        <v>294</v>
      </c>
      <c r="AS63" s="8"/>
      <c r="AT63" s="8"/>
      <c r="AU63" s="8">
        <v>500</v>
      </c>
      <c r="AV63" s="16">
        <v>560</v>
      </c>
      <c r="AW63" s="9">
        <v>294</v>
      </c>
      <c r="AX63" s="9">
        <v>310</v>
      </c>
      <c r="AY63" s="9">
        <v>0</v>
      </c>
      <c r="AZ63" s="20">
        <v>0</v>
      </c>
      <c r="BA63" s="9">
        <v>294</v>
      </c>
      <c r="BB63" s="9">
        <v>310</v>
      </c>
      <c r="BC63" s="8"/>
      <c r="BD63" s="8"/>
      <c r="BE63" s="24">
        <f t="shared" si="0"/>
        <v>294</v>
      </c>
      <c r="BF63" s="24">
        <f t="shared" ref="BF63:BH63" si="134">AH63</f>
        <v>294</v>
      </c>
      <c r="BG63" s="24">
        <f t="shared" si="134"/>
        <v>0</v>
      </c>
      <c r="BH63" s="24">
        <f t="shared" si="134"/>
        <v>294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310</v>
      </c>
      <c r="BN63" s="23">
        <f t="shared" ref="BN63:BP63" si="135">AE63</f>
        <v>310</v>
      </c>
      <c r="BO63" s="23">
        <f t="shared" si="135"/>
        <v>0</v>
      </c>
      <c r="BP63" s="23">
        <f t="shared" si="135"/>
        <v>310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28178.7</v>
      </c>
      <c r="B64" s="8">
        <v>-8778</v>
      </c>
      <c r="C64" s="8">
        <v>32876.97</v>
      </c>
      <c r="D64" s="8">
        <v>8939.62</v>
      </c>
      <c r="E64" s="8">
        <v>330</v>
      </c>
      <c r="F64" s="9">
        <v>7198</v>
      </c>
      <c r="G64" s="8">
        <v>653.03</v>
      </c>
      <c r="H64" s="8">
        <v>648.78</v>
      </c>
      <c r="I64" s="8">
        <v>598.47</v>
      </c>
      <c r="J64" s="8">
        <v>639.86</v>
      </c>
      <c r="K64" s="8">
        <v>0</v>
      </c>
      <c r="L64" s="8">
        <v>0</v>
      </c>
      <c r="M64" s="8">
        <v>780.29</v>
      </c>
      <c r="N64" s="8">
        <v>900.34</v>
      </c>
      <c r="O64" s="8">
        <v>548</v>
      </c>
      <c r="P64" s="8">
        <v>0</v>
      </c>
      <c r="Q64" s="8">
        <v>299.6</v>
      </c>
      <c r="R64" s="8">
        <v>302.14</v>
      </c>
      <c r="S64" s="8">
        <v>27994.38</v>
      </c>
      <c r="T64" s="8">
        <v>8758.061</v>
      </c>
      <c r="U64" s="8">
        <v>4922.96</v>
      </c>
      <c r="V64" s="8">
        <v>3498.725</v>
      </c>
      <c r="W64" s="8">
        <v>8421.685</v>
      </c>
      <c r="X64" s="8">
        <v>58.631</v>
      </c>
      <c r="Y64" s="8">
        <v>50.021</v>
      </c>
      <c r="Z64" s="8">
        <v>5312.215</v>
      </c>
      <c r="AA64" s="8">
        <v>13396.63</v>
      </c>
      <c r="AB64" s="8">
        <v>811.82</v>
      </c>
      <c r="AC64" s="8" t="s">
        <v>60</v>
      </c>
      <c r="AD64" s="9">
        <v>-4604.147</v>
      </c>
      <c r="AE64" s="8">
        <v>330</v>
      </c>
      <c r="AF64" s="8">
        <v>0</v>
      </c>
      <c r="AG64" s="8">
        <v>330</v>
      </c>
      <c r="AH64" s="8">
        <v>294</v>
      </c>
      <c r="AI64" s="8">
        <v>0</v>
      </c>
      <c r="AJ64" s="8">
        <v>294</v>
      </c>
      <c r="AK64" s="8">
        <v>8952</v>
      </c>
      <c r="AL64" s="8">
        <v>27170.1</v>
      </c>
      <c r="AM64" s="8">
        <v>36122.1</v>
      </c>
      <c r="AN64" s="8">
        <v>8146.82</v>
      </c>
      <c r="AO64" s="8">
        <v>3973.06</v>
      </c>
      <c r="AP64" s="8">
        <v>4173.76</v>
      </c>
      <c r="AQ64" s="8">
        <v>330</v>
      </c>
      <c r="AR64" s="8">
        <v>294</v>
      </c>
      <c r="AS64" s="8"/>
      <c r="AT64" s="8"/>
      <c r="AU64" s="8">
        <v>500</v>
      </c>
      <c r="AV64" s="16">
        <v>560</v>
      </c>
      <c r="AW64" s="9">
        <v>294</v>
      </c>
      <c r="AX64" s="9">
        <v>330</v>
      </c>
      <c r="AY64" s="9">
        <v>0</v>
      </c>
      <c r="AZ64" s="20">
        <v>0</v>
      </c>
      <c r="BA64" s="9">
        <v>294</v>
      </c>
      <c r="BB64" s="9">
        <v>330</v>
      </c>
      <c r="BC64" s="8"/>
      <c r="BD64" s="8"/>
      <c r="BE64" s="24">
        <f t="shared" si="0"/>
        <v>294</v>
      </c>
      <c r="BF64" s="24">
        <f t="shared" ref="BF64:BH64" si="136">AH64</f>
        <v>294</v>
      </c>
      <c r="BG64" s="24">
        <f t="shared" si="136"/>
        <v>0</v>
      </c>
      <c r="BH64" s="24">
        <f t="shared" si="136"/>
        <v>294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330</v>
      </c>
      <c r="BN64" s="23">
        <f t="shared" ref="BN64:BP64" si="137">AE64</f>
        <v>330</v>
      </c>
      <c r="BO64" s="23">
        <f t="shared" si="137"/>
        <v>0</v>
      </c>
      <c r="BP64" s="23">
        <f t="shared" si="137"/>
        <v>330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28472.94</v>
      </c>
      <c r="B65" s="8">
        <v>-8723</v>
      </c>
      <c r="C65" s="8">
        <v>33478.47</v>
      </c>
      <c r="D65" s="8">
        <v>8372.1</v>
      </c>
      <c r="E65" s="8">
        <v>341</v>
      </c>
      <c r="F65" s="9">
        <v>7192</v>
      </c>
      <c r="G65" s="8">
        <v>650.47</v>
      </c>
      <c r="H65" s="8">
        <v>647.06</v>
      </c>
      <c r="I65" s="8">
        <v>594.48</v>
      </c>
      <c r="J65" s="8">
        <v>638.92</v>
      </c>
      <c r="K65" s="8">
        <v>0</v>
      </c>
      <c r="L65" s="8">
        <v>0</v>
      </c>
      <c r="M65" s="8">
        <v>807.84</v>
      </c>
      <c r="N65" s="8">
        <v>898.69</v>
      </c>
      <c r="O65" s="8">
        <v>550.4</v>
      </c>
      <c r="P65" s="8">
        <v>0</v>
      </c>
      <c r="Q65" s="8">
        <v>308.69</v>
      </c>
      <c r="R65" s="8">
        <v>310.28</v>
      </c>
      <c r="S65" s="8">
        <v>28209.02</v>
      </c>
      <c r="T65" s="8">
        <v>8799.068</v>
      </c>
      <c r="U65" s="8">
        <v>5034.872</v>
      </c>
      <c r="V65" s="8">
        <v>3105.26</v>
      </c>
      <c r="W65" s="8">
        <v>8140.132</v>
      </c>
      <c r="X65" s="8">
        <v>58.559</v>
      </c>
      <c r="Y65" s="8">
        <v>50.034</v>
      </c>
      <c r="Z65" s="8">
        <v>4716.656</v>
      </c>
      <c r="AA65" s="8">
        <v>13938.28</v>
      </c>
      <c r="AB65" s="8">
        <v>802.13</v>
      </c>
      <c r="AC65" s="8" t="s">
        <v>60</v>
      </c>
      <c r="AD65" s="9">
        <v>-4566.607</v>
      </c>
      <c r="AE65" s="8">
        <v>341</v>
      </c>
      <c r="AF65" s="8">
        <v>0</v>
      </c>
      <c r="AG65" s="8">
        <v>341</v>
      </c>
      <c r="AH65" s="8">
        <v>305</v>
      </c>
      <c r="AI65" s="8">
        <v>0</v>
      </c>
      <c r="AJ65" s="8">
        <v>305</v>
      </c>
      <c r="AK65" s="8">
        <v>8861</v>
      </c>
      <c r="AL65" s="8">
        <v>27364</v>
      </c>
      <c r="AM65" s="8">
        <v>36225</v>
      </c>
      <c r="AN65" s="8">
        <v>7749.37</v>
      </c>
      <c r="AO65" s="8">
        <v>4027.2</v>
      </c>
      <c r="AP65" s="8">
        <v>3722.17</v>
      </c>
      <c r="AQ65" s="8">
        <v>341</v>
      </c>
      <c r="AR65" s="8">
        <v>305.08</v>
      </c>
      <c r="AS65" s="8"/>
      <c r="AT65" s="8"/>
      <c r="AU65" s="8">
        <v>560</v>
      </c>
      <c r="AV65" s="16">
        <v>560</v>
      </c>
      <c r="AW65" s="9">
        <v>305</v>
      </c>
      <c r="AX65" s="9">
        <v>341</v>
      </c>
      <c r="AY65" s="9">
        <v>0</v>
      </c>
      <c r="AZ65" s="20">
        <v>0</v>
      </c>
      <c r="BA65" s="9">
        <v>305</v>
      </c>
      <c r="BB65" s="9">
        <v>341</v>
      </c>
      <c r="BC65" s="8"/>
      <c r="BD65" s="8"/>
      <c r="BE65" s="24">
        <f t="shared" ref="BE65:BE97" si="138">AW65</f>
        <v>305</v>
      </c>
      <c r="BF65" s="24">
        <f t="shared" ref="BF65:BH65" si="139">AH65</f>
        <v>305</v>
      </c>
      <c r="BG65" s="24">
        <f t="shared" si="139"/>
        <v>0</v>
      </c>
      <c r="BH65" s="24">
        <f t="shared" si="139"/>
        <v>305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341</v>
      </c>
      <c r="BN65" s="23">
        <f t="shared" ref="BN65:BP65" si="141">AE65</f>
        <v>341</v>
      </c>
      <c r="BO65" s="23">
        <f t="shared" si="141"/>
        <v>0</v>
      </c>
      <c r="BP65" s="23">
        <f t="shared" si="141"/>
        <v>341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28967.66</v>
      </c>
      <c r="B66" s="2">
        <v>-8661</v>
      </c>
      <c r="C66" s="2">
        <v>33359.72</v>
      </c>
      <c r="D66" s="2">
        <v>7986.69</v>
      </c>
      <c r="E66" s="2">
        <v>340</v>
      </c>
      <c r="F66" s="7">
        <v>7199</v>
      </c>
      <c r="G66" s="2">
        <v>652.19</v>
      </c>
      <c r="H66" s="2">
        <v>652.19</v>
      </c>
      <c r="I66" s="2">
        <v>590.47</v>
      </c>
      <c r="J66" s="2">
        <v>639.97</v>
      </c>
      <c r="K66" s="2">
        <v>0</v>
      </c>
      <c r="L66" s="2">
        <v>0</v>
      </c>
      <c r="M66" s="2">
        <v>828.8</v>
      </c>
      <c r="N66" s="2">
        <v>900.34</v>
      </c>
      <c r="O66" s="2">
        <v>563.6</v>
      </c>
      <c r="P66" s="2">
        <v>0</v>
      </c>
      <c r="Q66" s="2">
        <v>310.23</v>
      </c>
      <c r="R66" s="2">
        <v>309.38</v>
      </c>
      <c r="S66" s="2">
        <v>28676.85</v>
      </c>
      <c r="T66" s="2">
        <v>8761.387</v>
      </c>
      <c r="U66" s="2">
        <v>5051.463</v>
      </c>
      <c r="V66" s="2">
        <v>2480.079</v>
      </c>
      <c r="W66" s="2">
        <v>7531.542</v>
      </c>
      <c r="X66" s="2">
        <v>58.518</v>
      </c>
      <c r="Y66" s="2">
        <v>49.966</v>
      </c>
      <c r="Z66" s="2">
        <v>3915.852</v>
      </c>
      <c r="AA66" s="2">
        <v>14294.45</v>
      </c>
      <c r="AB66" s="2">
        <v>849.93</v>
      </c>
      <c r="AC66" s="2" t="s">
        <v>60</v>
      </c>
      <c r="AD66" s="7">
        <v>-4524.305</v>
      </c>
      <c r="AE66" s="2">
        <v>340</v>
      </c>
      <c r="AF66" s="2">
        <v>0</v>
      </c>
      <c r="AG66" s="2">
        <v>340</v>
      </c>
      <c r="AH66" s="2">
        <v>350</v>
      </c>
      <c r="AI66" s="2">
        <v>0</v>
      </c>
      <c r="AJ66" s="2">
        <v>350</v>
      </c>
      <c r="AK66" s="2">
        <v>8765</v>
      </c>
      <c r="AL66" s="2">
        <v>27941.5</v>
      </c>
      <c r="AM66" s="2">
        <v>36706.5</v>
      </c>
      <c r="AN66" s="2">
        <v>7268.22</v>
      </c>
      <c r="AO66" s="2">
        <v>4013.01</v>
      </c>
      <c r="AP66" s="2">
        <v>3255.21</v>
      </c>
      <c r="AQ66" s="2">
        <v>340</v>
      </c>
      <c r="AR66" s="2">
        <v>350</v>
      </c>
      <c r="AU66" s="2">
        <v>560</v>
      </c>
      <c r="AV66" s="15">
        <v>560</v>
      </c>
      <c r="AW66" s="7">
        <v>350</v>
      </c>
      <c r="AX66" s="7">
        <v>340</v>
      </c>
      <c r="AY66" s="7">
        <v>0</v>
      </c>
      <c r="AZ66" s="19">
        <v>0</v>
      </c>
      <c r="BA66" s="7">
        <v>350</v>
      </c>
      <c r="BB66" s="7">
        <v>340</v>
      </c>
      <c r="BE66" s="23">
        <f t="shared" si="138"/>
        <v>350</v>
      </c>
      <c r="BF66" s="23">
        <f t="shared" ref="BF66:BH66" si="142">AH66</f>
        <v>350</v>
      </c>
      <c r="BG66" s="23">
        <f t="shared" si="142"/>
        <v>0</v>
      </c>
      <c r="BH66" s="23">
        <f t="shared" si="142"/>
        <v>350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340</v>
      </c>
      <c r="BN66" s="23">
        <f t="shared" ref="BN66:BP66" si="147">AE66</f>
        <v>340</v>
      </c>
      <c r="BO66" s="23">
        <f t="shared" si="147"/>
        <v>0</v>
      </c>
      <c r="BP66" s="23">
        <f t="shared" si="147"/>
        <v>340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29608.11</v>
      </c>
      <c r="B67" s="2">
        <v>-8138</v>
      </c>
      <c r="C67" s="2">
        <v>34165.56</v>
      </c>
      <c r="D67" s="2">
        <v>7249.96</v>
      </c>
      <c r="E67" s="2">
        <v>356</v>
      </c>
      <c r="F67" s="7">
        <v>7199</v>
      </c>
      <c r="G67" s="2">
        <v>662.44</v>
      </c>
      <c r="H67" s="2">
        <v>658.16</v>
      </c>
      <c r="I67" s="2">
        <v>598.69</v>
      </c>
      <c r="J67" s="2">
        <v>639.48</v>
      </c>
      <c r="K67" s="2">
        <v>0</v>
      </c>
      <c r="L67" s="2">
        <v>0</v>
      </c>
      <c r="M67" s="2">
        <v>839.9</v>
      </c>
      <c r="N67" s="2">
        <v>894.58</v>
      </c>
      <c r="O67" s="2">
        <v>567.7</v>
      </c>
      <c r="P67" s="2">
        <v>0</v>
      </c>
      <c r="Q67" s="2">
        <v>310.28</v>
      </c>
      <c r="R67" s="2">
        <v>309.49</v>
      </c>
      <c r="S67" s="2">
        <v>29248.64</v>
      </c>
      <c r="T67" s="2">
        <v>8013.26</v>
      </c>
      <c r="U67" s="2">
        <v>5080.542</v>
      </c>
      <c r="V67" s="2">
        <v>2106.633</v>
      </c>
      <c r="W67" s="2">
        <v>7187.175</v>
      </c>
      <c r="X67" s="2">
        <v>58.681</v>
      </c>
      <c r="Y67" s="2">
        <v>49.968</v>
      </c>
      <c r="Z67" s="2">
        <v>3475.215</v>
      </c>
      <c r="AA67" s="2">
        <v>14344.68</v>
      </c>
      <c r="AB67" s="2">
        <v>883.9</v>
      </c>
      <c r="AC67" s="2" t="s">
        <v>60</v>
      </c>
      <c r="AD67" s="7">
        <v>-4528.227</v>
      </c>
      <c r="AE67" s="2">
        <v>356</v>
      </c>
      <c r="AF67" s="2">
        <v>0</v>
      </c>
      <c r="AG67" s="2">
        <v>356</v>
      </c>
      <c r="AH67" s="2">
        <v>370</v>
      </c>
      <c r="AI67" s="2">
        <v>0</v>
      </c>
      <c r="AJ67" s="2">
        <v>370</v>
      </c>
      <c r="AK67" s="2">
        <v>8274</v>
      </c>
      <c r="AL67" s="2">
        <v>28554.9</v>
      </c>
      <c r="AM67" s="2">
        <v>36828.9</v>
      </c>
      <c r="AN67" s="2">
        <v>6740.21</v>
      </c>
      <c r="AO67" s="2">
        <v>3966.87</v>
      </c>
      <c r="AP67" s="2">
        <v>2773.34</v>
      </c>
      <c r="AQ67" s="2">
        <v>356</v>
      </c>
      <c r="AR67" s="2">
        <v>370</v>
      </c>
      <c r="AU67" s="2">
        <v>560</v>
      </c>
      <c r="AV67" s="15">
        <v>560</v>
      </c>
      <c r="AW67" s="7">
        <v>370</v>
      </c>
      <c r="AX67" s="7">
        <v>356</v>
      </c>
      <c r="AY67" s="7">
        <v>0</v>
      </c>
      <c r="AZ67" s="19">
        <v>0</v>
      </c>
      <c r="BA67" s="7">
        <v>370</v>
      </c>
      <c r="BB67" s="7">
        <v>356</v>
      </c>
      <c r="BE67" s="23">
        <f t="shared" si="138"/>
        <v>370</v>
      </c>
      <c r="BF67" s="23">
        <f t="shared" ref="BF67:BH67" si="152">AH67</f>
        <v>370</v>
      </c>
      <c r="BG67" s="23">
        <f t="shared" si="152"/>
        <v>0</v>
      </c>
      <c r="BH67" s="23">
        <f t="shared" si="152"/>
        <v>370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356</v>
      </c>
      <c r="BN67" s="23">
        <f t="shared" ref="BN67:BP67" si="153">AE67</f>
        <v>356</v>
      </c>
      <c r="BO67" s="23">
        <f t="shared" si="153"/>
        <v>0</v>
      </c>
      <c r="BP67" s="23">
        <f t="shared" si="153"/>
        <v>356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29884.58</v>
      </c>
      <c r="B68" s="1">
        <v>-7649</v>
      </c>
      <c r="C68" s="1">
        <v>35330.29</v>
      </c>
      <c r="D68" s="1">
        <v>6952.25</v>
      </c>
      <c r="E68" s="1">
        <v>389</v>
      </c>
      <c r="F68" s="6">
        <v>6942</v>
      </c>
      <c r="G68" s="1">
        <v>662.44</v>
      </c>
      <c r="H68" s="1">
        <v>662.44</v>
      </c>
      <c r="I68" s="1">
        <v>600.2</v>
      </c>
      <c r="J68" s="1">
        <v>639.56</v>
      </c>
      <c r="K68" s="1">
        <v>0</v>
      </c>
      <c r="L68" s="1">
        <v>0</v>
      </c>
      <c r="M68" s="1">
        <v>860.87</v>
      </c>
      <c r="N68" s="1">
        <v>899.51</v>
      </c>
      <c r="O68" s="1">
        <v>564.1</v>
      </c>
      <c r="P68" s="1">
        <v>0</v>
      </c>
      <c r="Q68" s="1">
        <v>329.89</v>
      </c>
      <c r="R68" s="1">
        <v>309.43</v>
      </c>
      <c r="S68" s="1">
        <v>29306.96</v>
      </c>
      <c r="T68" s="1">
        <v>7778.446</v>
      </c>
      <c r="U68" s="1">
        <v>5106.351</v>
      </c>
      <c r="V68" s="1">
        <v>1676.187</v>
      </c>
      <c r="W68" s="1">
        <v>6782.539</v>
      </c>
      <c r="X68" s="1">
        <v>58.967</v>
      </c>
      <c r="Y68" s="1">
        <v>49.966</v>
      </c>
      <c r="Z68" s="1">
        <v>3401.355</v>
      </c>
      <c r="AA68" s="1">
        <v>14645.82</v>
      </c>
      <c r="AB68" s="1">
        <v>893.68</v>
      </c>
      <c r="AC68" s="1" t="s">
        <v>60</v>
      </c>
      <c r="AD68" s="6">
        <v>-4221.741</v>
      </c>
      <c r="AE68" s="1">
        <v>389</v>
      </c>
      <c r="AF68" s="1">
        <v>0</v>
      </c>
      <c r="AG68" s="1">
        <v>389</v>
      </c>
      <c r="AH68" s="1">
        <v>360</v>
      </c>
      <c r="AI68" s="1">
        <v>0</v>
      </c>
      <c r="AJ68" s="1">
        <v>360</v>
      </c>
      <c r="AK68" s="1">
        <v>7819</v>
      </c>
      <c r="AL68" s="1">
        <v>29246.3</v>
      </c>
      <c r="AM68" s="1">
        <v>37065.3</v>
      </c>
      <c r="AN68" s="1">
        <v>6257.28</v>
      </c>
      <c r="AO68" s="1">
        <v>3945.63</v>
      </c>
      <c r="AP68" s="1">
        <v>2311.65</v>
      </c>
      <c r="AQ68" s="1">
        <v>389</v>
      </c>
      <c r="AR68" s="1">
        <v>360</v>
      </c>
      <c r="AU68" s="1">
        <v>560</v>
      </c>
      <c r="AV68" s="14">
        <v>560</v>
      </c>
      <c r="AW68" s="6">
        <v>360</v>
      </c>
      <c r="AX68" s="6">
        <v>389</v>
      </c>
      <c r="AY68" s="6">
        <v>0</v>
      </c>
      <c r="AZ68" s="18">
        <v>0</v>
      </c>
      <c r="BA68" s="6">
        <v>360</v>
      </c>
      <c r="BB68" s="6">
        <v>389</v>
      </c>
      <c r="BE68" s="22">
        <f t="shared" si="138"/>
        <v>360</v>
      </c>
      <c r="BF68" s="22">
        <f t="shared" ref="BF68:BH68" si="154">AH68</f>
        <v>360</v>
      </c>
      <c r="BG68" s="22">
        <f t="shared" si="154"/>
        <v>0</v>
      </c>
      <c r="BH68" s="22">
        <f t="shared" si="154"/>
        <v>360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389</v>
      </c>
      <c r="BN68" s="22">
        <f t="shared" ref="BN68:BP68" si="155">AE68</f>
        <v>389</v>
      </c>
      <c r="BO68" s="22">
        <f t="shared" si="155"/>
        <v>0</v>
      </c>
      <c r="BP68" s="22">
        <f t="shared" si="155"/>
        <v>389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30013.52</v>
      </c>
      <c r="B69" s="1">
        <v>-7140</v>
      </c>
      <c r="C69" s="1">
        <v>34594.15</v>
      </c>
      <c r="D69" s="1">
        <v>6517.37</v>
      </c>
      <c r="E69" s="1">
        <v>350</v>
      </c>
      <c r="F69" s="6">
        <v>6600</v>
      </c>
      <c r="G69" s="1">
        <v>659.88</v>
      </c>
      <c r="H69" s="1">
        <v>662.44</v>
      </c>
      <c r="I69" s="1">
        <v>600.3</v>
      </c>
      <c r="J69" s="1">
        <v>639.34</v>
      </c>
      <c r="K69" s="1">
        <v>0</v>
      </c>
      <c r="L69" s="1">
        <v>0</v>
      </c>
      <c r="M69" s="1">
        <v>899.1</v>
      </c>
      <c r="N69" s="1">
        <v>899.92</v>
      </c>
      <c r="O69" s="1">
        <v>558</v>
      </c>
      <c r="P69" s="1">
        <v>0</v>
      </c>
      <c r="Q69" s="1">
        <v>311.13</v>
      </c>
      <c r="R69" s="1">
        <v>310.91</v>
      </c>
      <c r="S69" s="1">
        <v>29443.29</v>
      </c>
      <c r="T69" s="1">
        <v>7023.574</v>
      </c>
      <c r="U69" s="1">
        <v>5018.207</v>
      </c>
      <c r="V69" s="1">
        <v>1297.836</v>
      </c>
      <c r="W69" s="1">
        <v>6316.042</v>
      </c>
      <c r="X69" s="1">
        <v>58.394</v>
      </c>
      <c r="Y69" s="1">
        <v>50.029</v>
      </c>
      <c r="Z69" s="1">
        <v>3593.848</v>
      </c>
      <c r="AA69" s="1">
        <v>14428.65</v>
      </c>
      <c r="AB69" s="1">
        <v>891.9</v>
      </c>
      <c r="AC69" s="1" t="s">
        <v>60</v>
      </c>
      <c r="AD69" s="6">
        <v>-3857.124</v>
      </c>
      <c r="AE69" s="1">
        <v>350</v>
      </c>
      <c r="AF69" s="1">
        <v>0</v>
      </c>
      <c r="AG69" s="1">
        <v>350</v>
      </c>
      <c r="AH69" s="1">
        <v>389</v>
      </c>
      <c r="AI69" s="1">
        <v>0</v>
      </c>
      <c r="AJ69" s="1">
        <v>389</v>
      </c>
      <c r="AK69" s="1">
        <v>7342</v>
      </c>
      <c r="AL69" s="1">
        <v>29744</v>
      </c>
      <c r="AM69" s="1">
        <v>37086</v>
      </c>
      <c r="AN69" s="1">
        <v>5700.72</v>
      </c>
      <c r="AO69" s="1">
        <v>3861.13</v>
      </c>
      <c r="AP69" s="1">
        <v>1839.59</v>
      </c>
      <c r="AQ69" s="1">
        <v>350</v>
      </c>
      <c r="AR69" s="1">
        <v>389</v>
      </c>
      <c r="AU69" s="1">
        <v>560</v>
      </c>
      <c r="AV69" s="14">
        <v>560</v>
      </c>
      <c r="AW69" s="6">
        <v>389</v>
      </c>
      <c r="AX69" s="6">
        <v>350</v>
      </c>
      <c r="AY69" s="6">
        <v>0</v>
      </c>
      <c r="AZ69" s="18">
        <v>0</v>
      </c>
      <c r="BA69" s="6">
        <v>389</v>
      </c>
      <c r="BB69" s="6">
        <v>350</v>
      </c>
      <c r="BE69" s="22">
        <f t="shared" si="138"/>
        <v>389</v>
      </c>
      <c r="BF69" s="22">
        <f t="shared" ref="BF69:BH69" si="156">AH69</f>
        <v>389</v>
      </c>
      <c r="BG69" s="22">
        <f t="shared" si="156"/>
        <v>0</v>
      </c>
      <c r="BH69" s="22">
        <f t="shared" si="156"/>
        <v>389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350</v>
      </c>
      <c r="BN69" s="22">
        <f t="shared" ref="BN69:BP69" si="157">AE69</f>
        <v>350</v>
      </c>
      <c r="BO69" s="22">
        <f t="shared" si="157"/>
        <v>0</v>
      </c>
      <c r="BP69" s="22">
        <f t="shared" si="157"/>
        <v>350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30135.9</v>
      </c>
      <c r="B70" s="1">
        <v>-6726</v>
      </c>
      <c r="C70" s="1">
        <v>34804.68</v>
      </c>
      <c r="D70" s="1">
        <v>6124.73</v>
      </c>
      <c r="E70" s="1">
        <v>350</v>
      </c>
      <c r="F70" s="6">
        <v>6297</v>
      </c>
      <c r="G70" s="1">
        <v>657.32</v>
      </c>
      <c r="H70" s="1">
        <v>661.6</v>
      </c>
      <c r="I70" s="1">
        <v>608.34</v>
      </c>
      <c r="J70" s="1">
        <v>650.13</v>
      </c>
      <c r="K70" s="1">
        <v>0</v>
      </c>
      <c r="L70" s="1">
        <v>0</v>
      </c>
      <c r="M70" s="1">
        <v>899.51</v>
      </c>
      <c r="N70" s="1">
        <v>889.65</v>
      </c>
      <c r="O70" s="1">
        <v>562.5</v>
      </c>
      <c r="P70" s="1">
        <v>0</v>
      </c>
      <c r="Q70" s="1">
        <v>310.02</v>
      </c>
      <c r="R70" s="1">
        <v>310.49</v>
      </c>
      <c r="S70" s="1">
        <v>29827.78</v>
      </c>
      <c r="T70" s="1">
        <v>6725.905</v>
      </c>
      <c r="U70" s="1">
        <v>5098.3</v>
      </c>
      <c r="V70" s="1">
        <v>946.517</v>
      </c>
      <c r="W70" s="1">
        <v>6044.817</v>
      </c>
      <c r="X70" s="1">
        <v>58.66</v>
      </c>
      <c r="Y70" s="1">
        <v>49.966</v>
      </c>
      <c r="Z70" s="1">
        <v>3271.566</v>
      </c>
      <c r="AA70" s="1">
        <v>14701.51</v>
      </c>
      <c r="AB70" s="1">
        <v>904.44</v>
      </c>
      <c r="AC70" s="1" t="s">
        <v>60</v>
      </c>
      <c r="AD70" s="6">
        <v>-3557.082</v>
      </c>
      <c r="AE70" s="1">
        <v>350</v>
      </c>
      <c r="AF70" s="1">
        <v>0</v>
      </c>
      <c r="AG70" s="1">
        <v>350</v>
      </c>
      <c r="AH70" s="1">
        <v>400</v>
      </c>
      <c r="AI70" s="1">
        <v>0</v>
      </c>
      <c r="AJ70" s="1">
        <v>400</v>
      </c>
      <c r="AK70" s="1">
        <v>6961</v>
      </c>
      <c r="AL70" s="1">
        <v>30075.9</v>
      </c>
      <c r="AM70" s="1">
        <v>37036.9</v>
      </c>
      <c r="AN70" s="1">
        <v>4730.25</v>
      </c>
      <c r="AO70" s="1">
        <v>3350.6</v>
      </c>
      <c r="AP70" s="1">
        <v>1379.65</v>
      </c>
      <c r="AQ70" s="1">
        <v>350</v>
      </c>
      <c r="AR70" s="1">
        <v>400</v>
      </c>
      <c r="AU70" s="1">
        <v>560</v>
      </c>
      <c r="AV70" s="14">
        <v>560</v>
      </c>
      <c r="AW70" s="6">
        <v>400</v>
      </c>
      <c r="AX70" s="6">
        <v>350</v>
      </c>
      <c r="AY70" s="6">
        <v>0</v>
      </c>
      <c r="AZ70" s="18">
        <v>0</v>
      </c>
      <c r="BA70" s="6">
        <v>400</v>
      </c>
      <c r="BB70" s="6">
        <v>350</v>
      </c>
      <c r="BE70" s="22">
        <f t="shared" si="138"/>
        <v>400</v>
      </c>
      <c r="BF70" s="22">
        <f t="shared" ref="BF70:BH70" si="158">AH70</f>
        <v>400</v>
      </c>
      <c r="BG70" s="22">
        <f t="shared" si="158"/>
        <v>0</v>
      </c>
      <c r="BH70" s="22">
        <f t="shared" si="158"/>
        <v>400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350</v>
      </c>
      <c r="BN70" s="22">
        <f t="shared" ref="BN70:BP70" si="159">AE70</f>
        <v>350</v>
      </c>
      <c r="BO70" s="22">
        <f t="shared" si="159"/>
        <v>0</v>
      </c>
      <c r="BP70" s="22">
        <f t="shared" si="159"/>
        <v>350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30372.87</v>
      </c>
      <c r="B71" s="1">
        <v>-6844</v>
      </c>
      <c r="C71" s="1">
        <v>35516.82</v>
      </c>
      <c r="D71" s="1">
        <v>5780.14</v>
      </c>
      <c r="E71" s="1">
        <v>370</v>
      </c>
      <c r="F71" s="6">
        <v>6114</v>
      </c>
      <c r="G71" s="1">
        <v>661.6</v>
      </c>
      <c r="H71" s="1">
        <v>660.73</v>
      </c>
      <c r="I71" s="1">
        <v>607.2</v>
      </c>
      <c r="J71" s="1">
        <v>648.7</v>
      </c>
      <c r="K71" s="1">
        <v>0</v>
      </c>
      <c r="L71" s="1">
        <v>0</v>
      </c>
      <c r="M71" s="1">
        <v>898.69</v>
      </c>
      <c r="N71" s="1">
        <v>901.98</v>
      </c>
      <c r="O71" s="1">
        <v>561.5</v>
      </c>
      <c r="P71" s="1">
        <v>0</v>
      </c>
      <c r="Q71" s="1">
        <v>326.56</v>
      </c>
      <c r="R71" s="1">
        <v>307.21</v>
      </c>
      <c r="S71" s="1">
        <v>30153.9</v>
      </c>
      <c r="T71" s="1">
        <v>6930.611</v>
      </c>
      <c r="U71" s="1">
        <v>5235.706</v>
      </c>
      <c r="V71" s="1">
        <v>669.198</v>
      </c>
      <c r="W71" s="1">
        <v>5904.904</v>
      </c>
      <c r="X71" s="1">
        <v>58.792</v>
      </c>
      <c r="Y71" s="1">
        <v>50.036</v>
      </c>
      <c r="Z71" s="1">
        <v>3522.613</v>
      </c>
      <c r="AA71" s="1">
        <v>15339.86</v>
      </c>
      <c r="AB71" s="1">
        <v>905.69</v>
      </c>
      <c r="AC71" s="1" t="s">
        <v>60</v>
      </c>
      <c r="AD71" s="6">
        <v>-3351.171</v>
      </c>
      <c r="AE71" s="1">
        <v>370</v>
      </c>
      <c r="AF71" s="1">
        <v>0</v>
      </c>
      <c r="AG71" s="1">
        <v>370</v>
      </c>
      <c r="AH71" s="1">
        <v>430</v>
      </c>
      <c r="AI71" s="1">
        <v>0</v>
      </c>
      <c r="AJ71" s="1">
        <v>430</v>
      </c>
      <c r="AK71" s="1">
        <v>7019</v>
      </c>
      <c r="AL71" s="1">
        <v>30324.8</v>
      </c>
      <c r="AM71" s="1">
        <v>37343.8</v>
      </c>
      <c r="AN71" s="1">
        <v>4224.8</v>
      </c>
      <c r="AO71" s="1">
        <v>3238.53</v>
      </c>
      <c r="AP71" s="1">
        <v>986.27</v>
      </c>
      <c r="AQ71" s="1">
        <v>370</v>
      </c>
      <c r="AR71" s="1">
        <v>430</v>
      </c>
      <c r="AU71" s="1">
        <v>560</v>
      </c>
      <c r="AV71" s="14">
        <v>560</v>
      </c>
      <c r="AW71" s="6">
        <v>430</v>
      </c>
      <c r="AX71" s="6">
        <v>370</v>
      </c>
      <c r="AY71" s="6">
        <v>0</v>
      </c>
      <c r="AZ71" s="18">
        <v>0</v>
      </c>
      <c r="BA71" s="6">
        <v>430</v>
      </c>
      <c r="BB71" s="6">
        <v>370</v>
      </c>
      <c r="BE71" s="22">
        <f t="shared" si="138"/>
        <v>430</v>
      </c>
      <c r="BF71" s="22">
        <f t="shared" ref="BF71:BH71" si="160">AH71</f>
        <v>430</v>
      </c>
      <c r="BG71" s="22">
        <f t="shared" si="160"/>
        <v>0</v>
      </c>
      <c r="BH71" s="22">
        <f t="shared" si="160"/>
        <v>430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370</v>
      </c>
      <c r="BN71" s="22">
        <f t="shared" ref="BN71:BP71" si="161">AE71</f>
        <v>370</v>
      </c>
      <c r="BO71" s="22">
        <f t="shared" si="161"/>
        <v>0</v>
      </c>
      <c r="BP71" s="22">
        <f t="shared" si="161"/>
        <v>370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30857.61</v>
      </c>
      <c r="B72" s="1">
        <v>-6974</v>
      </c>
      <c r="C72" s="1">
        <v>36399.76</v>
      </c>
      <c r="D72" s="1">
        <v>5498.36</v>
      </c>
      <c r="E72" s="1">
        <v>395</v>
      </c>
      <c r="F72" s="6">
        <v>5943</v>
      </c>
      <c r="G72" s="1">
        <v>662.44</v>
      </c>
      <c r="H72" s="1">
        <v>663.29</v>
      </c>
      <c r="I72" s="1">
        <v>608.22</v>
      </c>
      <c r="J72" s="1">
        <v>649.91</v>
      </c>
      <c r="K72" s="1">
        <v>0</v>
      </c>
      <c r="L72" s="1">
        <v>0</v>
      </c>
      <c r="M72" s="1">
        <v>898.69</v>
      </c>
      <c r="N72" s="1">
        <v>902.39</v>
      </c>
      <c r="O72" s="1">
        <v>564.2</v>
      </c>
      <c r="P72" s="1">
        <v>0</v>
      </c>
      <c r="Q72" s="1">
        <v>329.36</v>
      </c>
      <c r="R72" s="1">
        <v>311.65</v>
      </c>
      <c r="S72" s="1">
        <v>30279.48</v>
      </c>
      <c r="T72" s="1">
        <v>6822.544</v>
      </c>
      <c r="U72" s="1">
        <v>5231.688</v>
      </c>
      <c r="V72" s="1">
        <v>412.915</v>
      </c>
      <c r="W72" s="1">
        <v>5644.604</v>
      </c>
      <c r="X72" s="1">
        <v>68.285</v>
      </c>
      <c r="Y72" s="1">
        <v>50.033</v>
      </c>
      <c r="Z72" s="1">
        <v>3220.129</v>
      </c>
      <c r="AA72" s="1">
        <v>15498.12</v>
      </c>
      <c r="AB72" s="1">
        <v>908.57</v>
      </c>
      <c r="AC72" s="1" t="s">
        <v>60</v>
      </c>
      <c r="AD72" s="6">
        <v>-3166.691</v>
      </c>
      <c r="AE72" s="1">
        <v>395</v>
      </c>
      <c r="AF72" s="1">
        <v>0</v>
      </c>
      <c r="AG72" s="1">
        <v>395</v>
      </c>
      <c r="AH72" s="1">
        <v>700</v>
      </c>
      <c r="AI72" s="1">
        <v>0</v>
      </c>
      <c r="AJ72" s="1">
        <v>700</v>
      </c>
      <c r="AK72" s="1">
        <v>7088</v>
      </c>
      <c r="AL72" s="1">
        <v>30463</v>
      </c>
      <c r="AM72" s="1">
        <v>37551</v>
      </c>
      <c r="AN72" s="1">
        <v>3807.31</v>
      </c>
      <c r="AO72" s="1">
        <v>3188.7</v>
      </c>
      <c r="AP72" s="1">
        <v>618.61</v>
      </c>
      <c r="AQ72" s="1">
        <v>395</v>
      </c>
      <c r="AR72" s="1">
        <v>700</v>
      </c>
      <c r="AU72" s="1">
        <v>560</v>
      </c>
      <c r="AV72" s="14">
        <v>560</v>
      </c>
      <c r="AW72" s="6">
        <v>700</v>
      </c>
      <c r="AX72" s="6">
        <v>395</v>
      </c>
      <c r="AY72" s="6">
        <v>0</v>
      </c>
      <c r="AZ72" s="18">
        <v>0</v>
      </c>
      <c r="BA72" s="6">
        <v>700</v>
      </c>
      <c r="BB72" s="6">
        <v>395</v>
      </c>
      <c r="BE72" s="22">
        <f t="shared" si="138"/>
        <v>700</v>
      </c>
      <c r="BF72" s="22">
        <f t="shared" ref="BF72:BH72" si="162">AH72</f>
        <v>700</v>
      </c>
      <c r="BG72" s="22">
        <f t="shared" si="162"/>
        <v>0</v>
      </c>
      <c r="BH72" s="22">
        <f t="shared" si="162"/>
        <v>700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395</v>
      </c>
      <c r="BN72" s="22">
        <f t="shared" ref="BN72:BP72" si="163">AE72</f>
        <v>395</v>
      </c>
      <c r="BO72" s="22">
        <f t="shared" si="163"/>
        <v>0</v>
      </c>
      <c r="BP72" s="22">
        <f t="shared" si="163"/>
        <v>395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30751.51</v>
      </c>
      <c r="B73">
        <v>-7098</v>
      </c>
      <c r="C73">
        <v>36440.68</v>
      </c>
      <c r="D73">
        <v>5307.73</v>
      </c>
      <c r="E73">
        <v>398</v>
      </c>
      <c r="F73" s="3">
        <v>5766</v>
      </c>
      <c r="G73">
        <v>662.44</v>
      </c>
      <c r="H73">
        <v>662.44</v>
      </c>
      <c r="I73">
        <v>608.13</v>
      </c>
      <c r="J73">
        <v>648.95</v>
      </c>
      <c r="K73">
        <v>0</v>
      </c>
      <c r="L73">
        <v>0</v>
      </c>
      <c r="M73">
        <v>902.39</v>
      </c>
      <c r="N73">
        <v>900.34</v>
      </c>
      <c r="O73">
        <v>564</v>
      </c>
      <c r="P73">
        <v>0</v>
      </c>
      <c r="Q73">
        <v>329.42</v>
      </c>
      <c r="R73">
        <v>317.26</v>
      </c>
      <c r="S73">
        <v>30302.88</v>
      </c>
      <c r="T73">
        <v>7094.43</v>
      </c>
      <c r="U73">
        <v>5174.218</v>
      </c>
      <c r="V73">
        <v>222.688</v>
      </c>
      <c r="W73">
        <v>5396.906</v>
      </c>
      <c r="X73">
        <v>247.655</v>
      </c>
      <c r="Y73">
        <v>50.032</v>
      </c>
      <c r="Z73">
        <v>2851.949</v>
      </c>
      <c r="AA73">
        <v>15845.75</v>
      </c>
      <c r="AB73">
        <v>921.9</v>
      </c>
      <c r="AC73" t="s">
        <v>60</v>
      </c>
      <c r="AD73" s="3">
        <v>-2985.293</v>
      </c>
      <c r="AE73">
        <v>398</v>
      </c>
      <c r="AF73">
        <v>0</v>
      </c>
      <c r="AG73">
        <v>398</v>
      </c>
      <c r="AH73">
        <v>1000</v>
      </c>
      <c r="AI73">
        <v>0</v>
      </c>
      <c r="AJ73">
        <v>1000</v>
      </c>
      <c r="AK73">
        <v>7152</v>
      </c>
      <c r="AL73">
        <v>30573.6</v>
      </c>
      <c r="AM73">
        <v>37725.6</v>
      </c>
      <c r="AN73">
        <v>3490.66</v>
      </c>
      <c r="AO73">
        <v>3156.7</v>
      </c>
      <c r="AP73">
        <v>333.96</v>
      </c>
      <c r="AQ73">
        <v>398</v>
      </c>
      <c r="AR73">
        <v>1000</v>
      </c>
      <c r="AU73">
        <v>560</v>
      </c>
      <c r="AV73" s="13">
        <v>560</v>
      </c>
      <c r="AW73" s="3">
        <v>1000</v>
      </c>
      <c r="AX73" s="3">
        <v>398</v>
      </c>
      <c r="AY73" s="3">
        <v>0</v>
      </c>
      <c r="AZ73" s="17">
        <v>0</v>
      </c>
      <c r="BA73" s="3">
        <v>1000</v>
      </c>
      <c r="BB73" s="3">
        <v>398</v>
      </c>
      <c r="BE73" s="21">
        <f t="shared" si="138"/>
        <v>1000</v>
      </c>
      <c r="BF73" s="21">
        <f t="shared" ref="BF73:BH73" si="164">AH73</f>
        <v>1000</v>
      </c>
      <c r="BG73" s="21">
        <f t="shared" si="164"/>
        <v>0</v>
      </c>
      <c r="BH73" s="21">
        <f t="shared" si="164"/>
        <v>1000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398</v>
      </c>
      <c r="BN73" s="21">
        <f t="shared" ref="BN73:BP73" si="165">AE73</f>
        <v>398</v>
      </c>
      <c r="BO73" s="21">
        <f t="shared" si="165"/>
        <v>0</v>
      </c>
      <c r="BP73" s="21">
        <f t="shared" si="165"/>
        <v>398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30557.69</v>
      </c>
      <c r="B74">
        <v>-6747.38</v>
      </c>
      <c r="C74">
        <v>36115.45</v>
      </c>
      <c r="D74">
        <v>5125.58</v>
      </c>
      <c r="E74">
        <v>389</v>
      </c>
      <c r="F74" s="3">
        <v>5604.06</v>
      </c>
      <c r="G74">
        <v>662.44</v>
      </c>
      <c r="H74">
        <v>662.44</v>
      </c>
      <c r="I74">
        <v>609.81</v>
      </c>
      <c r="J74">
        <v>650.09</v>
      </c>
      <c r="K74">
        <v>0</v>
      </c>
      <c r="L74">
        <v>0</v>
      </c>
      <c r="M74">
        <v>901.16</v>
      </c>
      <c r="N74">
        <v>901.98</v>
      </c>
      <c r="O74">
        <v>564.1</v>
      </c>
      <c r="P74">
        <v>0</v>
      </c>
      <c r="Q74">
        <v>329.73</v>
      </c>
      <c r="R74">
        <v>310.54</v>
      </c>
      <c r="S74">
        <v>30172.95</v>
      </c>
      <c r="T74">
        <v>6831.956</v>
      </c>
      <c r="U74">
        <v>5016.098</v>
      </c>
      <c r="V74">
        <v>50.762</v>
      </c>
      <c r="W74">
        <v>5066.86</v>
      </c>
      <c r="X74">
        <v>363.558</v>
      </c>
      <c r="Y74">
        <v>50.017</v>
      </c>
      <c r="Z74">
        <v>3133.086</v>
      </c>
      <c r="AA74">
        <v>15553.99</v>
      </c>
      <c r="AB74">
        <v>911.6</v>
      </c>
      <c r="AC74" t="s">
        <v>60</v>
      </c>
      <c r="AD74" s="3">
        <v>-2829.949</v>
      </c>
      <c r="AE74">
        <v>389</v>
      </c>
      <c r="AF74">
        <v>0</v>
      </c>
      <c r="AG74">
        <v>389</v>
      </c>
      <c r="AH74">
        <v>450</v>
      </c>
      <c r="AI74">
        <v>0</v>
      </c>
      <c r="AJ74">
        <v>450</v>
      </c>
      <c r="AK74">
        <v>7180</v>
      </c>
      <c r="AL74">
        <v>30601.3</v>
      </c>
      <c r="AM74">
        <v>37781.3</v>
      </c>
      <c r="AN74">
        <v>3254.93</v>
      </c>
      <c r="AO74">
        <v>3101.04</v>
      </c>
      <c r="AP74">
        <v>153.89</v>
      </c>
      <c r="AQ74">
        <v>389</v>
      </c>
      <c r="AR74">
        <v>450</v>
      </c>
      <c r="AU74">
        <v>560</v>
      </c>
      <c r="AV74" s="13">
        <v>560</v>
      </c>
      <c r="AW74" s="3">
        <v>450</v>
      </c>
      <c r="AX74" s="3">
        <v>389</v>
      </c>
      <c r="AY74" s="3">
        <v>0</v>
      </c>
      <c r="AZ74" s="17">
        <v>0</v>
      </c>
      <c r="BA74" s="3">
        <v>450</v>
      </c>
      <c r="BB74" s="3">
        <v>389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389</v>
      </c>
      <c r="BN74" s="21">
        <f t="shared" ref="BN74:BP74" si="167">AE74</f>
        <v>389</v>
      </c>
      <c r="BO74" s="21">
        <f t="shared" si="167"/>
        <v>0</v>
      </c>
      <c r="BP74" s="21">
        <f t="shared" si="167"/>
        <v>389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30622.06</v>
      </c>
      <c r="B75">
        <v>-6739.12</v>
      </c>
      <c r="C75">
        <v>36212.19</v>
      </c>
      <c r="D75">
        <v>5161.47</v>
      </c>
      <c r="E75">
        <v>389</v>
      </c>
      <c r="F75" s="3">
        <v>5596.19</v>
      </c>
      <c r="G75">
        <v>662.44</v>
      </c>
      <c r="H75">
        <v>662.44</v>
      </c>
      <c r="I75">
        <v>609.44</v>
      </c>
      <c r="J75">
        <v>650</v>
      </c>
      <c r="K75">
        <v>0</v>
      </c>
      <c r="L75">
        <v>0</v>
      </c>
      <c r="M75">
        <v>899.51</v>
      </c>
      <c r="N75">
        <v>900.34</v>
      </c>
      <c r="O75">
        <v>564.8</v>
      </c>
      <c r="P75">
        <v>0</v>
      </c>
      <c r="Q75">
        <v>329.36</v>
      </c>
      <c r="R75">
        <v>310.02</v>
      </c>
      <c r="S75">
        <v>30505.88</v>
      </c>
      <c r="T75">
        <v>6569.618</v>
      </c>
      <c r="U75">
        <v>4714.122</v>
      </c>
      <c r="V75">
        <v>-5.738</v>
      </c>
      <c r="W75">
        <v>4708.383</v>
      </c>
      <c r="X75">
        <v>723.403</v>
      </c>
      <c r="Y75">
        <v>49.996</v>
      </c>
      <c r="Z75">
        <v>3115.605</v>
      </c>
      <c r="AA75">
        <v>15566.56</v>
      </c>
      <c r="AB75">
        <v>904.38</v>
      </c>
      <c r="AC75" t="s">
        <v>60</v>
      </c>
      <c r="AD75" s="3">
        <v>-2818.463</v>
      </c>
      <c r="AE75">
        <v>389</v>
      </c>
      <c r="AF75">
        <v>0</v>
      </c>
      <c r="AG75">
        <v>389</v>
      </c>
      <c r="AH75">
        <v>420</v>
      </c>
      <c r="AI75">
        <v>0</v>
      </c>
      <c r="AJ75">
        <v>420</v>
      </c>
      <c r="AK75">
        <v>7171</v>
      </c>
      <c r="AL75">
        <v>30656.6</v>
      </c>
      <c r="AM75">
        <v>37827.6</v>
      </c>
      <c r="AN75">
        <v>3077.65</v>
      </c>
      <c r="AO75">
        <v>3042.06</v>
      </c>
      <c r="AP75">
        <v>35.59</v>
      </c>
      <c r="AQ75">
        <v>389</v>
      </c>
      <c r="AR75">
        <v>420</v>
      </c>
      <c r="AU75">
        <v>560</v>
      </c>
      <c r="AV75" s="13">
        <v>560</v>
      </c>
      <c r="AW75" s="3">
        <v>420</v>
      </c>
      <c r="AX75" s="3">
        <v>389</v>
      </c>
      <c r="AY75" s="3">
        <v>0</v>
      </c>
      <c r="AZ75" s="17">
        <v>0</v>
      </c>
      <c r="BA75" s="3">
        <v>420</v>
      </c>
      <c r="BB75" s="3">
        <v>389</v>
      </c>
      <c r="BE75" s="21">
        <f t="shared" si="138"/>
        <v>420</v>
      </c>
      <c r="BF75" s="21">
        <f t="shared" ref="BF75:BH75" si="168">AH75</f>
        <v>420</v>
      </c>
      <c r="BG75" s="21">
        <f t="shared" si="168"/>
        <v>0</v>
      </c>
      <c r="BH75" s="21">
        <f t="shared" si="168"/>
        <v>420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389</v>
      </c>
      <c r="BN75" s="21">
        <f t="shared" ref="BN75:BP75" si="169">AE75</f>
        <v>389</v>
      </c>
      <c r="BO75" s="21">
        <f t="shared" si="169"/>
        <v>0</v>
      </c>
      <c r="BP75" s="21">
        <f t="shared" si="169"/>
        <v>389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30741.5</v>
      </c>
      <c r="B76">
        <v>-6730.97</v>
      </c>
      <c r="C76">
        <v>36661.24</v>
      </c>
      <c r="D76">
        <v>5034.05</v>
      </c>
      <c r="E76">
        <v>398</v>
      </c>
      <c r="F76" s="3">
        <v>5600</v>
      </c>
      <c r="G76">
        <v>661.6</v>
      </c>
      <c r="H76">
        <v>663.29</v>
      </c>
      <c r="I76">
        <v>609.8</v>
      </c>
      <c r="J76">
        <v>649.67</v>
      </c>
      <c r="K76">
        <v>0</v>
      </c>
      <c r="L76">
        <v>0</v>
      </c>
      <c r="M76">
        <v>900.75</v>
      </c>
      <c r="N76">
        <v>901.16</v>
      </c>
      <c r="O76">
        <v>568.9</v>
      </c>
      <c r="P76">
        <v>0</v>
      </c>
      <c r="Q76">
        <v>329.94</v>
      </c>
      <c r="R76">
        <v>313.03</v>
      </c>
      <c r="S76">
        <v>30617.42</v>
      </c>
      <c r="T76">
        <v>6613.587</v>
      </c>
      <c r="U76">
        <v>4452.805</v>
      </c>
      <c r="V76">
        <v>8.174</v>
      </c>
      <c r="W76">
        <v>4460.978</v>
      </c>
      <c r="X76">
        <v>962.48</v>
      </c>
      <c r="Y76">
        <v>50.008</v>
      </c>
      <c r="Z76">
        <v>2877.117</v>
      </c>
      <c r="AA76">
        <v>15791.71</v>
      </c>
      <c r="AB76">
        <v>906.7</v>
      </c>
      <c r="AC76" t="s">
        <v>60</v>
      </c>
      <c r="AD76" s="3">
        <v>-2814.961</v>
      </c>
      <c r="AE76">
        <v>398</v>
      </c>
      <c r="AF76">
        <v>0</v>
      </c>
      <c r="AG76">
        <v>398</v>
      </c>
      <c r="AH76">
        <v>439</v>
      </c>
      <c r="AI76">
        <v>0</v>
      </c>
      <c r="AJ76">
        <v>439</v>
      </c>
      <c r="AK76">
        <v>7163</v>
      </c>
      <c r="AL76">
        <v>30711.9</v>
      </c>
      <c r="AM76">
        <v>37874.9</v>
      </c>
      <c r="AN76">
        <v>3012.12</v>
      </c>
      <c r="AO76">
        <v>3007.15</v>
      </c>
      <c r="AP76">
        <v>4.97</v>
      </c>
      <c r="AQ76">
        <v>398</v>
      </c>
      <c r="AR76">
        <v>439</v>
      </c>
      <c r="AU76">
        <v>560</v>
      </c>
      <c r="AV76" s="13">
        <v>560</v>
      </c>
      <c r="AW76" s="3">
        <v>439</v>
      </c>
      <c r="AX76" s="3">
        <v>398</v>
      </c>
      <c r="AY76" s="3">
        <v>0</v>
      </c>
      <c r="AZ76" s="17">
        <v>0</v>
      </c>
      <c r="BA76" s="3">
        <v>439</v>
      </c>
      <c r="BB76" s="3">
        <v>398</v>
      </c>
      <c r="BE76" s="21">
        <f t="shared" si="138"/>
        <v>439</v>
      </c>
      <c r="BF76" s="21">
        <f t="shared" ref="BF76:BH76" si="170">AH76</f>
        <v>439</v>
      </c>
      <c r="BG76" s="21">
        <f t="shared" si="170"/>
        <v>0</v>
      </c>
      <c r="BH76" s="21">
        <f t="shared" si="170"/>
        <v>439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30996.89</v>
      </c>
      <c r="B77">
        <v>-6709.3</v>
      </c>
      <c r="C77">
        <v>37074.9</v>
      </c>
      <c r="D77">
        <v>4932.78</v>
      </c>
      <c r="E77">
        <v>400</v>
      </c>
      <c r="F77" s="3">
        <v>5469</v>
      </c>
      <c r="G77">
        <v>662.44</v>
      </c>
      <c r="H77">
        <v>661.6</v>
      </c>
      <c r="I77">
        <v>609.73</v>
      </c>
      <c r="J77">
        <v>653.97</v>
      </c>
      <c r="K77">
        <v>0</v>
      </c>
      <c r="L77">
        <v>0</v>
      </c>
      <c r="M77">
        <v>899.92</v>
      </c>
      <c r="N77">
        <v>901.16</v>
      </c>
      <c r="O77">
        <v>570.3</v>
      </c>
      <c r="P77">
        <v>0</v>
      </c>
      <c r="Q77">
        <v>329.94</v>
      </c>
      <c r="R77">
        <v>330.05</v>
      </c>
      <c r="S77">
        <v>30544.79</v>
      </c>
      <c r="T77">
        <v>6849.273</v>
      </c>
      <c r="U77">
        <v>4345.351</v>
      </c>
      <c r="V77">
        <v>36.405</v>
      </c>
      <c r="W77">
        <v>4381.755</v>
      </c>
      <c r="X77">
        <v>963.86</v>
      </c>
      <c r="Y77">
        <v>49.988</v>
      </c>
      <c r="Z77">
        <v>2812.816</v>
      </c>
      <c r="AA77">
        <v>15896.05</v>
      </c>
      <c r="AB77">
        <v>910.19</v>
      </c>
      <c r="AC77" t="s">
        <v>60</v>
      </c>
      <c r="AD77" s="3">
        <v>-2661.438</v>
      </c>
      <c r="AE77">
        <v>400</v>
      </c>
      <c r="AF77">
        <v>0</v>
      </c>
      <c r="AG77">
        <v>400</v>
      </c>
      <c r="AH77">
        <v>450</v>
      </c>
      <c r="AI77">
        <v>0</v>
      </c>
      <c r="AJ77">
        <v>450</v>
      </c>
      <c r="AK77">
        <v>7155</v>
      </c>
      <c r="AL77">
        <v>30767.2</v>
      </c>
      <c r="AM77">
        <v>37922.2</v>
      </c>
      <c r="AN77">
        <v>2939.36</v>
      </c>
      <c r="AO77">
        <v>2937.92</v>
      </c>
      <c r="AP77">
        <v>1.44</v>
      </c>
      <c r="AQ77">
        <v>400</v>
      </c>
      <c r="AR77">
        <v>450</v>
      </c>
      <c r="AU77">
        <v>560</v>
      </c>
      <c r="AV77" s="13">
        <v>560</v>
      </c>
      <c r="AW77" s="3">
        <v>450</v>
      </c>
      <c r="AX77" s="3">
        <v>400</v>
      </c>
      <c r="AY77" s="3">
        <v>0</v>
      </c>
      <c r="AZ77" s="17">
        <v>0</v>
      </c>
      <c r="BA77" s="3">
        <v>450</v>
      </c>
      <c r="BB77" s="3">
        <v>400</v>
      </c>
      <c r="BE77" s="21">
        <f t="shared" si="138"/>
        <v>450</v>
      </c>
      <c r="BF77" s="21">
        <f t="shared" ref="BF77:BH77" si="172">AH77</f>
        <v>450</v>
      </c>
      <c r="BG77" s="21">
        <f t="shared" si="172"/>
        <v>0</v>
      </c>
      <c r="BH77" s="21">
        <f t="shared" si="172"/>
        <v>450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400</v>
      </c>
      <c r="BN77" s="21">
        <f t="shared" ref="BN77:BP77" si="173">AE77</f>
        <v>400</v>
      </c>
      <c r="BO77" s="21">
        <f t="shared" si="173"/>
        <v>0</v>
      </c>
      <c r="BP77" s="21">
        <f t="shared" si="173"/>
        <v>400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30778.57</v>
      </c>
      <c r="B78">
        <v>-6717.38</v>
      </c>
      <c r="C78">
        <v>36659.27</v>
      </c>
      <c r="D78">
        <v>4764.23</v>
      </c>
      <c r="E78">
        <v>398.4</v>
      </c>
      <c r="F78" s="3">
        <v>5568</v>
      </c>
      <c r="G78">
        <v>662.44</v>
      </c>
      <c r="H78">
        <v>663.29</v>
      </c>
      <c r="I78">
        <v>607.86</v>
      </c>
      <c r="J78">
        <v>649.91</v>
      </c>
      <c r="K78">
        <v>0</v>
      </c>
      <c r="L78">
        <v>0</v>
      </c>
      <c r="M78">
        <v>900.34</v>
      </c>
      <c r="N78">
        <v>902.39</v>
      </c>
      <c r="O78">
        <v>567</v>
      </c>
      <c r="P78">
        <v>0</v>
      </c>
      <c r="Q78">
        <v>329.36</v>
      </c>
      <c r="R78">
        <v>329.84</v>
      </c>
      <c r="S78">
        <v>30674.93</v>
      </c>
      <c r="T78">
        <v>6682.641</v>
      </c>
      <c r="U78">
        <v>4236.549</v>
      </c>
      <c r="V78">
        <v>22.279</v>
      </c>
      <c r="W78">
        <v>4258.828</v>
      </c>
      <c r="X78">
        <v>964.776</v>
      </c>
      <c r="Y78">
        <v>49.992</v>
      </c>
      <c r="Z78">
        <v>2716.078</v>
      </c>
      <c r="AA78">
        <v>15967.53</v>
      </c>
      <c r="AB78">
        <v>919.87</v>
      </c>
      <c r="AC78" t="s">
        <v>60</v>
      </c>
      <c r="AD78" s="3">
        <v>-2767.615</v>
      </c>
      <c r="AE78">
        <v>398.4</v>
      </c>
      <c r="AF78">
        <v>0</v>
      </c>
      <c r="AG78">
        <v>398.4</v>
      </c>
      <c r="AH78">
        <v>410</v>
      </c>
      <c r="AI78">
        <v>0</v>
      </c>
      <c r="AJ78">
        <v>410</v>
      </c>
      <c r="AK78">
        <v>7158</v>
      </c>
      <c r="AL78">
        <v>30628.9</v>
      </c>
      <c r="AM78">
        <v>37786.9</v>
      </c>
      <c r="AN78">
        <v>2894.73</v>
      </c>
      <c r="AO78">
        <v>2894.41</v>
      </c>
      <c r="AP78">
        <v>0.32</v>
      </c>
      <c r="AQ78">
        <v>398.4</v>
      </c>
      <c r="AR78">
        <v>410</v>
      </c>
      <c r="AU78">
        <v>560</v>
      </c>
      <c r="AV78" s="13">
        <v>560</v>
      </c>
      <c r="AW78" s="3">
        <v>410</v>
      </c>
      <c r="AX78" s="3">
        <v>398.4</v>
      </c>
      <c r="AY78" s="3">
        <v>0</v>
      </c>
      <c r="AZ78" s="17">
        <v>0</v>
      </c>
      <c r="BA78" s="3">
        <v>410</v>
      </c>
      <c r="BB78" s="3">
        <v>398.4</v>
      </c>
      <c r="BE78" s="21">
        <f t="shared" si="138"/>
        <v>410</v>
      </c>
      <c r="BF78" s="21">
        <f t="shared" ref="BF78:BH78" si="174">AH78</f>
        <v>410</v>
      </c>
      <c r="BG78" s="21">
        <f t="shared" si="174"/>
        <v>0</v>
      </c>
      <c r="BH78" s="21">
        <f t="shared" si="174"/>
        <v>410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</v>
      </c>
      <c r="BN78" s="21">
        <f t="shared" ref="BN78:BP78" si="175">AE78</f>
        <v>398.4</v>
      </c>
      <c r="BO78" s="21">
        <f t="shared" si="175"/>
        <v>0</v>
      </c>
      <c r="BP78" s="21">
        <f t="shared" si="175"/>
        <v>398.4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30268.64</v>
      </c>
      <c r="B79">
        <v>-6723.13</v>
      </c>
      <c r="C79">
        <v>35928.76</v>
      </c>
      <c r="D79">
        <v>4508.03</v>
      </c>
      <c r="E79">
        <v>381</v>
      </c>
      <c r="F79" s="3">
        <v>5598.16</v>
      </c>
      <c r="G79">
        <v>661.6</v>
      </c>
      <c r="H79">
        <v>662.44</v>
      </c>
      <c r="I79">
        <v>608.23</v>
      </c>
      <c r="J79">
        <v>649.11</v>
      </c>
      <c r="K79">
        <v>0</v>
      </c>
      <c r="L79">
        <v>0</v>
      </c>
      <c r="M79">
        <v>899.51</v>
      </c>
      <c r="N79">
        <v>901.16</v>
      </c>
      <c r="O79">
        <v>561.8</v>
      </c>
      <c r="P79">
        <v>0</v>
      </c>
      <c r="Q79">
        <v>329.1</v>
      </c>
      <c r="R79">
        <v>309.06</v>
      </c>
      <c r="S79">
        <v>30386.88</v>
      </c>
      <c r="T79">
        <v>6721.572</v>
      </c>
      <c r="U79">
        <v>4060.728</v>
      </c>
      <c r="V79">
        <v>17.96</v>
      </c>
      <c r="W79">
        <v>4078.688</v>
      </c>
      <c r="X79">
        <v>960.367</v>
      </c>
      <c r="Y79">
        <v>50.036</v>
      </c>
      <c r="Z79">
        <v>2758.734</v>
      </c>
      <c r="AA79">
        <v>15893.05</v>
      </c>
      <c r="AB79">
        <v>916.65</v>
      </c>
      <c r="AC79" t="s">
        <v>60</v>
      </c>
      <c r="AD79" s="3">
        <v>-2823.506</v>
      </c>
      <c r="AE79">
        <v>381</v>
      </c>
      <c r="AF79">
        <v>0</v>
      </c>
      <c r="AG79">
        <v>381</v>
      </c>
      <c r="AH79">
        <v>449</v>
      </c>
      <c r="AI79">
        <v>0</v>
      </c>
      <c r="AJ79">
        <v>449</v>
      </c>
      <c r="AK79">
        <v>7158</v>
      </c>
      <c r="AL79">
        <v>30463</v>
      </c>
      <c r="AM79">
        <v>37621</v>
      </c>
      <c r="AN79">
        <v>2847.5</v>
      </c>
      <c r="AO79">
        <v>2847.37</v>
      </c>
      <c r="AP79">
        <v>0.13</v>
      </c>
      <c r="AQ79">
        <v>381</v>
      </c>
      <c r="AR79">
        <v>449</v>
      </c>
      <c r="AU79">
        <v>560</v>
      </c>
      <c r="AV79" s="13">
        <v>560</v>
      </c>
      <c r="AW79" s="3">
        <v>449</v>
      </c>
      <c r="AX79" s="3">
        <v>381</v>
      </c>
      <c r="AY79" s="3">
        <v>0</v>
      </c>
      <c r="AZ79" s="17">
        <v>0</v>
      </c>
      <c r="BA79" s="3">
        <v>449</v>
      </c>
      <c r="BB79" s="3">
        <v>381</v>
      </c>
      <c r="BE79" s="21">
        <f t="shared" si="138"/>
        <v>449</v>
      </c>
      <c r="BF79" s="21">
        <f t="shared" ref="BF79:BH79" si="176">AH79</f>
        <v>449</v>
      </c>
      <c r="BG79" s="21">
        <f t="shared" si="176"/>
        <v>0</v>
      </c>
      <c r="BH79" s="21">
        <f t="shared" si="176"/>
        <v>449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381</v>
      </c>
      <c r="BN79" s="21">
        <f t="shared" ref="BN79:BP79" si="177">AE79</f>
        <v>381</v>
      </c>
      <c r="BO79" s="21">
        <f t="shared" si="177"/>
        <v>0</v>
      </c>
      <c r="BP79" s="21">
        <f t="shared" si="177"/>
        <v>381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29974.97</v>
      </c>
      <c r="B80">
        <v>-6694.3</v>
      </c>
      <c r="C80">
        <v>36043.29</v>
      </c>
      <c r="D80">
        <v>4304.07</v>
      </c>
      <c r="E80">
        <v>389</v>
      </c>
      <c r="F80" s="3">
        <v>5278</v>
      </c>
      <c r="G80">
        <v>662.44</v>
      </c>
      <c r="H80">
        <v>662.44</v>
      </c>
      <c r="I80">
        <v>610.05</v>
      </c>
      <c r="J80">
        <v>649.88</v>
      </c>
      <c r="K80">
        <v>0</v>
      </c>
      <c r="L80">
        <v>0</v>
      </c>
      <c r="M80">
        <v>901.16</v>
      </c>
      <c r="N80">
        <v>903.21</v>
      </c>
      <c r="O80">
        <v>560.8</v>
      </c>
      <c r="P80">
        <v>0</v>
      </c>
      <c r="Q80">
        <v>329.15</v>
      </c>
      <c r="R80">
        <v>310.65</v>
      </c>
      <c r="S80">
        <v>30173.24</v>
      </c>
      <c r="T80">
        <v>6762.351</v>
      </c>
      <c r="U80">
        <v>3960.81</v>
      </c>
      <c r="V80">
        <v>2.407</v>
      </c>
      <c r="W80">
        <v>3963.217</v>
      </c>
      <c r="X80">
        <v>964.999</v>
      </c>
      <c r="Y80">
        <v>49.966</v>
      </c>
      <c r="Z80">
        <v>2828.945</v>
      </c>
      <c r="AA80">
        <v>15798.27</v>
      </c>
      <c r="AB80">
        <v>948.02</v>
      </c>
      <c r="AC80" t="s">
        <v>60</v>
      </c>
      <c r="AD80" s="3">
        <v>-2501.051</v>
      </c>
      <c r="AE80">
        <v>389</v>
      </c>
      <c r="AF80">
        <v>0</v>
      </c>
      <c r="AG80">
        <v>389</v>
      </c>
      <c r="AH80">
        <v>410</v>
      </c>
      <c r="AI80">
        <v>0</v>
      </c>
      <c r="AJ80">
        <v>410</v>
      </c>
      <c r="AK80">
        <v>7158</v>
      </c>
      <c r="AL80">
        <v>30324.8</v>
      </c>
      <c r="AM80">
        <v>37482.8</v>
      </c>
      <c r="AN80">
        <v>2790.08</v>
      </c>
      <c r="AO80">
        <v>2790.07</v>
      </c>
      <c r="AP80">
        <v>0.01</v>
      </c>
      <c r="AQ80">
        <v>389</v>
      </c>
      <c r="AR80">
        <v>410</v>
      </c>
      <c r="AU80">
        <v>560</v>
      </c>
      <c r="AV80" s="13">
        <v>560</v>
      </c>
      <c r="AW80" s="3">
        <v>410</v>
      </c>
      <c r="AX80" s="3">
        <v>389</v>
      </c>
      <c r="AY80" s="3">
        <v>0</v>
      </c>
      <c r="AZ80" s="17">
        <v>0</v>
      </c>
      <c r="BA80" s="3">
        <v>410</v>
      </c>
      <c r="BB80" s="3">
        <v>389</v>
      </c>
      <c r="BE80" s="21">
        <f t="shared" si="138"/>
        <v>410</v>
      </c>
      <c r="BF80" s="21">
        <f t="shared" ref="BF80:BH80" si="178">AH80</f>
        <v>410</v>
      </c>
      <c r="BG80" s="21">
        <f t="shared" si="178"/>
        <v>0</v>
      </c>
      <c r="BH80" s="21">
        <f t="shared" si="178"/>
        <v>410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389</v>
      </c>
      <c r="BN80" s="21">
        <f t="shared" ref="BN80:BP80" si="179">AE80</f>
        <v>389</v>
      </c>
      <c r="BO80" s="21">
        <f t="shared" si="179"/>
        <v>0</v>
      </c>
      <c r="BP80" s="21">
        <f t="shared" si="179"/>
        <v>389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29784.33</v>
      </c>
      <c r="B81">
        <v>-7163</v>
      </c>
      <c r="C81">
        <v>36616.5</v>
      </c>
      <c r="D81">
        <v>4158.85</v>
      </c>
      <c r="E81">
        <v>398.4</v>
      </c>
      <c r="F81" s="3">
        <v>5604</v>
      </c>
      <c r="G81">
        <v>661.6</v>
      </c>
      <c r="H81">
        <v>662.44</v>
      </c>
      <c r="I81">
        <v>610.13</v>
      </c>
      <c r="J81">
        <v>649.28</v>
      </c>
      <c r="K81">
        <v>0</v>
      </c>
      <c r="L81">
        <v>0</v>
      </c>
      <c r="M81">
        <v>900.75</v>
      </c>
      <c r="N81">
        <v>902.8</v>
      </c>
      <c r="O81">
        <v>560.2</v>
      </c>
      <c r="P81">
        <v>0</v>
      </c>
      <c r="Q81">
        <v>329.36</v>
      </c>
      <c r="R81">
        <v>331.69</v>
      </c>
      <c r="S81">
        <v>29709.77</v>
      </c>
      <c r="T81">
        <v>7276.917</v>
      </c>
      <c r="U81">
        <v>3982.921</v>
      </c>
      <c r="V81">
        <v>2.487</v>
      </c>
      <c r="W81">
        <v>3985.408</v>
      </c>
      <c r="X81">
        <v>967.678</v>
      </c>
      <c r="Y81">
        <v>49.999</v>
      </c>
      <c r="Z81">
        <v>2697.785</v>
      </c>
      <c r="AA81">
        <v>15951.22</v>
      </c>
      <c r="AB81">
        <v>937.25</v>
      </c>
      <c r="AC81" t="s">
        <v>60</v>
      </c>
      <c r="AD81" s="3">
        <v>-2813.7</v>
      </c>
      <c r="AE81">
        <v>398.4</v>
      </c>
      <c r="AF81">
        <v>0</v>
      </c>
      <c r="AG81">
        <v>398.4</v>
      </c>
      <c r="AH81">
        <v>420</v>
      </c>
      <c r="AI81">
        <v>0</v>
      </c>
      <c r="AJ81">
        <v>420</v>
      </c>
      <c r="AK81">
        <v>7158</v>
      </c>
      <c r="AL81">
        <v>30131.2</v>
      </c>
      <c r="AM81">
        <v>37289.2</v>
      </c>
      <c r="AN81">
        <v>2785.44</v>
      </c>
      <c r="AO81">
        <v>2785.44</v>
      </c>
      <c r="AP81">
        <v>0</v>
      </c>
      <c r="AQ81">
        <v>398.4</v>
      </c>
      <c r="AR81">
        <v>420</v>
      </c>
      <c r="AU81">
        <v>560</v>
      </c>
      <c r="AV81" s="13">
        <v>560</v>
      </c>
      <c r="AW81" s="3">
        <v>420</v>
      </c>
      <c r="AX81" s="3">
        <v>398.4</v>
      </c>
      <c r="AY81" s="3">
        <v>0</v>
      </c>
      <c r="AZ81" s="17">
        <v>0</v>
      </c>
      <c r="BA81" s="3">
        <v>420</v>
      </c>
      <c r="BB81" s="3">
        <v>398.4</v>
      </c>
      <c r="BE81" s="21">
        <f t="shared" si="138"/>
        <v>420</v>
      </c>
      <c r="BF81" s="21">
        <f t="shared" ref="BF81:BH81" si="180">AH81</f>
        <v>420</v>
      </c>
      <c r="BG81" s="21">
        <f t="shared" si="180"/>
        <v>0</v>
      </c>
      <c r="BH81" s="21">
        <f t="shared" si="180"/>
        <v>420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398.4</v>
      </c>
      <c r="BN81" s="21">
        <f t="shared" ref="BN81:BP81" si="181">AE81</f>
        <v>398.4</v>
      </c>
      <c r="BO81" s="21">
        <f t="shared" si="181"/>
        <v>0</v>
      </c>
      <c r="BP81" s="21">
        <f t="shared" si="181"/>
        <v>398.4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29699.67</v>
      </c>
      <c r="B82">
        <v>-7165</v>
      </c>
      <c r="C82">
        <v>36526.68</v>
      </c>
      <c r="D82">
        <v>4044.7</v>
      </c>
      <c r="E82">
        <v>398.4</v>
      </c>
      <c r="F82" s="3">
        <v>5607</v>
      </c>
      <c r="G82">
        <v>662.44</v>
      </c>
      <c r="H82">
        <v>662.44</v>
      </c>
      <c r="I82">
        <v>610.38</v>
      </c>
      <c r="J82">
        <v>650.09</v>
      </c>
      <c r="K82">
        <v>0</v>
      </c>
      <c r="L82">
        <v>0</v>
      </c>
      <c r="M82">
        <v>899.92</v>
      </c>
      <c r="N82">
        <v>901.57</v>
      </c>
      <c r="O82">
        <v>562.9</v>
      </c>
      <c r="P82">
        <v>0</v>
      </c>
      <c r="Q82">
        <v>329.79</v>
      </c>
      <c r="R82">
        <v>329.47</v>
      </c>
      <c r="S82">
        <v>29840.91</v>
      </c>
      <c r="T82">
        <v>7089.132</v>
      </c>
      <c r="U82">
        <v>3885.8</v>
      </c>
      <c r="V82">
        <v>17.537</v>
      </c>
      <c r="W82">
        <v>3903.336</v>
      </c>
      <c r="X82">
        <v>973.732</v>
      </c>
      <c r="Y82">
        <v>49.986</v>
      </c>
      <c r="Z82">
        <v>2724.008</v>
      </c>
      <c r="AA82">
        <v>15930.09</v>
      </c>
      <c r="AB82">
        <v>937.49</v>
      </c>
      <c r="AC82" t="s">
        <v>60</v>
      </c>
      <c r="AD82" s="3">
        <v>-2808.938</v>
      </c>
      <c r="AE82">
        <v>398.4</v>
      </c>
      <c r="AF82">
        <v>0</v>
      </c>
      <c r="AG82">
        <v>398.4</v>
      </c>
      <c r="AH82">
        <v>405</v>
      </c>
      <c r="AI82">
        <v>0</v>
      </c>
      <c r="AJ82">
        <v>405</v>
      </c>
      <c r="AK82">
        <v>7160</v>
      </c>
      <c r="AL82">
        <v>29909.9</v>
      </c>
      <c r="AM82">
        <v>37069.9</v>
      </c>
      <c r="AN82">
        <v>2725.26</v>
      </c>
      <c r="AO82">
        <v>2725.26</v>
      </c>
      <c r="AP82">
        <v>0</v>
      </c>
      <c r="AQ82">
        <v>398.4</v>
      </c>
      <c r="AR82">
        <v>405</v>
      </c>
      <c r="AU82">
        <v>560</v>
      </c>
      <c r="AV82" s="13">
        <v>560</v>
      </c>
      <c r="AW82" s="3">
        <v>405</v>
      </c>
      <c r="AX82" s="3">
        <v>398.4</v>
      </c>
      <c r="AY82" s="3">
        <v>0</v>
      </c>
      <c r="AZ82" s="17">
        <v>0</v>
      </c>
      <c r="BA82" s="3">
        <v>405</v>
      </c>
      <c r="BB82" s="3">
        <v>398.4</v>
      </c>
      <c r="BE82" s="21">
        <f t="shared" si="138"/>
        <v>405</v>
      </c>
      <c r="BF82" s="21">
        <f t="shared" ref="BF82:BH82" si="182">AH82</f>
        <v>405</v>
      </c>
      <c r="BG82" s="21">
        <f t="shared" si="182"/>
        <v>0</v>
      </c>
      <c r="BH82" s="21">
        <f t="shared" si="182"/>
        <v>405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398.4</v>
      </c>
      <c r="BN82" s="21">
        <f t="shared" ref="BN82:BP82" si="183">AE82</f>
        <v>398.4</v>
      </c>
      <c r="BO82" s="21">
        <f t="shared" si="183"/>
        <v>0</v>
      </c>
      <c r="BP82" s="21">
        <f t="shared" si="183"/>
        <v>398.4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29610.98</v>
      </c>
      <c r="B83">
        <v>-7155</v>
      </c>
      <c r="C83">
        <v>36132.21</v>
      </c>
      <c r="D83">
        <v>3926.72</v>
      </c>
      <c r="E83">
        <v>389</v>
      </c>
      <c r="F83" s="3">
        <v>5606</v>
      </c>
      <c r="G83">
        <v>662.44</v>
      </c>
      <c r="H83">
        <v>662.44</v>
      </c>
      <c r="I83">
        <v>610.36</v>
      </c>
      <c r="J83">
        <v>649.09</v>
      </c>
      <c r="K83">
        <v>0</v>
      </c>
      <c r="L83">
        <v>0</v>
      </c>
      <c r="M83">
        <v>899.92</v>
      </c>
      <c r="N83">
        <v>902.39</v>
      </c>
      <c r="O83">
        <v>566.4</v>
      </c>
      <c r="P83">
        <v>0</v>
      </c>
      <c r="Q83">
        <v>329.26</v>
      </c>
      <c r="R83">
        <v>311.28</v>
      </c>
      <c r="S83">
        <v>29651.75</v>
      </c>
      <c r="T83">
        <v>7238.692</v>
      </c>
      <c r="U83">
        <v>3868.247</v>
      </c>
      <c r="V83">
        <v>17.456</v>
      </c>
      <c r="W83">
        <v>3885.703</v>
      </c>
      <c r="X83">
        <v>972.625</v>
      </c>
      <c r="Y83">
        <v>50.003</v>
      </c>
      <c r="Z83">
        <v>2789.379</v>
      </c>
      <c r="AA83">
        <v>15867.47</v>
      </c>
      <c r="AB83">
        <v>936.84</v>
      </c>
      <c r="AC83" t="s">
        <v>60</v>
      </c>
      <c r="AD83" s="3">
        <v>-2824.626</v>
      </c>
      <c r="AE83">
        <v>389</v>
      </c>
      <c r="AF83">
        <v>0</v>
      </c>
      <c r="AG83">
        <v>389</v>
      </c>
      <c r="AH83">
        <v>398.4</v>
      </c>
      <c r="AI83">
        <v>0</v>
      </c>
      <c r="AJ83">
        <v>398.4</v>
      </c>
      <c r="AK83">
        <v>7151</v>
      </c>
      <c r="AL83">
        <v>29716.4</v>
      </c>
      <c r="AM83">
        <v>36867.4</v>
      </c>
      <c r="AN83">
        <v>2667.85</v>
      </c>
      <c r="AO83">
        <v>2667.85</v>
      </c>
      <c r="AP83">
        <v>0</v>
      </c>
      <c r="AQ83">
        <v>389</v>
      </c>
      <c r="AR83">
        <v>398.4</v>
      </c>
      <c r="AU83">
        <v>560</v>
      </c>
      <c r="AV83" s="13">
        <v>560</v>
      </c>
      <c r="AW83" s="3">
        <v>398.4</v>
      </c>
      <c r="AX83" s="3">
        <v>389</v>
      </c>
      <c r="AY83" s="3">
        <v>0</v>
      </c>
      <c r="AZ83" s="17">
        <v>0</v>
      </c>
      <c r="BA83" s="3">
        <v>398.4</v>
      </c>
      <c r="BB83" s="3">
        <v>389</v>
      </c>
      <c r="BE83" s="21">
        <f t="shared" si="138"/>
        <v>398.4</v>
      </c>
      <c r="BF83" s="21">
        <f t="shared" ref="BF83:BH83" si="184">AH83</f>
        <v>398.4</v>
      </c>
      <c r="BG83" s="21">
        <f t="shared" si="184"/>
        <v>0</v>
      </c>
      <c r="BH83" s="21">
        <f t="shared" si="184"/>
        <v>398.4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389</v>
      </c>
      <c r="BN83" s="21">
        <f t="shared" ref="BN83:BP83" si="185">AE83</f>
        <v>389</v>
      </c>
      <c r="BO83" s="21">
        <f t="shared" si="185"/>
        <v>0</v>
      </c>
      <c r="BP83" s="21">
        <f t="shared" si="185"/>
        <v>389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29534.14</v>
      </c>
      <c r="B84">
        <v>-7147</v>
      </c>
      <c r="C84">
        <v>36525.34</v>
      </c>
      <c r="D84">
        <v>3794.02</v>
      </c>
      <c r="E84">
        <v>398</v>
      </c>
      <c r="F84" s="3">
        <v>5606</v>
      </c>
      <c r="G84">
        <v>662.44</v>
      </c>
      <c r="H84">
        <v>661.6</v>
      </c>
      <c r="I84">
        <v>609.52</v>
      </c>
      <c r="J84">
        <v>648.95</v>
      </c>
      <c r="K84">
        <v>0</v>
      </c>
      <c r="L84">
        <v>0</v>
      </c>
      <c r="M84">
        <v>900.34</v>
      </c>
      <c r="N84">
        <v>893.35</v>
      </c>
      <c r="O84">
        <v>565</v>
      </c>
      <c r="P84">
        <v>0</v>
      </c>
      <c r="Q84">
        <v>329.42</v>
      </c>
      <c r="R84">
        <v>321.01</v>
      </c>
      <c r="S84">
        <v>29603.99</v>
      </c>
      <c r="T84">
        <v>7163.241</v>
      </c>
      <c r="U84">
        <v>3784.19</v>
      </c>
      <c r="V84">
        <v>2.692</v>
      </c>
      <c r="W84">
        <v>3786.882</v>
      </c>
      <c r="X84">
        <v>970.572</v>
      </c>
      <c r="Y84">
        <v>50.032</v>
      </c>
      <c r="Z84">
        <v>2519.729</v>
      </c>
      <c r="AA84">
        <v>16126.88</v>
      </c>
      <c r="AB84">
        <v>946.91</v>
      </c>
      <c r="AC84" t="s">
        <v>60</v>
      </c>
      <c r="AD84" s="3">
        <v>-2826.587</v>
      </c>
      <c r="AE84">
        <v>398</v>
      </c>
      <c r="AF84">
        <v>0</v>
      </c>
      <c r="AG84">
        <v>398</v>
      </c>
      <c r="AH84">
        <v>360</v>
      </c>
      <c r="AI84">
        <v>17.82</v>
      </c>
      <c r="AJ84">
        <v>377.82</v>
      </c>
      <c r="AK84">
        <v>7143</v>
      </c>
      <c r="AL84">
        <v>29412.2</v>
      </c>
      <c r="AM84">
        <v>36555.2</v>
      </c>
      <c r="AN84">
        <v>2604.81</v>
      </c>
      <c r="AO84">
        <v>2604.81</v>
      </c>
      <c r="AP84">
        <v>0</v>
      </c>
      <c r="AQ84">
        <v>398</v>
      </c>
      <c r="AR84">
        <v>366.88</v>
      </c>
      <c r="AU84">
        <v>560</v>
      </c>
      <c r="AV84" s="13">
        <v>560</v>
      </c>
      <c r="AW84" s="3">
        <v>377.82</v>
      </c>
      <c r="AX84" s="3">
        <v>398</v>
      </c>
      <c r="AY84" s="3">
        <v>0</v>
      </c>
      <c r="AZ84" s="17">
        <v>0</v>
      </c>
      <c r="BA84" s="3">
        <v>377.82</v>
      </c>
      <c r="BB84" s="3">
        <v>398</v>
      </c>
      <c r="BE84" s="21">
        <f t="shared" si="138"/>
        <v>377.82</v>
      </c>
      <c r="BF84" s="21">
        <f t="shared" ref="BF84:BH84" si="186">AH84</f>
        <v>360</v>
      </c>
      <c r="BG84" s="21">
        <f t="shared" si="186"/>
        <v>17.82</v>
      </c>
      <c r="BH84" s="21">
        <f t="shared" si="186"/>
        <v>377.82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</v>
      </c>
      <c r="BN84" s="21">
        <f t="shared" ref="BN84:BP84" si="187">AE84</f>
        <v>398</v>
      </c>
      <c r="BO84" s="21">
        <f t="shared" si="187"/>
        <v>0</v>
      </c>
      <c r="BP84" s="21">
        <f t="shared" si="187"/>
        <v>398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29356.81</v>
      </c>
      <c r="B85">
        <v>-7139</v>
      </c>
      <c r="C85">
        <v>36349.79</v>
      </c>
      <c r="D85">
        <v>3776.04</v>
      </c>
      <c r="E85">
        <v>389</v>
      </c>
      <c r="F85" s="3">
        <v>5606</v>
      </c>
      <c r="G85">
        <v>662.44</v>
      </c>
      <c r="H85">
        <v>662.44</v>
      </c>
      <c r="I85">
        <v>609.53</v>
      </c>
      <c r="J85">
        <v>649.88</v>
      </c>
      <c r="K85">
        <v>0</v>
      </c>
      <c r="L85">
        <v>0</v>
      </c>
      <c r="M85">
        <v>900.34</v>
      </c>
      <c r="N85">
        <v>901.98</v>
      </c>
      <c r="O85">
        <v>564.4</v>
      </c>
      <c r="P85">
        <v>0</v>
      </c>
      <c r="Q85">
        <v>330</v>
      </c>
      <c r="R85">
        <v>310.7</v>
      </c>
      <c r="S85">
        <v>29532.18</v>
      </c>
      <c r="T85">
        <v>7021.301</v>
      </c>
      <c r="U85">
        <v>3712.353</v>
      </c>
      <c r="V85">
        <v>2.647</v>
      </c>
      <c r="W85">
        <v>3715</v>
      </c>
      <c r="X85">
        <v>968.495</v>
      </c>
      <c r="Y85">
        <v>50.021</v>
      </c>
      <c r="Z85">
        <v>2636.26</v>
      </c>
      <c r="AA85">
        <v>16016.23</v>
      </c>
      <c r="AB85">
        <v>938.88</v>
      </c>
      <c r="AC85" t="s">
        <v>60</v>
      </c>
      <c r="AD85" s="3">
        <v>-2820.704</v>
      </c>
      <c r="AE85">
        <v>389</v>
      </c>
      <c r="AF85">
        <v>0</v>
      </c>
      <c r="AG85">
        <v>389</v>
      </c>
      <c r="AH85">
        <v>389</v>
      </c>
      <c r="AI85">
        <v>0</v>
      </c>
      <c r="AJ85">
        <v>389</v>
      </c>
      <c r="AK85">
        <v>7135</v>
      </c>
      <c r="AL85">
        <v>29273.9</v>
      </c>
      <c r="AM85">
        <v>36408.9</v>
      </c>
      <c r="AN85">
        <v>2542.42</v>
      </c>
      <c r="AO85">
        <v>2542.42</v>
      </c>
      <c r="AP85">
        <v>0</v>
      </c>
      <c r="AQ85">
        <v>389</v>
      </c>
      <c r="AR85">
        <v>389</v>
      </c>
      <c r="AU85">
        <v>560</v>
      </c>
      <c r="AV85" s="13">
        <v>560</v>
      </c>
      <c r="AW85" s="3">
        <v>389</v>
      </c>
      <c r="AX85" s="3">
        <v>389</v>
      </c>
      <c r="AY85" s="3">
        <v>0</v>
      </c>
      <c r="AZ85" s="17">
        <v>0</v>
      </c>
      <c r="BA85" s="3">
        <v>389</v>
      </c>
      <c r="BB85" s="3">
        <v>389</v>
      </c>
      <c r="BE85" s="21">
        <f t="shared" si="138"/>
        <v>389</v>
      </c>
      <c r="BF85" s="21">
        <f t="shared" ref="BF85:BH85" si="188">AH85</f>
        <v>389</v>
      </c>
      <c r="BG85" s="21">
        <f t="shared" si="188"/>
        <v>0</v>
      </c>
      <c r="BH85" s="21">
        <f t="shared" si="188"/>
        <v>389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389</v>
      </c>
      <c r="BN85" s="21">
        <f t="shared" ref="BN85:BP85" si="189">AE85</f>
        <v>389</v>
      </c>
      <c r="BO85" s="21">
        <f t="shared" si="189"/>
        <v>0</v>
      </c>
      <c r="BP85" s="21">
        <f t="shared" si="189"/>
        <v>389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29276.46</v>
      </c>
      <c r="B86">
        <v>-7071</v>
      </c>
      <c r="C86">
        <v>35477.27</v>
      </c>
      <c r="D86">
        <v>3601.63</v>
      </c>
      <c r="E86">
        <v>359</v>
      </c>
      <c r="F86" s="3">
        <v>5624</v>
      </c>
      <c r="G86">
        <v>660.73</v>
      </c>
      <c r="H86">
        <v>662.44</v>
      </c>
      <c r="I86">
        <v>609.31</v>
      </c>
      <c r="J86">
        <v>648.2</v>
      </c>
      <c r="K86">
        <v>0</v>
      </c>
      <c r="L86">
        <v>0</v>
      </c>
      <c r="M86">
        <v>899.92</v>
      </c>
      <c r="N86">
        <v>900.34</v>
      </c>
      <c r="O86">
        <v>562.5</v>
      </c>
      <c r="P86">
        <v>0</v>
      </c>
      <c r="Q86">
        <v>311.6</v>
      </c>
      <c r="R86">
        <v>309.8</v>
      </c>
      <c r="S86">
        <v>29342.34</v>
      </c>
      <c r="T86">
        <v>7029.432</v>
      </c>
      <c r="U86">
        <v>3755.92</v>
      </c>
      <c r="V86">
        <v>2.657</v>
      </c>
      <c r="W86">
        <v>3758.577</v>
      </c>
      <c r="X86">
        <v>963.718</v>
      </c>
      <c r="Y86">
        <v>50.036</v>
      </c>
      <c r="Z86">
        <v>2854.594</v>
      </c>
      <c r="AA86">
        <v>15789.72</v>
      </c>
      <c r="AB86">
        <v>948.21</v>
      </c>
      <c r="AC86" t="s">
        <v>60</v>
      </c>
      <c r="AD86" s="3">
        <v>-2864.408</v>
      </c>
      <c r="AE86">
        <v>359</v>
      </c>
      <c r="AF86">
        <v>0</v>
      </c>
      <c r="AG86">
        <v>359</v>
      </c>
      <c r="AH86">
        <v>398</v>
      </c>
      <c r="AI86">
        <v>0</v>
      </c>
      <c r="AJ86">
        <v>398</v>
      </c>
      <c r="AK86">
        <v>7067</v>
      </c>
      <c r="AL86">
        <v>29108</v>
      </c>
      <c r="AM86">
        <v>36175</v>
      </c>
      <c r="AN86">
        <v>2470.42</v>
      </c>
      <c r="AO86">
        <v>2470.42</v>
      </c>
      <c r="AP86">
        <v>0</v>
      </c>
      <c r="AQ86">
        <v>359</v>
      </c>
      <c r="AR86">
        <v>398</v>
      </c>
      <c r="AU86">
        <v>560</v>
      </c>
      <c r="AV86" s="13">
        <v>560</v>
      </c>
      <c r="AW86" s="3">
        <v>398</v>
      </c>
      <c r="AX86" s="3">
        <v>359</v>
      </c>
      <c r="AY86" s="3">
        <v>0</v>
      </c>
      <c r="AZ86" s="17">
        <v>0</v>
      </c>
      <c r="BA86" s="3">
        <v>398</v>
      </c>
      <c r="BB86" s="3">
        <v>359</v>
      </c>
      <c r="BE86" s="21">
        <f t="shared" si="138"/>
        <v>398</v>
      </c>
      <c r="BF86" s="21">
        <f t="shared" ref="BF86:BH86" si="190">AH86</f>
        <v>398</v>
      </c>
      <c r="BG86" s="21">
        <f t="shared" si="190"/>
        <v>0</v>
      </c>
      <c r="BH86" s="21">
        <f t="shared" si="190"/>
        <v>398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359</v>
      </c>
      <c r="BN86" s="21">
        <f t="shared" ref="BN86:BP86" si="191">AE86</f>
        <v>359</v>
      </c>
      <c r="BO86" s="21">
        <f t="shared" si="191"/>
        <v>0</v>
      </c>
      <c r="BP86" s="21">
        <f t="shared" si="191"/>
        <v>359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29277.64</v>
      </c>
      <c r="B87">
        <v>-6732</v>
      </c>
      <c r="C87">
        <v>35402.41</v>
      </c>
      <c r="D87">
        <v>3510.87</v>
      </c>
      <c r="E87">
        <v>356</v>
      </c>
      <c r="F87" s="3">
        <v>5330</v>
      </c>
      <c r="G87">
        <v>661.6</v>
      </c>
      <c r="H87">
        <v>662.44</v>
      </c>
      <c r="I87">
        <v>609.67</v>
      </c>
      <c r="J87">
        <v>649.92</v>
      </c>
      <c r="K87">
        <v>0</v>
      </c>
      <c r="L87">
        <v>0</v>
      </c>
      <c r="M87">
        <v>900.75</v>
      </c>
      <c r="N87">
        <v>900.75</v>
      </c>
      <c r="O87">
        <v>562.2</v>
      </c>
      <c r="P87">
        <v>0</v>
      </c>
      <c r="Q87">
        <v>310.44</v>
      </c>
      <c r="R87">
        <v>309.75</v>
      </c>
      <c r="S87">
        <v>29260.92</v>
      </c>
      <c r="T87">
        <v>6777.357</v>
      </c>
      <c r="U87">
        <v>3911.705</v>
      </c>
      <c r="V87">
        <v>-10.636</v>
      </c>
      <c r="W87">
        <v>3901.069</v>
      </c>
      <c r="X87">
        <v>858.657</v>
      </c>
      <c r="Y87">
        <v>49.965</v>
      </c>
      <c r="Z87">
        <v>3128.678</v>
      </c>
      <c r="AA87">
        <v>15533.34</v>
      </c>
      <c r="AB87">
        <v>927.82</v>
      </c>
      <c r="AC87" t="s">
        <v>60</v>
      </c>
      <c r="AD87" s="3">
        <v>-2574.311</v>
      </c>
      <c r="AE87">
        <v>356</v>
      </c>
      <c r="AF87">
        <v>0</v>
      </c>
      <c r="AG87">
        <v>356</v>
      </c>
      <c r="AH87">
        <v>398.4</v>
      </c>
      <c r="AI87">
        <v>0</v>
      </c>
      <c r="AJ87">
        <v>398.4</v>
      </c>
      <c r="AK87">
        <v>6728</v>
      </c>
      <c r="AL87">
        <v>28914.4</v>
      </c>
      <c r="AM87">
        <v>35642.4</v>
      </c>
      <c r="AN87">
        <v>2398.02</v>
      </c>
      <c r="AO87">
        <v>2398.02</v>
      </c>
      <c r="AP87">
        <v>0</v>
      </c>
      <c r="AQ87">
        <v>356</v>
      </c>
      <c r="AR87">
        <v>398.4</v>
      </c>
      <c r="AU87">
        <v>560</v>
      </c>
      <c r="AV87" s="13">
        <v>560</v>
      </c>
      <c r="AW87" s="3">
        <v>398.4</v>
      </c>
      <c r="AX87" s="3">
        <v>356</v>
      </c>
      <c r="AY87" s="3">
        <v>0</v>
      </c>
      <c r="AZ87" s="17">
        <v>0</v>
      </c>
      <c r="BA87" s="3">
        <v>398.4</v>
      </c>
      <c r="BB87" s="3">
        <v>356</v>
      </c>
      <c r="BE87" s="21">
        <f t="shared" si="138"/>
        <v>398.4</v>
      </c>
      <c r="BF87" s="21">
        <f t="shared" ref="BF87:BH87" si="192">AH87</f>
        <v>398.4</v>
      </c>
      <c r="BG87" s="21">
        <f t="shared" si="192"/>
        <v>0</v>
      </c>
      <c r="BH87" s="21">
        <f t="shared" si="192"/>
        <v>398.4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356</v>
      </c>
      <c r="BN87" s="21">
        <f t="shared" ref="BN87:BP87" si="193">AE87</f>
        <v>356</v>
      </c>
      <c r="BO87" s="21">
        <f t="shared" si="193"/>
        <v>0</v>
      </c>
      <c r="BP87" s="21">
        <f t="shared" si="193"/>
        <v>356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28823.18</v>
      </c>
      <c r="B88">
        <v>-6404</v>
      </c>
      <c r="C88">
        <v>35441.9</v>
      </c>
      <c r="D88">
        <v>3416.2</v>
      </c>
      <c r="E88">
        <v>360</v>
      </c>
      <c r="F88" s="3">
        <v>5048</v>
      </c>
      <c r="G88">
        <v>661.6</v>
      </c>
      <c r="H88">
        <v>661.6</v>
      </c>
      <c r="I88">
        <v>609.77</v>
      </c>
      <c r="J88">
        <v>649.83</v>
      </c>
      <c r="K88">
        <v>0</v>
      </c>
      <c r="L88">
        <v>0</v>
      </c>
      <c r="M88">
        <v>899.92</v>
      </c>
      <c r="N88">
        <v>902.39</v>
      </c>
      <c r="O88">
        <v>562.9</v>
      </c>
      <c r="P88">
        <v>0</v>
      </c>
      <c r="Q88">
        <v>311.02</v>
      </c>
      <c r="R88">
        <v>309.86</v>
      </c>
      <c r="S88">
        <v>28780.69</v>
      </c>
      <c r="T88">
        <v>6531.662</v>
      </c>
      <c r="U88">
        <v>3822.043</v>
      </c>
      <c r="V88">
        <v>-10.632</v>
      </c>
      <c r="W88">
        <v>3811.411</v>
      </c>
      <c r="X88">
        <v>852.247</v>
      </c>
      <c r="Y88">
        <v>49.99</v>
      </c>
      <c r="Z88">
        <v>3686.033</v>
      </c>
      <c r="AA88">
        <v>15009.04</v>
      </c>
      <c r="AB88">
        <v>936.19</v>
      </c>
      <c r="AC88" t="s">
        <v>60</v>
      </c>
      <c r="AD88" s="3">
        <v>-2283.794</v>
      </c>
      <c r="AE88">
        <v>360</v>
      </c>
      <c r="AF88">
        <v>0</v>
      </c>
      <c r="AG88">
        <v>360</v>
      </c>
      <c r="AH88">
        <v>390</v>
      </c>
      <c r="AI88">
        <v>0</v>
      </c>
      <c r="AJ88">
        <v>390</v>
      </c>
      <c r="AK88">
        <v>6399</v>
      </c>
      <c r="AL88">
        <v>28720.8</v>
      </c>
      <c r="AM88">
        <v>35119.8</v>
      </c>
      <c r="AN88">
        <v>2329.98</v>
      </c>
      <c r="AO88">
        <v>2329.98</v>
      </c>
      <c r="AP88">
        <v>0</v>
      </c>
      <c r="AQ88">
        <v>360</v>
      </c>
      <c r="AR88">
        <v>390</v>
      </c>
      <c r="AU88">
        <v>560</v>
      </c>
      <c r="AV88" s="13">
        <v>560</v>
      </c>
      <c r="AW88" s="3">
        <v>390</v>
      </c>
      <c r="AX88" s="3">
        <v>360</v>
      </c>
      <c r="AY88" s="3">
        <v>0</v>
      </c>
      <c r="AZ88" s="17">
        <v>0</v>
      </c>
      <c r="BA88" s="3">
        <v>390</v>
      </c>
      <c r="BB88" s="3">
        <v>360</v>
      </c>
      <c r="BE88" s="21">
        <f t="shared" si="138"/>
        <v>390</v>
      </c>
      <c r="BF88" s="21">
        <f t="shared" ref="BF88:BH88" si="194">AH88</f>
        <v>390</v>
      </c>
      <c r="BG88" s="21">
        <f t="shared" si="194"/>
        <v>0</v>
      </c>
      <c r="BH88" s="21">
        <f t="shared" si="194"/>
        <v>390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360</v>
      </c>
      <c r="BN88" s="21">
        <f t="shared" ref="BN88:BP88" si="195">AE88</f>
        <v>360</v>
      </c>
      <c r="BO88" s="21">
        <f t="shared" si="195"/>
        <v>0</v>
      </c>
      <c r="BP88" s="21">
        <f t="shared" si="195"/>
        <v>360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28623.34</v>
      </c>
      <c r="B89">
        <v>-6073</v>
      </c>
      <c r="C89">
        <v>35040.83</v>
      </c>
      <c r="D89">
        <v>3361.48</v>
      </c>
      <c r="E89">
        <v>348</v>
      </c>
      <c r="F89" s="3">
        <v>4762</v>
      </c>
      <c r="G89">
        <v>653.03</v>
      </c>
      <c r="H89">
        <v>653.03</v>
      </c>
      <c r="I89">
        <v>600.47</v>
      </c>
      <c r="J89">
        <v>639.53</v>
      </c>
      <c r="K89">
        <v>0</v>
      </c>
      <c r="L89">
        <v>0</v>
      </c>
      <c r="M89">
        <v>899.51</v>
      </c>
      <c r="N89">
        <v>901.57</v>
      </c>
      <c r="O89">
        <v>559</v>
      </c>
      <c r="P89">
        <v>0</v>
      </c>
      <c r="Q89">
        <v>310.28</v>
      </c>
      <c r="R89">
        <v>310.23</v>
      </c>
      <c r="S89">
        <v>28334.77</v>
      </c>
      <c r="T89">
        <v>6159.453</v>
      </c>
      <c r="U89">
        <v>3704.414</v>
      </c>
      <c r="V89">
        <v>-10.688</v>
      </c>
      <c r="W89">
        <v>3693.726</v>
      </c>
      <c r="X89">
        <v>422.227</v>
      </c>
      <c r="Y89">
        <v>50.025</v>
      </c>
      <c r="Z89">
        <v>3991.602</v>
      </c>
      <c r="AA89">
        <v>14663.88</v>
      </c>
      <c r="AB89">
        <v>930.79</v>
      </c>
      <c r="AC89" t="s">
        <v>60</v>
      </c>
      <c r="AD89" s="3">
        <v>-1994.958</v>
      </c>
      <c r="AE89">
        <v>348</v>
      </c>
      <c r="AF89">
        <v>0</v>
      </c>
      <c r="AG89">
        <v>348</v>
      </c>
      <c r="AH89">
        <v>368</v>
      </c>
      <c r="AI89">
        <v>0</v>
      </c>
      <c r="AJ89">
        <v>368</v>
      </c>
      <c r="AK89">
        <v>6068</v>
      </c>
      <c r="AL89">
        <v>28554.9</v>
      </c>
      <c r="AM89">
        <v>34622.9</v>
      </c>
      <c r="AN89">
        <v>2288.02</v>
      </c>
      <c r="AO89">
        <v>2288.02</v>
      </c>
      <c r="AP89">
        <v>0</v>
      </c>
      <c r="AQ89">
        <v>348</v>
      </c>
      <c r="AR89">
        <v>368</v>
      </c>
      <c r="AU89">
        <v>560</v>
      </c>
      <c r="AV89" s="13">
        <v>560</v>
      </c>
      <c r="AW89" s="3">
        <v>368</v>
      </c>
      <c r="AX89" s="3">
        <v>348</v>
      </c>
      <c r="AY89" s="3">
        <v>0</v>
      </c>
      <c r="AZ89" s="17">
        <v>0</v>
      </c>
      <c r="BA89" s="3">
        <v>368</v>
      </c>
      <c r="BB89" s="3">
        <v>348</v>
      </c>
      <c r="BE89" s="21">
        <f t="shared" si="138"/>
        <v>368</v>
      </c>
      <c r="BF89" s="21">
        <f t="shared" ref="BF89:BH89" si="196">AH89</f>
        <v>368</v>
      </c>
      <c r="BG89" s="21">
        <f t="shared" si="196"/>
        <v>0</v>
      </c>
      <c r="BH89" s="21">
        <f t="shared" si="196"/>
        <v>368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348</v>
      </c>
      <c r="BN89" s="21">
        <f t="shared" ref="BN89:BP89" si="197">AE89</f>
        <v>348</v>
      </c>
      <c r="BO89" s="21">
        <f t="shared" si="197"/>
        <v>0</v>
      </c>
      <c r="BP89" s="21">
        <f t="shared" si="197"/>
        <v>348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28404.91</v>
      </c>
      <c r="B90">
        <v>-5742</v>
      </c>
      <c r="C90">
        <v>33066.67</v>
      </c>
      <c r="D90">
        <v>3478.16</v>
      </c>
      <c r="E90">
        <v>305</v>
      </c>
      <c r="F90" s="3">
        <v>4834</v>
      </c>
      <c r="G90">
        <v>652.19</v>
      </c>
      <c r="H90">
        <v>651.34</v>
      </c>
      <c r="I90">
        <v>600.39</v>
      </c>
      <c r="J90">
        <v>639.83</v>
      </c>
      <c r="K90">
        <v>0</v>
      </c>
      <c r="L90">
        <v>0</v>
      </c>
      <c r="M90">
        <v>847.3</v>
      </c>
      <c r="N90">
        <v>902.39</v>
      </c>
      <c r="O90">
        <v>560.7</v>
      </c>
      <c r="P90">
        <v>0</v>
      </c>
      <c r="Q90">
        <v>271.64</v>
      </c>
      <c r="R90">
        <v>269.16</v>
      </c>
      <c r="S90">
        <v>28097.29</v>
      </c>
      <c r="T90">
        <v>5636.696</v>
      </c>
      <c r="U90">
        <v>3574.999</v>
      </c>
      <c r="V90">
        <v>2.539</v>
      </c>
      <c r="W90">
        <v>3577.538</v>
      </c>
      <c r="X90">
        <v>256.65</v>
      </c>
      <c r="Y90">
        <v>49.972</v>
      </c>
      <c r="Z90">
        <v>4810.85</v>
      </c>
      <c r="AA90">
        <v>13847.7</v>
      </c>
      <c r="AB90">
        <v>908.52</v>
      </c>
      <c r="AC90" t="s">
        <v>60</v>
      </c>
      <c r="AD90" s="3">
        <v>-2195.266</v>
      </c>
      <c r="AE90">
        <v>305</v>
      </c>
      <c r="AF90">
        <v>0</v>
      </c>
      <c r="AG90">
        <v>305</v>
      </c>
      <c r="AH90">
        <v>345</v>
      </c>
      <c r="AI90">
        <v>0</v>
      </c>
      <c r="AJ90">
        <v>345</v>
      </c>
      <c r="AK90">
        <v>5737</v>
      </c>
      <c r="AL90">
        <v>28306</v>
      </c>
      <c r="AM90">
        <v>34043</v>
      </c>
      <c r="AN90">
        <v>2445.08</v>
      </c>
      <c r="AO90">
        <v>2445.08</v>
      </c>
      <c r="AP90">
        <v>0</v>
      </c>
      <c r="AQ90">
        <v>305</v>
      </c>
      <c r="AR90">
        <v>345</v>
      </c>
      <c r="AU90">
        <v>560</v>
      </c>
      <c r="AV90" s="13">
        <v>560</v>
      </c>
      <c r="AW90" s="3">
        <v>345</v>
      </c>
      <c r="AX90" s="3">
        <v>305</v>
      </c>
      <c r="AY90" s="3">
        <v>0</v>
      </c>
      <c r="AZ90" s="17">
        <v>0</v>
      </c>
      <c r="BA90" s="3">
        <v>345</v>
      </c>
      <c r="BB90" s="3">
        <v>305</v>
      </c>
      <c r="BE90" s="21">
        <f t="shared" si="138"/>
        <v>345</v>
      </c>
      <c r="BF90" s="21">
        <f t="shared" ref="BF90:BH90" si="198">AH90</f>
        <v>345</v>
      </c>
      <c r="BG90" s="21">
        <f t="shared" si="198"/>
        <v>0</v>
      </c>
      <c r="BH90" s="21">
        <f t="shared" si="198"/>
        <v>345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305</v>
      </c>
      <c r="BN90" s="21">
        <f t="shared" ref="BN90:BP90" si="199">AE90</f>
        <v>305</v>
      </c>
      <c r="BO90" s="21">
        <f t="shared" si="199"/>
        <v>0</v>
      </c>
      <c r="BP90" s="21">
        <f t="shared" si="199"/>
        <v>305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27786.93</v>
      </c>
      <c r="B91">
        <v>-5604</v>
      </c>
      <c r="C91">
        <v>34154.56</v>
      </c>
      <c r="D91">
        <v>3476.92</v>
      </c>
      <c r="E91">
        <v>330</v>
      </c>
      <c r="F91" s="3">
        <v>4982</v>
      </c>
      <c r="G91">
        <v>652.19</v>
      </c>
      <c r="H91">
        <v>652.19</v>
      </c>
      <c r="I91">
        <v>600.83</v>
      </c>
      <c r="J91">
        <v>639.16</v>
      </c>
      <c r="K91">
        <v>0</v>
      </c>
      <c r="L91">
        <v>0</v>
      </c>
      <c r="M91">
        <v>794.27</v>
      </c>
      <c r="N91">
        <v>902.39</v>
      </c>
      <c r="O91">
        <v>557.8</v>
      </c>
      <c r="P91">
        <v>0</v>
      </c>
      <c r="Q91">
        <v>283.27</v>
      </c>
      <c r="R91">
        <v>285.07</v>
      </c>
      <c r="S91">
        <v>27679.41</v>
      </c>
      <c r="T91">
        <v>5715.396</v>
      </c>
      <c r="U91">
        <v>3583.431</v>
      </c>
      <c r="V91">
        <v>2.571</v>
      </c>
      <c r="W91">
        <v>3586.003</v>
      </c>
      <c r="X91">
        <v>73.316</v>
      </c>
      <c r="Y91">
        <v>50.032</v>
      </c>
      <c r="Z91">
        <v>4681.572</v>
      </c>
      <c r="AA91">
        <v>13987.13</v>
      </c>
      <c r="AB91">
        <v>916.13</v>
      </c>
      <c r="AC91" t="s">
        <v>60</v>
      </c>
      <c r="AD91" s="3">
        <v>-2378.765</v>
      </c>
      <c r="AE91">
        <v>330</v>
      </c>
      <c r="AF91">
        <v>0</v>
      </c>
      <c r="AG91">
        <v>330</v>
      </c>
      <c r="AH91">
        <v>330</v>
      </c>
      <c r="AI91">
        <v>0</v>
      </c>
      <c r="AJ91">
        <v>330</v>
      </c>
      <c r="AK91">
        <v>5599</v>
      </c>
      <c r="AL91">
        <v>28140.1</v>
      </c>
      <c r="AM91">
        <v>33739.1</v>
      </c>
      <c r="AN91">
        <v>2367.26</v>
      </c>
      <c r="AO91">
        <v>2367.26</v>
      </c>
      <c r="AP91">
        <v>0</v>
      </c>
      <c r="AQ91">
        <v>330</v>
      </c>
      <c r="AR91">
        <v>330</v>
      </c>
      <c r="AU91">
        <v>560</v>
      </c>
      <c r="AV91" s="13">
        <v>560</v>
      </c>
      <c r="AW91" s="3">
        <v>330</v>
      </c>
      <c r="AX91" s="3">
        <v>330</v>
      </c>
      <c r="AY91" s="3">
        <v>0</v>
      </c>
      <c r="AZ91" s="17">
        <v>0</v>
      </c>
      <c r="BA91" s="3">
        <v>330</v>
      </c>
      <c r="BB91" s="3">
        <v>330</v>
      </c>
      <c r="BE91" s="21">
        <f t="shared" si="138"/>
        <v>330</v>
      </c>
      <c r="BF91" s="21">
        <f t="shared" ref="BF91:BH91" si="200">AH91</f>
        <v>330</v>
      </c>
      <c r="BG91" s="21">
        <f t="shared" si="200"/>
        <v>0</v>
      </c>
      <c r="BH91" s="21">
        <f t="shared" si="200"/>
        <v>330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27403.54</v>
      </c>
      <c r="B92">
        <v>-5484</v>
      </c>
      <c r="C92">
        <v>34130.01</v>
      </c>
      <c r="D92">
        <v>3380.65</v>
      </c>
      <c r="E92">
        <v>330</v>
      </c>
      <c r="F92" s="3">
        <v>5036</v>
      </c>
      <c r="G92">
        <v>653.03</v>
      </c>
      <c r="H92">
        <v>652.19</v>
      </c>
      <c r="I92">
        <v>600.69</v>
      </c>
      <c r="J92">
        <v>640.3</v>
      </c>
      <c r="K92">
        <v>0</v>
      </c>
      <c r="L92">
        <v>0</v>
      </c>
      <c r="M92">
        <v>789.34</v>
      </c>
      <c r="N92">
        <v>901.16</v>
      </c>
      <c r="O92">
        <v>558.2</v>
      </c>
      <c r="P92">
        <v>0</v>
      </c>
      <c r="Q92">
        <v>303.41</v>
      </c>
      <c r="R92">
        <v>301.24</v>
      </c>
      <c r="S92">
        <v>27368.38</v>
      </c>
      <c r="T92">
        <v>5427.48</v>
      </c>
      <c r="U92">
        <v>3586.061</v>
      </c>
      <c r="V92">
        <v>2.619</v>
      </c>
      <c r="W92">
        <v>3588.68</v>
      </c>
      <c r="X92">
        <v>73.091</v>
      </c>
      <c r="Y92">
        <v>50.03</v>
      </c>
      <c r="Z92">
        <v>4953.344</v>
      </c>
      <c r="AA92">
        <v>13716.68</v>
      </c>
      <c r="AB92">
        <v>919.11</v>
      </c>
      <c r="AC92" t="s">
        <v>60</v>
      </c>
      <c r="AD92" s="3">
        <v>-2391.512</v>
      </c>
      <c r="AE92">
        <v>330</v>
      </c>
      <c r="AF92">
        <v>0</v>
      </c>
      <c r="AG92">
        <v>330</v>
      </c>
      <c r="AH92">
        <v>340</v>
      </c>
      <c r="AI92">
        <v>0</v>
      </c>
      <c r="AJ92">
        <v>340</v>
      </c>
      <c r="AK92">
        <v>5479</v>
      </c>
      <c r="AL92">
        <v>27918.9</v>
      </c>
      <c r="AM92">
        <v>33397.9</v>
      </c>
      <c r="AN92">
        <v>2292.15</v>
      </c>
      <c r="AO92">
        <v>2292.15</v>
      </c>
      <c r="AP92">
        <v>0</v>
      </c>
      <c r="AQ92">
        <v>330</v>
      </c>
      <c r="AR92">
        <v>340</v>
      </c>
      <c r="AU92">
        <v>560</v>
      </c>
      <c r="AV92" s="13">
        <v>560</v>
      </c>
      <c r="AW92" s="3">
        <v>340</v>
      </c>
      <c r="AX92" s="3">
        <v>330</v>
      </c>
      <c r="AY92" s="3">
        <v>0</v>
      </c>
      <c r="AZ92" s="17">
        <v>0</v>
      </c>
      <c r="BA92" s="3">
        <v>340</v>
      </c>
      <c r="BB92" s="3">
        <v>330</v>
      </c>
      <c r="BE92" s="21">
        <f t="shared" si="138"/>
        <v>340</v>
      </c>
      <c r="BF92" s="21">
        <f t="shared" ref="BF92:BH92" si="202">AH92</f>
        <v>340</v>
      </c>
      <c r="BG92" s="21">
        <f t="shared" si="202"/>
        <v>0</v>
      </c>
      <c r="BH92" s="21">
        <f t="shared" si="202"/>
        <v>340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330</v>
      </c>
      <c r="BN92" s="21">
        <f t="shared" ref="BN92:BP92" si="203">AE92</f>
        <v>330</v>
      </c>
      <c r="BO92" s="21">
        <f t="shared" si="203"/>
        <v>0</v>
      </c>
      <c r="BP92" s="21">
        <f t="shared" si="203"/>
        <v>330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27191.48</v>
      </c>
      <c r="B93">
        <v>-5354</v>
      </c>
      <c r="C93">
        <v>34164.36</v>
      </c>
      <c r="D93">
        <v>3238.93</v>
      </c>
      <c r="E93">
        <v>330</v>
      </c>
      <c r="F93" s="3">
        <v>5085</v>
      </c>
      <c r="G93">
        <v>652.19</v>
      </c>
      <c r="H93">
        <v>652.19</v>
      </c>
      <c r="I93">
        <v>600.36</v>
      </c>
      <c r="J93">
        <v>640.5</v>
      </c>
      <c r="K93">
        <v>0</v>
      </c>
      <c r="L93">
        <v>0</v>
      </c>
      <c r="M93">
        <v>784.4</v>
      </c>
      <c r="N93">
        <v>899.1</v>
      </c>
      <c r="O93">
        <v>559.8</v>
      </c>
      <c r="P93">
        <v>0</v>
      </c>
      <c r="Q93">
        <v>300.98</v>
      </c>
      <c r="R93">
        <v>299.97</v>
      </c>
      <c r="S93">
        <v>27039.62</v>
      </c>
      <c r="T93">
        <v>5261.496</v>
      </c>
      <c r="U93">
        <v>3577.038</v>
      </c>
      <c r="V93">
        <v>2.513</v>
      </c>
      <c r="W93">
        <v>3579.551</v>
      </c>
      <c r="X93">
        <v>72.851</v>
      </c>
      <c r="Y93">
        <v>50.033</v>
      </c>
      <c r="Z93">
        <v>5292.637</v>
      </c>
      <c r="AA93">
        <v>13392.08</v>
      </c>
      <c r="AB93">
        <v>925.73</v>
      </c>
      <c r="AC93" t="s">
        <v>60</v>
      </c>
      <c r="AD93" s="3">
        <v>-2454.406</v>
      </c>
      <c r="AE93">
        <v>330</v>
      </c>
      <c r="AF93">
        <v>0</v>
      </c>
      <c r="AG93">
        <v>330</v>
      </c>
      <c r="AH93">
        <v>340</v>
      </c>
      <c r="AI93">
        <v>0</v>
      </c>
      <c r="AJ93">
        <v>340</v>
      </c>
      <c r="AK93">
        <v>5349</v>
      </c>
      <c r="AL93">
        <v>27697.7</v>
      </c>
      <c r="AM93">
        <v>33046.7</v>
      </c>
      <c r="AN93">
        <v>2282.08</v>
      </c>
      <c r="AO93">
        <v>2282.08</v>
      </c>
      <c r="AP93">
        <v>0</v>
      </c>
      <c r="AQ93">
        <v>330</v>
      </c>
      <c r="AR93">
        <v>340</v>
      </c>
      <c r="AU93">
        <v>560</v>
      </c>
      <c r="AV93" s="13">
        <v>560</v>
      </c>
      <c r="AW93" s="3">
        <v>340</v>
      </c>
      <c r="AX93" s="3">
        <v>330</v>
      </c>
      <c r="AY93" s="3">
        <v>0</v>
      </c>
      <c r="AZ93" s="17">
        <v>0</v>
      </c>
      <c r="BA93" s="3">
        <v>340</v>
      </c>
      <c r="BB93" s="3">
        <v>330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330</v>
      </c>
      <c r="BN93" s="21">
        <f t="shared" ref="BN93:BP93" si="205">AE93</f>
        <v>330</v>
      </c>
      <c r="BO93" s="21">
        <f t="shared" si="205"/>
        <v>0</v>
      </c>
      <c r="BP93" s="21">
        <f t="shared" si="205"/>
        <v>330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26855.57</v>
      </c>
      <c r="B94">
        <v>-5291</v>
      </c>
      <c r="C94">
        <v>32937.61</v>
      </c>
      <c r="D94">
        <v>3136.43</v>
      </c>
      <c r="E94">
        <v>305</v>
      </c>
      <c r="F94" s="3">
        <v>5674</v>
      </c>
      <c r="G94">
        <v>652.19</v>
      </c>
      <c r="H94">
        <v>651.34</v>
      </c>
      <c r="I94">
        <v>600.47</v>
      </c>
      <c r="J94">
        <v>639.23</v>
      </c>
      <c r="K94">
        <v>0</v>
      </c>
      <c r="L94">
        <v>0</v>
      </c>
      <c r="M94">
        <v>753.98</v>
      </c>
      <c r="N94">
        <v>901.57</v>
      </c>
      <c r="O94">
        <v>562.6</v>
      </c>
      <c r="P94">
        <v>0</v>
      </c>
      <c r="Q94">
        <v>250.76</v>
      </c>
      <c r="R94">
        <v>245.69</v>
      </c>
      <c r="S94">
        <v>26954.91</v>
      </c>
      <c r="T94">
        <v>5698.253</v>
      </c>
      <c r="U94">
        <v>3564.645</v>
      </c>
      <c r="V94">
        <v>16.803</v>
      </c>
      <c r="W94">
        <v>3581.448</v>
      </c>
      <c r="X94">
        <v>72.882</v>
      </c>
      <c r="Y94">
        <v>50.011</v>
      </c>
      <c r="Z94">
        <v>5652.307</v>
      </c>
      <c r="AA94">
        <v>12938.18</v>
      </c>
      <c r="AB94">
        <v>912.7</v>
      </c>
      <c r="AC94" t="s">
        <v>60</v>
      </c>
      <c r="AD94" s="3">
        <v>-3169.772</v>
      </c>
      <c r="AE94">
        <v>305</v>
      </c>
      <c r="AF94">
        <v>0</v>
      </c>
      <c r="AG94">
        <v>305</v>
      </c>
      <c r="AH94">
        <v>345</v>
      </c>
      <c r="AI94">
        <v>0</v>
      </c>
      <c r="AJ94">
        <v>345</v>
      </c>
      <c r="AK94">
        <v>5286</v>
      </c>
      <c r="AL94">
        <v>27421.1</v>
      </c>
      <c r="AM94">
        <v>32707.1</v>
      </c>
      <c r="AN94">
        <v>2883.77</v>
      </c>
      <c r="AO94">
        <v>2883.77</v>
      </c>
      <c r="AP94">
        <v>0</v>
      </c>
      <c r="AQ94">
        <v>305</v>
      </c>
      <c r="AR94">
        <v>345</v>
      </c>
      <c r="AU94">
        <v>560</v>
      </c>
      <c r="AV94" s="13">
        <v>560</v>
      </c>
      <c r="AW94" s="3">
        <v>345</v>
      </c>
      <c r="AX94" s="3">
        <v>305</v>
      </c>
      <c r="AY94" s="3">
        <v>0</v>
      </c>
      <c r="AZ94" s="17">
        <v>0</v>
      </c>
      <c r="BA94" s="3">
        <v>345</v>
      </c>
      <c r="BB94" s="3">
        <v>305</v>
      </c>
      <c r="BE94" s="21">
        <f t="shared" si="138"/>
        <v>345</v>
      </c>
      <c r="BF94" s="21">
        <f t="shared" ref="BF94:BH94" si="206">AH94</f>
        <v>345</v>
      </c>
      <c r="BG94" s="21">
        <f t="shared" si="206"/>
        <v>0</v>
      </c>
      <c r="BH94" s="21">
        <f t="shared" si="206"/>
        <v>345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305</v>
      </c>
      <c r="BN94" s="21">
        <f t="shared" ref="BN94:BP94" si="207">AE94</f>
        <v>305</v>
      </c>
      <c r="BO94" s="21">
        <f t="shared" si="207"/>
        <v>0</v>
      </c>
      <c r="BP94" s="21">
        <f t="shared" si="207"/>
        <v>305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26457.31</v>
      </c>
      <c r="B95">
        <v>-5291</v>
      </c>
      <c r="C95">
        <v>33193.03</v>
      </c>
      <c r="D95">
        <v>3100.35</v>
      </c>
      <c r="E95">
        <v>305</v>
      </c>
      <c r="F95" s="3">
        <v>5987</v>
      </c>
      <c r="G95">
        <v>652.19</v>
      </c>
      <c r="H95">
        <v>653.03</v>
      </c>
      <c r="I95">
        <v>601.81</v>
      </c>
      <c r="J95">
        <v>639.16</v>
      </c>
      <c r="K95">
        <v>0</v>
      </c>
      <c r="L95">
        <v>0</v>
      </c>
      <c r="M95">
        <v>751.1</v>
      </c>
      <c r="N95">
        <v>901.57</v>
      </c>
      <c r="O95">
        <v>562</v>
      </c>
      <c r="P95">
        <v>0</v>
      </c>
      <c r="Q95">
        <v>230.78</v>
      </c>
      <c r="R95">
        <v>230.99</v>
      </c>
      <c r="S95">
        <v>26760.9</v>
      </c>
      <c r="T95">
        <v>5272.656</v>
      </c>
      <c r="U95">
        <v>3379.635</v>
      </c>
      <c r="V95">
        <v>1.725</v>
      </c>
      <c r="W95">
        <v>3381.361</v>
      </c>
      <c r="X95">
        <v>72.628</v>
      </c>
      <c r="Y95">
        <v>49.995</v>
      </c>
      <c r="Z95">
        <v>5969.01</v>
      </c>
      <c r="AA95">
        <v>12688.49</v>
      </c>
      <c r="AB95">
        <v>897.93</v>
      </c>
      <c r="AC95" t="s">
        <v>60</v>
      </c>
      <c r="AD95" s="3">
        <v>-3523.744</v>
      </c>
      <c r="AE95">
        <v>305</v>
      </c>
      <c r="AF95">
        <v>0</v>
      </c>
      <c r="AG95">
        <v>305</v>
      </c>
      <c r="AH95">
        <v>325</v>
      </c>
      <c r="AI95">
        <v>0</v>
      </c>
      <c r="AJ95">
        <v>325</v>
      </c>
      <c r="AK95">
        <v>5286</v>
      </c>
      <c r="AL95">
        <v>27144.6</v>
      </c>
      <c r="AM95">
        <v>32430.6</v>
      </c>
      <c r="AN95">
        <v>2801.34</v>
      </c>
      <c r="AO95">
        <v>2801.34</v>
      </c>
      <c r="AP95">
        <v>0</v>
      </c>
      <c r="AQ95">
        <v>305</v>
      </c>
      <c r="AR95">
        <v>325</v>
      </c>
      <c r="AU95">
        <v>560</v>
      </c>
      <c r="AV95" s="13">
        <v>560</v>
      </c>
      <c r="AW95" s="3">
        <v>325</v>
      </c>
      <c r="AX95" s="3">
        <v>305</v>
      </c>
      <c r="AY95" s="3">
        <v>0</v>
      </c>
      <c r="AZ95" s="17">
        <v>0</v>
      </c>
      <c r="BA95" s="3">
        <v>325</v>
      </c>
      <c r="BB95" s="3">
        <v>305</v>
      </c>
      <c r="BE95" s="21">
        <f t="shared" si="138"/>
        <v>325</v>
      </c>
      <c r="BF95" s="21">
        <f t="shared" ref="BF95:BH95" si="208">AH95</f>
        <v>325</v>
      </c>
      <c r="BG95" s="21">
        <f t="shared" si="208"/>
        <v>0</v>
      </c>
      <c r="BH95" s="21">
        <f t="shared" si="208"/>
        <v>325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305</v>
      </c>
      <c r="BN95" s="21">
        <f t="shared" ref="BN95:BP95" si="209">AE95</f>
        <v>305</v>
      </c>
      <c r="BO95" s="21">
        <f t="shared" si="209"/>
        <v>0</v>
      </c>
      <c r="BP95" s="21">
        <f t="shared" si="209"/>
        <v>305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26354.88</v>
      </c>
      <c r="B96">
        <v>-5291</v>
      </c>
      <c r="C96">
        <v>33246.38</v>
      </c>
      <c r="D96">
        <v>3107.1</v>
      </c>
      <c r="E96">
        <v>305</v>
      </c>
      <c r="F96" s="3">
        <v>5460</v>
      </c>
      <c r="G96">
        <v>653.03</v>
      </c>
      <c r="H96">
        <v>652.19</v>
      </c>
      <c r="I96">
        <v>600.09</v>
      </c>
      <c r="J96">
        <v>639.97</v>
      </c>
      <c r="K96">
        <v>0</v>
      </c>
      <c r="L96">
        <v>0</v>
      </c>
      <c r="M96">
        <v>751.1</v>
      </c>
      <c r="N96">
        <v>900.34</v>
      </c>
      <c r="O96">
        <v>559.4</v>
      </c>
      <c r="P96">
        <v>0</v>
      </c>
      <c r="Q96">
        <v>230.2</v>
      </c>
      <c r="R96">
        <v>231.05</v>
      </c>
      <c r="S96">
        <v>26416.71</v>
      </c>
      <c r="T96">
        <v>5202.454</v>
      </c>
      <c r="U96">
        <v>3124.717</v>
      </c>
      <c r="V96">
        <v>1.807</v>
      </c>
      <c r="W96">
        <v>3126.524</v>
      </c>
      <c r="X96">
        <v>72.832</v>
      </c>
      <c r="Y96">
        <v>50.032</v>
      </c>
      <c r="Z96">
        <v>6054.711</v>
      </c>
      <c r="AA96">
        <v>12597.87</v>
      </c>
      <c r="AB96">
        <v>897.21</v>
      </c>
      <c r="AC96" t="s">
        <v>60</v>
      </c>
      <c r="AD96" s="3">
        <v>-2989.215</v>
      </c>
      <c r="AE96">
        <v>305</v>
      </c>
      <c r="AF96">
        <v>0</v>
      </c>
      <c r="AG96">
        <v>305</v>
      </c>
      <c r="AH96">
        <v>330</v>
      </c>
      <c r="AI96">
        <v>0</v>
      </c>
      <c r="AJ96">
        <v>330</v>
      </c>
      <c r="AK96">
        <v>5286</v>
      </c>
      <c r="AL96">
        <v>26868</v>
      </c>
      <c r="AM96">
        <v>32154</v>
      </c>
      <c r="AN96">
        <v>2709.4</v>
      </c>
      <c r="AO96">
        <v>2709.4</v>
      </c>
      <c r="AP96">
        <v>0</v>
      </c>
      <c r="AQ96">
        <v>305</v>
      </c>
      <c r="AR96">
        <v>330</v>
      </c>
      <c r="AU96">
        <v>560</v>
      </c>
      <c r="AV96" s="13">
        <v>560</v>
      </c>
      <c r="AW96" s="3">
        <v>330</v>
      </c>
      <c r="AX96" s="3">
        <v>305</v>
      </c>
      <c r="AY96" s="3">
        <v>0</v>
      </c>
      <c r="AZ96" s="17">
        <v>0</v>
      </c>
      <c r="BA96" s="3">
        <v>330</v>
      </c>
      <c r="BB96" s="3">
        <v>305</v>
      </c>
      <c r="BE96" s="21">
        <f t="shared" si="138"/>
        <v>330</v>
      </c>
      <c r="BF96" s="21">
        <f t="shared" ref="BF96:BH96" si="210">AH96</f>
        <v>330</v>
      </c>
      <c r="BG96" s="21">
        <f t="shared" si="210"/>
        <v>0</v>
      </c>
      <c r="BH96" s="21">
        <f t="shared" si="210"/>
        <v>330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305</v>
      </c>
      <c r="BN96" s="21">
        <f t="shared" ref="BN96:BP96" si="211">AE96</f>
        <v>305</v>
      </c>
      <c r="BO96" s="21">
        <f t="shared" si="211"/>
        <v>0</v>
      </c>
      <c r="BP96" s="21">
        <f t="shared" si="211"/>
        <v>305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26314.6</v>
      </c>
      <c r="B97">
        <v>-5291</v>
      </c>
      <c r="C97">
        <v>32927.2</v>
      </c>
      <c r="D97">
        <v>3119.04</v>
      </c>
      <c r="E97">
        <v>300</v>
      </c>
      <c r="F97" s="3">
        <v>4872</v>
      </c>
      <c r="G97">
        <v>651.34</v>
      </c>
      <c r="H97">
        <v>652.19</v>
      </c>
      <c r="I97">
        <v>600</v>
      </c>
      <c r="J97">
        <v>637.97</v>
      </c>
      <c r="K97">
        <v>0</v>
      </c>
      <c r="L97">
        <v>0</v>
      </c>
      <c r="M97">
        <v>777</v>
      </c>
      <c r="N97">
        <v>901.16</v>
      </c>
      <c r="O97">
        <v>563</v>
      </c>
      <c r="P97">
        <v>0</v>
      </c>
      <c r="Q97">
        <v>230.62</v>
      </c>
      <c r="R97">
        <v>229.04</v>
      </c>
      <c r="S97">
        <v>26277.41</v>
      </c>
      <c r="T97">
        <v>5322.497</v>
      </c>
      <c r="U97">
        <v>2955.032</v>
      </c>
      <c r="V97">
        <v>1.789</v>
      </c>
      <c r="W97">
        <v>2956.821</v>
      </c>
      <c r="X97">
        <v>80.218</v>
      </c>
      <c r="Y97">
        <v>50.035</v>
      </c>
      <c r="Z97">
        <v>5902.51</v>
      </c>
      <c r="AA97">
        <v>12755.4</v>
      </c>
      <c r="AB97">
        <v>892.84</v>
      </c>
      <c r="AC97" t="s">
        <v>60</v>
      </c>
      <c r="AD97" s="3">
        <v>-2371.761</v>
      </c>
      <c r="AE97">
        <v>300</v>
      </c>
      <c r="AF97">
        <v>0</v>
      </c>
      <c r="AG97">
        <v>300</v>
      </c>
      <c r="AH97">
        <v>330</v>
      </c>
      <c r="AI97">
        <v>0</v>
      </c>
      <c r="AJ97">
        <v>330</v>
      </c>
      <c r="AK97">
        <v>5286</v>
      </c>
      <c r="AL97">
        <v>26729.8</v>
      </c>
      <c r="AM97">
        <v>32015.8</v>
      </c>
      <c r="AN97">
        <v>2562.15</v>
      </c>
      <c r="AO97">
        <v>2562.15</v>
      </c>
      <c r="AP97">
        <v>0</v>
      </c>
      <c r="AQ97">
        <v>300</v>
      </c>
      <c r="AR97">
        <v>330</v>
      </c>
      <c r="AU97">
        <v>560</v>
      </c>
      <c r="AV97" s="13">
        <v>559.2</v>
      </c>
      <c r="AW97" s="3">
        <v>330</v>
      </c>
      <c r="AX97" s="3">
        <v>300</v>
      </c>
      <c r="AY97" s="3">
        <v>0</v>
      </c>
      <c r="AZ97" s="17">
        <v>0</v>
      </c>
      <c r="BA97" s="3">
        <v>330</v>
      </c>
      <c r="BB97" s="3">
        <v>300</v>
      </c>
      <c r="BE97" s="21">
        <f t="shared" si="138"/>
        <v>330</v>
      </c>
      <c r="BF97" s="21">
        <f t="shared" ref="BF97:BH97" si="212">AH97</f>
        <v>330</v>
      </c>
      <c r="BG97" s="21">
        <f t="shared" si="212"/>
        <v>0</v>
      </c>
      <c r="BH97" s="21">
        <f t="shared" si="212"/>
        <v>330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5</v>
      </c>
      <c r="BS98">
        <f t="shared" si="215"/>
        <v>5</v>
      </c>
      <c r="BT98">
        <f t="shared" si="215"/>
        <v>1350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1.25</v>
      </c>
      <c r="BS99">
        <f t="shared" si="217"/>
        <v>1.25</v>
      </c>
      <c r="BT99">
        <f>IF(BR98=0,0,BT98/BR98)</f>
        <v>270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1.25</v>
      </c>
      <c r="BK102" s="29">
        <f>BT99</f>
        <v>270</v>
      </c>
      <c r="BL102" s="28">
        <f>BS99</f>
        <v>1.25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29283.52</v>
      </c>
      <c r="B2">
        <v>-5391</v>
      </c>
      <c r="C2">
        <v>34899.95</v>
      </c>
      <c r="D2">
        <v>3902.71</v>
      </c>
      <c r="E2">
        <v>360</v>
      </c>
      <c r="F2" s="3">
        <v>5021</v>
      </c>
      <c r="G2">
        <v>660.73</v>
      </c>
      <c r="H2">
        <v>618.86</v>
      </c>
      <c r="I2">
        <v>617.64</v>
      </c>
      <c r="J2">
        <v>621.83</v>
      </c>
      <c r="K2">
        <v>470.9</v>
      </c>
      <c r="L2">
        <v>477.64</v>
      </c>
      <c r="M2">
        <v>799.61</v>
      </c>
      <c r="N2">
        <v>855.52</v>
      </c>
      <c r="O2">
        <v>546.7</v>
      </c>
      <c r="P2">
        <v>635.3</v>
      </c>
      <c r="Q2">
        <v>309.22</v>
      </c>
      <c r="R2">
        <v>308.38</v>
      </c>
      <c r="S2">
        <v>29582.34</v>
      </c>
      <c r="T2">
        <v>5230.415</v>
      </c>
      <c r="U2">
        <v>3163.748</v>
      </c>
      <c r="V2">
        <v>3.845</v>
      </c>
      <c r="W2">
        <v>3167.593</v>
      </c>
      <c r="X2">
        <v>480.336</v>
      </c>
      <c r="Y2">
        <v>50.034</v>
      </c>
      <c r="Z2">
        <v>7295.084</v>
      </c>
      <c r="AA2">
        <v>12581.55</v>
      </c>
      <c r="AB2">
        <v>1321.93</v>
      </c>
      <c r="AC2" t="s">
        <v>60</v>
      </c>
      <c r="AD2" s="3">
        <v>-922.5385</v>
      </c>
      <c r="AE2">
        <v>360</v>
      </c>
      <c r="AF2">
        <v>0</v>
      </c>
      <c r="AG2">
        <v>360</v>
      </c>
      <c r="AH2">
        <v>398</v>
      </c>
      <c r="AI2">
        <v>0</v>
      </c>
      <c r="AJ2">
        <v>398</v>
      </c>
      <c r="AK2">
        <v>5332</v>
      </c>
      <c r="AL2">
        <v>29658.9</v>
      </c>
      <c r="AM2">
        <v>34990.9</v>
      </c>
      <c r="AN2">
        <v>2130.88</v>
      </c>
      <c r="AO2">
        <v>2130.86</v>
      </c>
      <c r="AP2">
        <v>0.02</v>
      </c>
      <c r="AQ2">
        <v>360</v>
      </c>
      <c r="AR2">
        <v>398</v>
      </c>
      <c r="AS2" s="12" t="s">
        <v>145</v>
      </c>
      <c r="AT2" s="12" t="s">
        <v>146</v>
      </c>
      <c r="AU2">
        <v>550</v>
      </c>
      <c r="AV2" s="13">
        <v>550</v>
      </c>
      <c r="AW2" s="3">
        <v>398</v>
      </c>
      <c r="AX2" s="3">
        <v>360</v>
      </c>
      <c r="AY2" s="3">
        <v>640</v>
      </c>
      <c r="AZ2" s="17">
        <v>640</v>
      </c>
      <c r="BA2" s="3">
        <v>398</v>
      </c>
      <c r="BB2" s="3">
        <v>360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360</v>
      </c>
      <c r="BN2" s="21">
        <f t="shared" ref="BN2:BP2" si="9">AE2</f>
        <v>360</v>
      </c>
      <c r="BO2" s="21">
        <f t="shared" si="9"/>
        <v>0</v>
      </c>
      <c r="BP2" s="21">
        <f t="shared" si="9"/>
        <v>360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344.657142857143</v>
      </c>
    </row>
    <row r="3" spans="1:75">
      <c r="A3">
        <v>29314.48</v>
      </c>
      <c r="B3">
        <v>-5390</v>
      </c>
      <c r="C3">
        <v>34849.88</v>
      </c>
      <c r="D3">
        <v>3433.89</v>
      </c>
      <c r="E3">
        <v>360</v>
      </c>
      <c r="F3" s="3">
        <v>5036</v>
      </c>
      <c r="G3">
        <v>666.72</v>
      </c>
      <c r="H3">
        <v>653.91</v>
      </c>
      <c r="I3">
        <v>628.67</v>
      </c>
      <c r="J3">
        <v>621.69</v>
      </c>
      <c r="K3">
        <v>470.2</v>
      </c>
      <c r="L3">
        <v>471.83</v>
      </c>
      <c r="M3">
        <v>801.26</v>
      </c>
      <c r="N3">
        <v>785.64</v>
      </c>
      <c r="O3">
        <v>548.1</v>
      </c>
      <c r="P3">
        <v>638.1</v>
      </c>
      <c r="Q3">
        <v>311.13</v>
      </c>
      <c r="R3">
        <v>309.17</v>
      </c>
      <c r="S3">
        <v>29503.65</v>
      </c>
      <c r="T3">
        <v>5325.037</v>
      </c>
      <c r="U3">
        <v>2969.631</v>
      </c>
      <c r="V3">
        <v>3.801</v>
      </c>
      <c r="W3">
        <v>2973.432</v>
      </c>
      <c r="X3">
        <v>481.566</v>
      </c>
      <c r="Y3">
        <v>50.022</v>
      </c>
      <c r="Z3">
        <v>7198.043</v>
      </c>
      <c r="AA3">
        <v>12663.09</v>
      </c>
      <c r="AB3">
        <v>1110.11</v>
      </c>
      <c r="AC3" t="s">
        <v>60</v>
      </c>
      <c r="AD3" s="3">
        <v>-1007.424</v>
      </c>
      <c r="AE3">
        <v>360</v>
      </c>
      <c r="AF3">
        <v>0</v>
      </c>
      <c r="AG3">
        <v>360</v>
      </c>
      <c r="AH3">
        <v>467</v>
      </c>
      <c r="AI3">
        <v>0</v>
      </c>
      <c r="AJ3">
        <v>467</v>
      </c>
      <c r="AK3">
        <v>5331</v>
      </c>
      <c r="AL3">
        <v>29633.9</v>
      </c>
      <c r="AM3">
        <v>34964.9</v>
      </c>
      <c r="AN3">
        <v>2049.64</v>
      </c>
      <c r="AO3">
        <v>2049.6</v>
      </c>
      <c r="AP3">
        <v>0.04</v>
      </c>
      <c r="AQ3">
        <v>360</v>
      </c>
      <c r="AR3">
        <v>467</v>
      </c>
      <c r="AU3">
        <v>550</v>
      </c>
      <c r="AV3" s="13">
        <v>550</v>
      </c>
      <c r="AW3" s="3">
        <v>467</v>
      </c>
      <c r="AX3" s="3">
        <v>360</v>
      </c>
      <c r="AY3" s="3">
        <v>640</v>
      </c>
      <c r="AZ3" s="17">
        <v>640</v>
      </c>
      <c r="BA3" s="3">
        <v>467</v>
      </c>
      <c r="BB3" s="3">
        <v>360</v>
      </c>
      <c r="BE3" s="21">
        <f t="shared" si="0"/>
        <v>467</v>
      </c>
      <c r="BF3" s="21">
        <f t="shared" ref="BF3:BH3" si="14">AH3</f>
        <v>467</v>
      </c>
      <c r="BG3" s="21">
        <f t="shared" si="14"/>
        <v>0</v>
      </c>
      <c r="BH3" s="21">
        <f t="shared" si="14"/>
        <v>467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360</v>
      </c>
      <c r="BN3" s="21">
        <f t="shared" ref="BN3:BP3" si="15">AE3</f>
        <v>360</v>
      </c>
      <c r="BO3" s="21">
        <f t="shared" si="15"/>
        <v>0</v>
      </c>
      <c r="BP3" s="21">
        <f t="shared" si="15"/>
        <v>360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722.79375</v>
      </c>
    </row>
    <row r="4" spans="1:72">
      <c r="A4">
        <v>29219.86</v>
      </c>
      <c r="B4">
        <v>-5391</v>
      </c>
      <c r="C4">
        <v>35175.28</v>
      </c>
      <c r="D4">
        <v>3199.71</v>
      </c>
      <c r="E4">
        <v>458</v>
      </c>
      <c r="F4" s="3">
        <v>5053</v>
      </c>
      <c r="G4">
        <v>661.6</v>
      </c>
      <c r="H4">
        <v>656.47</v>
      </c>
      <c r="I4">
        <v>637.47</v>
      </c>
      <c r="J4">
        <v>629.64</v>
      </c>
      <c r="K4">
        <v>471.36</v>
      </c>
      <c r="L4">
        <v>473.22</v>
      </c>
      <c r="M4">
        <v>800.85</v>
      </c>
      <c r="N4">
        <v>779.47</v>
      </c>
      <c r="O4">
        <v>548.2</v>
      </c>
      <c r="P4">
        <v>641.1</v>
      </c>
      <c r="Q4">
        <v>310.12</v>
      </c>
      <c r="R4">
        <v>309.06</v>
      </c>
      <c r="S4">
        <v>29138.84</v>
      </c>
      <c r="T4">
        <v>5435.428</v>
      </c>
      <c r="U4">
        <v>2829.96</v>
      </c>
      <c r="V4">
        <v>3.76</v>
      </c>
      <c r="W4">
        <v>2833.721</v>
      </c>
      <c r="X4">
        <v>481.125</v>
      </c>
      <c r="Y4">
        <v>49.967</v>
      </c>
      <c r="Z4">
        <v>7185.803</v>
      </c>
      <c r="AA4">
        <v>12668.47</v>
      </c>
      <c r="AB4">
        <v>1421.55</v>
      </c>
      <c r="AC4" t="s">
        <v>60</v>
      </c>
      <c r="AD4" s="3">
        <v>-1031.237</v>
      </c>
      <c r="AE4">
        <v>458</v>
      </c>
      <c r="AF4">
        <v>0</v>
      </c>
      <c r="AG4">
        <v>458</v>
      </c>
      <c r="AH4">
        <v>468</v>
      </c>
      <c r="AI4">
        <v>0</v>
      </c>
      <c r="AJ4">
        <v>468</v>
      </c>
      <c r="AK4">
        <v>5331</v>
      </c>
      <c r="AL4">
        <v>29169.9</v>
      </c>
      <c r="AM4">
        <v>34500.9</v>
      </c>
      <c r="AN4">
        <v>1988.34</v>
      </c>
      <c r="AO4">
        <v>1988.28</v>
      </c>
      <c r="AP4">
        <v>0.06</v>
      </c>
      <c r="AQ4">
        <v>458</v>
      </c>
      <c r="AR4">
        <v>468</v>
      </c>
      <c r="AU4">
        <v>550</v>
      </c>
      <c r="AV4" s="13">
        <v>550</v>
      </c>
      <c r="AW4" s="3">
        <v>468</v>
      </c>
      <c r="AX4" s="3">
        <v>458</v>
      </c>
      <c r="AY4" s="3">
        <v>640</v>
      </c>
      <c r="AZ4" s="17">
        <v>640</v>
      </c>
      <c r="BA4" s="3">
        <v>468</v>
      </c>
      <c r="BB4" s="3">
        <v>458</v>
      </c>
      <c r="BE4" s="21">
        <f t="shared" si="0"/>
        <v>468</v>
      </c>
      <c r="BF4" s="21">
        <f t="shared" ref="BF4:BH4" si="16">AH4</f>
        <v>468</v>
      </c>
      <c r="BG4" s="21">
        <f t="shared" si="16"/>
        <v>0</v>
      </c>
      <c r="BH4" s="21">
        <f t="shared" si="16"/>
        <v>468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458</v>
      </c>
      <c r="BN4" s="21">
        <f t="shared" ref="BN4:BP4" si="17">AE4</f>
        <v>458</v>
      </c>
      <c r="BO4" s="21">
        <f t="shared" si="17"/>
        <v>0</v>
      </c>
      <c r="BP4" s="21">
        <f t="shared" si="17"/>
        <v>458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28853.14</v>
      </c>
      <c r="B5">
        <v>-5391</v>
      </c>
      <c r="C5">
        <v>34718.8</v>
      </c>
      <c r="D5">
        <v>3133.61</v>
      </c>
      <c r="E5">
        <v>395</v>
      </c>
      <c r="F5" s="3">
        <v>5070</v>
      </c>
      <c r="G5">
        <v>661.6</v>
      </c>
      <c r="H5">
        <v>656.47</v>
      </c>
      <c r="I5">
        <v>628.52</v>
      </c>
      <c r="J5">
        <v>629.72</v>
      </c>
      <c r="K5">
        <v>471.6</v>
      </c>
      <c r="L5">
        <v>472.99</v>
      </c>
      <c r="M5">
        <v>800.85</v>
      </c>
      <c r="N5">
        <v>779.88</v>
      </c>
      <c r="O5">
        <v>549</v>
      </c>
      <c r="P5">
        <v>640</v>
      </c>
      <c r="Q5">
        <v>309.65</v>
      </c>
      <c r="R5">
        <v>310.44</v>
      </c>
      <c r="S5">
        <v>28987.23</v>
      </c>
      <c r="T5">
        <v>5305.48</v>
      </c>
      <c r="U5">
        <v>2727.415</v>
      </c>
      <c r="V5">
        <v>-1.422</v>
      </c>
      <c r="W5">
        <v>2725.994</v>
      </c>
      <c r="X5">
        <v>482.669</v>
      </c>
      <c r="Y5">
        <v>49.998</v>
      </c>
      <c r="Z5">
        <v>7344.062</v>
      </c>
      <c r="AA5">
        <v>12506.56</v>
      </c>
      <c r="AB5">
        <v>1420.47</v>
      </c>
      <c r="AC5" t="s">
        <v>60</v>
      </c>
      <c r="AD5" s="3">
        <v>-1042.864</v>
      </c>
      <c r="AE5">
        <v>395</v>
      </c>
      <c r="AF5">
        <v>0</v>
      </c>
      <c r="AG5">
        <v>395</v>
      </c>
      <c r="AH5">
        <v>489</v>
      </c>
      <c r="AI5">
        <v>0</v>
      </c>
      <c r="AJ5">
        <v>489</v>
      </c>
      <c r="AK5">
        <v>5331</v>
      </c>
      <c r="AL5">
        <v>28876.9</v>
      </c>
      <c r="AM5">
        <v>34207.9</v>
      </c>
      <c r="AN5">
        <v>1931.41</v>
      </c>
      <c r="AO5">
        <v>1931.33</v>
      </c>
      <c r="AP5">
        <v>0.08</v>
      </c>
      <c r="AQ5">
        <v>395</v>
      </c>
      <c r="AR5">
        <v>489</v>
      </c>
      <c r="AU5">
        <v>550</v>
      </c>
      <c r="AV5" s="13">
        <v>550</v>
      </c>
      <c r="AW5" s="3">
        <v>489</v>
      </c>
      <c r="AX5" s="3">
        <v>395</v>
      </c>
      <c r="AY5" s="3">
        <v>640</v>
      </c>
      <c r="AZ5" s="17">
        <v>640</v>
      </c>
      <c r="BA5" s="3">
        <v>489</v>
      </c>
      <c r="BB5" s="3">
        <v>395</v>
      </c>
      <c r="BE5" s="21">
        <f t="shared" si="0"/>
        <v>489</v>
      </c>
      <c r="BF5" s="21">
        <f t="shared" ref="BF5:BH5" si="18">AH5</f>
        <v>489</v>
      </c>
      <c r="BG5" s="21">
        <f t="shared" si="18"/>
        <v>0</v>
      </c>
      <c r="BH5" s="21">
        <f t="shared" si="18"/>
        <v>489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395</v>
      </c>
      <c r="BN5" s="21">
        <f t="shared" ref="BN5:BP5" si="19">AE5</f>
        <v>395</v>
      </c>
      <c r="BO5" s="21">
        <f t="shared" si="19"/>
        <v>0</v>
      </c>
      <c r="BP5" s="21">
        <f t="shared" si="19"/>
        <v>395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28402.32</v>
      </c>
      <c r="B6">
        <v>-5391</v>
      </c>
      <c r="C6">
        <v>33956.23</v>
      </c>
      <c r="D6">
        <v>3020.16</v>
      </c>
      <c r="E6">
        <v>351</v>
      </c>
      <c r="F6" s="3">
        <v>5088</v>
      </c>
      <c r="G6">
        <v>661.6</v>
      </c>
      <c r="H6">
        <v>622.27</v>
      </c>
      <c r="I6">
        <v>630.64</v>
      </c>
      <c r="J6">
        <v>632.3</v>
      </c>
      <c r="K6">
        <v>464.62</v>
      </c>
      <c r="L6">
        <v>466.25</v>
      </c>
      <c r="M6">
        <v>801.26</v>
      </c>
      <c r="N6">
        <v>773.3</v>
      </c>
      <c r="O6">
        <v>548.6</v>
      </c>
      <c r="P6">
        <v>639.3</v>
      </c>
      <c r="Q6">
        <v>309.96</v>
      </c>
      <c r="R6">
        <v>310.44</v>
      </c>
      <c r="S6">
        <v>28566.48</v>
      </c>
      <c r="T6">
        <v>5380.454</v>
      </c>
      <c r="U6">
        <v>2635.386</v>
      </c>
      <c r="V6">
        <v>3.792</v>
      </c>
      <c r="W6">
        <v>2639.179</v>
      </c>
      <c r="X6">
        <v>480.125</v>
      </c>
      <c r="Y6">
        <v>49.972</v>
      </c>
      <c r="Z6">
        <v>7795.383</v>
      </c>
      <c r="AA6">
        <v>12057.84</v>
      </c>
      <c r="AB6">
        <v>1400.23</v>
      </c>
      <c r="AC6" t="s">
        <v>60</v>
      </c>
      <c r="AD6" s="3">
        <v>-1084.466</v>
      </c>
      <c r="AE6">
        <v>351</v>
      </c>
      <c r="AF6">
        <v>0</v>
      </c>
      <c r="AG6">
        <v>351</v>
      </c>
      <c r="AH6">
        <v>459</v>
      </c>
      <c r="AI6">
        <v>0</v>
      </c>
      <c r="AJ6">
        <v>459</v>
      </c>
      <c r="AK6">
        <v>5331</v>
      </c>
      <c r="AL6">
        <v>28412.9</v>
      </c>
      <c r="AM6">
        <v>33743.9</v>
      </c>
      <c r="AN6">
        <v>1881.86</v>
      </c>
      <c r="AO6">
        <v>1881.76</v>
      </c>
      <c r="AP6">
        <v>0.1</v>
      </c>
      <c r="AQ6">
        <v>351</v>
      </c>
      <c r="AR6">
        <v>459</v>
      </c>
      <c r="AU6">
        <v>550</v>
      </c>
      <c r="AV6" s="13">
        <v>550</v>
      </c>
      <c r="AW6" s="3">
        <v>459</v>
      </c>
      <c r="AX6" s="3">
        <v>351</v>
      </c>
      <c r="AY6" s="3">
        <v>640</v>
      </c>
      <c r="AZ6" s="17">
        <v>640</v>
      </c>
      <c r="BA6" s="3">
        <v>459</v>
      </c>
      <c r="BB6" s="3">
        <v>351</v>
      </c>
      <c r="BE6" s="21">
        <f t="shared" si="0"/>
        <v>459</v>
      </c>
      <c r="BF6" s="21">
        <f t="shared" ref="BF6:BH6" si="20">AH6</f>
        <v>459</v>
      </c>
      <c r="BG6" s="21">
        <f t="shared" si="20"/>
        <v>0</v>
      </c>
      <c r="BH6" s="21">
        <f t="shared" si="20"/>
        <v>459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351</v>
      </c>
      <c r="BN6" s="21">
        <f t="shared" ref="BN6:BP6" si="21">AE6</f>
        <v>351</v>
      </c>
      <c r="BO6" s="21">
        <f t="shared" si="21"/>
        <v>0</v>
      </c>
      <c r="BP6" s="21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28207.89</v>
      </c>
      <c r="B7">
        <v>-5392</v>
      </c>
      <c r="C7">
        <v>33844.7</v>
      </c>
      <c r="D7">
        <v>2945.23</v>
      </c>
      <c r="E7">
        <v>351</v>
      </c>
      <c r="F7" s="3">
        <v>5092</v>
      </c>
      <c r="G7">
        <v>661.6</v>
      </c>
      <c r="H7">
        <v>622.27</v>
      </c>
      <c r="I7">
        <v>627.75</v>
      </c>
      <c r="J7">
        <v>628.38</v>
      </c>
      <c r="K7">
        <v>465.32</v>
      </c>
      <c r="L7">
        <v>466.25</v>
      </c>
      <c r="M7">
        <v>801.67</v>
      </c>
      <c r="N7">
        <v>769.19</v>
      </c>
      <c r="O7">
        <v>548.3</v>
      </c>
      <c r="P7">
        <v>640.6</v>
      </c>
      <c r="Q7">
        <v>309.86</v>
      </c>
      <c r="R7">
        <v>310.17</v>
      </c>
      <c r="S7">
        <v>28106.4</v>
      </c>
      <c r="T7">
        <v>5457.564</v>
      </c>
      <c r="U7">
        <v>2508.033</v>
      </c>
      <c r="V7">
        <v>13.797</v>
      </c>
      <c r="W7">
        <v>2521.83</v>
      </c>
      <c r="X7">
        <v>534.042</v>
      </c>
      <c r="Y7">
        <v>49.975</v>
      </c>
      <c r="Z7">
        <v>7975.549</v>
      </c>
      <c r="AA7">
        <v>11878.76</v>
      </c>
      <c r="AB7">
        <v>1407.84</v>
      </c>
      <c r="AC7" t="s">
        <v>60</v>
      </c>
      <c r="AD7" s="3">
        <v>-1083.625</v>
      </c>
      <c r="AE7">
        <v>351</v>
      </c>
      <c r="AF7">
        <v>0</v>
      </c>
      <c r="AG7">
        <v>351</v>
      </c>
      <c r="AH7">
        <v>395</v>
      </c>
      <c r="AI7">
        <v>0</v>
      </c>
      <c r="AJ7">
        <v>395</v>
      </c>
      <c r="AK7">
        <v>5331</v>
      </c>
      <c r="AL7">
        <v>28119.9</v>
      </c>
      <c r="AM7">
        <v>33450.9</v>
      </c>
      <c r="AN7">
        <v>1830.17</v>
      </c>
      <c r="AO7">
        <v>1830.06</v>
      </c>
      <c r="AP7">
        <v>0.11</v>
      </c>
      <c r="AQ7">
        <v>351</v>
      </c>
      <c r="AR7">
        <v>395</v>
      </c>
      <c r="AU7">
        <v>550</v>
      </c>
      <c r="AV7" s="13">
        <v>550</v>
      </c>
      <c r="AW7" s="3">
        <v>395</v>
      </c>
      <c r="AX7" s="3">
        <v>351</v>
      </c>
      <c r="AY7" s="3">
        <v>640</v>
      </c>
      <c r="AZ7" s="17">
        <v>640</v>
      </c>
      <c r="BA7" s="3">
        <v>395</v>
      </c>
      <c r="BB7" s="3">
        <v>351</v>
      </c>
      <c r="BE7" s="21">
        <f t="shared" si="0"/>
        <v>395</v>
      </c>
      <c r="BF7" s="21">
        <f t="shared" ref="BF7:BH7" si="22">AH7</f>
        <v>395</v>
      </c>
      <c r="BG7" s="21">
        <f t="shared" si="22"/>
        <v>0</v>
      </c>
      <c r="BH7" s="21">
        <f t="shared" si="22"/>
        <v>395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351</v>
      </c>
      <c r="BN7" s="21">
        <f t="shared" ref="BN7:BP7" si="23">AE7</f>
        <v>351</v>
      </c>
      <c r="BO7" s="21">
        <f t="shared" si="23"/>
        <v>0</v>
      </c>
      <c r="BP7" s="21">
        <f t="shared" si="23"/>
        <v>351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28046.81</v>
      </c>
      <c r="B8">
        <v>-5392</v>
      </c>
      <c r="C8">
        <v>33841.46</v>
      </c>
      <c r="D8">
        <v>2756.9</v>
      </c>
      <c r="E8">
        <v>351</v>
      </c>
      <c r="F8" s="3">
        <v>5100</v>
      </c>
      <c r="G8">
        <v>661.6</v>
      </c>
      <c r="H8">
        <v>620.58</v>
      </c>
      <c r="I8">
        <v>631.3</v>
      </c>
      <c r="J8">
        <v>630.55</v>
      </c>
      <c r="K8">
        <v>464.85</v>
      </c>
      <c r="L8">
        <v>465.78</v>
      </c>
      <c r="M8">
        <v>800.85</v>
      </c>
      <c r="N8">
        <v>770.01</v>
      </c>
      <c r="O8">
        <v>547.1</v>
      </c>
      <c r="P8">
        <v>638.4</v>
      </c>
      <c r="Q8">
        <v>310.39</v>
      </c>
      <c r="R8">
        <v>310.12</v>
      </c>
      <c r="S8">
        <v>28094.02</v>
      </c>
      <c r="T8">
        <v>5387.814</v>
      </c>
      <c r="U8">
        <v>2511.467</v>
      </c>
      <c r="V8">
        <v>-3.523</v>
      </c>
      <c r="W8">
        <v>2507.943</v>
      </c>
      <c r="X8">
        <v>481.706</v>
      </c>
      <c r="Y8">
        <v>50.031</v>
      </c>
      <c r="Z8">
        <v>8012.895</v>
      </c>
      <c r="AA8">
        <v>11843.09</v>
      </c>
      <c r="AB8">
        <v>1414.98</v>
      </c>
      <c r="AC8" t="s">
        <v>60</v>
      </c>
      <c r="AD8" s="3">
        <v>-1098.193</v>
      </c>
      <c r="AE8">
        <v>351</v>
      </c>
      <c r="AF8">
        <v>0</v>
      </c>
      <c r="AG8">
        <v>351</v>
      </c>
      <c r="AH8">
        <v>398</v>
      </c>
      <c r="AI8">
        <v>0</v>
      </c>
      <c r="AJ8">
        <v>398</v>
      </c>
      <c r="AK8">
        <v>5332</v>
      </c>
      <c r="AL8">
        <v>27760.9</v>
      </c>
      <c r="AM8">
        <v>33092.9</v>
      </c>
      <c r="AN8">
        <v>1776.33</v>
      </c>
      <c r="AO8">
        <v>1776.2</v>
      </c>
      <c r="AP8">
        <v>0.13</v>
      </c>
      <c r="AQ8">
        <v>351</v>
      </c>
      <c r="AR8">
        <v>398</v>
      </c>
      <c r="AU8">
        <v>550</v>
      </c>
      <c r="AV8" s="13">
        <v>550</v>
      </c>
      <c r="AW8" s="3">
        <v>398</v>
      </c>
      <c r="AX8" s="3">
        <v>351</v>
      </c>
      <c r="AY8" s="3">
        <v>640</v>
      </c>
      <c r="AZ8" s="17">
        <v>640</v>
      </c>
      <c r="BA8" s="3">
        <v>398</v>
      </c>
      <c r="BB8" s="3">
        <v>351</v>
      </c>
      <c r="BE8" s="21">
        <f t="shared" si="0"/>
        <v>398</v>
      </c>
      <c r="BF8" s="21">
        <f t="shared" ref="BF8:BH8" si="24">AH8</f>
        <v>398</v>
      </c>
      <c r="BG8" s="21">
        <f t="shared" si="24"/>
        <v>0</v>
      </c>
      <c r="BH8" s="21">
        <f t="shared" si="24"/>
        <v>398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351</v>
      </c>
      <c r="BN8" s="21">
        <f t="shared" ref="BN8:BP8" si="25">AE8</f>
        <v>351</v>
      </c>
      <c r="BO8" s="21">
        <f t="shared" si="25"/>
        <v>0</v>
      </c>
      <c r="BP8" s="21">
        <f t="shared" si="25"/>
        <v>351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27791.93</v>
      </c>
      <c r="B9">
        <v>-5393</v>
      </c>
      <c r="C9">
        <v>33525.16</v>
      </c>
      <c r="D9">
        <v>2613.11</v>
      </c>
      <c r="E9">
        <v>351</v>
      </c>
      <c r="F9" s="3">
        <v>5106</v>
      </c>
      <c r="G9">
        <v>661.6</v>
      </c>
      <c r="H9">
        <v>622.27</v>
      </c>
      <c r="I9">
        <v>629.3</v>
      </c>
      <c r="J9">
        <v>629.75</v>
      </c>
      <c r="K9">
        <v>461.83</v>
      </c>
      <c r="L9">
        <v>462.53</v>
      </c>
      <c r="M9">
        <v>800.02</v>
      </c>
      <c r="N9">
        <v>765.49</v>
      </c>
      <c r="O9">
        <v>549</v>
      </c>
      <c r="P9">
        <v>640.3</v>
      </c>
      <c r="Q9">
        <v>309.96</v>
      </c>
      <c r="R9">
        <v>310.12</v>
      </c>
      <c r="S9">
        <v>27879.51</v>
      </c>
      <c r="T9">
        <v>5383.657</v>
      </c>
      <c r="U9">
        <v>2633.932</v>
      </c>
      <c r="V9">
        <v>-3.515</v>
      </c>
      <c r="W9">
        <v>2630.417</v>
      </c>
      <c r="X9">
        <v>481.7</v>
      </c>
      <c r="Y9">
        <v>49.969</v>
      </c>
      <c r="Z9">
        <v>8400.369</v>
      </c>
      <c r="AA9">
        <v>11452.81</v>
      </c>
      <c r="AB9">
        <v>1420.22</v>
      </c>
      <c r="AC9" t="s">
        <v>60</v>
      </c>
      <c r="AD9" s="3">
        <v>-1109.82</v>
      </c>
      <c r="AE9">
        <v>351</v>
      </c>
      <c r="AF9">
        <v>0</v>
      </c>
      <c r="AG9">
        <v>351</v>
      </c>
      <c r="AH9">
        <v>456</v>
      </c>
      <c r="AI9">
        <v>0</v>
      </c>
      <c r="AJ9">
        <v>456</v>
      </c>
      <c r="AK9">
        <v>5333</v>
      </c>
      <c r="AL9">
        <v>27564.9</v>
      </c>
      <c r="AM9">
        <v>32897.9</v>
      </c>
      <c r="AN9">
        <v>1723.59</v>
      </c>
      <c r="AO9">
        <v>1723.44</v>
      </c>
      <c r="AP9">
        <v>0.15</v>
      </c>
      <c r="AQ9">
        <v>351</v>
      </c>
      <c r="AR9">
        <v>456</v>
      </c>
      <c r="AU9">
        <v>550</v>
      </c>
      <c r="AV9" s="13">
        <v>550</v>
      </c>
      <c r="AW9" s="3">
        <v>456</v>
      </c>
      <c r="AX9" s="3">
        <v>351</v>
      </c>
      <c r="AY9" s="3">
        <v>640</v>
      </c>
      <c r="AZ9" s="17">
        <v>640</v>
      </c>
      <c r="BA9" s="3">
        <v>456</v>
      </c>
      <c r="BB9" s="3">
        <v>351</v>
      </c>
      <c r="BE9" s="21">
        <f t="shared" si="0"/>
        <v>456</v>
      </c>
      <c r="BF9" s="21">
        <f t="shared" ref="BF9:BH9" si="26">AH9</f>
        <v>456</v>
      </c>
      <c r="BG9" s="21">
        <f t="shared" si="26"/>
        <v>0</v>
      </c>
      <c r="BH9" s="21">
        <f t="shared" si="26"/>
        <v>456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351</v>
      </c>
      <c r="BN9" s="21">
        <f t="shared" ref="BN9:BP9" si="27">AE9</f>
        <v>351</v>
      </c>
      <c r="BO9" s="21">
        <f t="shared" si="27"/>
        <v>0</v>
      </c>
      <c r="BP9" s="21">
        <f t="shared" si="27"/>
        <v>351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27616.76</v>
      </c>
      <c r="B10">
        <v>-5334</v>
      </c>
      <c r="C10">
        <v>33452.1</v>
      </c>
      <c r="D10">
        <v>2490.67</v>
      </c>
      <c r="E10">
        <v>351</v>
      </c>
      <c r="F10" s="3">
        <v>5114</v>
      </c>
      <c r="G10">
        <v>662.44</v>
      </c>
      <c r="H10">
        <v>623.14</v>
      </c>
      <c r="I10">
        <v>628.55</v>
      </c>
      <c r="J10">
        <v>630.16</v>
      </c>
      <c r="K10">
        <v>460.2</v>
      </c>
      <c r="L10">
        <v>461.83</v>
      </c>
      <c r="M10">
        <v>801.26</v>
      </c>
      <c r="N10">
        <v>765.9</v>
      </c>
      <c r="O10">
        <v>548.4</v>
      </c>
      <c r="P10">
        <v>641.5</v>
      </c>
      <c r="Q10">
        <v>309.43</v>
      </c>
      <c r="R10">
        <v>310.07</v>
      </c>
      <c r="S10">
        <v>27684.12</v>
      </c>
      <c r="T10">
        <v>5367.6</v>
      </c>
      <c r="U10">
        <v>2600.249</v>
      </c>
      <c r="V10">
        <v>-3.507</v>
      </c>
      <c r="W10">
        <v>2596.742</v>
      </c>
      <c r="X10">
        <v>481.17</v>
      </c>
      <c r="Y10">
        <v>50.001</v>
      </c>
      <c r="Z10">
        <v>8537.254</v>
      </c>
      <c r="AA10">
        <v>11319.7</v>
      </c>
      <c r="AB10">
        <v>1417.38</v>
      </c>
      <c r="AC10" t="s">
        <v>60</v>
      </c>
      <c r="AD10" s="3">
        <v>-1125.648</v>
      </c>
      <c r="AE10">
        <v>351</v>
      </c>
      <c r="AF10">
        <v>0</v>
      </c>
      <c r="AG10">
        <v>351</v>
      </c>
      <c r="AH10">
        <v>351</v>
      </c>
      <c r="AI10">
        <v>0</v>
      </c>
      <c r="AJ10">
        <v>351</v>
      </c>
      <c r="AK10">
        <v>5334</v>
      </c>
      <c r="AL10">
        <v>27416.9</v>
      </c>
      <c r="AM10">
        <v>32750.9</v>
      </c>
      <c r="AN10">
        <v>1694.38</v>
      </c>
      <c r="AO10">
        <v>1694.21</v>
      </c>
      <c r="AP10">
        <v>0.17</v>
      </c>
      <c r="AQ10">
        <v>351</v>
      </c>
      <c r="AR10">
        <v>351</v>
      </c>
      <c r="AU10">
        <v>550</v>
      </c>
      <c r="AV10" s="13">
        <v>550</v>
      </c>
      <c r="AW10" s="3">
        <v>351</v>
      </c>
      <c r="AX10" s="3">
        <v>351</v>
      </c>
      <c r="AY10" s="3">
        <v>640</v>
      </c>
      <c r="AZ10" s="17">
        <v>640</v>
      </c>
      <c r="BA10" s="3">
        <v>351</v>
      </c>
      <c r="BB10" s="3">
        <v>351</v>
      </c>
      <c r="BE10" s="21">
        <f t="shared" si="0"/>
        <v>351</v>
      </c>
      <c r="BF10" s="21">
        <f t="shared" ref="BF10:BH10" si="28">AH10</f>
        <v>351</v>
      </c>
      <c r="BG10" s="21">
        <f t="shared" si="28"/>
        <v>0</v>
      </c>
      <c r="BH10" s="21">
        <f t="shared" si="28"/>
        <v>351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351</v>
      </c>
      <c r="BN10" s="21">
        <f t="shared" ref="BN10:BP10" si="29">AE10</f>
        <v>351</v>
      </c>
      <c r="BO10" s="21">
        <f t="shared" si="29"/>
        <v>0</v>
      </c>
      <c r="BP10" s="21">
        <f t="shared" si="29"/>
        <v>351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27510.3</v>
      </c>
      <c r="B11">
        <v>-5355</v>
      </c>
      <c r="C11">
        <v>33174.96</v>
      </c>
      <c r="D11">
        <v>2460.47</v>
      </c>
      <c r="E11">
        <v>351</v>
      </c>
      <c r="F11" s="3">
        <v>5063</v>
      </c>
      <c r="G11">
        <v>662.44</v>
      </c>
      <c r="H11">
        <v>622.27</v>
      </c>
      <c r="I11">
        <v>632.48</v>
      </c>
      <c r="J11">
        <v>630.28</v>
      </c>
      <c r="K11">
        <v>456.48</v>
      </c>
      <c r="L11">
        <v>456.71</v>
      </c>
      <c r="M11">
        <v>800.02</v>
      </c>
      <c r="N11">
        <v>760.15</v>
      </c>
      <c r="O11">
        <v>548</v>
      </c>
      <c r="P11">
        <v>640.7</v>
      </c>
      <c r="Q11">
        <v>310.33</v>
      </c>
      <c r="R11">
        <v>309.7</v>
      </c>
      <c r="S11">
        <v>27341.78</v>
      </c>
      <c r="T11">
        <v>5531.63</v>
      </c>
      <c r="U11">
        <v>2605.86</v>
      </c>
      <c r="V11">
        <v>-3.513</v>
      </c>
      <c r="W11">
        <v>2602.348</v>
      </c>
      <c r="X11">
        <v>481.174</v>
      </c>
      <c r="Y11">
        <v>49.969</v>
      </c>
      <c r="Z11">
        <v>8766.961</v>
      </c>
      <c r="AA11">
        <v>11090.84</v>
      </c>
      <c r="AB11">
        <v>1417.34</v>
      </c>
      <c r="AC11" t="s">
        <v>60</v>
      </c>
      <c r="AD11" s="3">
        <v>-1083.906</v>
      </c>
      <c r="AE11">
        <v>351</v>
      </c>
      <c r="AF11">
        <v>0</v>
      </c>
      <c r="AG11">
        <v>351</v>
      </c>
      <c r="AH11">
        <v>390</v>
      </c>
      <c r="AI11">
        <v>0</v>
      </c>
      <c r="AJ11">
        <v>390</v>
      </c>
      <c r="AK11">
        <v>5355</v>
      </c>
      <c r="AL11">
        <v>27235.9</v>
      </c>
      <c r="AM11">
        <v>32590.9</v>
      </c>
      <c r="AN11">
        <v>1668.45</v>
      </c>
      <c r="AO11">
        <v>1668.26</v>
      </c>
      <c r="AP11">
        <v>0.19</v>
      </c>
      <c r="AQ11">
        <v>351</v>
      </c>
      <c r="AR11">
        <v>390</v>
      </c>
      <c r="AU11">
        <v>550</v>
      </c>
      <c r="AV11" s="13">
        <v>550</v>
      </c>
      <c r="AW11" s="3">
        <v>390</v>
      </c>
      <c r="AX11" s="3">
        <v>351</v>
      </c>
      <c r="AY11" s="3">
        <v>640</v>
      </c>
      <c r="AZ11" s="17">
        <v>640</v>
      </c>
      <c r="BA11" s="3">
        <v>390</v>
      </c>
      <c r="BB11" s="3">
        <v>351</v>
      </c>
      <c r="BE11" s="21">
        <f t="shared" si="0"/>
        <v>390</v>
      </c>
      <c r="BF11" s="21">
        <f t="shared" ref="BF11:BH11" si="30">AH11</f>
        <v>390</v>
      </c>
      <c r="BG11" s="21">
        <f t="shared" si="30"/>
        <v>0</v>
      </c>
      <c r="BH11" s="21">
        <f t="shared" si="30"/>
        <v>390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351</v>
      </c>
      <c r="BN11" s="21">
        <f t="shared" ref="BN11:BP11" si="31">AE11</f>
        <v>351</v>
      </c>
      <c r="BO11" s="21">
        <f t="shared" si="31"/>
        <v>0</v>
      </c>
      <c r="BP11" s="21">
        <f t="shared" si="31"/>
        <v>351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27288.76</v>
      </c>
      <c r="B12">
        <v>-5379</v>
      </c>
      <c r="C12">
        <v>32846.73</v>
      </c>
      <c r="D12">
        <v>2486.38</v>
      </c>
      <c r="E12">
        <v>350</v>
      </c>
      <c r="F12" s="3">
        <v>5012</v>
      </c>
      <c r="G12">
        <v>662.44</v>
      </c>
      <c r="H12">
        <v>621.43</v>
      </c>
      <c r="I12">
        <v>628.2</v>
      </c>
      <c r="J12">
        <v>630.39</v>
      </c>
      <c r="K12">
        <v>446.94</v>
      </c>
      <c r="L12">
        <v>447.64</v>
      </c>
      <c r="M12">
        <v>801.26</v>
      </c>
      <c r="N12">
        <v>751.1</v>
      </c>
      <c r="O12">
        <v>548</v>
      </c>
      <c r="P12">
        <v>640.5</v>
      </c>
      <c r="Q12">
        <v>310.54</v>
      </c>
      <c r="R12">
        <v>309.01</v>
      </c>
      <c r="S12">
        <v>27349.12</v>
      </c>
      <c r="T12">
        <v>5358.947</v>
      </c>
      <c r="U12">
        <v>2594.157</v>
      </c>
      <c r="V12">
        <v>3.715</v>
      </c>
      <c r="W12">
        <v>2597.872</v>
      </c>
      <c r="X12">
        <v>481.797</v>
      </c>
      <c r="Y12">
        <v>49.999</v>
      </c>
      <c r="Z12">
        <v>9036.812</v>
      </c>
      <c r="AA12">
        <v>10818.59</v>
      </c>
      <c r="AB12">
        <v>1417.72</v>
      </c>
      <c r="AC12" t="s">
        <v>60</v>
      </c>
      <c r="AD12" s="3">
        <v>-1060.233</v>
      </c>
      <c r="AE12">
        <v>350</v>
      </c>
      <c r="AF12">
        <v>0</v>
      </c>
      <c r="AG12">
        <v>350</v>
      </c>
      <c r="AH12">
        <v>351</v>
      </c>
      <c r="AI12">
        <v>0</v>
      </c>
      <c r="AJ12">
        <v>351</v>
      </c>
      <c r="AK12">
        <v>5378</v>
      </c>
      <c r="AL12">
        <v>27069.9</v>
      </c>
      <c r="AM12">
        <v>32447.9</v>
      </c>
      <c r="AN12">
        <v>1657.5</v>
      </c>
      <c r="AO12">
        <v>1657.29</v>
      </c>
      <c r="AP12">
        <v>0.21</v>
      </c>
      <c r="AQ12">
        <v>350</v>
      </c>
      <c r="AR12">
        <v>351</v>
      </c>
      <c r="AU12">
        <v>550</v>
      </c>
      <c r="AV12" s="13">
        <v>550</v>
      </c>
      <c r="AW12" s="3">
        <v>351</v>
      </c>
      <c r="AX12" s="3">
        <v>350</v>
      </c>
      <c r="AY12" s="3">
        <v>640</v>
      </c>
      <c r="AZ12" s="17">
        <v>640</v>
      </c>
      <c r="BA12" s="3">
        <v>351</v>
      </c>
      <c r="BB12" s="3">
        <v>350</v>
      </c>
      <c r="BE12" s="21">
        <f t="shared" si="0"/>
        <v>351</v>
      </c>
      <c r="BF12" s="21">
        <f t="shared" ref="BF12:BH12" si="32">AH12</f>
        <v>351</v>
      </c>
      <c r="BG12" s="21">
        <f t="shared" si="32"/>
        <v>0</v>
      </c>
      <c r="BH12" s="21">
        <f t="shared" si="32"/>
        <v>351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350</v>
      </c>
      <c r="BN12" s="21">
        <f t="shared" ref="BN12:BP12" si="33">AE12</f>
        <v>350</v>
      </c>
      <c r="BO12" s="21">
        <f t="shared" si="33"/>
        <v>0</v>
      </c>
      <c r="BP12" s="21">
        <f t="shared" si="33"/>
        <v>350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27284.41</v>
      </c>
      <c r="B13">
        <v>-5401</v>
      </c>
      <c r="C13">
        <v>32517.45</v>
      </c>
      <c r="D13">
        <v>2534.71</v>
      </c>
      <c r="E13">
        <v>349</v>
      </c>
      <c r="F13" s="3">
        <v>4961</v>
      </c>
      <c r="G13">
        <v>660.73</v>
      </c>
      <c r="H13">
        <v>603.48</v>
      </c>
      <c r="I13">
        <v>621.63</v>
      </c>
      <c r="J13">
        <v>620.13</v>
      </c>
      <c r="K13">
        <v>450.43</v>
      </c>
      <c r="L13">
        <v>451.83</v>
      </c>
      <c r="M13">
        <v>800.02</v>
      </c>
      <c r="N13">
        <v>751.1</v>
      </c>
      <c r="O13">
        <v>548.4</v>
      </c>
      <c r="P13">
        <v>639.7</v>
      </c>
      <c r="Q13">
        <v>310.28</v>
      </c>
      <c r="R13">
        <v>291.99</v>
      </c>
      <c r="S13">
        <v>27213.31</v>
      </c>
      <c r="T13">
        <v>5502.768</v>
      </c>
      <c r="U13">
        <v>2708.634</v>
      </c>
      <c r="V13">
        <v>3.618</v>
      </c>
      <c r="W13">
        <v>2712.252</v>
      </c>
      <c r="X13">
        <v>381.71</v>
      </c>
      <c r="Y13">
        <v>50.025</v>
      </c>
      <c r="Z13">
        <v>9286.812</v>
      </c>
      <c r="AA13">
        <v>10675.24</v>
      </c>
      <c r="AB13">
        <v>1422.6</v>
      </c>
      <c r="AC13" t="s">
        <v>60</v>
      </c>
      <c r="AD13" s="3">
        <v>-1022.272</v>
      </c>
      <c r="AE13">
        <v>349</v>
      </c>
      <c r="AF13">
        <v>0</v>
      </c>
      <c r="AG13">
        <v>349</v>
      </c>
      <c r="AH13">
        <v>351</v>
      </c>
      <c r="AI13">
        <v>0</v>
      </c>
      <c r="AJ13">
        <v>351</v>
      </c>
      <c r="AK13">
        <v>5400</v>
      </c>
      <c r="AL13">
        <v>26972.9</v>
      </c>
      <c r="AM13">
        <v>32372.9</v>
      </c>
      <c r="AN13">
        <v>1639.46</v>
      </c>
      <c r="AO13">
        <v>1639.23</v>
      </c>
      <c r="AP13">
        <v>0.23</v>
      </c>
      <c r="AQ13">
        <v>349</v>
      </c>
      <c r="AR13">
        <v>351</v>
      </c>
      <c r="AU13">
        <v>550</v>
      </c>
      <c r="AV13" s="13">
        <v>550</v>
      </c>
      <c r="AW13" s="3">
        <v>351</v>
      </c>
      <c r="AX13" s="3">
        <v>349</v>
      </c>
      <c r="AY13" s="3">
        <v>640</v>
      </c>
      <c r="AZ13" s="17">
        <v>640</v>
      </c>
      <c r="BA13" s="3">
        <v>351</v>
      </c>
      <c r="BB13" s="3">
        <v>349</v>
      </c>
      <c r="BE13" s="21">
        <f t="shared" si="0"/>
        <v>351</v>
      </c>
      <c r="BF13" s="21">
        <f t="shared" ref="BF13:BH13" si="34">AH13</f>
        <v>351</v>
      </c>
      <c r="BG13" s="21">
        <f t="shared" si="34"/>
        <v>0</v>
      </c>
      <c r="BH13" s="21">
        <f t="shared" si="34"/>
        <v>351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</v>
      </c>
      <c r="BN13" s="21">
        <f t="shared" ref="BN13:BP13" si="35">AE13</f>
        <v>349</v>
      </c>
      <c r="BO13" s="21">
        <f t="shared" si="35"/>
        <v>0</v>
      </c>
      <c r="BP13" s="21">
        <f t="shared" si="35"/>
        <v>349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27144.11</v>
      </c>
      <c r="B14">
        <v>-5424</v>
      </c>
      <c r="C14">
        <v>32639.78</v>
      </c>
      <c r="D14">
        <v>2556.47</v>
      </c>
      <c r="E14">
        <v>350</v>
      </c>
      <c r="F14" s="3">
        <v>4911</v>
      </c>
      <c r="G14">
        <v>661.6</v>
      </c>
      <c r="H14">
        <v>606.04</v>
      </c>
      <c r="I14">
        <v>621.3</v>
      </c>
      <c r="J14">
        <v>620.16</v>
      </c>
      <c r="K14">
        <v>450.2</v>
      </c>
      <c r="L14">
        <v>452.52</v>
      </c>
      <c r="M14">
        <v>801.26</v>
      </c>
      <c r="N14">
        <v>749.87</v>
      </c>
      <c r="O14">
        <v>550.7</v>
      </c>
      <c r="P14">
        <v>641.8</v>
      </c>
      <c r="Q14">
        <v>310.17</v>
      </c>
      <c r="R14">
        <v>295.85</v>
      </c>
      <c r="S14">
        <v>27062.81</v>
      </c>
      <c r="T14">
        <v>5411.861</v>
      </c>
      <c r="U14">
        <v>2808.636</v>
      </c>
      <c r="V14">
        <v>3.689</v>
      </c>
      <c r="W14">
        <v>2812.325</v>
      </c>
      <c r="X14">
        <v>377.505</v>
      </c>
      <c r="Y14">
        <v>49.969</v>
      </c>
      <c r="Z14">
        <v>9378.248</v>
      </c>
      <c r="AA14">
        <v>10579.27</v>
      </c>
      <c r="AB14">
        <v>1422.04</v>
      </c>
      <c r="AC14" t="s">
        <v>60</v>
      </c>
      <c r="AD14" s="3">
        <v>-961.6196</v>
      </c>
      <c r="AE14">
        <v>350</v>
      </c>
      <c r="AF14">
        <v>0</v>
      </c>
      <c r="AG14">
        <v>350</v>
      </c>
      <c r="AH14">
        <v>355</v>
      </c>
      <c r="AI14">
        <v>0</v>
      </c>
      <c r="AJ14">
        <v>355</v>
      </c>
      <c r="AK14">
        <v>5423</v>
      </c>
      <c r="AL14">
        <v>26874.9</v>
      </c>
      <c r="AM14">
        <v>32297.9</v>
      </c>
      <c r="AN14">
        <v>1613.65</v>
      </c>
      <c r="AO14">
        <v>1613.41</v>
      </c>
      <c r="AP14">
        <v>0.24</v>
      </c>
      <c r="AQ14">
        <v>350</v>
      </c>
      <c r="AR14">
        <v>355</v>
      </c>
      <c r="AU14">
        <v>550</v>
      </c>
      <c r="AV14" s="13">
        <v>550</v>
      </c>
      <c r="AW14" s="3">
        <v>355</v>
      </c>
      <c r="AX14" s="3">
        <v>350</v>
      </c>
      <c r="AY14" s="3">
        <v>640</v>
      </c>
      <c r="AZ14" s="17">
        <v>640</v>
      </c>
      <c r="BA14" s="3">
        <v>355</v>
      </c>
      <c r="BB14" s="3">
        <v>350</v>
      </c>
      <c r="BE14" s="21">
        <f t="shared" si="0"/>
        <v>355</v>
      </c>
      <c r="BF14" s="21">
        <f t="shared" ref="BF14:BH14" si="36">AH14</f>
        <v>355</v>
      </c>
      <c r="BG14" s="21">
        <f t="shared" si="36"/>
        <v>0</v>
      </c>
      <c r="BH14" s="21">
        <f t="shared" si="36"/>
        <v>355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350</v>
      </c>
      <c r="BN14" s="21">
        <f t="shared" ref="BN14:BP14" si="37">AE14</f>
        <v>350</v>
      </c>
      <c r="BO14" s="21">
        <f t="shared" si="37"/>
        <v>0</v>
      </c>
      <c r="BP14" s="21">
        <f t="shared" si="37"/>
        <v>350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26773.94</v>
      </c>
      <c r="B15">
        <v>-5424</v>
      </c>
      <c r="C15">
        <v>32238.19</v>
      </c>
      <c r="D15">
        <v>2539.76</v>
      </c>
      <c r="E15">
        <v>345</v>
      </c>
      <c r="F15" s="3">
        <v>4907</v>
      </c>
      <c r="G15">
        <v>663.29</v>
      </c>
      <c r="H15">
        <v>602.63</v>
      </c>
      <c r="I15">
        <v>620.84</v>
      </c>
      <c r="J15">
        <v>620.02</v>
      </c>
      <c r="K15">
        <v>450.66</v>
      </c>
      <c r="L15">
        <v>452.06</v>
      </c>
      <c r="M15">
        <v>800.85</v>
      </c>
      <c r="N15">
        <v>750.69</v>
      </c>
      <c r="O15">
        <v>549.8</v>
      </c>
      <c r="P15">
        <v>641</v>
      </c>
      <c r="Q15">
        <v>292.31</v>
      </c>
      <c r="R15">
        <v>291.09</v>
      </c>
      <c r="S15">
        <v>26997.02</v>
      </c>
      <c r="T15">
        <v>5508.806</v>
      </c>
      <c r="U15">
        <v>2833.316</v>
      </c>
      <c r="V15">
        <v>3.699</v>
      </c>
      <c r="W15">
        <v>2837.015</v>
      </c>
      <c r="X15">
        <v>378.917</v>
      </c>
      <c r="Y15">
        <v>49.966</v>
      </c>
      <c r="Z15">
        <v>9479.061</v>
      </c>
      <c r="AA15">
        <v>10476.78</v>
      </c>
      <c r="AB15">
        <v>1320.9</v>
      </c>
      <c r="AC15" t="s">
        <v>60</v>
      </c>
      <c r="AD15" s="3">
        <v>-974.9268</v>
      </c>
      <c r="AE15">
        <v>345</v>
      </c>
      <c r="AF15">
        <v>0</v>
      </c>
      <c r="AG15">
        <v>345</v>
      </c>
      <c r="AH15">
        <v>351</v>
      </c>
      <c r="AI15">
        <v>0</v>
      </c>
      <c r="AJ15">
        <v>351</v>
      </c>
      <c r="AK15">
        <v>5423</v>
      </c>
      <c r="AL15">
        <v>26825.9</v>
      </c>
      <c r="AM15">
        <v>32248.9</v>
      </c>
      <c r="AN15">
        <v>1607.76</v>
      </c>
      <c r="AO15">
        <v>1607.5</v>
      </c>
      <c r="AP15">
        <v>0.26</v>
      </c>
      <c r="AQ15">
        <v>345</v>
      </c>
      <c r="AR15">
        <v>351</v>
      </c>
      <c r="AU15">
        <v>550</v>
      </c>
      <c r="AV15" s="13">
        <v>550</v>
      </c>
      <c r="AW15" s="3">
        <v>351</v>
      </c>
      <c r="AX15" s="3">
        <v>345</v>
      </c>
      <c r="AY15" s="3">
        <v>640</v>
      </c>
      <c r="AZ15" s="17">
        <v>640</v>
      </c>
      <c r="BA15" s="3">
        <v>351</v>
      </c>
      <c r="BB15" s="3">
        <v>345</v>
      </c>
      <c r="BE15" s="21">
        <f t="shared" si="0"/>
        <v>351</v>
      </c>
      <c r="BF15" s="21">
        <f t="shared" ref="BF15:BH15" si="38">AH15</f>
        <v>351</v>
      </c>
      <c r="BG15" s="21">
        <f t="shared" si="38"/>
        <v>0</v>
      </c>
      <c r="BH15" s="21">
        <f t="shared" si="38"/>
        <v>351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345</v>
      </c>
      <c r="BN15" s="21">
        <f t="shared" ref="BN15:BP15" si="39">AE15</f>
        <v>345</v>
      </c>
      <c r="BO15" s="21">
        <f t="shared" si="39"/>
        <v>0</v>
      </c>
      <c r="BP15" s="21">
        <f t="shared" si="39"/>
        <v>345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26697.75</v>
      </c>
      <c r="B16">
        <v>-5424</v>
      </c>
      <c r="C16">
        <v>32076.64</v>
      </c>
      <c r="D16">
        <v>2518.9</v>
      </c>
      <c r="E16">
        <v>320</v>
      </c>
      <c r="F16" s="3">
        <v>4904</v>
      </c>
      <c r="G16">
        <v>662.44</v>
      </c>
      <c r="H16">
        <v>600.92</v>
      </c>
      <c r="I16">
        <v>621.22</v>
      </c>
      <c r="J16">
        <v>620.11</v>
      </c>
      <c r="K16">
        <v>450.2</v>
      </c>
      <c r="L16">
        <v>452.52</v>
      </c>
      <c r="M16">
        <v>800.85</v>
      </c>
      <c r="N16">
        <v>749.87</v>
      </c>
      <c r="O16">
        <v>550.5</v>
      </c>
      <c r="P16">
        <v>639.2</v>
      </c>
      <c r="Q16">
        <v>287.45</v>
      </c>
      <c r="R16">
        <v>287.5</v>
      </c>
      <c r="S16">
        <v>26882.86</v>
      </c>
      <c r="T16">
        <v>5348.67</v>
      </c>
      <c r="U16">
        <v>2843.563</v>
      </c>
      <c r="V16">
        <v>3.745</v>
      </c>
      <c r="W16">
        <v>2847.308</v>
      </c>
      <c r="X16">
        <v>379.213</v>
      </c>
      <c r="Y16">
        <v>50.032</v>
      </c>
      <c r="Z16">
        <v>9899.738</v>
      </c>
      <c r="AA16">
        <v>10056.1</v>
      </c>
      <c r="AB16">
        <v>1318.15</v>
      </c>
      <c r="AC16" t="s">
        <v>60</v>
      </c>
      <c r="AD16" s="3">
        <v>-978.4286</v>
      </c>
      <c r="AE16">
        <v>320</v>
      </c>
      <c r="AF16">
        <v>0</v>
      </c>
      <c r="AG16">
        <v>320</v>
      </c>
      <c r="AH16">
        <v>351</v>
      </c>
      <c r="AI16">
        <v>0</v>
      </c>
      <c r="AJ16">
        <v>351</v>
      </c>
      <c r="AK16">
        <v>5423</v>
      </c>
      <c r="AL16">
        <v>26825.9</v>
      </c>
      <c r="AM16">
        <v>32248.9</v>
      </c>
      <c r="AN16">
        <v>1605.1</v>
      </c>
      <c r="AO16">
        <v>1604.82</v>
      </c>
      <c r="AP16">
        <v>0.28</v>
      </c>
      <c r="AQ16">
        <v>320</v>
      </c>
      <c r="AR16">
        <v>351</v>
      </c>
      <c r="AU16">
        <v>550</v>
      </c>
      <c r="AV16" s="13">
        <v>550</v>
      </c>
      <c r="AW16" s="3">
        <v>351</v>
      </c>
      <c r="AX16" s="3">
        <v>320</v>
      </c>
      <c r="AY16" s="3">
        <v>640</v>
      </c>
      <c r="AZ16" s="17">
        <v>640</v>
      </c>
      <c r="BA16" s="3">
        <v>351</v>
      </c>
      <c r="BB16" s="3">
        <v>320</v>
      </c>
      <c r="BE16" s="21">
        <f t="shared" si="0"/>
        <v>351</v>
      </c>
      <c r="BF16" s="21">
        <f t="shared" ref="BF16:BH16" si="40">AH16</f>
        <v>351</v>
      </c>
      <c r="BG16" s="21">
        <f t="shared" si="40"/>
        <v>0</v>
      </c>
      <c r="BH16" s="21">
        <f t="shared" si="40"/>
        <v>351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320</v>
      </c>
      <c r="BN16" s="21">
        <f t="shared" ref="BN16:BP16" si="41">AE16</f>
        <v>320</v>
      </c>
      <c r="BO16" s="21">
        <f t="shared" si="41"/>
        <v>0</v>
      </c>
      <c r="BP16" s="21">
        <f t="shared" si="41"/>
        <v>320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26756.34</v>
      </c>
      <c r="B17">
        <v>-5424</v>
      </c>
      <c r="C17">
        <v>32325.15</v>
      </c>
      <c r="D17">
        <v>2538</v>
      </c>
      <c r="E17">
        <v>348</v>
      </c>
      <c r="F17" s="3">
        <v>4901</v>
      </c>
      <c r="G17">
        <v>662.44</v>
      </c>
      <c r="H17">
        <v>602.63</v>
      </c>
      <c r="I17">
        <v>622.08</v>
      </c>
      <c r="J17">
        <v>620.33</v>
      </c>
      <c r="K17">
        <v>449.73</v>
      </c>
      <c r="L17">
        <v>451.83</v>
      </c>
      <c r="M17">
        <v>800.02</v>
      </c>
      <c r="N17">
        <v>750.69</v>
      </c>
      <c r="O17">
        <v>552.6</v>
      </c>
      <c r="P17">
        <v>640.1</v>
      </c>
      <c r="Q17">
        <v>308.85</v>
      </c>
      <c r="R17">
        <v>289.35</v>
      </c>
      <c r="S17">
        <v>26658.3</v>
      </c>
      <c r="T17">
        <v>5429.405</v>
      </c>
      <c r="U17">
        <v>2679.99</v>
      </c>
      <c r="V17">
        <v>13.648</v>
      </c>
      <c r="W17">
        <v>2693.638</v>
      </c>
      <c r="X17">
        <v>377.92</v>
      </c>
      <c r="Y17">
        <v>49.992</v>
      </c>
      <c r="Z17">
        <v>9800.541</v>
      </c>
      <c r="AA17">
        <v>10162.61</v>
      </c>
      <c r="AB17">
        <v>1314.39</v>
      </c>
      <c r="AC17" t="s">
        <v>60</v>
      </c>
      <c r="AD17" s="3">
        <v>-962.46</v>
      </c>
      <c r="AE17">
        <v>348</v>
      </c>
      <c r="AF17">
        <v>0</v>
      </c>
      <c r="AG17">
        <v>348</v>
      </c>
      <c r="AH17">
        <v>351</v>
      </c>
      <c r="AI17">
        <v>0</v>
      </c>
      <c r="AJ17">
        <v>351</v>
      </c>
      <c r="AK17">
        <v>5423</v>
      </c>
      <c r="AL17">
        <v>26825.9</v>
      </c>
      <c r="AM17">
        <v>32248.9</v>
      </c>
      <c r="AN17">
        <v>1604.69</v>
      </c>
      <c r="AO17">
        <v>1604.39</v>
      </c>
      <c r="AP17">
        <v>0.3</v>
      </c>
      <c r="AQ17">
        <v>348</v>
      </c>
      <c r="AR17">
        <v>351</v>
      </c>
      <c r="AU17">
        <v>550</v>
      </c>
      <c r="AV17" s="13">
        <v>550</v>
      </c>
      <c r="AW17" s="3">
        <v>351</v>
      </c>
      <c r="AX17" s="3">
        <v>348</v>
      </c>
      <c r="AY17" s="3">
        <v>640</v>
      </c>
      <c r="AZ17" s="17">
        <v>640</v>
      </c>
      <c r="BA17" s="3">
        <v>351</v>
      </c>
      <c r="BB17" s="3">
        <v>348</v>
      </c>
      <c r="BE17" s="21">
        <f t="shared" si="0"/>
        <v>351</v>
      </c>
      <c r="BF17" s="21">
        <f t="shared" ref="BF17:BH17" si="42">AH17</f>
        <v>351</v>
      </c>
      <c r="BG17" s="21">
        <f t="shared" si="42"/>
        <v>0</v>
      </c>
      <c r="BH17" s="21">
        <f t="shared" si="42"/>
        <v>351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348</v>
      </c>
      <c r="BN17" s="21">
        <f t="shared" ref="BN17:BP17" si="43">AE17</f>
        <v>348</v>
      </c>
      <c r="BO17" s="21">
        <f t="shared" si="43"/>
        <v>0</v>
      </c>
      <c r="BP17" s="21">
        <f t="shared" si="43"/>
        <v>348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26676.43</v>
      </c>
      <c r="B18">
        <v>-5424</v>
      </c>
      <c r="C18">
        <v>32167.43</v>
      </c>
      <c r="D18">
        <v>2608.99</v>
      </c>
      <c r="E18">
        <v>335</v>
      </c>
      <c r="F18" s="3">
        <v>4898</v>
      </c>
      <c r="G18">
        <v>662.44</v>
      </c>
      <c r="H18">
        <v>600.92</v>
      </c>
      <c r="I18">
        <v>621.47</v>
      </c>
      <c r="J18">
        <v>620.16</v>
      </c>
      <c r="K18">
        <v>449.73</v>
      </c>
      <c r="L18">
        <v>452.06</v>
      </c>
      <c r="M18">
        <v>802.08</v>
      </c>
      <c r="N18">
        <v>750.28</v>
      </c>
      <c r="O18">
        <v>549.7</v>
      </c>
      <c r="P18">
        <v>640.5</v>
      </c>
      <c r="Q18">
        <v>291.46</v>
      </c>
      <c r="R18">
        <v>288.5</v>
      </c>
      <c r="S18">
        <v>26773.13</v>
      </c>
      <c r="T18">
        <v>5371.656</v>
      </c>
      <c r="U18">
        <v>2561.531</v>
      </c>
      <c r="V18">
        <v>13.53</v>
      </c>
      <c r="W18">
        <v>2575.06</v>
      </c>
      <c r="X18">
        <v>366.435</v>
      </c>
      <c r="Y18">
        <v>50.034</v>
      </c>
      <c r="Z18">
        <v>9820.914</v>
      </c>
      <c r="AA18">
        <v>10153.08</v>
      </c>
      <c r="AB18">
        <v>1316.97</v>
      </c>
      <c r="AC18" t="s">
        <v>60</v>
      </c>
      <c r="AD18" s="3">
        <v>-970.0241</v>
      </c>
      <c r="AE18">
        <v>335</v>
      </c>
      <c r="AF18">
        <v>0</v>
      </c>
      <c r="AG18">
        <v>335</v>
      </c>
      <c r="AH18">
        <v>351</v>
      </c>
      <c r="AI18">
        <v>0</v>
      </c>
      <c r="AJ18">
        <v>351</v>
      </c>
      <c r="AK18">
        <v>5423</v>
      </c>
      <c r="AL18">
        <v>26654.9</v>
      </c>
      <c r="AM18">
        <v>32077.9</v>
      </c>
      <c r="AN18">
        <v>1614.85</v>
      </c>
      <c r="AO18">
        <v>1614.54</v>
      </c>
      <c r="AP18">
        <v>0.31</v>
      </c>
      <c r="AQ18">
        <v>335</v>
      </c>
      <c r="AR18">
        <v>351</v>
      </c>
      <c r="AU18">
        <v>550</v>
      </c>
      <c r="AV18" s="13">
        <v>550</v>
      </c>
      <c r="AW18" s="3">
        <v>351</v>
      </c>
      <c r="AX18" s="3">
        <v>335</v>
      </c>
      <c r="AY18" s="3">
        <v>640</v>
      </c>
      <c r="AZ18" s="17">
        <v>640</v>
      </c>
      <c r="BA18" s="3">
        <v>351</v>
      </c>
      <c r="BB18" s="3">
        <v>335</v>
      </c>
      <c r="BE18" s="21">
        <f t="shared" si="0"/>
        <v>351</v>
      </c>
      <c r="BF18" s="21">
        <f t="shared" ref="BF18:BH18" si="44">AH18</f>
        <v>351</v>
      </c>
      <c r="BG18" s="21">
        <f t="shared" si="44"/>
        <v>0</v>
      </c>
      <c r="BH18" s="21">
        <f t="shared" si="44"/>
        <v>351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335</v>
      </c>
      <c r="BN18" s="21">
        <f t="shared" ref="BN18:BP18" si="45">AE18</f>
        <v>335</v>
      </c>
      <c r="BO18" s="21">
        <f t="shared" si="45"/>
        <v>0</v>
      </c>
      <c r="BP18" s="21">
        <f t="shared" si="45"/>
        <v>335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26689.01</v>
      </c>
      <c r="B19">
        <v>-5418</v>
      </c>
      <c r="C19">
        <v>32115.96</v>
      </c>
      <c r="D19">
        <v>2568.55</v>
      </c>
      <c r="E19">
        <v>332</v>
      </c>
      <c r="F19" s="3">
        <v>4868</v>
      </c>
      <c r="G19">
        <v>661.6</v>
      </c>
      <c r="H19">
        <v>601.76</v>
      </c>
      <c r="I19">
        <v>621.19</v>
      </c>
      <c r="J19">
        <v>619.47</v>
      </c>
      <c r="K19">
        <v>450.2</v>
      </c>
      <c r="L19">
        <v>452.06</v>
      </c>
      <c r="M19">
        <v>800.02</v>
      </c>
      <c r="N19">
        <v>749.87</v>
      </c>
      <c r="O19">
        <v>551.6</v>
      </c>
      <c r="P19">
        <v>638</v>
      </c>
      <c r="Q19">
        <v>290.41</v>
      </c>
      <c r="R19">
        <v>290.3</v>
      </c>
      <c r="S19">
        <v>26593.65</v>
      </c>
      <c r="T19">
        <v>5380.919</v>
      </c>
      <c r="U19">
        <v>2484.388</v>
      </c>
      <c r="V19">
        <v>13.68</v>
      </c>
      <c r="W19">
        <v>2498.069</v>
      </c>
      <c r="X19">
        <v>366.587</v>
      </c>
      <c r="Y19">
        <v>50.031</v>
      </c>
      <c r="Z19">
        <v>9883.514</v>
      </c>
      <c r="AA19">
        <v>10082.08</v>
      </c>
      <c r="AB19">
        <v>1311.85</v>
      </c>
      <c r="AC19" t="s">
        <v>60</v>
      </c>
      <c r="AD19" s="3">
        <v>-947.1918</v>
      </c>
      <c r="AE19">
        <v>332</v>
      </c>
      <c r="AF19">
        <v>0</v>
      </c>
      <c r="AG19">
        <v>332</v>
      </c>
      <c r="AH19">
        <v>351</v>
      </c>
      <c r="AI19">
        <v>0</v>
      </c>
      <c r="AJ19">
        <v>351</v>
      </c>
      <c r="AK19">
        <v>5416</v>
      </c>
      <c r="AL19">
        <v>26654.9</v>
      </c>
      <c r="AM19">
        <v>32070.9</v>
      </c>
      <c r="AN19">
        <v>1607.93</v>
      </c>
      <c r="AO19">
        <v>1607.59</v>
      </c>
      <c r="AP19">
        <v>0.34</v>
      </c>
      <c r="AQ19">
        <v>332</v>
      </c>
      <c r="AR19">
        <v>351</v>
      </c>
      <c r="AU19">
        <v>550</v>
      </c>
      <c r="AV19" s="13">
        <v>550</v>
      </c>
      <c r="AW19" s="3">
        <v>351</v>
      </c>
      <c r="AX19" s="3">
        <v>332</v>
      </c>
      <c r="AY19" s="3">
        <v>640</v>
      </c>
      <c r="AZ19" s="17">
        <v>640</v>
      </c>
      <c r="BA19" s="3">
        <v>351</v>
      </c>
      <c r="BB19" s="3">
        <v>332</v>
      </c>
      <c r="BE19" s="21">
        <f t="shared" si="0"/>
        <v>351</v>
      </c>
      <c r="BF19" s="21">
        <f t="shared" ref="BF19:BH19" si="46">AH19</f>
        <v>351</v>
      </c>
      <c r="BG19" s="21">
        <f t="shared" si="46"/>
        <v>0</v>
      </c>
      <c r="BH19" s="21">
        <f t="shared" si="46"/>
        <v>351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332</v>
      </c>
      <c r="BN19" s="21">
        <f t="shared" ref="BN19:BP19" si="47">AE19</f>
        <v>332</v>
      </c>
      <c r="BO19" s="21">
        <f t="shared" si="47"/>
        <v>0</v>
      </c>
      <c r="BP19" s="21">
        <f t="shared" si="47"/>
        <v>332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26443.06</v>
      </c>
      <c r="B20">
        <v>-5412</v>
      </c>
      <c r="C20">
        <v>32315.57</v>
      </c>
      <c r="D20">
        <v>2493.11</v>
      </c>
      <c r="E20">
        <v>348</v>
      </c>
      <c r="F20" s="3">
        <v>4841</v>
      </c>
      <c r="G20">
        <v>662.44</v>
      </c>
      <c r="H20">
        <v>601.76</v>
      </c>
      <c r="I20">
        <v>621.75</v>
      </c>
      <c r="J20">
        <v>620.36</v>
      </c>
      <c r="K20">
        <v>450.2</v>
      </c>
      <c r="L20">
        <v>452.99</v>
      </c>
      <c r="M20">
        <v>800.85</v>
      </c>
      <c r="N20">
        <v>750.69</v>
      </c>
      <c r="O20">
        <v>550.8</v>
      </c>
      <c r="P20">
        <v>640.4</v>
      </c>
      <c r="Q20">
        <v>308.8</v>
      </c>
      <c r="R20">
        <v>290.14</v>
      </c>
      <c r="S20">
        <v>26395.87</v>
      </c>
      <c r="T20">
        <v>5606.59</v>
      </c>
      <c r="U20">
        <v>2495.351</v>
      </c>
      <c r="V20">
        <v>3.699</v>
      </c>
      <c r="W20">
        <v>2499.05</v>
      </c>
      <c r="X20">
        <v>263.99999</v>
      </c>
      <c r="Y20">
        <v>49.977</v>
      </c>
      <c r="Z20">
        <v>9747.457</v>
      </c>
      <c r="AA20">
        <v>10324.25</v>
      </c>
      <c r="AB20">
        <v>1297.18</v>
      </c>
      <c r="AC20" t="s">
        <v>60</v>
      </c>
      <c r="AD20" s="3">
        <v>-892.7023</v>
      </c>
      <c r="AE20">
        <v>348</v>
      </c>
      <c r="AF20">
        <v>0</v>
      </c>
      <c r="AG20">
        <v>348</v>
      </c>
      <c r="AH20">
        <v>351</v>
      </c>
      <c r="AI20">
        <v>0</v>
      </c>
      <c r="AJ20">
        <v>351</v>
      </c>
      <c r="AK20">
        <v>5410</v>
      </c>
      <c r="AL20">
        <v>26679.9</v>
      </c>
      <c r="AM20">
        <v>32089.9</v>
      </c>
      <c r="AN20">
        <v>1602.98</v>
      </c>
      <c r="AO20">
        <v>1602.55</v>
      </c>
      <c r="AP20">
        <v>0.43</v>
      </c>
      <c r="AQ20">
        <v>348</v>
      </c>
      <c r="AR20">
        <v>351</v>
      </c>
      <c r="AU20">
        <v>550</v>
      </c>
      <c r="AV20" s="13">
        <v>550</v>
      </c>
      <c r="AW20" s="3">
        <v>351</v>
      </c>
      <c r="AX20" s="3">
        <v>348</v>
      </c>
      <c r="AY20" s="3">
        <v>640</v>
      </c>
      <c r="AZ20" s="17">
        <v>640</v>
      </c>
      <c r="BA20" s="3">
        <v>351</v>
      </c>
      <c r="BB20" s="3">
        <v>348</v>
      </c>
      <c r="BE20" s="21">
        <f t="shared" si="0"/>
        <v>351</v>
      </c>
      <c r="BF20" s="21">
        <f t="shared" ref="BF20:BH20" si="48">AH20</f>
        <v>351</v>
      </c>
      <c r="BG20" s="21">
        <f t="shared" si="48"/>
        <v>0</v>
      </c>
      <c r="BH20" s="21">
        <f t="shared" si="48"/>
        <v>351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348</v>
      </c>
      <c r="BN20" s="21">
        <f t="shared" ref="BN20:BP20" si="49">AE20</f>
        <v>348</v>
      </c>
      <c r="BO20" s="21">
        <f t="shared" si="49"/>
        <v>0</v>
      </c>
      <c r="BP20" s="21">
        <f t="shared" si="49"/>
        <v>348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26680.2</v>
      </c>
      <c r="B21">
        <v>-5406</v>
      </c>
      <c r="C21">
        <v>32399.22</v>
      </c>
      <c r="D21">
        <v>2312.03</v>
      </c>
      <c r="E21">
        <v>348</v>
      </c>
      <c r="F21" s="3">
        <v>4812</v>
      </c>
      <c r="G21">
        <v>661.6</v>
      </c>
      <c r="H21">
        <v>601.76</v>
      </c>
      <c r="I21">
        <v>620.86</v>
      </c>
      <c r="J21">
        <v>619.02</v>
      </c>
      <c r="K21">
        <v>449.73</v>
      </c>
      <c r="L21">
        <v>451.83</v>
      </c>
      <c r="M21">
        <v>800.44</v>
      </c>
      <c r="N21">
        <v>750.69</v>
      </c>
      <c r="O21">
        <v>547.6</v>
      </c>
      <c r="P21">
        <v>638.7</v>
      </c>
      <c r="Q21">
        <v>310.02</v>
      </c>
      <c r="R21">
        <v>290.46</v>
      </c>
      <c r="S21">
        <v>26595.9</v>
      </c>
      <c r="T21">
        <v>5479.387</v>
      </c>
      <c r="U21">
        <v>2481.631</v>
      </c>
      <c r="V21">
        <v>3.538</v>
      </c>
      <c r="W21">
        <v>2485.169</v>
      </c>
      <c r="X21">
        <v>264.02</v>
      </c>
      <c r="Y21">
        <v>50.033</v>
      </c>
      <c r="Z21">
        <v>9832.258</v>
      </c>
      <c r="AA21">
        <v>10243.79</v>
      </c>
      <c r="AB21">
        <v>1297.77</v>
      </c>
      <c r="AC21" t="s">
        <v>60</v>
      </c>
      <c r="AD21" s="3">
        <v>-865.3876</v>
      </c>
      <c r="AE21">
        <v>348</v>
      </c>
      <c r="AF21">
        <v>0</v>
      </c>
      <c r="AG21">
        <v>348</v>
      </c>
      <c r="AH21">
        <v>351</v>
      </c>
      <c r="AI21">
        <v>0</v>
      </c>
      <c r="AJ21">
        <v>351</v>
      </c>
      <c r="AK21">
        <v>5404</v>
      </c>
      <c r="AL21">
        <v>26874.9</v>
      </c>
      <c r="AM21">
        <v>32278.9</v>
      </c>
      <c r="AN21">
        <v>1587.75</v>
      </c>
      <c r="AO21">
        <v>1584.84</v>
      </c>
      <c r="AP21">
        <v>2.91</v>
      </c>
      <c r="AQ21">
        <v>348</v>
      </c>
      <c r="AR21">
        <v>351</v>
      </c>
      <c r="AU21">
        <v>550</v>
      </c>
      <c r="AV21" s="13">
        <v>550</v>
      </c>
      <c r="AW21" s="3">
        <v>351</v>
      </c>
      <c r="AX21" s="3">
        <v>348</v>
      </c>
      <c r="AY21" s="3">
        <v>640</v>
      </c>
      <c r="AZ21" s="17">
        <v>640</v>
      </c>
      <c r="BA21" s="3">
        <v>351</v>
      </c>
      <c r="BB21" s="3">
        <v>348</v>
      </c>
      <c r="BE21" s="21">
        <f t="shared" si="0"/>
        <v>351</v>
      </c>
      <c r="BF21" s="21">
        <f t="shared" ref="BF21:BH21" si="50">AH21</f>
        <v>351</v>
      </c>
      <c r="BG21" s="21">
        <f t="shared" si="50"/>
        <v>0</v>
      </c>
      <c r="BH21" s="21">
        <f t="shared" si="50"/>
        <v>351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348</v>
      </c>
      <c r="BN21" s="21">
        <f t="shared" ref="BN21:BP21" si="51">AE21</f>
        <v>348</v>
      </c>
      <c r="BO21" s="21">
        <f t="shared" si="51"/>
        <v>0</v>
      </c>
      <c r="BP21" s="21">
        <f t="shared" si="51"/>
        <v>348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26688.16</v>
      </c>
      <c r="B22">
        <v>-5413</v>
      </c>
      <c r="C22">
        <v>32594.77</v>
      </c>
      <c r="D22">
        <v>2233.85</v>
      </c>
      <c r="E22">
        <v>350</v>
      </c>
      <c r="F22" s="3">
        <v>4797</v>
      </c>
      <c r="G22">
        <v>662.44</v>
      </c>
      <c r="H22">
        <v>602.63</v>
      </c>
      <c r="I22">
        <v>629.03</v>
      </c>
      <c r="J22">
        <v>630.19</v>
      </c>
      <c r="K22">
        <v>451.13</v>
      </c>
      <c r="L22">
        <v>452.06</v>
      </c>
      <c r="M22">
        <v>801.67</v>
      </c>
      <c r="N22">
        <v>750.69</v>
      </c>
      <c r="O22">
        <v>550</v>
      </c>
      <c r="P22">
        <v>640</v>
      </c>
      <c r="Q22">
        <v>309.91</v>
      </c>
      <c r="R22">
        <v>291.78</v>
      </c>
      <c r="S22">
        <v>26901.93</v>
      </c>
      <c r="T22">
        <v>5424.585</v>
      </c>
      <c r="U22">
        <v>2470.303</v>
      </c>
      <c r="V22">
        <v>8.475</v>
      </c>
      <c r="W22">
        <v>2478.778</v>
      </c>
      <c r="X22">
        <v>265.78</v>
      </c>
      <c r="Y22">
        <v>50.001</v>
      </c>
      <c r="Z22">
        <v>9472.051</v>
      </c>
      <c r="AA22">
        <v>10598.76</v>
      </c>
      <c r="AB22">
        <v>1191.49</v>
      </c>
      <c r="AC22" t="s">
        <v>60</v>
      </c>
      <c r="AD22" s="3">
        <v>-851.9403</v>
      </c>
      <c r="AE22">
        <v>350</v>
      </c>
      <c r="AF22">
        <v>0</v>
      </c>
      <c r="AG22">
        <v>350</v>
      </c>
      <c r="AH22">
        <v>351</v>
      </c>
      <c r="AI22">
        <v>0</v>
      </c>
      <c r="AJ22">
        <v>351</v>
      </c>
      <c r="AK22">
        <v>5411</v>
      </c>
      <c r="AL22">
        <v>27069.9</v>
      </c>
      <c r="AM22">
        <v>32480.9</v>
      </c>
      <c r="AN22">
        <v>1596.38</v>
      </c>
      <c r="AO22">
        <v>1559.82</v>
      </c>
      <c r="AP22">
        <v>36.56</v>
      </c>
      <c r="AQ22">
        <v>350</v>
      </c>
      <c r="AR22">
        <v>351</v>
      </c>
      <c r="AU22">
        <v>550</v>
      </c>
      <c r="AV22" s="13">
        <v>550</v>
      </c>
      <c r="AW22" s="3">
        <v>351</v>
      </c>
      <c r="AX22" s="3">
        <v>350</v>
      </c>
      <c r="AY22" s="3">
        <v>640</v>
      </c>
      <c r="AZ22" s="17">
        <v>640</v>
      </c>
      <c r="BA22" s="3">
        <v>351</v>
      </c>
      <c r="BB22" s="3">
        <v>350</v>
      </c>
      <c r="BE22" s="21">
        <f t="shared" si="0"/>
        <v>351</v>
      </c>
      <c r="BF22" s="21">
        <f t="shared" ref="BF22:BH22" si="52">AH22</f>
        <v>351</v>
      </c>
      <c r="BG22" s="21">
        <f t="shared" si="52"/>
        <v>0</v>
      </c>
      <c r="BH22" s="21">
        <f t="shared" si="52"/>
        <v>351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350</v>
      </c>
      <c r="BN22" s="21">
        <f t="shared" ref="BN22:BP22" si="53">AE22</f>
        <v>350</v>
      </c>
      <c r="BO22" s="21">
        <f t="shared" si="53"/>
        <v>0</v>
      </c>
      <c r="BP22" s="21">
        <f t="shared" si="53"/>
        <v>350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27026.27</v>
      </c>
      <c r="B23">
        <v>-5396</v>
      </c>
      <c r="C23">
        <v>32536.58</v>
      </c>
      <c r="D23">
        <v>2395.95</v>
      </c>
      <c r="E23">
        <v>349</v>
      </c>
      <c r="F23" s="3">
        <v>4789</v>
      </c>
      <c r="G23">
        <v>661.6</v>
      </c>
      <c r="H23">
        <v>601.76</v>
      </c>
      <c r="I23">
        <v>628.61</v>
      </c>
      <c r="J23">
        <v>629.88</v>
      </c>
      <c r="K23">
        <v>450.43</v>
      </c>
      <c r="L23">
        <v>452.52</v>
      </c>
      <c r="M23">
        <v>801.26</v>
      </c>
      <c r="N23">
        <v>751.1</v>
      </c>
      <c r="O23">
        <v>549.6</v>
      </c>
      <c r="P23">
        <v>640.5</v>
      </c>
      <c r="Q23">
        <v>309.8</v>
      </c>
      <c r="R23">
        <v>289.82</v>
      </c>
      <c r="S23">
        <v>27074.41</v>
      </c>
      <c r="T23">
        <v>5311.25</v>
      </c>
      <c r="U23">
        <v>2260.607</v>
      </c>
      <c r="V23">
        <v>49.874</v>
      </c>
      <c r="W23">
        <v>2310.481</v>
      </c>
      <c r="X23">
        <v>265.131</v>
      </c>
      <c r="Y23">
        <v>50.01</v>
      </c>
      <c r="Z23">
        <v>9070.01</v>
      </c>
      <c r="AA23">
        <v>11000.67</v>
      </c>
      <c r="AB23">
        <v>1191.85</v>
      </c>
      <c r="AC23" t="s">
        <v>60</v>
      </c>
      <c r="AD23" s="3">
        <v>-844.7964</v>
      </c>
      <c r="AE23">
        <v>349</v>
      </c>
      <c r="AF23">
        <v>0</v>
      </c>
      <c r="AG23">
        <v>349</v>
      </c>
      <c r="AH23">
        <v>351</v>
      </c>
      <c r="AI23">
        <v>0</v>
      </c>
      <c r="AJ23">
        <v>351</v>
      </c>
      <c r="AK23">
        <v>5394</v>
      </c>
      <c r="AL23">
        <v>27240.9</v>
      </c>
      <c r="AM23">
        <v>32634.9</v>
      </c>
      <c r="AN23">
        <v>1633.27</v>
      </c>
      <c r="AO23">
        <v>1516.44</v>
      </c>
      <c r="AP23">
        <v>116.83</v>
      </c>
      <c r="AQ23">
        <v>349</v>
      </c>
      <c r="AR23">
        <v>351</v>
      </c>
      <c r="AU23">
        <v>550</v>
      </c>
      <c r="AV23" s="13">
        <v>550</v>
      </c>
      <c r="AW23" s="3">
        <v>351</v>
      </c>
      <c r="AX23" s="3">
        <v>349</v>
      </c>
      <c r="AY23" s="3">
        <v>640</v>
      </c>
      <c r="AZ23" s="17">
        <v>640</v>
      </c>
      <c r="BA23" s="3">
        <v>351</v>
      </c>
      <c r="BB23" s="3">
        <v>349</v>
      </c>
      <c r="BE23" s="21">
        <f t="shared" si="0"/>
        <v>351</v>
      </c>
      <c r="BF23" s="21">
        <f t="shared" ref="BF23:BH23" si="54">AH23</f>
        <v>351</v>
      </c>
      <c r="BG23" s="21">
        <f t="shared" si="54"/>
        <v>0</v>
      </c>
      <c r="BH23" s="21">
        <f t="shared" si="54"/>
        <v>351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349</v>
      </c>
      <c r="BN23" s="21">
        <f t="shared" ref="BN23:BP23" si="55">AE23</f>
        <v>349</v>
      </c>
      <c r="BO23" s="21">
        <f t="shared" si="55"/>
        <v>0</v>
      </c>
      <c r="BP23" s="21">
        <f t="shared" si="55"/>
        <v>349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27345.75</v>
      </c>
      <c r="B24">
        <v>-5380</v>
      </c>
      <c r="C24">
        <v>33514.1</v>
      </c>
      <c r="D24">
        <v>2464.32</v>
      </c>
      <c r="E24">
        <v>351</v>
      </c>
      <c r="F24" s="3">
        <v>4787</v>
      </c>
      <c r="G24">
        <v>663.29</v>
      </c>
      <c r="H24">
        <v>623.14</v>
      </c>
      <c r="I24">
        <v>628.86</v>
      </c>
      <c r="J24">
        <v>630.31</v>
      </c>
      <c r="K24">
        <v>457.64</v>
      </c>
      <c r="L24">
        <v>462.29</v>
      </c>
      <c r="M24">
        <v>800.85</v>
      </c>
      <c r="N24">
        <v>762.61</v>
      </c>
      <c r="O24">
        <v>549.6</v>
      </c>
      <c r="P24">
        <v>639.8</v>
      </c>
      <c r="Q24">
        <v>310.6</v>
      </c>
      <c r="R24">
        <v>308.75</v>
      </c>
      <c r="S24">
        <v>27268.08</v>
      </c>
      <c r="T24">
        <v>5435.342</v>
      </c>
      <c r="U24">
        <v>2121.253</v>
      </c>
      <c r="V24">
        <v>209.604</v>
      </c>
      <c r="W24">
        <v>2330.857</v>
      </c>
      <c r="X24">
        <v>370.598</v>
      </c>
      <c r="Y24">
        <v>49.967</v>
      </c>
      <c r="Z24">
        <v>8541.076</v>
      </c>
      <c r="AA24">
        <v>11436.11</v>
      </c>
      <c r="AB24">
        <v>1174.15</v>
      </c>
      <c r="AC24" t="s">
        <v>60</v>
      </c>
      <c r="AD24" s="3">
        <v>-791.7078</v>
      </c>
      <c r="AE24">
        <v>351</v>
      </c>
      <c r="AF24">
        <v>0</v>
      </c>
      <c r="AG24">
        <v>351</v>
      </c>
      <c r="AH24">
        <v>360</v>
      </c>
      <c r="AI24">
        <v>0</v>
      </c>
      <c r="AJ24">
        <v>360</v>
      </c>
      <c r="AK24">
        <v>5378</v>
      </c>
      <c r="AL24">
        <v>27411.9</v>
      </c>
      <c r="AM24">
        <v>32789.9</v>
      </c>
      <c r="AN24">
        <v>1733.93</v>
      </c>
      <c r="AO24">
        <v>1466.96</v>
      </c>
      <c r="AP24">
        <v>266.97</v>
      </c>
      <c r="AQ24">
        <v>351</v>
      </c>
      <c r="AR24">
        <v>360</v>
      </c>
      <c r="AU24">
        <v>550</v>
      </c>
      <c r="AV24" s="13">
        <v>550</v>
      </c>
      <c r="AW24" s="3">
        <v>360</v>
      </c>
      <c r="AX24" s="3">
        <v>351</v>
      </c>
      <c r="AY24" s="3">
        <v>640</v>
      </c>
      <c r="AZ24" s="17">
        <v>640</v>
      </c>
      <c r="BA24" s="3">
        <v>360</v>
      </c>
      <c r="BB24" s="3">
        <v>351</v>
      </c>
      <c r="BE24" s="21">
        <f t="shared" si="0"/>
        <v>360</v>
      </c>
      <c r="BF24" s="21">
        <f t="shared" ref="BF24:BH24" si="56">AH24</f>
        <v>360</v>
      </c>
      <c r="BG24" s="21">
        <f t="shared" si="56"/>
        <v>0</v>
      </c>
      <c r="BH24" s="21">
        <f t="shared" si="56"/>
        <v>360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351</v>
      </c>
      <c r="BN24" s="21">
        <f t="shared" ref="BN24:BP24" si="57">AE24</f>
        <v>351</v>
      </c>
      <c r="BO24" s="21">
        <f t="shared" si="57"/>
        <v>0</v>
      </c>
      <c r="BP24" s="21">
        <f t="shared" si="57"/>
        <v>351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27315.59</v>
      </c>
      <c r="B25">
        <v>-5364</v>
      </c>
      <c r="C25">
        <v>33991.44</v>
      </c>
      <c r="D25">
        <v>2658.66</v>
      </c>
      <c r="E25">
        <v>351</v>
      </c>
      <c r="F25" s="3">
        <v>4780</v>
      </c>
      <c r="G25">
        <v>662.44</v>
      </c>
      <c r="H25">
        <v>621.43</v>
      </c>
      <c r="I25">
        <v>628.61</v>
      </c>
      <c r="J25">
        <v>630.08</v>
      </c>
      <c r="K25">
        <v>464.62</v>
      </c>
      <c r="L25">
        <v>468.11</v>
      </c>
      <c r="M25">
        <v>801.67</v>
      </c>
      <c r="N25">
        <v>773.71</v>
      </c>
      <c r="O25">
        <v>550.6</v>
      </c>
      <c r="P25">
        <v>639</v>
      </c>
      <c r="Q25">
        <v>309.59</v>
      </c>
      <c r="R25">
        <v>309.86</v>
      </c>
      <c r="S25">
        <v>27486.88</v>
      </c>
      <c r="T25">
        <v>5305.026</v>
      </c>
      <c r="U25">
        <v>1896.683</v>
      </c>
      <c r="V25">
        <v>501.341</v>
      </c>
      <c r="W25">
        <v>2398.024</v>
      </c>
      <c r="X25">
        <v>370.734</v>
      </c>
      <c r="Y25">
        <v>50.031</v>
      </c>
      <c r="Z25">
        <v>8279.742</v>
      </c>
      <c r="AA25">
        <v>11688.09</v>
      </c>
      <c r="AB25">
        <v>1160.82</v>
      </c>
      <c r="AC25" t="s">
        <v>60</v>
      </c>
      <c r="AD25" s="3">
        <v>-766.214</v>
      </c>
      <c r="AE25">
        <v>351</v>
      </c>
      <c r="AF25">
        <v>0</v>
      </c>
      <c r="AG25">
        <v>351</v>
      </c>
      <c r="AH25">
        <v>380</v>
      </c>
      <c r="AI25">
        <v>0</v>
      </c>
      <c r="AJ25">
        <v>380</v>
      </c>
      <c r="AK25">
        <v>5362</v>
      </c>
      <c r="AL25">
        <v>27680.9</v>
      </c>
      <c r="AM25">
        <v>33042.9</v>
      </c>
      <c r="AN25">
        <v>1933.68</v>
      </c>
      <c r="AO25">
        <v>1421.15</v>
      </c>
      <c r="AP25">
        <v>512.53</v>
      </c>
      <c r="AQ25">
        <v>351</v>
      </c>
      <c r="AR25">
        <v>380</v>
      </c>
      <c r="AU25">
        <v>550</v>
      </c>
      <c r="AV25" s="13">
        <v>550</v>
      </c>
      <c r="AW25" s="3">
        <v>380</v>
      </c>
      <c r="AX25" s="3">
        <v>351</v>
      </c>
      <c r="AY25" s="3">
        <v>640</v>
      </c>
      <c r="AZ25" s="17">
        <v>640</v>
      </c>
      <c r="BA25" s="3">
        <v>380</v>
      </c>
      <c r="BB25" s="3">
        <v>351</v>
      </c>
      <c r="BE25" s="21">
        <f t="shared" si="0"/>
        <v>380</v>
      </c>
      <c r="BF25" s="21">
        <f t="shared" ref="BF25:BH25" si="58">AH25</f>
        <v>380</v>
      </c>
      <c r="BG25" s="21">
        <f t="shared" si="58"/>
        <v>0</v>
      </c>
      <c r="BH25" s="21">
        <f t="shared" si="58"/>
        <v>380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351</v>
      </c>
      <c r="BN25" s="21">
        <f t="shared" ref="BN25:BP25" si="59">AE25</f>
        <v>351</v>
      </c>
      <c r="BO25" s="21">
        <f t="shared" si="59"/>
        <v>0</v>
      </c>
      <c r="BP25" s="21">
        <f t="shared" si="59"/>
        <v>351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27463.14</v>
      </c>
      <c r="B26">
        <v>-5350</v>
      </c>
      <c r="C26">
        <v>33608.94</v>
      </c>
      <c r="D26">
        <v>2868.3</v>
      </c>
      <c r="E26">
        <v>351</v>
      </c>
      <c r="F26" s="3">
        <v>4783</v>
      </c>
      <c r="G26">
        <v>661.6</v>
      </c>
      <c r="H26">
        <v>621.43</v>
      </c>
      <c r="I26">
        <v>629.27</v>
      </c>
      <c r="J26">
        <v>629.94</v>
      </c>
      <c r="K26">
        <v>464.62</v>
      </c>
      <c r="L26">
        <v>466.01</v>
      </c>
      <c r="M26">
        <v>801.26</v>
      </c>
      <c r="N26">
        <v>770.01</v>
      </c>
      <c r="O26">
        <v>546.4</v>
      </c>
      <c r="P26">
        <v>636.3</v>
      </c>
      <c r="Q26">
        <v>310.02</v>
      </c>
      <c r="R26">
        <v>309.7</v>
      </c>
      <c r="S26">
        <v>27734.49</v>
      </c>
      <c r="T26">
        <v>5465.766</v>
      </c>
      <c r="U26">
        <v>1620.677</v>
      </c>
      <c r="V26">
        <v>898.506</v>
      </c>
      <c r="W26">
        <v>2519.182</v>
      </c>
      <c r="X26">
        <v>368.652</v>
      </c>
      <c r="Y26">
        <v>49.995</v>
      </c>
      <c r="Z26">
        <v>8221.219</v>
      </c>
      <c r="AA26">
        <v>12082.71</v>
      </c>
      <c r="AB26">
        <v>1269.51</v>
      </c>
      <c r="AC26" t="s">
        <v>60</v>
      </c>
      <c r="AD26" s="3">
        <v>-786.525</v>
      </c>
      <c r="AE26">
        <v>351</v>
      </c>
      <c r="AF26">
        <v>0</v>
      </c>
      <c r="AG26">
        <v>351</v>
      </c>
      <c r="AH26">
        <v>351</v>
      </c>
      <c r="AI26">
        <v>0</v>
      </c>
      <c r="AJ26">
        <v>351</v>
      </c>
      <c r="AK26">
        <v>5350</v>
      </c>
      <c r="AL26">
        <v>27753.9</v>
      </c>
      <c r="AM26">
        <v>33103.9</v>
      </c>
      <c r="AN26">
        <v>2212.07</v>
      </c>
      <c r="AO26">
        <v>1368.96</v>
      </c>
      <c r="AP26">
        <v>843.11</v>
      </c>
      <c r="AQ26">
        <v>351</v>
      </c>
      <c r="AR26">
        <v>351</v>
      </c>
      <c r="AU26">
        <v>550</v>
      </c>
      <c r="AV26" s="13">
        <v>550</v>
      </c>
      <c r="AW26" s="3">
        <v>351</v>
      </c>
      <c r="AX26" s="3">
        <v>351</v>
      </c>
      <c r="AY26" s="3">
        <v>640</v>
      </c>
      <c r="AZ26" s="17">
        <v>640</v>
      </c>
      <c r="BA26" s="3">
        <v>351</v>
      </c>
      <c r="BB26" s="3">
        <v>351</v>
      </c>
      <c r="BE26" s="21">
        <f t="shared" si="0"/>
        <v>351</v>
      </c>
      <c r="BF26" s="21">
        <f t="shared" ref="BF26:BH26" si="60">AH26</f>
        <v>351</v>
      </c>
      <c r="BG26" s="21">
        <f t="shared" si="60"/>
        <v>0</v>
      </c>
      <c r="BH26" s="21">
        <f t="shared" si="60"/>
        <v>351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351</v>
      </c>
      <c r="BN26" s="21">
        <f t="shared" ref="BN26:BP26" si="61">AE26</f>
        <v>351</v>
      </c>
      <c r="BO26" s="21">
        <f t="shared" si="61"/>
        <v>0</v>
      </c>
      <c r="BP26" s="21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27592.09</v>
      </c>
      <c r="B27">
        <v>-5488</v>
      </c>
      <c r="C27">
        <v>33188.36</v>
      </c>
      <c r="D27">
        <v>3061.93</v>
      </c>
      <c r="E27">
        <v>351</v>
      </c>
      <c r="F27" s="3">
        <v>4920</v>
      </c>
      <c r="G27">
        <v>661.6</v>
      </c>
      <c r="H27">
        <v>622.27</v>
      </c>
      <c r="I27">
        <v>627.72</v>
      </c>
      <c r="J27">
        <v>629.77</v>
      </c>
      <c r="K27">
        <v>459.97</v>
      </c>
      <c r="L27">
        <v>458.57</v>
      </c>
      <c r="M27">
        <v>800.85</v>
      </c>
      <c r="N27">
        <v>759.32</v>
      </c>
      <c r="O27">
        <v>544.6</v>
      </c>
      <c r="P27">
        <v>636</v>
      </c>
      <c r="Q27">
        <v>310.65</v>
      </c>
      <c r="R27">
        <v>310.07</v>
      </c>
      <c r="S27">
        <v>27936.75</v>
      </c>
      <c r="T27">
        <v>5464.188</v>
      </c>
      <c r="U27">
        <v>1449.562</v>
      </c>
      <c r="V27">
        <v>1373.975</v>
      </c>
      <c r="W27">
        <v>2823.537</v>
      </c>
      <c r="X27">
        <v>368.376</v>
      </c>
      <c r="Y27">
        <v>50.032</v>
      </c>
      <c r="Z27">
        <v>8371.893</v>
      </c>
      <c r="AA27">
        <v>12103.49</v>
      </c>
      <c r="AB27">
        <v>1272.27</v>
      </c>
      <c r="AC27" t="s">
        <v>60</v>
      </c>
      <c r="AD27" s="3">
        <v>-942.4292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5488</v>
      </c>
      <c r="AL27">
        <v>27631.9</v>
      </c>
      <c r="AM27">
        <v>33119.9</v>
      </c>
      <c r="AN27">
        <v>2576.37</v>
      </c>
      <c r="AO27">
        <v>1318.34</v>
      </c>
      <c r="AP27">
        <v>1258.03</v>
      </c>
      <c r="AQ27">
        <v>351</v>
      </c>
      <c r="AR27">
        <v>351</v>
      </c>
      <c r="AU27">
        <v>550</v>
      </c>
      <c r="AV27" s="13">
        <v>550</v>
      </c>
      <c r="AW27" s="3">
        <v>351</v>
      </c>
      <c r="AX27" s="3">
        <v>351</v>
      </c>
      <c r="AY27" s="3">
        <v>640</v>
      </c>
      <c r="AZ27" s="17">
        <v>640</v>
      </c>
      <c r="BA27" s="3">
        <v>351</v>
      </c>
      <c r="BB27" s="3">
        <v>351</v>
      </c>
      <c r="BE27" s="21">
        <f t="shared" si="0"/>
        <v>351</v>
      </c>
      <c r="BF27" s="21">
        <f t="shared" ref="BF27:BH27" si="62">AH27</f>
        <v>351</v>
      </c>
      <c r="BG27" s="21">
        <f t="shared" si="62"/>
        <v>0</v>
      </c>
      <c r="BH27" s="21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27386.24</v>
      </c>
      <c r="B28" s="1">
        <v>-5628</v>
      </c>
      <c r="C28" s="1">
        <v>32915.35</v>
      </c>
      <c r="D28" s="1">
        <v>3304.92</v>
      </c>
      <c r="E28" s="1">
        <v>351</v>
      </c>
      <c r="F28" s="6">
        <v>5064</v>
      </c>
      <c r="G28" s="1">
        <v>662.44</v>
      </c>
      <c r="H28" s="1">
        <v>621.43</v>
      </c>
      <c r="I28" s="1">
        <v>627.72</v>
      </c>
      <c r="J28" s="1">
        <v>629.98</v>
      </c>
      <c r="K28" s="1">
        <v>454.62</v>
      </c>
      <c r="L28" s="1">
        <v>454.62</v>
      </c>
      <c r="M28" s="1">
        <v>801.26</v>
      </c>
      <c r="N28" s="1">
        <v>755.62</v>
      </c>
      <c r="O28" s="1">
        <v>546.6</v>
      </c>
      <c r="P28" s="1">
        <v>637.9</v>
      </c>
      <c r="Q28" s="1">
        <v>310.02</v>
      </c>
      <c r="R28" s="1">
        <v>310.07</v>
      </c>
      <c r="S28" s="1">
        <v>27886.13</v>
      </c>
      <c r="T28" s="1">
        <v>5644.141</v>
      </c>
      <c r="U28" s="1">
        <v>1283.209</v>
      </c>
      <c r="V28" s="1">
        <v>1927.564</v>
      </c>
      <c r="W28" s="1">
        <v>3210.774</v>
      </c>
      <c r="X28" s="1">
        <v>382.136</v>
      </c>
      <c r="Y28" s="1">
        <v>49.975</v>
      </c>
      <c r="Z28" s="1">
        <v>8658.035</v>
      </c>
      <c r="AA28" s="1">
        <v>11810.5</v>
      </c>
      <c r="AB28" s="1">
        <v>1307.69</v>
      </c>
      <c r="AC28" s="1" t="s">
        <v>60</v>
      </c>
      <c r="AD28" s="6">
        <v>-1104.077</v>
      </c>
      <c r="AE28" s="1">
        <v>351</v>
      </c>
      <c r="AF28" s="1">
        <v>0</v>
      </c>
      <c r="AG28" s="1">
        <v>351</v>
      </c>
      <c r="AH28" s="1">
        <v>351</v>
      </c>
      <c r="AI28" s="1">
        <v>0</v>
      </c>
      <c r="AJ28" s="1">
        <v>351</v>
      </c>
      <c r="AK28" s="1">
        <v>5628</v>
      </c>
      <c r="AL28" s="1">
        <v>27289.9</v>
      </c>
      <c r="AM28" s="1">
        <v>32917.9</v>
      </c>
      <c r="AN28" s="1">
        <v>3020.04</v>
      </c>
      <c r="AO28" s="1">
        <v>1279.85</v>
      </c>
      <c r="AP28" s="1">
        <v>1740.19</v>
      </c>
      <c r="AQ28" s="1">
        <v>351</v>
      </c>
      <c r="AR28" s="1">
        <v>351</v>
      </c>
      <c r="AU28" s="1">
        <v>550</v>
      </c>
      <c r="AV28" s="14">
        <v>550</v>
      </c>
      <c r="AW28" s="6">
        <v>351</v>
      </c>
      <c r="AX28" s="6">
        <v>351</v>
      </c>
      <c r="AY28" s="6">
        <v>640</v>
      </c>
      <c r="AZ28" s="18">
        <v>640</v>
      </c>
      <c r="BA28" s="6">
        <v>351</v>
      </c>
      <c r="BB28" s="6">
        <v>351</v>
      </c>
      <c r="BE28" s="22">
        <f t="shared" si="0"/>
        <v>351</v>
      </c>
      <c r="BF28" s="22">
        <f t="shared" ref="BF28:BH28" si="64">AH28</f>
        <v>351</v>
      </c>
      <c r="BG28" s="22">
        <f t="shared" si="64"/>
        <v>0</v>
      </c>
      <c r="BH28" s="22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351</v>
      </c>
      <c r="BN28" s="22">
        <f t="shared" ref="BN28:BP28" si="65">AE28</f>
        <v>351</v>
      </c>
      <c r="BO28" s="22">
        <f t="shared" si="65"/>
        <v>0</v>
      </c>
      <c r="BP28" s="22">
        <f t="shared" si="65"/>
        <v>351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27161.68</v>
      </c>
      <c r="B29" s="1">
        <v>-5768</v>
      </c>
      <c r="C29" s="1">
        <v>32516.44</v>
      </c>
      <c r="D29" s="1">
        <v>3640.87</v>
      </c>
      <c r="E29" s="1">
        <v>350</v>
      </c>
      <c r="F29" s="6">
        <v>5203</v>
      </c>
      <c r="G29" s="1">
        <v>661.6</v>
      </c>
      <c r="H29" s="1">
        <v>606.04</v>
      </c>
      <c r="I29" s="1">
        <v>628.83</v>
      </c>
      <c r="J29" s="1">
        <v>630.69</v>
      </c>
      <c r="K29" s="1">
        <v>449.73</v>
      </c>
      <c r="L29" s="1">
        <v>451.83</v>
      </c>
      <c r="M29" s="1">
        <v>801.26</v>
      </c>
      <c r="N29" s="1">
        <v>751.92</v>
      </c>
      <c r="O29" s="1">
        <v>547.8</v>
      </c>
      <c r="P29" s="1">
        <v>640.5</v>
      </c>
      <c r="Q29" s="1">
        <v>310.65</v>
      </c>
      <c r="R29" s="1">
        <v>294.21</v>
      </c>
      <c r="S29" s="1">
        <v>27592.14</v>
      </c>
      <c r="T29" s="1">
        <v>5772.988</v>
      </c>
      <c r="U29" s="1">
        <v>1076.104</v>
      </c>
      <c r="V29" s="1">
        <v>2547.654</v>
      </c>
      <c r="W29" s="1">
        <v>3623.758</v>
      </c>
      <c r="X29" s="1">
        <v>379.72</v>
      </c>
      <c r="Y29" s="1">
        <v>50.029</v>
      </c>
      <c r="Z29" s="1">
        <v>9274.092</v>
      </c>
      <c r="AA29" s="1">
        <v>11191.83</v>
      </c>
      <c r="AB29" s="1">
        <v>1307.04</v>
      </c>
      <c r="AC29" s="1" t="s">
        <v>60</v>
      </c>
      <c r="AD29" s="6">
        <v>-1260.961</v>
      </c>
      <c r="AE29" s="1">
        <v>350</v>
      </c>
      <c r="AF29" s="1">
        <v>0</v>
      </c>
      <c r="AG29" s="1">
        <v>350</v>
      </c>
      <c r="AH29" s="1">
        <v>348</v>
      </c>
      <c r="AI29" s="1">
        <v>0</v>
      </c>
      <c r="AJ29" s="1">
        <v>348</v>
      </c>
      <c r="AK29" s="1">
        <v>5768</v>
      </c>
      <c r="AL29" s="1">
        <v>26923.9</v>
      </c>
      <c r="AM29" s="1">
        <v>32691.9</v>
      </c>
      <c r="AN29" s="1">
        <v>3597.71</v>
      </c>
      <c r="AO29" s="1">
        <v>1281.3</v>
      </c>
      <c r="AP29" s="1">
        <v>2316.41</v>
      </c>
      <c r="AQ29" s="1">
        <v>350</v>
      </c>
      <c r="AR29" s="1">
        <v>348</v>
      </c>
      <c r="AU29" s="1">
        <v>550</v>
      </c>
      <c r="AV29" s="14">
        <v>550</v>
      </c>
      <c r="AW29" s="6">
        <v>348</v>
      </c>
      <c r="AX29" s="6">
        <v>350</v>
      </c>
      <c r="AY29" s="6">
        <v>640</v>
      </c>
      <c r="AZ29" s="18">
        <v>640</v>
      </c>
      <c r="BA29" s="6">
        <v>348</v>
      </c>
      <c r="BB29" s="6">
        <v>350</v>
      </c>
      <c r="BE29" s="22">
        <f t="shared" si="0"/>
        <v>348</v>
      </c>
      <c r="BF29" s="22">
        <f t="shared" ref="BF29:BH29" si="66">AH29</f>
        <v>348</v>
      </c>
      <c r="BG29" s="22">
        <f t="shared" si="66"/>
        <v>0</v>
      </c>
      <c r="BH29" s="22">
        <f t="shared" si="66"/>
        <v>348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350</v>
      </c>
      <c r="BN29" s="22">
        <f t="shared" ref="BN29:BP29" si="67">AE29</f>
        <v>350</v>
      </c>
      <c r="BO29" s="22">
        <f t="shared" si="67"/>
        <v>0</v>
      </c>
      <c r="BP29" s="22">
        <f t="shared" si="67"/>
        <v>350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27192.84</v>
      </c>
      <c r="B30" s="2">
        <v>-5979</v>
      </c>
      <c r="C30" s="2">
        <v>32567.74</v>
      </c>
      <c r="D30" s="2">
        <v>4004.99</v>
      </c>
      <c r="E30" s="2">
        <v>350</v>
      </c>
      <c r="F30" s="7">
        <v>5363</v>
      </c>
      <c r="G30" s="2">
        <v>661.6</v>
      </c>
      <c r="H30" s="2">
        <v>608.61</v>
      </c>
      <c r="I30" s="2">
        <v>628.25</v>
      </c>
      <c r="J30" s="2">
        <v>628.88</v>
      </c>
      <c r="K30" s="2">
        <v>450.43</v>
      </c>
      <c r="L30" s="2">
        <v>451.13</v>
      </c>
      <c r="M30" s="2">
        <v>800.02</v>
      </c>
      <c r="N30" s="2">
        <v>751.92</v>
      </c>
      <c r="O30" s="2">
        <v>546.8</v>
      </c>
      <c r="P30" s="2">
        <v>636.9</v>
      </c>
      <c r="Q30" s="2">
        <v>309.91</v>
      </c>
      <c r="R30" s="2">
        <v>296.64</v>
      </c>
      <c r="S30" s="2">
        <v>27198.97</v>
      </c>
      <c r="T30" s="2">
        <v>5851.293</v>
      </c>
      <c r="U30" s="2">
        <v>1017.256</v>
      </c>
      <c r="V30" s="2">
        <v>3111.261</v>
      </c>
      <c r="W30" s="2">
        <v>4128.517</v>
      </c>
      <c r="X30" s="2">
        <v>378.892</v>
      </c>
      <c r="Y30" s="2">
        <v>50.035</v>
      </c>
      <c r="Z30" s="2">
        <v>9759.496</v>
      </c>
      <c r="AA30" s="2">
        <v>10702.57</v>
      </c>
      <c r="AB30" s="2">
        <v>1311.44</v>
      </c>
      <c r="AC30" s="2" t="s">
        <v>60</v>
      </c>
      <c r="AD30" s="7">
        <v>-1426.391</v>
      </c>
      <c r="AE30" s="2">
        <v>350</v>
      </c>
      <c r="AF30" s="2">
        <v>0</v>
      </c>
      <c r="AG30" s="2">
        <v>350</v>
      </c>
      <c r="AH30" s="2">
        <v>311</v>
      </c>
      <c r="AI30" s="2">
        <v>0</v>
      </c>
      <c r="AJ30" s="2">
        <v>311</v>
      </c>
      <c r="AK30" s="2">
        <v>5979</v>
      </c>
      <c r="AL30" s="2">
        <v>26410.9</v>
      </c>
      <c r="AM30" s="2">
        <v>32389.9</v>
      </c>
      <c r="AN30" s="2">
        <v>4213.98</v>
      </c>
      <c r="AO30" s="2">
        <v>1234.97</v>
      </c>
      <c r="AP30" s="2">
        <v>2979.01</v>
      </c>
      <c r="AQ30" s="2">
        <v>350</v>
      </c>
      <c r="AR30" s="2">
        <v>311</v>
      </c>
      <c r="AU30" s="2">
        <v>550</v>
      </c>
      <c r="AV30" s="15">
        <v>550</v>
      </c>
      <c r="AW30" s="7">
        <v>311</v>
      </c>
      <c r="AX30" s="7">
        <v>350</v>
      </c>
      <c r="AY30" s="7">
        <v>640</v>
      </c>
      <c r="AZ30" s="19">
        <v>640</v>
      </c>
      <c r="BA30" s="7">
        <v>311</v>
      </c>
      <c r="BB30" s="7">
        <v>350</v>
      </c>
      <c r="BE30" s="23">
        <f t="shared" si="0"/>
        <v>311</v>
      </c>
      <c r="BF30" s="23">
        <f t="shared" ref="BF30:BH30" si="68">AH30</f>
        <v>311</v>
      </c>
      <c r="BG30" s="23">
        <f t="shared" si="68"/>
        <v>0</v>
      </c>
      <c r="BH30" s="23">
        <f t="shared" si="68"/>
        <v>311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350</v>
      </c>
      <c r="BN30" s="23">
        <f t="shared" ref="BN30:BP30" si="69">AE30</f>
        <v>350</v>
      </c>
      <c r="BO30" s="23">
        <f t="shared" si="69"/>
        <v>0</v>
      </c>
      <c r="BP30" s="23">
        <f t="shared" si="69"/>
        <v>350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26800.16</v>
      </c>
      <c r="B31" s="2">
        <v>-6470</v>
      </c>
      <c r="C31" s="2">
        <v>32175.37</v>
      </c>
      <c r="D31" s="2">
        <v>4467.58</v>
      </c>
      <c r="E31" s="2">
        <v>345</v>
      </c>
      <c r="F31" s="7">
        <v>5639</v>
      </c>
      <c r="G31" s="2">
        <v>660.73</v>
      </c>
      <c r="H31" s="2">
        <v>601.76</v>
      </c>
      <c r="I31" s="2">
        <v>621.33</v>
      </c>
      <c r="J31" s="2">
        <v>618.88</v>
      </c>
      <c r="K31" s="2">
        <v>449.27</v>
      </c>
      <c r="L31" s="2">
        <v>451.83</v>
      </c>
      <c r="M31" s="2">
        <v>800.02</v>
      </c>
      <c r="N31" s="2">
        <v>750.69</v>
      </c>
      <c r="O31" s="2">
        <v>548.2</v>
      </c>
      <c r="P31" s="2">
        <v>636.7</v>
      </c>
      <c r="Q31" s="2">
        <v>300.03</v>
      </c>
      <c r="R31" s="2">
        <v>288.82</v>
      </c>
      <c r="S31" s="2">
        <v>26654.34</v>
      </c>
      <c r="T31" s="2">
        <v>6466.849</v>
      </c>
      <c r="U31" s="2">
        <v>944.887</v>
      </c>
      <c r="V31" s="2">
        <v>3826.196</v>
      </c>
      <c r="W31" s="2">
        <v>4771.083</v>
      </c>
      <c r="X31" s="2">
        <v>379.254</v>
      </c>
      <c r="Y31" s="2">
        <v>50.034</v>
      </c>
      <c r="Z31" s="2">
        <v>10287.24</v>
      </c>
      <c r="AA31" s="2">
        <v>10211.35</v>
      </c>
      <c r="AB31" s="2">
        <v>1309.8</v>
      </c>
      <c r="AC31" s="2" t="s">
        <v>60</v>
      </c>
      <c r="AD31" s="7">
        <v>-1717.468</v>
      </c>
      <c r="AE31" s="2">
        <v>345</v>
      </c>
      <c r="AF31" s="2">
        <v>0</v>
      </c>
      <c r="AG31" s="2">
        <v>345</v>
      </c>
      <c r="AH31" s="2">
        <v>295</v>
      </c>
      <c r="AI31" s="2">
        <v>0</v>
      </c>
      <c r="AJ31" s="2">
        <v>295</v>
      </c>
      <c r="AK31" s="2">
        <v>6470</v>
      </c>
      <c r="AL31" s="2">
        <v>25873.9</v>
      </c>
      <c r="AM31" s="2">
        <v>32343.9</v>
      </c>
      <c r="AN31" s="2">
        <v>4889.19</v>
      </c>
      <c r="AO31" s="2">
        <v>1193.94</v>
      </c>
      <c r="AP31" s="2">
        <v>3695.25</v>
      </c>
      <c r="AQ31" s="2">
        <v>345</v>
      </c>
      <c r="AR31" s="2">
        <v>295</v>
      </c>
      <c r="AU31" s="2">
        <v>550</v>
      </c>
      <c r="AV31" s="15">
        <v>550</v>
      </c>
      <c r="AW31" s="7">
        <v>295</v>
      </c>
      <c r="AX31" s="7">
        <v>345</v>
      </c>
      <c r="AY31" s="7">
        <v>640</v>
      </c>
      <c r="AZ31" s="19">
        <v>640</v>
      </c>
      <c r="BA31" s="7">
        <v>295</v>
      </c>
      <c r="BB31" s="7">
        <v>345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345</v>
      </c>
      <c r="BN31" s="23">
        <f t="shared" ref="BN31:BP31" si="71">AE31</f>
        <v>345</v>
      </c>
      <c r="BO31" s="23">
        <f t="shared" si="71"/>
        <v>0</v>
      </c>
      <c r="BP31" s="23">
        <f t="shared" si="71"/>
        <v>345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26341.92</v>
      </c>
      <c r="B32" s="2">
        <v>-7009</v>
      </c>
      <c r="C32" s="2">
        <v>31032.64</v>
      </c>
      <c r="D32" s="2">
        <v>5042.89</v>
      </c>
      <c r="E32" s="2">
        <v>300</v>
      </c>
      <c r="F32" s="7">
        <v>5962</v>
      </c>
      <c r="G32" s="2">
        <v>583.82</v>
      </c>
      <c r="H32" s="2">
        <v>584.69</v>
      </c>
      <c r="I32" s="2">
        <v>620.98</v>
      </c>
      <c r="J32" s="2">
        <v>618.86</v>
      </c>
      <c r="K32" s="2">
        <v>449.73</v>
      </c>
      <c r="L32" s="2">
        <v>452.52</v>
      </c>
      <c r="M32" s="2">
        <v>801.26</v>
      </c>
      <c r="N32" s="2">
        <v>751.51</v>
      </c>
      <c r="O32" s="2">
        <v>549.2</v>
      </c>
      <c r="P32" s="2">
        <v>636.5</v>
      </c>
      <c r="Q32" s="2">
        <v>271.96</v>
      </c>
      <c r="R32" s="2">
        <v>271.27</v>
      </c>
      <c r="S32" s="2">
        <v>26274.56</v>
      </c>
      <c r="T32" s="2">
        <v>7069.09</v>
      </c>
      <c r="U32" s="2">
        <v>846.902</v>
      </c>
      <c r="V32" s="2">
        <v>4644.842</v>
      </c>
      <c r="W32" s="2">
        <v>5491.744</v>
      </c>
      <c r="X32" s="2">
        <v>377.624</v>
      </c>
      <c r="Y32" s="2">
        <v>50.035</v>
      </c>
      <c r="Z32" s="2">
        <v>11069.02</v>
      </c>
      <c r="AA32" s="2">
        <v>9401.988</v>
      </c>
      <c r="AB32" s="2">
        <v>1316.67</v>
      </c>
      <c r="AC32" s="2" t="s">
        <v>60</v>
      </c>
      <c r="AD32" s="7">
        <v>-2086.848</v>
      </c>
      <c r="AE32" s="2">
        <v>300</v>
      </c>
      <c r="AF32" s="2">
        <v>0</v>
      </c>
      <c r="AG32" s="2">
        <v>300</v>
      </c>
      <c r="AH32" s="2">
        <v>290</v>
      </c>
      <c r="AI32" s="2">
        <v>0</v>
      </c>
      <c r="AJ32" s="2">
        <v>290</v>
      </c>
      <c r="AK32" s="2">
        <v>7009</v>
      </c>
      <c r="AL32" s="2">
        <v>25124.1</v>
      </c>
      <c r="AM32" s="2">
        <v>32133.1</v>
      </c>
      <c r="AN32" s="2">
        <v>5691.68</v>
      </c>
      <c r="AO32" s="2">
        <v>1220.9</v>
      </c>
      <c r="AP32" s="2">
        <v>4470.78</v>
      </c>
      <c r="AQ32" s="2">
        <v>300</v>
      </c>
      <c r="AR32" s="2">
        <v>290</v>
      </c>
      <c r="AU32" s="2">
        <v>550</v>
      </c>
      <c r="AV32" s="15">
        <v>550</v>
      </c>
      <c r="AW32" s="7">
        <v>290</v>
      </c>
      <c r="AX32" s="7">
        <v>300</v>
      </c>
      <c r="AY32" s="7">
        <v>640</v>
      </c>
      <c r="AZ32" s="19">
        <v>640</v>
      </c>
      <c r="BA32" s="7">
        <v>290</v>
      </c>
      <c r="BB32" s="7">
        <v>300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25917.05</v>
      </c>
      <c r="B33" s="2">
        <v>-7533</v>
      </c>
      <c r="C33" s="2">
        <v>30699.9</v>
      </c>
      <c r="D33" s="2">
        <v>5187.04</v>
      </c>
      <c r="E33" s="2">
        <v>300</v>
      </c>
      <c r="F33" s="7">
        <v>6269</v>
      </c>
      <c r="G33" s="2">
        <v>575.28</v>
      </c>
      <c r="H33" s="2">
        <v>575.28</v>
      </c>
      <c r="I33" s="2">
        <v>622.2</v>
      </c>
      <c r="J33" s="2">
        <v>620.55</v>
      </c>
      <c r="K33" s="2">
        <v>450.2</v>
      </c>
      <c r="L33" s="2">
        <v>452.52</v>
      </c>
      <c r="M33" s="2">
        <v>801.26</v>
      </c>
      <c r="N33" s="2">
        <v>752.34</v>
      </c>
      <c r="O33" s="2">
        <v>549.4</v>
      </c>
      <c r="P33" s="2">
        <v>636.6</v>
      </c>
      <c r="Q33" s="2">
        <v>270.27</v>
      </c>
      <c r="R33" s="2">
        <v>270.21</v>
      </c>
      <c r="S33" s="2">
        <v>26056.18</v>
      </c>
      <c r="T33" s="2">
        <v>7775.35</v>
      </c>
      <c r="U33" s="2">
        <v>787.516</v>
      </c>
      <c r="V33" s="2">
        <v>5690.953</v>
      </c>
      <c r="W33" s="2">
        <v>6478.469</v>
      </c>
      <c r="X33" s="2">
        <v>378.3</v>
      </c>
      <c r="Y33" s="2">
        <v>49.968</v>
      </c>
      <c r="Z33" s="2">
        <v>11636.6</v>
      </c>
      <c r="AA33" s="2">
        <v>8825.963</v>
      </c>
      <c r="AB33" s="2">
        <v>1304.83</v>
      </c>
      <c r="AC33" s="2" t="s">
        <v>60</v>
      </c>
      <c r="AD33" s="7">
        <v>-2394.734</v>
      </c>
      <c r="AE33" s="2">
        <v>300</v>
      </c>
      <c r="AF33" s="2">
        <v>0</v>
      </c>
      <c r="AG33" s="2">
        <v>300</v>
      </c>
      <c r="AH33" s="2">
        <v>280</v>
      </c>
      <c r="AI33" s="2">
        <v>0</v>
      </c>
      <c r="AJ33" s="2">
        <v>280</v>
      </c>
      <c r="AK33" s="2">
        <v>7533</v>
      </c>
      <c r="AL33" s="2">
        <v>24710.9</v>
      </c>
      <c r="AM33" s="2">
        <v>32243.9</v>
      </c>
      <c r="AN33" s="2">
        <v>6399.05</v>
      </c>
      <c r="AO33" s="2">
        <v>1167.48</v>
      </c>
      <c r="AP33" s="2">
        <v>5231.57</v>
      </c>
      <c r="AQ33" s="2">
        <v>300</v>
      </c>
      <c r="AR33" s="2">
        <v>280</v>
      </c>
      <c r="AU33" s="2">
        <v>550</v>
      </c>
      <c r="AV33" s="15">
        <v>550</v>
      </c>
      <c r="AW33" s="7">
        <v>280</v>
      </c>
      <c r="AX33" s="7">
        <v>300</v>
      </c>
      <c r="AY33" s="7">
        <v>640</v>
      </c>
      <c r="AZ33" s="19">
        <v>640</v>
      </c>
      <c r="BA33" s="7">
        <v>280</v>
      </c>
      <c r="BB33" s="7">
        <v>300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25957.34</v>
      </c>
      <c r="B34" s="2">
        <v>-8108</v>
      </c>
      <c r="C34" s="2">
        <v>30642.75</v>
      </c>
      <c r="D34" s="2">
        <v>5752.79</v>
      </c>
      <c r="E34" s="2">
        <v>300</v>
      </c>
      <c r="F34" s="7">
        <v>6605</v>
      </c>
      <c r="G34" s="2">
        <v>574.43</v>
      </c>
      <c r="H34" s="2">
        <v>573.56</v>
      </c>
      <c r="I34" s="2">
        <v>621</v>
      </c>
      <c r="J34" s="2">
        <v>619.94</v>
      </c>
      <c r="K34" s="2">
        <v>449.27</v>
      </c>
      <c r="L34" s="2">
        <v>452.99</v>
      </c>
      <c r="M34" s="2">
        <v>800.02</v>
      </c>
      <c r="N34" s="2">
        <v>752.34</v>
      </c>
      <c r="O34" s="2">
        <v>550</v>
      </c>
      <c r="P34" s="2">
        <v>637.1</v>
      </c>
      <c r="Q34" s="2">
        <v>270.21</v>
      </c>
      <c r="R34" s="2">
        <v>270.21</v>
      </c>
      <c r="S34" s="2">
        <v>26204.93</v>
      </c>
      <c r="T34" s="2">
        <v>7940.66</v>
      </c>
      <c r="U34" s="2">
        <v>756.405</v>
      </c>
      <c r="V34" s="2">
        <v>6309.124</v>
      </c>
      <c r="W34" s="2">
        <v>7065.529</v>
      </c>
      <c r="X34" s="2">
        <v>377.944</v>
      </c>
      <c r="Y34" s="2">
        <v>50.033</v>
      </c>
      <c r="Z34" s="2">
        <v>11681.76</v>
      </c>
      <c r="AA34" s="2">
        <v>8797.961</v>
      </c>
      <c r="AB34" s="2">
        <v>1294.05</v>
      </c>
      <c r="AC34" s="2" t="s">
        <v>60</v>
      </c>
      <c r="AD34" s="7">
        <v>-2732.036</v>
      </c>
      <c r="AE34" s="2">
        <v>300</v>
      </c>
      <c r="AF34" s="2">
        <v>0</v>
      </c>
      <c r="AG34" s="2">
        <v>300</v>
      </c>
      <c r="AH34" s="2">
        <v>270</v>
      </c>
      <c r="AI34" s="2">
        <v>0</v>
      </c>
      <c r="AJ34" s="2">
        <v>270</v>
      </c>
      <c r="AK34" s="2">
        <v>8108</v>
      </c>
      <c r="AL34" s="2">
        <v>24238.6</v>
      </c>
      <c r="AM34" s="2">
        <v>32346.6</v>
      </c>
      <c r="AN34" s="2">
        <v>7142.62</v>
      </c>
      <c r="AO34" s="2">
        <v>1147.08</v>
      </c>
      <c r="AP34" s="2">
        <v>5995.54</v>
      </c>
      <c r="AQ34" s="2">
        <v>300</v>
      </c>
      <c r="AR34" s="2">
        <v>270</v>
      </c>
      <c r="AU34" s="2">
        <v>550</v>
      </c>
      <c r="AV34" s="15">
        <v>550</v>
      </c>
      <c r="AW34" s="7">
        <v>270</v>
      </c>
      <c r="AX34" s="7">
        <v>300</v>
      </c>
      <c r="AY34" s="7">
        <v>616.4</v>
      </c>
      <c r="AZ34" s="19">
        <v>640</v>
      </c>
      <c r="BA34" s="7">
        <v>270</v>
      </c>
      <c r="BB34" s="7">
        <v>300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25968.02</v>
      </c>
      <c r="B35" s="2">
        <v>-8360</v>
      </c>
      <c r="C35" s="2">
        <v>29544.17</v>
      </c>
      <c r="D35" s="2">
        <v>6393.06</v>
      </c>
      <c r="E35" s="2">
        <v>290</v>
      </c>
      <c r="F35" s="7">
        <v>6689</v>
      </c>
      <c r="G35" s="2">
        <v>553.93</v>
      </c>
      <c r="H35" s="2">
        <v>550.49</v>
      </c>
      <c r="I35" s="2">
        <v>622.09</v>
      </c>
      <c r="J35" s="2">
        <v>619.81</v>
      </c>
      <c r="K35" s="2">
        <v>450.43</v>
      </c>
      <c r="L35" s="2">
        <v>452.99</v>
      </c>
      <c r="M35" s="2">
        <v>800.02</v>
      </c>
      <c r="N35" s="2">
        <v>751.51</v>
      </c>
      <c r="O35" s="2">
        <v>551.4</v>
      </c>
      <c r="P35" s="2">
        <v>638.5</v>
      </c>
      <c r="Q35" s="2">
        <v>251.55</v>
      </c>
      <c r="R35" s="2">
        <v>251.61</v>
      </c>
      <c r="S35" s="2">
        <v>26061.69</v>
      </c>
      <c r="T35" s="2">
        <v>8411.362</v>
      </c>
      <c r="U35" s="2">
        <v>723.288</v>
      </c>
      <c r="V35" s="2">
        <v>7205.994</v>
      </c>
      <c r="W35" s="2">
        <v>7929.282</v>
      </c>
      <c r="X35" s="2">
        <v>138.851</v>
      </c>
      <c r="Y35" s="2">
        <v>49.972</v>
      </c>
      <c r="Z35" s="2">
        <v>12394.49</v>
      </c>
      <c r="AA35" s="2">
        <v>8311.816</v>
      </c>
      <c r="AB35" s="2">
        <v>1258.48</v>
      </c>
      <c r="AC35" s="2" t="s">
        <v>60</v>
      </c>
      <c r="AD35" s="7">
        <v>-2851.101</v>
      </c>
      <c r="AE35" s="2">
        <v>290</v>
      </c>
      <c r="AF35" s="2">
        <v>0</v>
      </c>
      <c r="AG35" s="2">
        <v>290</v>
      </c>
      <c r="AH35" s="2">
        <v>265.55</v>
      </c>
      <c r="AI35" s="2">
        <v>0</v>
      </c>
      <c r="AJ35" s="2">
        <v>265.55</v>
      </c>
      <c r="AK35" s="2">
        <v>8360</v>
      </c>
      <c r="AL35" s="2">
        <v>23943.5</v>
      </c>
      <c r="AM35" s="2">
        <v>32303.5</v>
      </c>
      <c r="AN35" s="2">
        <v>7892.68</v>
      </c>
      <c r="AO35" s="2">
        <v>1120.63</v>
      </c>
      <c r="AP35" s="2">
        <v>6772.05</v>
      </c>
      <c r="AQ35" s="2">
        <v>290</v>
      </c>
      <c r="AR35" s="2">
        <v>265.55</v>
      </c>
      <c r="AU35" s="2">
        <v>550</v>
      </c>
      <c r="AV35" s="15">
        <v>550</v>
      </c>
      <c r="AW35" s="7">
        <v>265.55</v>
      </c>
      <c r="AX35" s="7">
        <v>290</v>
      </c>
      <c r="AY35" s="7">
        <v>600</v>
      </c>
      <c r="AZ35" s="19">
        <v>640</v>
      </c>
      <c r="BA35" s="7">
        <v>265.55</v>
      </c>
      <c r="BB35" s="7">
        <v>290</v>
      </c>
      <c r="BE35" s="23">
        <f t="shared" si="0"/>
        <v>265.55</v>
      </c>
      <c r="BF35" s="23">
        <f t="shared" ref="BF35:BH35" si="78">AH35</f>
        <v>265.55</v>
      </c>
      <c r="BG35" s="23">
        <f t="shared" si="78"/>
        <v>0</v>
      </c>
      <c r="BH35" s="23">
        <f t="shared" si="78"/>
        <v>265.55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290</v>
      </c>
      <c r="BN35" s="23">
        <f t="shared" ref="BN35:BP35" si="79">AE35</f>
        <v>290</v>
      </c>
      <c r="BO35" s="23">
        <f t="shared" si="79"/>
        <v>0</v>
      </c>
      <c r="BP35" s="23">
        <f t="shared" si="79"/>
        <v>290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25919.01</v>
      </c>
      <c r="B36" s="2">
        <v>-8619</v>
      </c>
      <c r="C36" s="2">
        <v>28155.77</v>
      </c>
      <c r="D36" s="2">
        <v>7155.85</v>
      </c>
      <c r="E36" s="2">
        <v>270</v>
      </c>
      <c r="F36" s="7">
        <v>6775</v>
      </c>
      <c r="G36" s="2">
        <v>453.95</v>
      </c>
      <c r="H36" s="2">
        <v>450.54</v>
      </c>
      <c r="I36" s="2">
        <v>622.23</v>
      </c>
      <c r="J36" s="2">
        <v>619.73</v>
      </c>
      <c r="K36" s="2">
        <v>450.66</v>
      </c>
      <c r="L36" s="2">
        <v>452.52</v>
      </c>
      <c r="M36" s="2">
        <v>800.85</v>
      </c>
      <c r="N36" s="2">
        <v>752.75</v>
      </c>
      <c r="O36" s="2">
        <v>550.3</v>
      </c>
      <c r="P36" s="2">
        <v>617.2</v>
      </c>
      <c r="Q36" s="2">
        <v>222.27</v>
      </c>
      <c r="R36" s="2">
        <v>220.37</v>
      </c>
      <c r="S36" s="2">
        <v>25821.94</v>
      </c>
      <c r="T36" s="2">
        <v>8770.839</v>
      </c>
      <c r="U36" s="2">
        <v>706.918</v>
      </c>
      <c r="V36" s="2">
        <v>8036.505</v>
      </c>
      <c r="W36" s="2">
        <v>8743.423</v>
      </c>
      <c r="X36" s="2">
        <v>121.774</v>
      </c>
      <c r="Y36" s="2">
        <v>50.005</v>
      </c>
      <c r="Z36" s="2">
        <v>13238.13</v>
      </c>
      <c r="AA36" s="2">
        <v>7502.111</v>
      </c>
      <c r="AB36" s="2">
        <v>1233.82</v>
      </c>
      <c r="AC36" s="2" t="s">
        <v>60</v>
      </c>
      <c r="AD36" s="7">
        <v>-3015.129</v>
      </c>
      <c r="AE36" s="2">
        <v>270</v>
      </c>
      <c r="AF36" s="2">
        <v>0</v>
      </c>
      <c r="AG36" s="2">
        <v>270</v>
      </c>
      <c r="AH36" s="2">
        <v>270</v>
      </c>
      <c r="AI36" s="2">
        <v>0</v>
      </c>
      <c r="AJ36" s="2">
        <v>270</v>
      </c>
      <c r="AK36" s="2">
        <v>8619</v>
      </c>
      <c r="AL36" s="2">
        <v>23766.4</v>
      </c>
      <c r="AM36" s="2">
        <v>32385.4</v>
      </c>
      <c r="AN36" s="2">
        <v>8571.04</v>
      </c>
      <c r="AO36" s="2">
        <v>1100.14</v>
      </c>
      <c r="AP36" s="2">
        <v>7470.9</v>
      </c>
      <c r="AQ36" s="2">
        <v>270</v>
      </c>
      <c r="AR36" s="2">
        <v>270</v>
      </c>
      <c r="AU36" s="2">
        <v>550</v>
      </c>
      <c r="AV36" s="15">
        <v>550</v>
      </c>
      <c r="AW36" s="7">
        <v>270</v>
      </c>
      <c r="AX36" s="7">
        <v>270</v>
      </c>
      <c r="AY36" s="7">
        <v>600</v>
      </c>
      <c r="AZ36" s="19">
        <v>613.33</v>
      </c>
      <c r="BA36" s="7">
        <v>270</v>
      </c>
      <c r="BB36" s="7">
        <v>270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25797.4</v>
      </c>
      <c r="B37" s="8">
        <v>-8875</v>
      </c>
      <c r="C37" s="8">
        <v>27953.69</v>
      </c>
      <c r="D37" s="8">
        <v>7721</v>
      </c>
      <c r="E37" s="8">
        <v>270</v>
      </c>
      <c r="F37" s="9">
        <v>6859</v>
      </c>
      <c r="G37" s="8">
        <v>449.66</v>
      </c>
      <c r="H37" s="8">
        <v>450.54</v>
      </c>
      <c r="I37" s="8">
        <v>619.11</v>
      </c>
      <c r="J37" s="8">
        <v>620.45</v>
      </c>
      <c r="K37" s="8">
        <v>449.27</v>
      </c>
      <c r="L37" s="8">
        <v>452.06</v>
      </c>
      <c r="M37" s="8">
        <v>805.78</v>
      </c>
      <c r="N37" s="8">
        <v>751.51</v>
      </c>
      <c r="O37" s="8">
        <v>549.1</v>
      </c>
      <c r="P37" s="8">
        <v>613.2</v>
      </c>
      <c r="Q37" s="8">
        <v>220.37</v>
      </c>
      <c r="R37" s="8">
        <v>219.58</v>
      </c>
      <c r="S37" s="8">
        <v>25663.29</v>
      </c>
      <c r="T37" s="8">
        <v>9052.862</v>
      </c>
      <c r="U37" s="8">
        <v>609.573</v>
      </c>
      <c r="V37" s="8">
        <v>8865.571</v>
      </c>
      <c r="W37" s="8">
        <v>9475.144</v>
      </c>
      <c r="X37" s="8">
        <v>121.662</v>
      </c>
      <c r="Y37" s="8">
        <v>49.997</v>
      </c>
      <c r="Z37" s="8">
        <v>13645.78</v>
      </c>
      <c r="AA37" s="8">
        <v>7111.809</v>
      </c>
      <c r="AB37" s="8">
        <v>1004.16</v>
      </c>
      <c r="AC37" s="8" t="s">
        <v>60</v>
      </c>
      <c r="AD37" s="9">
        <v>-3111.361</v>
      </c>
      <c r="AE37" s="8">
        <v>270</v>
      </c>
      <c r="AF37" s="8">
        <v>0</v>
      </c>
      <c r="AG37" s="8">
        <v>270</v>
      </c>
      <c r="AH37" s="8">
        <v>245</v>
      </c>
      <c r="AI37" s="8">
        <v>0</v>
      </c>
      <c r="AJ37" s="8">
        <v>245</v>
      </c>
      <c r="AK37" s="8">
        <v>8875</v>
      </c>
      <c r="AL37" s="8">
        <v>23648.3</v>
      </c>
      <c r="AM37" s="8">
        <v>32523.3</v>
      </c>
      <c r="AN37" s="8">
        <v>9222.7</v>
      </c>
      <c r="AO37" s="8">
        <v>1046.86</v>
      </c>
      <c r="AP37" s="8">
        <v>8175.84</v>
      </c>
      <c r="AQ37" s="8">
        <v>270</v>
      </c>
      <c r="AR37" s="8">
        <v>245</v>
      </c>
      <c r="AS37" s="8"/>
      <c r="AT37" s="8"/>
      <c r="AU37" s="8">
        <v>470.8</v>
      </c>
      <c r="AV37" s="16">
        <v>550</v>
      </c>
      <c r="AW37" s="9">
        <v>245</v>
      </c>
      <c r="AX37" s="9">
        <v>270</v>
      </c>
      <c r="AY37" s="9">
        <v>520.8</v>
      </c>
      <c r="AZ37" s="20">
        <v>611.73</v>
      </c>
      <c r="BA37" s="9">
        <v>245</v>
      </c>
      <c r="BB37" s="9">
        <v>270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25607.77</v>
      </c>
      <c r="B38" s="8">
        <v>-9101</v>
      </c>
      <c r="C38" s="8">
        <v>27353.65</v>
      </c>
      <c r="D38" s="8">
        <v>8363.89</v>
      </c>
      <c r="E38" s="8">
        <v>265.55</v>
      </c>
      <c r="F38" s="9">
        <v>6954</v>
      </c>
      <c r="G38" s="8">
        <v>449.66</v>
      </c>
      <c r="H38" s="8">
        <v>450.54</v>
      </c>
      <c r="I38" s="8">
        <v>618.95</v>
      </c>
      <c r="J38" s="8">
        <v>620.05</v>
      </c>
      <c r="K38" s="8">
        <v>449.73</v>
      </c>
      <c r="L38" s="8">
        <v>452.99</v>
      </c>
      <c r="M38" s="8">
        <v>799.61</v>
      </c>
      <c r="N38" s="8">
        <v>751.92</v>
      </c>
      <c r="O38" s="8">
        <v>542.6</v>
      </c>
      <c r="P38" s="8">
        <v>601.1</v>
      </c>
      <c r="Q38" s="8">
        <v>210.96</v>
      </c>
      <c r="R38" s="8">
        <v>210.8</v>
      </c>
      <c r="S38" s="8">
        <v>25908.42</v>
      </c>
      <c r="T38" s="8">
        <v>9056.229</v>
      </c>
      <c r="U38" s="8">
        <v>553.149</v>
      </c>
      <c r="V38" s="8">
        <v>9478.805</v>
      </c>
      <c r="W38" s="8">
        <v>10031.954</v>
      </c>
      <c r="X38" s="8">
        <v>121.991</v>
      </c>
      <c r="Y38" s="8">
        <v>50.022</v>
      </c>
      <c r="Z38" s="8">
        <v>13977.21</v>
      </c>
      <c r="AA38" s="8">
        <v>6819.264</v>
      </c>
      <c r="AB38" s="8">
        <v>1005.54</v>
      </c>
      <c r="AC38" s="8" t="s">
        <v>60</v>
      </c>
      <c r="AD38" s="9">
        <v>-3236.168</v>
      </c>
      <c r="AE38" s="8">
        <v>265.55</v>
      </c>
      <c r="AF38" s="8">
        <v>0</v>
      </c>
      <c r="AG38" s="8">
        <v>265.55</v>
      </c>
      <c r="AH38" s="8">
        <v>255</v>
      </c>
      <c r="AI38" s="8">
        <v>0</v>
      </c>
      <c r="AJ38" s="8">
        <v>255</v>
      </c>
      <c r="AK38" s="8">
        <v>9101</v>
      </c>
      <c r="AL38" s="8">
        <v>23530.2</v>
      </c>
      <c r="AM38" s="8">
        <v>32631.2</v>
      </c>
      <c r="AN38" s="8">
        <v>9905.06</v>
      </c>
      <c r="AO38" s="8">
        <v>1042.22</v>
      </c>
      <c r="AP38" s="8">
        <v>8862.84</v>
      </c>
      <c r="AQ38" s="8">
        <v>265.55</v>
      </c>
      <c r="AR38" s="8">
        <v>255</v>
      </c>
      <c r="AS38" s="8"/>
      <c r="AT38" s="8"/>
      <c r="AU38" s="8">
        <v>391.6</v>
      </c>
      <c r="AV38" s="16">
        <v>550</v>
      </c>
      <c r="AW38" s="9">
        <v>255</v>
      </c>
      <c r="AX38" s="9">
        <v>265.55</v>
      </c>
      <c r="AY38" s="9">
        <v>441.6</v>
      </c>
      <c r="AZ38" s="20">
        <v>600</v>
      </c>
      <c r="BA38" s="9">
        <v>255</v>
      </c>
      <c r="BB38" s="9">
        <v>265.55</v>
      </c>
      <c r="BC38" s="8"/>
      <c r="BD38" s="8"/>
      <c r="BE38" s="24">
        <f t="shared" si="0"/>
        <v>255</v>
      </c>
      <c r="BF38" s="24">
        <f t="shared" ref="BF38:BH38" si="84">AH38</f>
        <v>255</v>
      </c>
      <c r="BG38" s="24">
        <f t="shared" si="84"/>
        <v>0</v>
      </c>
      <c r="BH38" s="24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265.55</v>
      </c>
      <c r="BN38" s="23">
        <f t="shared" ref="BN38:BP38" si="85">AE38</f>
        <v>265.55</v>
      </c>
      <c r="BO38" s="23">
        <f t="shared" si="85"/>
        <v>0</v>
      </c>
      <c r="BP38" s="23">
        <f t="shared" si="85"/>
        <v>265.55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25479.39</v>
      </c>
      <c r="B39" s="8">
        <v>-9100</v>
      </c>
      <c r="C39" s="8">
        <v>26378.05</v>
      </c>
      <c r="D39" s="8">
        <v>9185.61</v>
      </c>
      <c r="E39" s="8">
        <v>253</v>
      </c>
      <c r="F39" s="9">
        <v>6885</v>
      </c>
      <c r="G39" s="8">
        <v>400.11</v>
      </c>
      <c r="H39" s="8">
        <v>400.95</v>
      </c>
      <c r="I39" s="8">
        <v>542.48</v>
      </c>
      <c r="J39" s="8">
        <v>545.27</v>
      </c>
      <c r="K39" s="8">
        <v>450.2</v>
      </c>
      <c r="L39" s="8">
        <v>451.83</v>
      </c>
      <c r="M39" s="8">
        <v>800.85</v>
      </c>
      <c r="N39" s="8">
        <v>752.34</v>
      </c>
      <c r="O39" s="8">
        <v>553.3</v>
      </c>
      <c r="P39" s="8">
        <v>601.2</v>
      </c>
      <c r="Q39" s="8">
        <v>171.26</v>
      </c>
      <c r="R39" s="8">
        <v>170.47</v>
      </c>
      <c r="S39" s="8">
        <v>25523.8</v>
      </c>
      <c r="T39" s="8">
        <v>9313.7</v>
      </c>
      <c r="U39" s="8">
        <v>571.279</v>
      </c>
      <c r="V39" s="8">
        <v>9837.102</v>
      </c>
      <c r="W39" s="8">
        <v>10408.38</v>
      </c>
      <c r="X39" s="8">
        <v>121.356</v>
      </c>
      <c r="Y39" s="8">
        <v>49.968</v>
      </c>
      <c r="Z39" s="8">
        <v>14793.61</v>
      </c>
      <c r="AA39" s="8">
        <v>6120.977</v>
      </c>
      <c r="AB39" s="8">
        <v>1019.61</v>
      </c>
      <c r="AC39" s="8" t="s">
        <v>60</v>
      </c>
      <c r="AD39" s="9">
        <v>-3240.651</v>
      </c>
      <c r="AE39" s="8">
        <v>253</v>
      </c>
      <c r="AF39" s="8">
        <v>0</v>
      </c>
      <c r="AG39" s="8">
        <v>253</v>
      </c>
      <c r="AH39" s="8">
        <v>233</v>
      </c>
      <c r="AI39" s="8">
        <v>0</v>
      </c>
      <c r="AJ39" s="8">
        <v>233</v>
      </c>
      <c r="AK39" s="8">
        <v>9100</v>
      </c>
      <c r="AL39" s="8">
        <v>23471.2</v>
      </c>
      <c r="AM39" s="8">
        <v>32571.2</v>
      </c>
      <c r="AN39" s="8">
        <v>10551.1</v>
      </c>
      <c r="AO39" s="8">
        <v>1045.16</v>
      </c>
      <c r="AP39" s="8">
        <v>9505.94</v>
      </c>
      <c r="AQ39" s="8">
        <v>253</v>
      </c>
      <c r="AR39" s="8">
        <v>233</v>
      </c>
      <c r="AS39" s="8"/>
      <c r="AT39" s="8"/>
      <c r="AU39" s="8">
        <v>312.4</v>
      </c>
      <c r="AV39" s="16">
        <v>550</v>
      </c>
      <c r="AW39" s="9">
        <v>233</v>
      </c>
      <c r="AX39" s="9">
        <v>253</v>
      </c>
      <c r="AY39" s="9">
        <v>362.4</v>
      </c>
      <c r="AZ39" s="20">
        <v>600</v>
      </c>
      <c r="BA39" s="9">
        <v>233</v>
      </c>
      <c r="BB39" s="9">
        <v>253</v>
      </c>
      <c r="BC39" s="8"/>
      <c r="BD39" s="8"/>
      <c r="BE39" s="24">
        <f t="shared" si="0"/>
        <v>233</v>
      </c>
      <c r="BF39" s="24">
        <f t="shared" ref="BF39:BH39" si="86">AH39</f>
        <v>233</v>
      </c>
      <c r="BG39" s="24">
        <f t="shared" si="86"/>
        <v>0</v>
      </c>
      <c r="BH39" s="24">
        <f t="shared" si="86"/>
        <v>233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253</v>
      </c>
      <c r="BN39" s="23">
        <f t="shared" ref="BN39:BP39" si="87">AE39</f>
        <v>253</v>
      </c>
      <c r="BO39" s="23">
        <f t="shared" si="87"/>
        <v>0</v>
      </c>
      <c r="BP39" s="23">
        <f t="shared" si="87"/>
        <v>253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25767.12</v>
      </c>
      <c r="B40" s="8">
        <v>-9100</v>
      </c>
      <c r="C40" s="8">
        <v>26128.93</v>
      </c>
      <c r="D40" s="8">
        <v>9720.95</v>
      </c>
      <c r="E40" s="8">
        <v>256</v>
      </c>
      <c r="F40" s="9">
        <v>6818</v>
      </c>
      <c r="G40" s="8">
        <v>399.26</v>
      </c>
      <c r="H40" s="8">
        <v>399.26</v>
      </c>
      <c r="I40" s="8">
        <v>461.75</v>
      </c>
      <c r="J40" s="8">
        <v>462.96</v>
      </c>
      <c r="K40" s="8">
        <v>450.43</v>
      </c>
      <c r="L40" s="8">
        <v>453.22</v>
      </c>
      <c r="M40" s="8">
        <v>800.44</v>
      </c>
      <c r="N40" s="8">
        <v>751.92</v>
      </c>
      <c r="O40" s="8">
        <v>554.2</v>
      </c>
      <c r="P40" s="8">
        <v>602.8</v>
      </c>
      <c r="Q40" s="8">
        <v>209.06</v>
      </c>
      <c r="R40" s="8">
        <v>209.69</v>
      </c>
      <c r="S40" s="8">
        <v>25876.97</v>
      </c>
      <c r="T40" s="8">
        <v>9259.497</v>
      </c>
      <c r="U40" s="8">
        <v>615.861</v>
      </c>
      <c r="V40" s="8">
        <v>10223.25</v>
      </c>
      <c r="W40" s="8">
        <v>10839.11</v>
      </c>
      <c r="X40" s="8">
        <v>116.279</v>
      </c>
      <c r="Y40" s="8">
        <v>50.026</v>
      </c>
      <c r="Z40" s="8">
        <v>14980.97</v>
      </c>
      <c r="AA40" s="8">
        <v>5933.076</v>
      </c>
      <c r="AB40" s="8">
        <v>1018.48</v>
      </c>
      <c r="AC40" s="8" t="s">
        <v>60</v>
      </c>
      <c r="AD40" s="9">
        <v>-3096.373</v>
      </c>
      <c r="AE40" s="8">
        <v>256</v>
      </c>
      <c r="AF40" s="8">
        <v>0</v>
      </c>
      <c r="AG40" s="8">
        <v>256</v>
      </c>
      <c r="AH40" s="8">
        <v>210</v>
      </c>
      <c r="AI40" s="8">
        <v>0</v>
      </c>
      <c r="AJ40" s="8">
        <v>210</v>
      </c>
      <c r="AK40" s="8">
        <v>9100</v>
      </c>
      <c r="AL40" s="8">
        <v>23294.1</v>
      </c>
      <c r="AM40" s="8">
        <v>32394.1</v>
      </c>
      <c r="AN40" s="8">
        <v>11167.72</v>
      </c>
      <c r="AO40" s="8">
        <v>1053.93</v>
      </c>
      <c r="AP40" s="8">
        <v>10113.79</v>
      </c>
      <c r="AQ40" s="8">
        <v>256</v>
      </c>
      <c r="AR40" s="8">
        <v>210</v>
      </c>
      <c r="AS40" s="8"/>
      <c r="AT40" s="8"/>
      <c r="AU40" s="8">
        <v>301</v>
      </c>
      <c r="AV40" s="16">
        <v>550</v>
      </c>
      <c r="AW40" s="9">
        <v>210</v>
      </c>
      <c r="AX40" s="9">
        <v>256</v>
      </c>
      <c r="AY40" s="9">
        <v>291</v>
      </c>
      <c r="AZ40" s="20">
        <v>600</v>
      </c>
      <c r="BA40" s="9">
        <v>210</v>
      </c>
      <c r="BB40" s="9">
        <v>256</v>
      </c>
      <c r="BC40" s="8"/>
      <c r="BD40" s="8"/>
      <c r="BE40" s="24">
        <f t="shared" si="0"/>
        <v>210</v>
      </c>
      <c r="BF40" s="24">
        <f t="shared" ref="BF40:BH40" si="88">AH40</f>
        <v>210</v>
      </c>
      <c r="BG40" s="24">
        <f t="shared" si="88"/>
        <v>0</v>
      </c>
      <c r="BH40" s="24">
        <f t="shared" si="88"/>
        <v>210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256</v>
      </c>
      <c r="BN40" s="23">
        <f t="shared" ref="BN40:BP40" si="89">AE40</f>
        <v>256</v>
      </c>
      <c r="BO40" s="23">
        <f t="shared" si="89"/>
        <v>0</v>
      </c>
      <c r="BP40" s="23">
        <f t="shared" si="89"/>
        <v>256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25581.81</v>
      </c>
      <c r="B41" s="8">
        <v>-9100</v>
      </c>
      <c r="C41" s="8">
        <v>25491.65</v>
      </c>
      <c r="D41" s="8">
        <v>10194.11</v>
      </c>
      <c r="E41" s="8">
        <v>250</v>
      </c>
      <c r="F41" s="9">
        <v>6750</v>
      </c>
      <c r="G41" s="8">
        <v>398.39</v>
      </c>
      <c r="H41" s="8">
        <v>400.11</v>
      </c>
      <c r="I41" s="8">
        <v>384.2</v>
      </c>
      <c r="J41" s="8">
        <v>386.28</v>
      </c>
      <c r="K41" s="8">
        <v>450.43</v>
      </c>
      <c r="L41" s="8">
        <v>451.83</v>
      </c>
      <c r="M41" s="8">
        <v>801.67</v>
      </c>
      <c r="N41" s="8">
        <v>751.51</v>
      </c>
      <c r="O41" s="8">
        <v>541</v>
      </c>
      <c r="P41" s="8">
        <v>524.8</v>
      </c>
      <c r="Q41" s="8">
        <v>171.69</v>
      </c>
      <c r="R41" s="8">
        <v>170.84</v>
      </c>
      <c r="S41" s="8">
        <v>25913.24</v>
      </c>
      <c r="T41" s="8">
        <v>9334.447</v>
      </c>
      <c r="U41" s="8">
        <v>653.028</v>
      </c>
      <c r="V41" s="8">
        <v>10566.512</v>
      </c>
      <c r="W41" s="8">
        <v>11219.54</v>
      </c>
      <c r="X41" s="8">
        <v>116.088</v>
      </c>
      <c r="Y41" s="8">
        <v>49.966</v>
      </c>
      <c r="Z41" s="8">
        <v>15466.67</v>
      </c>
      <c r="AA41" s="8">
        <v>5419.502</v>
      </c>
      <c r="AB41" s="8">
        <v>1002.95</v>
      </c>
      <c r="AC41" s="8" t="s">
        <v>60</v>
      </c>
      <c r="AD41" s="9">
        <v>-3174.815</v>
      </c>
      <c r="AE41" s="8">
        <v>250</v>
      </c>
      <c r="AF41" s="8">
        <v>0</v>
      </c>
      <c r="AG41" s="8">
        <v>250</v>
      </c>
      <c r="AH41" s="8">
        <v>215</v>
      </c>
      <c r="AI41" s="8">
        <v>0</v>
      </c>
      <c r="AJ41" s="8">
        <v>215</v>
      </c>
      <c r="AK41" s="8">
        <v>9100</v>
      </c>
      <c r="AL41" s="8">
        <v>23176</v>
      </c>
      <c r="AM41" s="8">
        <v>32276</v>
      </c>
      <c r="AN41" s="8">
        <v>11675.6</v>
      </c>
      <c r="AO41" s="8">
        <v>1050.09</v>
      </c>
      <c r="AP41" s="8">
        <v>10625.51</v>
      </c>
      <c r="AQ41" s="8">
        <v>250</v>
      </c>
      <c r="AR41" s="8">
        <v>215</v>
      </c>
      <c r="AS41" s="8"/>
      <c r="AT41" s="8"/>
      <c r="AU41" s="8">
        <v>301</v>
      </c>
      <c r="AV41" s="16">
        <v>470.8</v>
      </c>
      <c r="AW41" s="9">
        <v>215</v>
      </c>
      <c r="AX41" s="9">
        <v>250</v>
      </c>
      <c r="AY41" s="9">
        <v>291</v>
      </c>
      <c r="AZ41" s="20">
        <v>520.8</v>
      </c>
      <c r="BA41" s="9">
        <v>215</v>
      </c>
      <c r="BB41" s="9">
        <v>250</v>
      </c>
      <c r="BC41" s="8"/>
      <c r="BD41" s="8"/>
      <c r="BE41" s="24">
        <f t="shared" si="0"/>
        <v>215</v>
      </c>
      <c r="BF41" s="24">
        <f t="shared" ref="BF41:BH41" si="90">AH41</f>
        <v>215</v>
      </c>
      <c r="BG41" s="24">
        <f t="shared" si="90"/>
        <v>0</v>
      </c>
      <c r="BH41" s="24">
        <f t="shared" si="90"/>
        <v>215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250</v>
      </c>
      <c r="BN41" s="23">
        <f t="shared" ref="BN41:BP41" si="91">AE41</f>
        <v>250</v>
      </c>
      <c r="BO41" s="23">
        <f t="shared" si="91"/>
        <v>0</v>
      </c>
      <c r="BP41" s="23">
        <f t="shared" si="91"/>
        <v>250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26005.46</v>
      </c>
      <c r="B42" s="8">
        <v>-9102</v>
      </c>
      <c r="C42" s="8">
        <v>25399.96</v>
      </c>
      <c r="D42" s="8">
        <v>10732.5</v>
      </c>
      <c r="E42" s="8">
        <v>253</v>
      </c>
      <c r="F42" s="9">
        <v>6685</v>
      </c>
      <c r="G42" s="8">
        <v>399.26</v>
      </c>
      <c r="H42" s="8">
        <v>399.26</v>
      </c>
      <c r="I42" s="8">
        <v>304.56</v>
      </c>
      <c r="J42" s="8">
        <v>305.17</v>
      </c>
      <c r="K42" s="8">
        <v>449.73</v>
      </c>
      <c r="L42" s="8">
        <v>452.06</v>
      </c>
      <c r="M42" s="8">
        <v>800.44</v>
      </c>
      <c r="N42" s="8">
        <v>751.92</v>
      </c>
      <c r="O42" s="8">
        <v>476.5</v>
      </c>
      <c r="P42" s="8">
        <v>451.7</v>
      </c>
      <c r="Q42" s="8">
        <v>170.21</v>
      </c>
      <c r="R42" s="8">
        <v>170.31</v>
      </c>
      <c r="S42" s="8">
        <v>26230.08</v>
      </c>
      <c r="T42" s="8">
        <v>9043.945</v>
      </c>
      <c r="U42" s="8">
        <v>636.273</v>
      </c>
      <c r="V42" s="8">
        <v>10939.079</v>
      </c>
      <c r="W42" s="8">
        <v>11575.352</v>
      </c>
      <c r="X42" s="8">
        <v>115.91</v>
      </c>
      <c r="Y42" s="8">
        <v>49.996</v>
      </c>
      <c r="Z42" s="8">
        <v>15483.59</v>
      </c>
      <c r="AA42" s="8">
        <v>5441.883</v>
      </c>
      <c r="AB42" s="8">
        <v>962.34</v>
      </c>
      <c r="AC42" s="8" t="s">
        <v>60</v>
      </c>
      <c r="AD42" s="9">
        <v>-3240.091</v>
      </c>
      <c r="AE42" s="8">
        <v>253</v>
      </c>
      <c r="AF42" s="8">
        <v>0</v>
      </c>
      <c r="AG42" s="8">
        <v>253</v>
      </c>
      <c r="AH42" s="8">
        <v>227</v>
      </c>
      <c r="AI42" s="8">
        <v>0</v>
      </c>
      <c r="AJ42" s="8">
        <v>227</v>
      </c>
      <c r="AK42" s="8">
        <v>9102</v>
      </c>
      <c r="AL42" s="8">
        <v>23058</v>
      </c>
      <c r="AM42" s="8">
        <v>32160</v>
      </c>
      <c r="AN42" s="8">
        <v>12195.09</v>
      </c>
      <c r="AO42" s="8">
        <v>1064.95</v>
      </c>
      <c r="AP42" s="8">
        <v>11130.14</v>
      </c>
      <c r="AQ42" s="8">
        <v>253</v>
      </c>
      <c r="AR42" s="8">
        <v>227</v>
      </c>
      <c r="AS42" s="8"/>
      <c r="AT42" s="8"/>
      <c r="AU42" s="8">
        <v>301</v>
      </c>
      <c r="AV42" s="16">
        <v>459.4</v>
      </c>
      <c r="AW42" s="9">
        <v>227</v>
      </c>
      <c r="AX42" s="9">
        <v>253</v>
      </c>
      <c r="AY42" s="9">
        <v>291</v>
      </c>
      <c r="AZ42" s="20">
        <v>449.4</v>
      </c>
      <c r="BA42" s="9">
        <v>227</v>
      </c>
      <c r="BB42" s="9">
        <v>253</v>
      </c>
      <c r="BC42" s="8"/>
      <c r="BD42" s="8"/>
      <c r="BE42" s="24">
        <f t="shared" si="0"/>
        <v>227</v>
      </c>
      <c r="BF42" s="24">
        <f t="shared" ref="BF42:BH42" si="92">AH42</f>
        <v>227</v>
      </c>
      <c r="BG42" s="24">
        <f t="shared" si="92"/>
        <v>0</v>
      </c>
      <c r="BH42" s="24">
        <f t="shared" si="92"/>
        <v>227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253</v>
      </c>
      <c r="BN42" s="23">
        <f t="shared" ref="BN42:BP42" si="93">AE42</f>
        <v>253</v>
      </c>
      <c r="BO42" s="23">
        <f t="shared" si="93"/>
        <v>0</v>
      </c>
      <c r="BP42" s="23">
        <f t="shared" si="93"/>
        <v>253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26113.95</v>
      </c>
      <c r="B43" s="8">
        <v>-8863</v>
      </c>
      <c r="C43" s="8">
        <v>26700.01</v>
      </c>
      <c r="D43" s="8">
        <v>10790.98</v>
      </c>
      <c r="E43" s="8">
        <v>270</v>
      </c>
      <c r="F43" s="9">
        <v>6472</v>
      </c>
      <c r="G43" s="8">
        <v>450.54</v>
      </c>
      <c r="H43" s="8">
        <v>452.23</v>
      </c>
      <c r="I43" s="8">
        <v>367.78</v>
      </c>
      <c r="J43" s="8">
        <v>374.7</v>
      </c>
      <c r="K43" s="8">
        <v>450.2</v>
      </c>
      <c r="L43" s="8">
        <v>451.59</v>
      </c>
      <c r="M43" s="8">
        <v>801.67</v>
      </c>
      <c r="N43" s="8">
        <v>752.75</v>
      </c>
      <c r="O43" s="8">
        <v>493</v>
      </c>
      <c r="P43" s="8">
        <v>530.1</v>
      </c>
      <c r="Q43" s="8">
        <v>212.07</v>
      </c>
      <c r="R43" s="8">
        <v>211.96</v>
      </c>
      <c r="S43" s="8">
        <v>26400.04</v>
      </c>
      <c r="T43" s="8">
        <v>8887.146</v>
      </c>
      <c r="U43" s="8">
        <v>636.41</v>
      </c>
      <c r="V43" s="8">
        <v>11011.834</v>
      </c>
      <c r="W43" s="8">
        <v>11648.244</v>
      </c>
      <c r="X43" s="8">
        <v>-194.324</v>
      </c>
      <c r="Y43" s="8">
        <v>49.966</v>
      </c>
      <c r="Z43" s="8">
        <v>14688.48</v>
      </c>
      <c r="AA43" s="8">
        <v>6046.379</v>
      </c>
      <c r="AB43" s="8">
        <v>956.38</v>
      </c>
      <c r="AC43" s="8" t="s">
        <v>60</v>
      </c>
      <c r="AD43" s="9">
        <v>-2856.143</v>
      </c>
      <c r="AE43" s="8">
        <v>270</v>
      </c>
      <c r="AF43" s="8">
        <v>0</v>
      </c>
      <c r="AG43" s="8">
        <v>270</v>
      </c>
      <c r="AH43" s="8">
        <v>198</v>
      </c>
      <c r="AI43" s="8">
        <v>0</v>
      </c>
      <c r="AJ43" s="8">
        <v>198</v>
      </c>
      <c r="AK43" s="8">
        <v>8863</v>
      </c>
      <c r="AL43" s="8">
        <v>23058</v>
      </c>
      <c r="AM43" s="8">
        <v>31921</v>
      </c>
      <c r="AN43" s="8">
        <v>12596.43</v>
      </c>
      <c r="AO43" s="8">
        <v>1083</v>
      </c>
      <c r="AP43" s="8">
        <v>11513.43</v>
      </c>
      <c r="AQ43" s="8">
        <v>270</v>
      </c>
      <c r="AR43" s="8">
        <v>198</v>
      </c>
      <c r="AS43" s="8"/>
      <c r="AT43" s="8"/>
      <c r="AU43" s="8">
        <v>301</v>
      </c>
      <c r="AV43" s="16">
        <v>538.6</v>
      </c>
      <c r="AW43" s="9">
        <v>198</v>
      </c>
      <c r="AX43" s="9">
        <v>270</v>
      </c>
      <c r="AY43" s="9">
        <v>291</v>
      </c>
      <c r="AZ43" s="20">
        <v>528.6</v>
      </c>
      <c r="BA43" s="9">
        <v>198</v>
      </c>
      <c r="BB43" s="9">
        <v>270</v>
      </c>
      <c r="BC43" s="8"/>
      <c r="BD43" s="8"/>
      <c r="BE43" s="24">
        <f t="shared" si="0"/>
        <v>198</v>
      </c>
      <c r="BF43" s="24">
        <f t="shared" ref="BF43:BH43" si="94">AH43</f>
        <v>198</v>
      </c>
      <c r="BG43" s="24">
        <f t="shared" si="94"/>
        <v>0</v>
      </c>
      <c r="BH43" s="24">
        <f t="shared" si="94"/>
        <v>198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</v>
      </c>
      <c r="BN43" s="23">
        <f t="shared" ref="BN43:BP43" si="95">AE43</f>
        <v>270</v>
      </c>
      <c r="BO43" s="23">
        <f t="shared" si="95"/>
        <v>0</v>
      </c>
      <c r="BP43" s="23">
        <f t="shared" si="95"/>
        <v>270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26174.24</v>
      </c>
      <c r="B44" s="8">
        <v>-8631</v>
      </c>
      <c r="C44" s="8">
        <v>26485.66</v>
      </c>
      <c r="D44" s="8">
        <v>10983.08</v>
      </c>
      <c r="E44" s="8">
        <v>260</v>
      </c>
      <c r="F44" s="9">
        <v>6265</v>
      </c>
      <c r="G44" s="8">
        <v>400.95</v>
      </c>
      <c r="H44" s="8">
        <v>402.67</v>
      </c>
      <c r="I44" s="8">
        <v>456.63</v>
      </c>
      <c r="J44" s="8">
        <v>463.69</v>
      </c>
      <c r="K44" s="8">
        <v>449.27</v>
      </c>
      <c r="L44" s="8">
        <v>451.83</v>
      </c>
      <c r="M44" s="8">
        <v>801.67</v>
      </c>
      <c r="N44" s="8">
        <v>752.34</v>
      </c>
      <c r="O44" s="8">
        <v>513.6</v>
      </c>
      <c r="P44" s="8">
        <v>597.2</v>
      </c>
      <c r="Q44" s="8">
        <v>210.54</v>
      </c>
      <c r="R44" s="8">
        <v>211.22</v>
      </c>
      <c r="S44" s="8">
        <v>26674.69</v>
      </c>
      <c r="T44" s="8">
        <v>8646.809</v>
      </c>
      <c r="U44" s="8">
        <v>657.257</v>
      </c>
      <c r="V44" s="8">
        <v>10895.015</v>
      </c>
      <c r="W44" s="8">
        <v>11552.272</v>
      </c>
      <c r="X44" s="8">
        <v>-503.146</v>
      </c>
      <c r="Y44" s="8">
        <v>49.988</v>
      </c>
      <c r="Z44" s="8">
        <v>14547.55</v>
      </c>
      <c r="AA44" s="8">
        <v>6336.686</v>
      </c>
      <c r="AB44" s="8">
        <v>956.29</v>
      </c>
      <c r="AC44" s="8" t="s">
        <v>60</v>
      </c>
      <c r="AD44" s="9">
        <v>-2581.875</v>
      </c>
      <c r="AE44" s="8">
        <v>260</v>
      </c>
      <c r="AF44" s="8">
        <v>0</v>
      </c>
      <c r="AG44" s="8">
        <v>260</v>
      </c>
      <c r="AH44" s="8">
        <v>200</v>
      </c>
      <c r="AI44" s="8">
        <v>0</v>
      </c>
      <c r="AJ44" s="8">
        <v>200</v>
      </c>
      <c r="AK44" s="8">
        <v>8631</v>
      </c>
      <c r="AL44" s="8">
        <v>23323.6</v>
      </c>
      <c r="AM44" s="8">
        <v>31954.6</v>
      </c>
      <c r="AN44" s="8">
        <v>12914.55</v>
      </c>
      <c r="AO44" s="8">
        <v>1099.34</v>
      </c>
      <c r="AP44" s="8">
        <v>11815.21</v>
      </c>
      <c r="AQ44" s="8">
        <v>260</v>
      </c>
      <c r="AR44" s="8">
        <v>200</v>
      </c>
      <c r="AS44" s="8"/>
      <c r="AT44" s="8"/>
      <c r="AU44" s="8">
        <v>301</v>
      </c>
      <c r="AV44" s="16">
        <v>550</v>
      </c>
      <c r="AW44" s="9">
        <v>200</v>
      </c>
      <c r="AX44" s="9">
        <v>260</v>
      </c>
      <c r="AY44" s="9">
        <v>291</v>
      </c>
      <c r="AZ44" s="20">
        <v>600</v>
      </c>
      <c r="BA44" s="9">
        <v>200</v>
      </c>
      <c r="BB44" s="9">
        <v>260</v>
      </c>
      <c r="BC44" s="8"/>
      <c r="BD44" s="8"/>
      <c r="BE44" s="24">
        <f t="shared" si="0"/>
        <v>200</v>
      </c>
      <c r="BF44" s="24">
        <f t="shared" ref="BF44:BH44" si="96">AH44</f>
        <v>200</v>
      </c>
      <c r="BG44" s="24">
        <f t="shared" si="96"/>
        <v>0</v>
      </c>
      <c r="BH44" s="24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260</v>
      </c>
      <c r="BN44" s="23">
        <f t="shared" ref="BN44:BP44" si="97">AE44</f>
        <v>260</v>
      </c>
      <c r="BO44" s="23">
        <f t="shared" si="97"/>
        <v>0</v>
      </c>
      <c r="BP44" s="23">
        <f t="shared" si="97"/>
        <v>260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26747.74</v>
      </c>
      <c r="B45" s="8">
        <v>-8399</v>
      </c>
      <c r="C45" s="8">
        <v>26746.01</v>
      </c>
      <c r="D45" s="8">
        <v>11291.9</v>
      </c>
      <c r="E45" s="8">
        <v>265</v>
      </c>
      <c r="F45" s="9">
        <v>6059</v>
      </c>
      <c r="G45" s="8">
        <v>400.95</v>
      </c>
      <c r="H45" s="8">
        <v>401.83</v>
      </c>
      <c r="I45" s="8">
        <v>532.34</v>
      </c>
      <c r="J45" s="8">
        <v>537.69</v>
      </c>
      <c r="K45" s="8">
        <v>450.43</v>
      </c>
      <c r="L45" s="8">
        <v>452.52</v>
      </c>
      <c r="M45" s="8">
        <v>801.26</v>
      </c>
      <c r="N45" s="8">
        <v>751.92</v>
      </c>
      <c r="O45" s="8">
        <v>522.7</v>
      </c>
      <c r="P45" s="8">
        <v>600.6</v>
      </c>
      <c r="Q45" s="8">
        <v>210.32</v>
      </c>
      <c r="R45" s="8">
        <v>210.54</v>
      </c>
      <c r="S45" s="8">
        <v>26857.49</v>
      </c>
      <c r="T45" s="8">
        <v>8338.271</v>
      </c>
      <c r="U45" s="8">
        <v>611.626</v>
      </c>
      <c r="V45" s="8">
        <v>11207.253</v>
      </c>
      <c r="W45" s="8">
        <v>11818.88</v>
      </c>
      <c r="X45" s="8">
        <v>-504.008</v>
      </c>
      <c r="Y45" s="8">
        <v>50.022</v>
      </c>
      <c r="Z45" s="8">
        <v>14504.26</v>
      </c>
      <c r="AA45" s="8">
        <v>6362.623</v>
      </c>
      <c r="AB45" s="8">
        <v>956.81</v>
      </c>
      <c r="AC45" s="8" t="s">
        <v>60</v>
      </c>
      <c r="AD45" s="9">
        <v>-2361.256</v>
      </c>
      <c r="AE45" s="8">
        <v>265</v>
      </c>
      <c r="AF45" s="8">
        <v>0</v>
      </c>
      <c r="AG45" s="8">
        <v>265</v>
      </c>
      <c r="AH45" s="8">
        <v>200</v>
      </c>
      <c r="AI45" s="8">
        <v>0</v>
      </c>
      <c r="AJ45" s="8">
        <v>200</v>
      </c>
      <c r="AK45" s="8">
        <v>8399</v>
      </c>
      <c r="AL45" s="8">
        <v>23736.9</v>
      </c>
      <c r="AM45" s="8">
        <v>32135.9</v>
      </c>
      <c r="AN45" s="8">
        <v>13201.73</v>
      </c>
      <c r="AO45" s="8">
        <v>1114.73</v>
      </c>
      <c r="AP45" s="8">
        <v>12087</v>
      </c>
      <c r="AQ45" s="8">
        <v>265</v>
      </c>
      <c r="AR45" s="8">
        <v>200</v>
      </c>
      <c r="AS45" s="8"/>
      <c r="AT45" s="8"/>
      <c r="AU45" s="8">
        <v>301</v>
      </c>
      <c r="AV45" s="16">
        <v>550</v>
      </c>
      <c r="AW45" s="9">
        <v>200</v>
      </c>
      <c r="AX45" s="9">
        <v>265</v>
      </c>
      <c r="AY45" s="9">
        <v>291</v>
      </c>
      <c r="AZ45" s="20">
        <v>600</v>
      </c>
      <c r="BA45" s="9">
        <v>200</v>
      </c>
      <c r="BB45" s="9">
        <v>265</v>
      </c>
      <c r="BC45" s="8"/>
      <c r="BD45" s="8"/>
      <c r="BE45" s="24">
        <f t="shared" si="0"/>
        <v>200</v>
      </c>
      <c r="BF45" s="24">
        <f t="shared" ref="BF45:BH45" si="98">AH45</f>
        <v>200</v>
      </c>
      <c r="BG45" s="24">
        <f t="shared" si="98"/>
        <v>0</v>
      </c>
      <c r="BH45" s="24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265</v>
      </c>
      <c r="BN45" s="23">
        <f t="shared" ref="BN45:BP45" si="99">AE45</f>
        <v>265</v>
      </c>
      <c r="BO45" s="23">
        <f t="shared" si="99"/>
        <v>0</v>
      </c>
      <c r="BP45" s="23">
        <f t="shared" si="99"/>
        <v>265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28034.46</v>
      </c>
      <c r="B46" s="8">
        <v>-8111</v>
      </c>
      <c r="C46" s="8">
        <v>28925.3</v>
      </c>
      <c r="D46" s="8">
        <v>11463.35</v>
      </c>
      <c r="E46" s="8">
        <v>288.03</v>
      </c>
      <c r="F46" s="9">
        <v>5853</v>
      </c>
      <c r="G46" s="8">
        <v>548.8</v>
      </c>
      <c r="H46" s="8">
        <v>541.95</v>
      </c>
      <c r="I46" s="8">
        <v>600.39</v>
      </c>
      <c r="J46" s="8">
        <v>604.34</v>
      </c>
      <c r="K46" s="8">
        <v>450.43</v>
      </c>
      <c r="L46" s="8">
        <v>451.83</v>
      </c>
      <c r="M46" s="8">
        <v>800.85</v>
      </c>
      <c r="N46" s="8">
        <v>751.1</v>
      </c>
      <c r="O46" s="8">
        <v>531.3</v>
      </c>
      <c r="P46" s="8">
        <v>627</v>
      </c>
      <c r="Q46" s="8">
        <v>239.19</v>
      </c>
      <c r="R46" s="8">
        <v>240.24</v>
      </c>
      <c r="S46" s="8">
        <v>28405.37</v>
      </c>
      <c r="T46" s="8">
        <v>8285.33</v>
      </c>
      <c r="U46" s="8">
        <v>673.494</v>
      </c>
      <c r="V46" s="8">
        <v>10629.621</v>
      </c>
      <c r="W46" s="8">
        <v>11303.115</v>
      </c>
      <c r="X46" s="8">
        <v>-199.064</v>
      </c>
      <c r="Y46" s="8">
        <v>50.027</v>
      </c>
      <c r="Z46" s="8">
        <v>12892.2</v>
      </c>
      <c r="AA46" s="8">
        <v>7885.711</v>
      </c>
      <c r="AB46" s="8">
        <v>956.62</v>
      </c>
      <c r="AC46" s="8" t="s">
        <v>60</v>
      </c>
      <c r="AD46" s="9">
        <v>-2070.739</v>
      </c>
      <c r="AE46" s="8">
        <v>295</v>
      </c>
      <c r="AF46" s="8">
        <v>-10.26</v>
      </c>
      <c r="AG46" s="8">
        <v>284.74</v>
      </c>
      <c r="AH46" s="8">
        <v>190</v>
      </c>
      <c r="AI46" s="8">
        <v>0</v>
      </c>
      <c r="AJ46" s="8">
        <v>190</v>
      </c>
      <c r="AK46" s="8">
        <v>8111</v>
      </c>
      <c r="AL46" s="8">
        <v>24238.6</v>
      </c>
      <c r="AM46" s="8">
        <v>32349.6</v>
      </c>
      <c r="AN46" s="8">
        <v>13469.48</v>
      </c>
      <c r="AO46" s="8">
        <v>1139.01</v>
      </c>
      <c r="AP46" s="8">
        <v>12330.47</v>
      </c>
      <c r="AQ46" s="8">
        <v>288.03</v>
      </c>
      <c r="AR46" s="8">
        <v>190</v>
      </c>
      <c r="AS46" s="8"/>
      <c r="AT46" s="8"/>
      <c r="AU46" s="8">
        <v>301</v>
      </c>
      <c r="AV46" s="16">
        <v>550</v>
      </c>
      <c r="AW46" s="9">
        <v>190</v>
      </c>
      <c r="AX46" s="9">
        <v>284.74</v>
      </c>
      <c r="AY46" s="9">
        <v>291</v>
      </c>
      <c r="AZ46" s="20">
        <v>640</v>
      </c>
      <c r="BA46" s="9">
        <v>190</v>
      </c>
      <c r="BB46" s="9">
        <v>284.74</v>
      </c>
      <c r="BC46" s="8"/>
      <c r="BD46" s="8"/>
      <c r="BE46" s="24">
        <f t="shared" si="0"/>
        <v>190</v>
      </c>
      <c r="BF46" s="24">
        <f t="shared" ref="BF46:BH46" si="100">AH46</f>
        <v>190</v>
      </c>
      <c r="BG46" s="24">
        <f t="shared" si="100"/>
        <v>0</v>
      </c>
      <c r="BH46" s="24">
        <f t="shared" si="100"/>
        <v>190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284.74</v>
      </c>
      <c r="BN46" s="23">
        <f t="shared" ref="BN46:BP46" si="101">AE46</f>
        <v>295</v>
      </c>
      <c r="BO46" s="23">
        <f t="shared" si="101"/>
        <v>-10.26</v>
      </c>
      <c r="BP46" s="23">
        <f t="shared" si="101"/>
        <v>284.74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28362.62</v>
      </c>
      <c r="B47" s="8">
        <v>-7960</v>
      </c>
      <c r="C47" s="8">
        <v>28933.23</v>
      </c>
      <c r="D47" s="8">
        <v>11805.97</v>
      </c>
      <c r="E47" s="8">
        <v>281.09</v>
      </c>
      <c r="F47" s="9">
        <v>5905</v>
      </c>
      <c r="G47" s="8">
        <v>456.51</v>
      </c>
      <c r="H47" s="8">
        <v>453.95</v>
      </c>
      <c r="I47" s="8">
        <v>622.05</v>
      </c>
      <c r="J47" s="8">
        <v>618.41</v>
      </c>
      <c r="K47" s="8">
        <v>449.73</v>
      </c>
      <c r="L47" s="8">
        <v>452.06</v>
      </c>
      <c r="M47" s="8">
        <v>798.38</v>
      </c>
      <c r="N47" s="8">
        <v>750.69</v>
      </c>
      <c r="O47" s="8">
        <v>541</v>
      </c>
      <c r="P47" s="8">
        <v>629.9</v>
      </c>
      <c r="Q47" s="8">
        <v>239.61</v>
      </c>
      <c r="R47" s="8">
        <v>239.19</v>
      </c>
      <c r="S47" s="8">
        <v>28879.21</v>
      </c>
      <c r="T47" s="8">
        <v>7843.796</v>
      </c>
      <c r="U47" s="8">
        <v>749.685</v>
      </c>
      <c r="V47" s="8">
        <v>10748.395</v>
      </c>
      <c r="W47" s="8">
        <v>11498.081</v>
      </c>
      <c r="X47" s="8">
        <v>-503.861</v>
      </c>
      <c r="Y47" s="8">
        <v>50.036</v>
      </c>
      <c r="Z47" s="8">
        <v>12704.86</v>
      </c>
      <c r="AA47" s="8">
        <v>8080.229</v>
      </c>
      <c r="AB47" s="8">
        <v>957.37</v>
      </c>
      <c r="AC47" s="8" t="s">
        <v>60</v>
      </c>
      <c r="AD47" s="9">
        <v>-2112.902</v>
      </c>
      <c r="AE47" s="8">
        <v>295</v>
      </c>
      <c r="AF47" s="8">
        <v>-20.93</v>
      </c>
      <c r="AG47" s="8">
        <v>274.07</v>
      </c>
      <c r="AH47" s="8">
        <v>80</v>
      </c>
      <c r="AI47" s="8">
        <v>0</v>
      </c>
      <c r="AJ47" s="8">
        <v>80</v>
      </c>
      <c r="AK47" s="8">
        <v>7960</v>
      </c>
      <c r="AL47" s="8">
        <v>24386.2</v>
      </c>
      <c r="AM47" s="8">
        <v>32346.2</v>
      </c>
      <c r="AN47" s="8">
        <v>13728.49</v>
      </c>
      <c r="AO47" s="8">
        <v>1165.52</v>
      </c>
      <c r="AP47" s="8">
        <v>12562.97</v>
      </c>
      <c r="AQ47" s="8">
        <v>281.09</v>
      </c>
      <c r="AR47" s="8">
        <v>80</v>
      </c>
      <c r="AS47" s="8"/>
      <c r="AT47" s="8"/>
      <c r="AU47" s="8">
        <v>301</v>
      </c>
      <c r="AV47" s="16">
        <v>550</v>
      </c>
      <c r="AW47" s="9">
        <v>80</v>
      </c>
      <c r="AX47" s="9">
        <v>274.07</v>
      </c>
      <c r="AY47" s="9">
        <v>291</v>
      </c>
      <c r="AZ47" s="20">
        <v>640</v>
      </c>
      <c r="BA47" s="9">
        <v>80</v>
      </c>
      <c r="BB47" s="9">
        <v>274.07</v>
      </c>
      <c r="BC47" s="8"/>
      <c r="BD47" s="8"/>
      <c r="BE47" s="24">
        <f t="shared" si="0"/>
        <v>80</v>
      </c>
      <c r="BF47" s="24">
        <f t="shared" ref="BF47:BH47" si="102">AH47</f>
        <v>80</v>
      </c>
      <c r="BG47" s="24">
        <f t="shared" si="102"/>
        <v>0</v>
      </c>
      <c r="BH47" s="24">
        <f t="shared" si="102"/>
        <v>80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274.07</v>
      </c>
      <c r="BN47" s="23">
        <f t="shared" ref="BN47:BP47" si="103">AE47</f>
        <v>295</v>
      </c>
      <c r="BO47" s="23">
        <f t="shared" si="103"/>
        <v>-20.93</v>
      </c>
      <c r="BP47" s="23">
        <f t="shared" si="103"/>
        <v>274.07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28523.64</v>
      </c>
      <c r="B48" s="8">
        <v>-7809</v>
      </c>
      <c r="C48" s="8">
        <v>29268.21</v>
      </c>
      <c r="D48" s="8">
        <v>11633.89</v>
      </c>
      <c r="E48" s="8">
        <v>286.01</v>
      </c>
      <c r="F48" s="9">
        <v>5957</v>
      </c>
      <c r="G48" s="8">
        <v>492.4</v>
      </c>
      <c r="H48" s="8">
        <v>488.99</v>
      </c>
      <c r="I48" s="8">
        <v>617.36</v>
      </c>
      <c r="J48" s="8">
        <v>619.41</v>
      </c>
      <c r="K48" s="8">
        <v>450.66</v>
      </c>
      <c r="L48" s="8">
        <v>452.99</v>
      </c>
      <c r="M48" s="8">
        <v>799.2</v>
      </c>
      <c r="N48" s="8">
        <v>751.92</v>
      </c>
      <c r="O48" s="8">
        <v>546.6</v>
      </c>
      <c r="P48" s="8">
        <v>628.9</v>
      </c>
      <c r="Q48" s="8">
        <v>239.71</v>
      </c>
      <c r="R48" s="8">
        <v>240.03</v>
      </c>
      <c r="S48" s="8">
        <v>28635.27</v>
      </c>
      <c r="T48" s="8">
        <v>7882.008</v>
      </c>
      <c r="U48" s="8">
        <v>779.656</v>
      </c>
      <c r="V48" s="8">
        <v>10898.063</v>
      </c>
      <c r="W48" s="8">
        <v>11677.72</v>
      </c>
      <c r="X48" s="8">
        <v>-502.415</v>
      </c>
      <c r="Y48" s="8">
        <v>50.035</v>
      </c>
      <c r="Z48" s="8">
        <v>12973.27</v>
      </c>
      <c r="AA48" s="8">
        <v>7812.457</v>
      </c>
      <c r="AB48" s="8">
        <v>965.76</v>
      </c>
      <c r="AC48" s="8" t="s">
        <v>60</v>
      </c>
      <c r="AD48" s="9">
        <v>-2150.022</v>
      </c>
      <c r="AE48" s="8">
        <v>295</v>
      </c>
      <c r="AF48" s="8">
        <v>-13.95</v>
      </c>
      <c r="AG48" s="8">
        <v>281.05</v>
      </c>
      <c r="AH48" s="8">
        <v>185</v>
      </c>
      <c r="AI48" s="8">
        <v>0</v>
      </c>
      <c r="AJ48" s="8">
        <v>185</v>
      </c>
      <c r="AK48" s="8">
        <v>7809</v>
      </c>
      <c r="AL48" s="8">
        <v>24150.1</v>
      </c>
      <c r="AM48" s="8">
        <v>31959.1</v>
      </c>
      <c r="AN48" s="8">
        <v>13873.92</v>
      </c>
      <c r="AO48" s="8">
        <v>1195.9</v>
      </c>
      <c r="AP48" s="8">
        <v>12678.02</v>
      </c>
      <c r="AQ48" s="8">
        <v>286.01</v>
      </c>
      <c r="AR48" s="8">
        <v>185</v>
      </c>
      <c r="AS48" s="8"/>
      <c r="AT48" s="8"/>
      <c r="AU48" s="8">
        <v>301</v>
      </c>
      <c r="AV48" s="16">
        <v>550</v>
      </c>
      <c r="AW48" s="9">
        <v>185</v>
      </c>
      <c r="AX48" s="9">
        <v>281.05</v>
      </c>
      <c r="AY48" s="9">
        <v>291</v>
      </c>
      <c r="AZ48" s="20">
        <v>640</v>
      </c>
      <c r="BA48" s="9">
        <v>185</v>
      </c>
      <c r="BB48" s="9">
        <v>281.05</v>
      </c>
      <c r="BC48" s="8"/>
      <c r="BD48" s="8"/>
      <c r="BE48" s="24">
        <f t="shared" si="0"/>
        <v>185</v>
      </c>
      <c r="BF48" s="24">
        <f t="shared" ref="BF48:BH48" si="104">AH48</f>
        <v>185</v>
      </c>
      <c r="BG48" s="24">
        <f t="shared" si="104"/>
        <v>0</v>
      </c>
      <c r="BH48" s="24">
        <f t="shared" si="104"/>
        <v>185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281.05</v>
      </c>
      <c r="BN48" s="23">
        <f t="shared" ref="BN48:BP48" si="105">AE48</f>
        <v>295</v>
      </c>
      <c r="BO48" s="23">
        <f t="shared" si="105"/>
        <v>-13.95</v>
      </c>
      <c r="BP48" s="23">
        <f t="shared" si="105"/>
        <v>281.05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28042.91</v>
      </c>
      <c r="B49" s="8">
        <v>-7696.15</v>
      </c>
      <c r="C49" s="8">
        <v>29008.84</v>
      </c>
      <c r="D49" s="8">
        <v>11499.99</v>
      </c>
      <c r="E49" s="8">
        <v>283.12</v>
      </c>
      <c r="F49" s="9">
        <v>6010</v>
      </c>
      <c r="G49" s="8">
        <v>448.82</v>
      </c>
      <c r="H49" s="8">
        <v>448.82</v>
      </c>
      <c r="I49" s="8">
        <v>619.94</v>
      </c>
      <c r="J49" s="8">
        <v>616.03</v>
      </c>
      <c r="K49" s="8">
        <v>448.57</v>
      </c>
      <c r="L49" s="8">
        <v>451.13</v>
      </c>
      <c r="M49" s="8">
        <v>797.15</v>
      </c>
      <c r="N49" s="8">
        <v>753.57</v>
      </c>
      <c r="O49" s="8">
        <v>542.5</v>
      </c>
      <c r="P49" s="8">
        <v>630.6</v>
      </c>
      <c r="Q49" s="8">
        <v>239.03</v>
      </c>
      <c r="R49" s="8">
        <v>238.39</v>
      </c>
      <c r="S49" s="8">
        <v>28458.2</v>
      </c>
      <c r="T49" s="8">
        <v>7602.334</v>
      </c>
      <c r="U49" s="8">
        <v>773.769</v>
      </c>
      <c r="V49" s="8">
        <v>11136.979</v>
      </c>
      <c r="W49" s="8">
        <v>11910.748</v>
      </c>
      <c r="X49" s="8">
        <v>-502.612</v>
      </c>
      <c r="Y49" s="8">
        <v>50.04</v>
      </c>
      <c r="Z49" s="8">
        <v>13445.73</v>
      </c>
      <c r="AA49" s="8">
        <v>7332.168</v>
      </c>
      <c r="AB49" s="8">
        <v>964.37</v>
      </c>
      <c r="AC49" s="8" t="s">
        <v>60</v>
      </c>
      <c r="AD49" s="9">
        <v>-2215.437</v>
      </c>
      <c r="AE49" s="8">
        <v>289</v>
      </c>
      <c r="AF49" s="8">
        <v>-9.03</v>
      </c>
      <c r="AG49" s="8">
        <v>279.97</v>
      </c>
      <c r="AH49" s="8">
        <v>0</v>
      </c>
      <c r="AI49" s="8">
        <v>0</v>
      </c>
      <c r="AJ49" s="8">
        <v>0</v>
      </c>
      <c r="AK49" s="8">
        <v>7657</v>
      </c>
      <c r="AL49" s="8">
        <v>23825.4</v>
      </c>
      <c r="AM49" s="8">
        <v>31482.4</v>
      </c>
      <c r="AN49" s="8">
        <v>13964.87</v>
      </c>
      <c r="AO49" s="8">
        <v>1222.75</v>
      </c>
      <c r="AP49" s="8">
        <v>12742.12</v>
      </c>
      <c r="AQ49" s="8">
        <v>283.12</v>
      </c>
      <c r="AR49" s="8">
        <v>0</v>
      </c>
      <c r="AS49" s="8"/>
      <c r="AT49" s="8"/>
      <c r="AU49" s="8">
        <v>300.65</v>
      </c>
      <c r="AV49" s="16">
        <v>550</v>
      </c>
      <c r="AW49" s="9">
        <v>0</v>
      </c>
      <c r="AX49" s="9">
        <v>279.97</v>
      </c>
      <c r="AY49" s="9">
        <v>290.65</v>
      </c>
      <c r="AZ49" s="20">
        <v>640</v>
      </c>
      <c r="BA49" s="9">
        <v>0</v>
      </c>
      <c r="BB49" s="9">
        <v>279.97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279.97</v>
      </c>
      <c r="BN49" s="23">
        <f t="shared" ref="BN49:BP49" si="107">AE49</f>
        <v>289</v>
      </c>
      <c r="BO49" s="23">
        <f t="shared" si="107"/>
        <v>-9.03</v>
      </c>
      <c r="BP49" s="23">
        <f t="shared" si="107"/>
        <v>279.97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27856.35</v>
      </c>
      <c r="B50" s="8">
        <v>-7544</v>
      </c>
      <c r="C50" s="8">
        <v>29380.49</v>
      </c>
      <c r="D50" s="8">
        <v>11466.11</v>
      </c>
      <c r="E50" s="8">
        <v>291.06</v>
      </c>
      <c r="F50" s="9">
        <v>6062</v>
      </c>
      <c r="G50" s="8">
        <v>547.93</v>
      </c>
      <c r="H50" s="8">
        <v>549.64</v>
      </c>
      <c r="I50" s="8">
        <v>611.42</v>
      </c>
      <c r="J50" s="8">
        <v>608.3</v>
      </c>
      <c r="K50" s="8">
        <v>449.73</v>
      </c>
      <c r="L50" s="8">
        <v>452.99</v>
      </c>
      <c r="M50" s="8">
        <v>798.79</v>
      </c>
      <c r="N50" s="8">
        <v>748.64</v>
      </c>
      <c r="O50" s="8">
        <v>543.1</v>
      </c>
      <c r="P50" s="8">
        <v>635.2</v>
      </c>
      <c r="Q50" s="8">
        <v>239.98</v>
      </c>
      <c r="R50" s="8">
        <v>239.71</v>
      </c>
      <c r="S50" s="8">
        <v>27987.24</v>
      </c>
      <c r="T50" s="8">
        <v>7436.828</v>
      </c>
      <c r="U50" s="8">
        <v>777.862</v>
      </c>
      <c r="V50" s="8">
        <v>10801.983</v>
      </c>
      <c r="W50" s="8">
        <v>11579.845</v>
      </c>
      <c r="X50" s="8">
        <v>-513.479</v>
      </c>
      <c r="Y50" s="8">
        <v>49.969</v>
      </c>
      <c r="Z50" s="8">
        <v>13574.24</v>
      </c>
      <c r="AA50" s="8">
        <v>7248.83</v>
      </c>
      <c r="AB50" s="8">
        <v>960.58</v>
      </c>
      <c r="AC50" s="8" t="s">
        <v>60</v>
      </c>
      <c r="AD50" s="9">
        <v>-2256.339</v>
      </c>
      <c r="AE50" s="8">
        <v>299</v>
      </c>
      <c r="AF50" s="8">
        <v>-11.87</v>
      </c>
      <c r="AG50" s="8">
        <v>287.13</v>
      </c>
      <c r="AH50" s="8">
        <v>0</v>
      </c>
      <c r="AI50" s="8">
        <v>0</v>
      </c>
      <c r="AJ50" s="8">
        <v>0</v>
      </c>
      <c r="AK50" s="8">
        <v>7544</v>
      </c>
      <c r="AL50" s="8">
        <v>23441.7</v>
      </c>
      <c r="AM50" s="8">
        <v>30985.7</v>
      </c>
      <c r="AN50" s="8">
        <v>13984.33</v>
      </c>
      <c r="AO50" s="8">
        <v>1260.45</v>
      </c>
      <c r="AP50" s="8">
        <v>12723.88</v>
      </c>
      <c r="AQ50" s="8">
        <v>291.06</v>
      </c>
      <c r="AR50" s="8">
        <v>0</v>
      </c>
      <c r="AS50" s="8"/>
      <c r="AT50" s="8"/>
      <c r="AU50" s="8">
        <v>300</v>
      </c>
      <c r="AV50" s="16">
        <v>550</v>
      </c>
      <c r="AW50" s="9">
        <v>0</v>
      </c>
      <c r="AX50" s="9">
        <v>287.13</v>
      </c>
      <c r="AY50" s="9">
        <v>290</v>
      </c>
      <c r="AZ50" s="20">
        <v>640</v>
      </c>
      <c r="BA50" s="9">
        <v>0</v>
      </c>
      <c r="BB50" s="9">
        <v>287.13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287.13</v>
      </c>
      <c r="BN50" s="23">
        <f t="shared" ref="BN50:BP50" si="109">AE50</f>
        <v>299</v>
      </c>
      <c r="BO50" s="23">
        <f t="shared" si="109"/>
        <v>-11.87</v>
      </c>
      <c r="BP50" s="23">
        <f t="shared" si="109"/>
        <v>287.13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27880.08</v>
      </c>
      <c r="B51" s="8">
        <v>-7776</v>
      </c>
      <c r="C51" s="8">
        <v>29863.57</v>
      </c>
      <c r="D51" s="8">
        <v>11615.51</v>
      </c>
      <c r="E51" s="8">
        <v>291.67</v>
      </c>
      <c r="F51" s="9">
        <v>6294</v>
      </c>
      <c r="G51" s="8">
        <v>548.8</v>
      </c>
      <c r="H51" s="8">
        <v>549.64</v>
      </c>
      <c r="I51" s="8">
        <v>611.5</v>
      </c>
      <c r="J51" s="8">
        <v>608.58</v>
      </c>
      <c r="K51" s="8">
        <v>450.43</v>
      </c>
      <c r="L51" s="8">
        <v>451.83</v>
      </c>
      <c r="M51" s="8">
        <v>799.61</v>
      </c>
      <c r="N51" s="8">
        <v>749.46</v>
      </c>
      <c r="O51" s="8">
        <v>543.7</v>
      </c>
      <c r="P51" s="8">
        <v>640.8</v>
      </c>
      <c r="Q51" s="8">
        <v>239.87</v>
      </c>
      <c r="R51" s="8">
        <v>240.24</v>
      </c>
      <c r="S51" s="8">
        <v>27608.08</v>
      </c>
      <c r="T51" s="8">
        <v>7915.661</v>
      </c>
      <c r="U51" s="8">
        <v>753.202</v>
      </c>
      <c r="V51" s="8">
        <v>10957.462</v>
      </c>
      <c r="W51" s="8">
        <v>11710.665</v>
      </c>
      <c r="X51" s="8">
        <v>-519.587</v>
      </c>
      <c r="Y51" s="8">
        <v>50.017</v>
      </c>
      <c r="Z51" s="8">
        <v>13577.93</v>
      </c>
      <c r="AA51" s="8">
        <v>7307.316</v>
      </c>
      <c r="AB51" s="8">
        <v>976.03</v>
      </c>
      <c r="AC51" s="8" t="s">
        <v>60</v>
      </c>
      <c r="AD51" s="9">
        <v>-2488.725</v>
      </c>
      <c r="AE51" s="8">
        <v>300</v>
      </c>
      <c r="AF51" s="8">
        <v>-12.72</v>
      </c>
      <c r="AG51" s="8">
        <v>287.28</v>
      </c>
      <c r="AH51" s="8">
        <v>0</v>
      </c>
      <c r="AI51" s="8">
        <v>0</v>
      </c>
      <c r="AJ51" s="8">
        <v>0</v>
      </c>
      <c r="AK51" s="8">
        <v>7776</v>
      </c>
      <c r="AL51" s="8">
        <v>23235.1</v>
      </c>
      <c r="AM51" s="8">
        <v>31011.1</v>
      </c>
      <c r="AN51" s="8">
        <v>13949.69</v>
      </c>
      <c r="AO51" s="8">
        <v>1300.11</v>
      </c>
      <c r="AP51" s="8">
        <v>12649.58</v>
      </c>
      <c r="AQ51" s="8">
        <v>291.67</v>
      </c>
      <c r="AR51" s="8">
        <v>0</v>
      </c>
      <c r="AS51" s="8"/>
      <c r="AT51" s="8"/>
      <c r="AU51" s="8">
        <v>300</v>
      </c>
      <c r="AV51" s="16">
        <v>550</v>
      </c>
      <c r="AW51" s="9">
        <v>0</v>
      </c>
      <c r="AX51" s="9">
        <v>287.28</v>
      </c>
      <c r="AY51" s="9">
        <v>290</v>
      </c>
      <c r="AZ51" s="20">
        <v>640</v>
      </c>
      <c r="BA51" s="9">
        <v>0</v>
      </c>
      <c r="BB51" s="9">
        <v>287.28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287.28</v>
      </c>
      <c r="BN51" s="23">
        <f t="shared" ref="BN51:BP51" si="111">AE51</f>
        <v>300</v>
      </c>
      <c r="BO51" s="23">
        <f t="shared" si="111"/>
        <v>-12.72</v>
      </c>
      <c r="BP51" s="23">
        <f t="shared" si="111"/>
        <v>287.28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27240.15</v>
      </c>
      <c r="B52" s="8">
        <v>-8008</v>
      </c>
      <c r="C52" s="8">
        <v>28102.17</v>
      </c>
      <c r="D52" s="8">
        <v>11564.58</v>
      </c>
      <c r="E52" s="8">
        <v>265.14</v>
      </c>
      <c r="F52" s="9">
        <v>6526</v>
      </c>
      <c r="G52" s="8">
        <v>418.05</v>
      </c>
      <c r="H52" s="8">
        <v>418.05</v>
      </c>
      <c r="I52" s="8">
        <v>608.2</v>
      </c>
      <c r="J52" s="8">
        <v>607.03</v>
      </c>
      <c r="K52" s="8">
        <v>449.73</v>
      </c>
      <c r="L52" s="8">
        <v>452.52</v>
      </c>
      <c r="M52" s="8">
        <v>799.61</v>
      </c>
      <c r="N52" s="8">
        <v>748.64</v>
      </c>
      <c r="O52" s="8">
        <v>542.6</v>
      </c>
      <c r="P52" s="8">
        <v>596.5</v>
      </c>
      <c r="Q52" s="8">
        <v>211.01</v>
      </c>
      <c r="R52" s="8">
        <v>209.48</v>
      </c>
      <c r="S52" s="8">
        <v>27054.71</v>
      </c>
      <c r="T52" s="8">
        <v>7777.28</v>
      </c>
      <c r="U52" s="8">
        <v>774.799</v>
      </c>
      <c r="V52" s="8">
        <v>10969.804</v>
      </c>
      <c r="W52" s="8">
        <v>11744.603</v>
      </c>
      <c r="X52" s="8">
        <v>-196.958</v>
      </c>
      <c r="Y52" s="8">
        <v>50.029</v>
      </c>
      <c r="Z52" s="8">
        <v>14776.76</v>
      </c>
      <c r="AA52" s="8">
        <v>6078.27</v>
      </c>
      <c r="AB52" s="8">
        <v>962.04</v>
      </c>
      <c r="AC52" s="8" t="s">
        <v>60</v>
      </c>
      <c r="AD52" s="9">
        <v>-2826.727</v>
      </c>
      <c r="AE52" s="8">
        <v>268.55</v>
      </c>
      <c r="AF52" s="8">
        <v>-4.95</v>
      </c>
      <c r="AG52" s="8">
        <v>263.6</v>
      </c>
      <c r="AH52" s="8">
        <v>0</v>
      </c>
      <c r="AI52" s="8">
        <v>0</v>
      </c>
      <c r="AJ52" s="8">
        <v>0</v>
      </c>
      <c r="AK52" s="8">
        <v>8008</v>
      </c>
      <c r="AL52" s="8">
        <v>22939.9</v>
      </c>
      <c r="AM52" s="8">
        <v>30947.9</v>
      </c>
      <c r="AN52" s="8">
        <v>13814.64</v>
      </c>
      <c r="AO52" s="8">
        <v>1348.26</v>
      </c>
      <c r="AP52" s="8">
        <v>12466.38</v>
      </c>
      <c r="AQ52" s="8">
        <v>265.14</v>
      </c>
      <c r="AR52" s="8">
        <v>0</v>
      </c>
      <c r="AS52" s="8"/>
      <c r="AT52" s="8"/>
      <c r="AU52" s="8">
        <v>300.54</v>
      </c>
      <c r="AV52" s="16">
        <v>550</v>
      </c>
      <c r="AW52" s="9">
        <v>0</v>
      </c>
      <c r="AX52" s="9">
        <v>263.6</v>
      </c>
      <c r="AY52" s="9">
        <v>290.52</v>
      </c>
      <c r="AZ52" s="20">
        <v>600</v>
      </c>
      <c r="BA52" s="9">
        <v>0</v>
      </c>
      <c r="BB52" s="9">
        <v>263.6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263.6</v>
      </c>
      <c r="BN52" s="23">
        <f t="shared" ref="BN52:BP52" si="113">AE52</f>
        <v>268.55</v>
      </c>
      <c r="BO52" s="23">
        <f t="shared" si="113"/>
        <v>-4.95</v>
      </c>
      <c r="BP52" s="23">
        <f t="shared" si="113"/>
        <v>263.6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26698.12</v>
      </c>
      <c r="B53" s="8">
        <v>-8240</v>
      </c>
      <c r="C53" s="8">
        <v>27638.87</v>
      </c>
      <c r="D53" s="8">
        <v>11508.16</v>
      </c>
      <c r="E53" s="8">
        <v>266.38</v>
      </c>
      <c r="F53" s="9">
        <v>6758</v>
      </c>
      <c r="G53" s="8">
        <v>449.66</v>
      </c>
      <c r="H53" s="8">
        <v>447.1</v>
      </c>
      <c r="I53" s="8">
        <v>611.23</v>
      </c>
      <c r="J53" s="8">
        <v>607.56</v>
      </c>
      <c r="K53" s="8">
        <v>450.2</v>
      </c>
      <c r="L53" s="8">
        <v>452.99</v>
      </c>
      <c r="M53" s="8">
        <v>799.2</v>
      </c>
      <c r="N53" s="8">
        <v>748.64</v>
      </c>
      <c r="O53" s="8">
        <v>547.2</v>
      </c>
      <c r="P53" s="8">
        <v>595.5</v>
      </c>
      <c r="Q53" s="8">
        <v>210.64</v>
      </c>
      <c r="R53" s="8">
        <v>211.22</v>
      </c>
      <c r="S53" s="8">
        <v>26509.83</v>
      </c>
      <c r="T53" s="8">
        <v>8308.276</v>
      </c>
      <c r="U53" s="8">
        <v>740.795</v>
      </c>
      <c r="V53" s="8">
        <v>11039.089</v>
      </c>
      <c r="W53" s="8">
        <v>11779.884</v>
      </c>
      <c r="X53" s="8">
        <v>-496.99</v>
      </c>
      <c r="Y53" s="8">
        <v>50.031</v>
      </c>
      <c r="Z53" s="8">
        <v>14804.75</v>
      </c>
      <c r="AA53" s="8">
        <v>6100.816</v>
      </c>
      <c r="AB53" s="8">
        <v>961.1</v>
      </c>
      <c r="AC53" s="8" t="s">
        <v>60</v>
      </c>
      <c r="AD53" s="9">
        <v>-3052.95</v>
      </c>
      <c r="AE53" s="8">
        <v>270</v>
      </c>
      <c r="AF53" s="8">
        <v>-5.26</v>
      </c>
      <c r="AG53" s="8">
        <v>264.74</v>
      </c>
      <c r="AH53" s="8">
        <v>0</v>
      </c>
      <c r="AI53" s="8">
        <v>0</v>
      </c>
      <c r="AJ53" s="8">
        <v>0</v>
      </c>
      <c r="AK53" s="8">
        <v>8240</v>
      </c>
      <c r="AL53" s="8">
        <v>22762.8</v>
      </c>
      <c r="AM53" s="8">
        <v>31002.8</v>
      </c>
      <c r="AN53" s="8">
        <v>13627.36</v>
      </c>
      <c r="AO53" s="8">
        <v>1390.59</v>
      </c>
      <c r="AP53" s="8">
        <v>12236.77</v>
      </c>
      <c r="AQ53" s="8">
        <v>266.38</v>
      </c>
      <c r="AR53" s="8">
        <v>0</v>
      </c>
      <c r="AS53" s="8"/>
      <c r="AT53" s="8"/>
      <c r="AU53" s="8">
        <v>300.05</v>
      </c>
      <c r="AV53" s="16">
        <v>550</v>
      </c>
      <c r="AW53" s="9">
        <v>0</v>
      </c>
      <c r="AX53" s="9">
        <v>264.74</v>
      </c>
      <c r="AY53" s="9">
        <v>290.05</v>
      </c>
      <c r="AZ53" s="20">
        <v>600</v>
      </c>
      <c r="BA53" s="9">
        <v>0</v>
      </c>
      <c r="BB53" s="9">
        <v>264.74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264.74</v>
      </c>
      <c r="BN53" s="23">
        <f t="shared" ref="BN53:BP53" si="115">AE53</f>
        <v>270</v>
      </c>
      <c r="BO53" s="23">
        <f t="shared" si="115"/>
        <v>-5.26</v>
      </c>
      <c r="BP53" s="23">
        <f t="shared" si="115"/>
        <v>264.74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26279.24</v>
      </c>
      <c r="B54" s="8">
        <v>-8477</v>
      </c>
      <c r="C54" s="8">
        <v>26883.03</v>
      </c>
      <c r="D54" s="8">
        <v>11464.81</v>
      </c>
      <c r="E54" s="8">
        <v>260</v>
      </c>
      <c r="F54" s="9">
        <v>6995</v>
      </c>
      <c r="G54" s="8">
        <v>400.95</v>
      </c>
      <c r="H54" s="8">
        <v>400.95</v>
      </c>
      <c r="I54" s="8">
        <v>564.64</v>
      </c>
      <c r="J54" s="8">
        <v>571.17</v>
      </c>
      <c r="K54" s="8">
        <v>447.64</v>
      </c>
      <c r="L54" s="8">
        <v>449.03</v>
      </c>
      <c r="M54" s="8">
        <v>798.79</v>
      </c>
      <c r="N54" s="8">
        <v>748.22</v>
      </c>
      <c r="O54" s="8">
        <v>547.3</v>
      </c>
      <c r="P54" s="8">
        <v>596.3</v>
      </c>
      <c r="Q54" s="8">
        <v>210.11</v>
      </c>
      <c r="R54" s="8">
        <v>209.74</v>
      </c>
      <c r="S54" s="8">
        <v>26259.04</v>
      </c>
      <c r="T54" s="8">
        <v>8484.788</v>
      </c>
      <c r="U54" s="8">
        <v>805.002</v>
      </c>
      <c r="V54" s="8">
        <v>10900.211</v>
      </c>
      <c r="W54" s="8">
        <v>11705.213</v>
      </c>
      <c r="X54" s="8">
        <v>-495.447</v>
      </c>
      <c r="Y54" s="8">
        <v>50.029</v>
      </c>
      <c r="Z54" s="8">
        <v>15120.92</v>
      </c>
      <c r="AA54" s="8">
        <v>5805.953</v>
      </c>
      <c r="AB54" s="8">
        <v>973.85</v>
      </c>
      <c r="AC54" s="8" t="s">
        <v>60</v>
      </c>
      <c r="AD54" s="9">
        <v>-3296.121</v>
      </c>
      <c r="AE54" s="8">
        <v>260</v>
      </c>
      <c r="AF54" s="8">
        <v>0</v>
      </c>
      <c r="AG54" s="8">
        <v>260</v>
      </c>
      <c r="AH54" s="8">
        <v>0</v>
      </c>
      <c r="AI54" s="8">
        <v>0</v>
      </c>
      <c r="AJ54" s="8">
        <v>0</v>
      </c>
      <c r="AK54" s="8">
        <v>8477</v>
      </c>
      <c r="AL54" s="8">
        <v>22644.8</v>
      </c>
      <c r="AM54" s="8">
        <v>31121.8</v>
      </c>
      <c r="AN54" s="8">
        <v>13315.3</v>
      </c>
      <c r="AO54" s="8">
        <v>1445.16</v>
      </c>
      <c r="AP54" s="8">
        <v>11870.14</v>
      </c>
      <c r="AQ54" s="8">
        <v>260</v>
      </c>
      <c r="AR54" s="8">
        <v>0</v>
      </c>
      <c r="AS54" s="8"/>
      <c r="AT54" s="8"/>
      <c r="AU54" s="8">
        <v>300.98</v>
      </c>
      <c r="AV54" s="16">
        <v>550</v>
      </c>
      <c r="AW54" s="9">
        <v>0</v>
      </c>
      <c r="AX54" s="9">
        <v>260</v>
      </c>
      <c r="AY54" s="9">
        <v>290.98</v>
      </c>
      <c r="AZ54" s="20">
        <v>600</v>
      </c>
      <c r="BA54" s="9">
        <v>0</v>
      </c>
      <c r="BB54" s="9">
        <v>260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26024.36</v>
      </c>
      <c r="B55" s="8">
        <v>-8475</v>
      </c>
      <c r="C55" s="8">
        <v>26497.99</v>
      </c>
      <c r="D55" s="8">
        <v>11412.95</v>
      </c>
      <c r="E55" s="8">
        <v>255</v>
      </c>
      <c r="F55" s="9">
        <v>6915</v>
      </c>
      <c r="G55" s="8">
        <v>399.26</v>
      </c>
      <c r="H55" s="8">
        <v>400.95</v>
      </c>
      <c r="I55" s="8">
        <v>489.34</v>
      </c>
      <c r="J55" s="8">
        <v>495.45</v>
      </c>
      <c r="K55" s="8">
        <v>449.27</v>
      </c>
      <c r="L55" s="8">
        <v>452.52</v>
      </c>
      <c r="M55" s="8">
        <v>800.44</v>
      </c>
      <c r="N55" s="8">
        <v>748.64</v>
      </c>
      <c r="O55" s="8">
        <v>545.8</v>
      </c>
      <c r="P55" s="8">
        <v>601</v>
      </c>
      <c r="Q55" s="8">
        <v>205.14</v>
      </c>
      <c r="R55" s="8">
        <v>204.67</v>
      </c>
      <c r="S55" s="8">
        <v>25666.22</v>
      </c>
      <c r="T55" s="8">
        <v>8663.76</v>
      </c>
      <c r="U55" s="8">
        <v>819.929</v>
      </c>
      <c r="V55" s="8">
        <v>10583.875</v>
      </c>
      <c r="W55" s="8">
        <v>11403.805</v>
      </c>
      <c r="X55" s="8">
        <v>-491.124</v>
      </c>
      <c r="Y55" s="8">
        <v>49.969</v>
      </c>
      <c r="Z55" s="8">
        <v>15817.77</v>
      </c>
      <c r="AA55" s="8">
        <v>5511.516</v>
      </c>
      <c r="AB55" s="8">
        <v>977.49</v>
      </c>
      <c r="AC55" s="8" t="s">
        <v>60</v>
      </c>
      <c r="AD55" s="9">
        <v>-3215.297</v>
      </c>
      <c r="AE55" s="8">
        <v>255</v>
      </c>
      <c r="AF55" s="8">
        <v>0</v>
      </c>
      <c r="AG55" s="8">
        <v>255</v>
      </c>
      <c r="AH55" s="8">
        <v>40</v>
      </c>
      <c r="AI55" s="8">
        <v>0</v>
      </c>
      <c r="AJ55" s="8">
        <v>40</v>
      </c>
      <c r="AK55" s="8">
        <v>8475</v>
      </c>
      <c r="AL55" s="8">
        <v>22733.3</v>
      </c>
      <c r="AM55" s="8">
        <v>31208.3</v>
      </c>
      <c r="AN55" s="8">
        <v>12969.31</v>
      </c>
      <c r="AO55" s="8">
        <v>1508.88</v>
      </c>
      <c r="AP55" s="8">
        <v>11460.43</v>
      </c>
      <c r="AQ55" s="8">
        <v>255</v>
      </c>
      <c r="AR55" s="8">
        <v>40</v>
      </c>
      <c r="AS55" s="8"/>
      <c r="AT55" s="8"/>
      <c r="AU55" s="8">
        <v>301</v>
      </c>
      <c r="AV55" s="16">
        <v>550</v>
      </c>
      <c r="AW55" s="9">
        <v>40</v>
      </c>
      <c r="AX55" s="9">
        <v>255</v>
      </c>
      <c r="AY55" s="9">
        <v>291</v>
      </c>
      <c r="AZ55" s="20">
        <v>600</v>
      </c>
      <c r="BA55" s="9">
        <v>40</v>
      </c>
      <c r="BB55" s="9">
        <v>255</v>
      </c>
      <c r="BC55" s="8"/>
      <c r="BD55" s="8"/>
      <c r="BE55" s="24">
        <f t="shared" si="0"/>
        <v>40</v>
      </c>
      <c r="BF55" s="24">
        <f t="shared" ref="BF55:BH55" si="118">AH55</f>
        <v>40</v>
      </c>
      <c r="BG55" s="24">
        <f t="shared" si="118"/>
        <v>0</v>
      </c>
      <c r="BH55" s="24">
        <f t="shared" si="118"/>
        <v>40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255</v>
      </c>
      <c r="BN55" s="23">
        <f t="shared" ref="BN55:BP55" si="119">AE55</f>
        <v>255</v>
      </c>
      <c r="BO55" s="23">
        <f t="shared" si="119"/>
        <v>0</v>
      </c>
      <c r="BP55" s="23">
        <f t="shared" si="119"/>
        <v>255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26187.59</v>
      </c>
      <c r="B56" s="8">
        <v>-8475</v>
      </c>
      <c r="C56" s="8">
        <v>27032.07</v>
      </c>
      <c r="D56" s="8">
        <v>11083.23</v>
      </c>
      <c r="E56" s="8">
        <v>264.99</v>
      </c>
      <c r="F56" s="9">
        <v>6836</v>
      </c>
      <c r="G56" s="8">
        <v>400.95</v>
      </c>
      <c r="H56" s="8">
        <v>400.11</v>
      </c>
      <c r="I56" s="8">
        <v>553.77</v>
      </c>
      <c r="J56" s="8">
        <v>567.91</v>
      </c>
      <c r="K56" s="8">
        <v>450.2</v>
      </c>
      <c r="L56" s="8">
        <v>452.52</v>
      </c>
      <c r="M56" s="8">
        <v>798.79</v>
      </c>
      <c r="N56" s="8">
        <v>749.05</v>
      </c>
      <c r="O56" s="8">
        <v>550</v>
      </c>
      <c r="P56" s="8">
        <v>597.5</v>
      </c>
      <c r="Q56" s="8">
        <v>208.79</v>
      </c>
      <c r="R56" s="8">
        <v>210.43</v>
      </c>
      <c r="S56" s="8">
        <v>25603.83</v>
      </c>
      <c r="T56" s="8">
        <v>8529.343</v>
      </c>
      <c r="U56" s="8">
        <v>824.431</v>
      </c>
      <c r="V56" s="8">
        <v>10430.193</v>
      </c>
      <c r="W56" s="8">
        <v>11254.624</v>
      </c>
      <c r="X56" s="8">
        <v>-494.352</v>
      </c>
      <c r="Y56" s="8">
        <v>50.031</v>
      </c>
      <c r="Z56" s="8">
        <v>15535.48</v>
      </c>
      <c r="AA56" s="8">
        <v>5792.279</v>
      </c>
      <c r="AB56" s="8">
        <v>956.65</v>
      </c>
      <c r="AC56" s="8" t="s">
        <v>60</v>
      </c>
      <c r="AD56" s="9">
        <v>-3126.349</v>
      </c>
      <c r="AE56" s="8">
        <v>266.24</v>
      </c>
      <c r="AF56" s="8">
        <v>-1.73</v>
      </c>
      <c r="AG56" s="8">
        <v>264.51</v>
      </c>
      <c r="AH56" s="8">
        <v>185</v>
      </c>
      <c r="AI56" s="8">
        <v>0</v>
      </c>
      <c r="AJ56" s="8">
        <v>185</v>
      </c>
      <c r="AK56" s="8">
        <v>8475</v>
      </c>
      <c r="AL56" s="8">
        <v>22821.8</v>
      </c>
      <c r="AM56" s="8">
        <v>31296.8</v>
      </c>
      <c r="AN56" s="8">
        <v>12599.86</v>
      </c>
      <c r="AO56" s="8">
        <v>1579.28</v>
      </c>
      <c r="AP56" s="8">
        <v>11020.58</v>
      </c>
      <c r="AQ56" s="8">
        <v>264.99</v>
      </c>
      <c r="AR56" s="8">
        <v>185</v>
      </c>
      <c r="AS56" s="8"/>
      <c r="AT56" s="8"/>
      <c r="AU56" s="8">
        <v>301</v>
      </c>
      <c r="AV56" s="16">
        <v>550</v>
      </c>
      <c r="AW56" s="9">
        <v>185</v>
      </c>
      <c r="AX56" s="9">
        <v>264.51</v>
      </c>
      <c r="AY56" s="9">
        <v>291</v>
      </c>
      <c r="AZ56" s="20">
        <v>600</v>
      </c>
      <c r="BA56" s="9">
        <v>185</v>
      </c>
      <c r="BB56" s="9">
        <v>264.51</v>
      </c>
      <c r="BC56" s="8"/>
      <c r="BD56" s="8"/>
      <c r="BE56" s="24">
        <f t="shared" si="0"/>
        <v>185</v>
      </c>
      <c r="BF56" s="24">
        <f t="shared" ref="BF56:BH56" si="120">AH56</f>
        <v>185</v>
      </c>
      <c r="BG56" s="24">
        <f t="shared" si="120"/>
        <v>0</v>
      </c>
      <c r="BH56" s="24">
        <f t="shared" si="120"/>
        <v>185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264.51</v>
      </c>
      <c r="BN56" s="23">
        <f t="shared" ref="BN56:BP56" si="121">AE56</f>
        <v>266.24</v>
      </c>
      <c r="BO56" s="23">
        <f t="shared" si="121"/>
        <v>-1.73</v>
      </c>
      <c r="BP56" s="23">
        <f t="shared" si="121"/>
        <v>264.51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25744.13</v>
      </c>
      <c r="B57" s="8">
        <v>-8475</v>
      </c>
      <c r="C57" s="8">
        <v>26322.81</v>
      </c>
      <c r="D57" s="8">
        <v>10971.58</v>
      </c>
      <c r="E57" s="8">
        <v>260</v>
      </c>
      <c r="F57" s="9">
        <v>6759</v>
      </c>
      <c r="G57" s="8">
        <v>401.83</v>
      </c>
      <c r="H57" s="8">
        <v>401.83</v>
      </c>
      <c r="I57" s="8">
        <v>487.54</v>
      </c>
      <c r="J57" s="8">
        <v>507.11</v>
      </c>
      <c r="K57" s="8">
        <v>450.66</v>
      </c>
      <c r="L57" s="8">
        <v>451.83</v>
      </c>
      <c r="M57" s="8">
        <v>800.02</v>
      </c>
      <c r="N57" s="8">
        <v>749.46</v>
      </c>
      <c r="O57" s="8">
        <v>551.9</v>
      </c>
      <c r="P57" s="8">
        <v>600.6</v>
      </c>
      <c r="Q57" s="8">
        <v>209.53</v>
      </c>
      <c r="R57" s="8">
        <v>209.53</v>
      </c>
      <c r="S57" s="8">
        <v>25921.09</v>
      </c>
      <c r="T57" s="8">
        <v>8450.192</v>
      </c>
      <c r="U57" s="8">
        <v>915.314</v>
      </c>
      <c r="V57" s="8">
        <v>10912.904</v>
      </c>
      <c r="W57" s="8">
        <v>11828.218</v>
      </c>
      <c r="X57" s="8">
        <v>-488.23</v>
      </c>
      <c r="Y57" s="8">
        <v>49.967</v>
      </c>
      <c r="Z57" s="8">
        <v>15993.53</v>
      </c>
      <c r="AA57" s="8">
        <v>5259.666</v>
      </c>
      <c r="AB57" s="8">
        <v>941.22</v>
      </c>
      <c r="AC57" s="8" t="s">
        <v>60</v>
      </c>
      <c r="AD57" s="9">
        <v>-3052.109</v>
      </c>
      <c r="AE57" s="8">
        <v>260</v>
      </c>
      <c r="AF57" s="8">
        <v>0</v>
      </c>
      <c r="AG57" s="8">
        <v>260</v>
      </c>
      <c r="AH57" s="8">
        <v>195</v>
      </c>
      <c r="AI57" s="8">
        <v>0</v>
      </c>
      <c r="AJ57" s="8">
        <v>195</v>
      </c>
      <c r="AK57" s="8">
        <v>8475</v>
      </c>
      <c r="AL57" s="8">
        <v>23028.5</v>
      </c>
      <c r="AM57" s="8">
        <v>31503.5</v>
      </c>
      <c r="AN57" s="8">
        <v>12224.06</v>
      </c>
      <c r="AO57" s="8">
        <v>1644.8</v>
      </c>
      <c r="AP57" s="8">
        <v>10579.26</v>
      </c>
      <c r="AQ57" s="8">
        <v>260</v>
      </c>
      <c r="AR57" s="8">
        <v>195</v>
      </c>
      <c r="AS57" s="8"/>
      <c r="AT57" s="8"/>
      <c r="AU57" s="8">
        <v>301</v>
      </c>
      <c r="AV57" s="16">
        <v>550</v>
      </c>
      <c r="AW57" s="9">
        <v>195</v>
      </c>
      <c r="AX57" s="9">
        <v>260</v>
      </c>
      <c r="AY57" s="9">
        <v>291</v>
      </c>
      <c r="AZ57" s="20">
        <v>600</v>
      </c>
      <c r="BA57" s="9">
        <v>195</v>
      </c>
      <c r="BB57" s="9">
        <v>260</v>
      </c>
      <c r="BC57" s="8"/>
      <c r="BD57" s="8"/>
      <c r="BE57" s="24">
        <f t="shared" si="0"/>
        <v>195</v>
      </c>
      <c r="BF57" s="24">
        <f t="shared" ref="BF57:BH57" si="122">AH57</f>
        <v>195</v>
      </c>
      <c r="BG57" s="24">
        <f t="shared" si="122"/>
        <v>0</v>
      </c>
      <c r="BH57" s="24">
        <f t="shared" si="122"/>
        <v>195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260</v>
      </c>
      <c r="BN57" s="23">
        <f t="shared" ref="BN57:BP57" si="123">AE57</f>
        <v>260</v>
      </c>
      <c r="BO57" s="23">
        <f t="shared" si="123"/>
        <v>0</v>
      </c>
      <c r="BP57" s="23">
        <f t="shared" si="123"/>
        <v>260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25957.27</v>
      </c>
      <c r="B58" s="8">
        <v>-8483</v>
      </c>
      <c r="C58" s="8">
        <v>26504.31</v>
      </c>
      <c r="D58" s="8">
        <v>10705.55</v>
      </c>
      <c r="E58" s="8">
        <v>260</v>
      </c>
      <c r="F58" s="9">
        <v>6689</v>
      </c>
      <c r="G58" s="8">
        <v>399.26</v>
      </c>
      <c r="H58" s="8">
        <v>400.11</v>
      </c>
      <c r="I58" s="8">
        <v>552.3</v>
      </c>
      <c r="J58" s="8">
        <v>563.41</v>
      </c>
      <c r="K58" s="8">
        <v>449.73</v>
      </c>
      <c r="L58" s="8">
        <v>452.06</v>
      </c>
      <c r="M58" s="8">
        <v>799.2</v>
      </c>
      <c r="N58" s="8">
        <v>749.87</v>
      </c>
      <c r="O58" s="8">
        <v>549.4</v>
      </c>
      <c r="P58" s="8">
        <v>600.2</v>
      </c>
      <c r="Q58" s="8">
        <v>210.54</v>
      </c>
      <c r="R58" s="8">
        <v>209.58</v>
      </c>
      <c r="S58" s="8">
        <v>25860.61</v>
      </c>
      <c r="T58" s="8">
        <v>8646.293</v>
      </c>
      <c r="U58" s="8">
        <v>1019.239</v>
      </c>
      <c r="V58" s="8">
        <v>10596.279</v>
      </c>
      <c r="W58" s="8">
        <v>11615.518</v>
      </c>
      <c r="X58" s="8">
        <v>-489.375</v>
      </c>
      <c r="Y58" s="8">
        <v>49.991</v>
      </c>
      <c r="Z58" s="8">
        <v>15659.83</v>
      </c>
      <c r="AA58" s="8">
        <v>5590.689</v>
      </c>
      <c r="AB58" s="8">
        <v>944.85</v>
      </c>
      <c r="AC58" s="8" t="s">
        <v>60</v>
      </c>
      <c r="AD58" s="9">
        <v>-2973.386</v>
      </c>
      <c r="AE58" s="8">
        <v>260</v>
      </c>
      <c r="AF58" s="8">
        <v>0</v>
      </c>
      <c r="AG58" s="8">
        <v>260</v>
      </c>
      <c r="AH58" s="8">
        <v>245</v>
      </c>
      <c r="AI58" s="8">
        <v>0</v>
      </c>
      <c r="AJ58" s="8">
        <v>245</v>
      </c>
      <c r="AK58" s="8">
        <v>8483</v>
      </c>
      <c r="AL58" s="8">
        <v>23235.1</v>
      </c>
      <c r="AM58" s="8">
        <v>31718.1</v>
      </c>
      <c r="AN58" s="8">
        <v>11763.74</v>
      </c>
      <c r="AO58" s="8">
        <v>1703.24</v>
      </c>
      <c r="AP58" s="8">
        <v>10060.5</v>
      </c>
      <c r="AQ58" s="8">
        <v>260</v>
      </c>
      <c r="AR58" s="8">
        <v>245</v>
      </c>
      <c r="AS58" s="8"/>
      <c r="AT58" s="8"/>
      <c r="AU58" s="8">
        <v>301</v>
      </c>
      <c r="AV58" s="16">
        <v>550</v>
      </c>
      <c r="AW58" s="9">
        <v>245</v>
      </c>
      <c r="AX58" s="9">
        <v>260</v>
      </c>
      <c r="AY58" s="9">
        <v>291</v>
      </c>
      <c r="AZ58" s="20">
        <v>600</v>
      </c>
      <c r="BA58" s="9">
        <v>245</v>
      </c>
      <c r="BB58" s="9">
        <v>260</v>
      </c>
      <c r="BC58" s="8"/>
      <c r="BD58" s="8"/>
      <c r="BE58" s="24">
        <f t="shared" si="0"/>
        <v>245</v>
      </c>
      <c r="BF58" s="24">
        <f t="shared" ref="BF58:BH58" si="124">AH58</f>
        <v>245</v>
      </c>
      <c r="BG58" s="24">
        <f t="shared" si="124"/>
        <v>0</v>
      </c>
      <c r="BH58" s="24">
        <f t="shared" si="124"/>
        <v>245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260</v>
      </c>
      <c r="BN58" s="23">
        <f t="shared" ref="BN58:BP58" si="125">AE58</f>
        <v>260</v>
      </c>
      <c r="BO58" s="23">
        <f t="shared" si="125"/>
        <v>0</v>
      </c>
      <c r="BP58" s="23">
        <f t="shared" si="125"/>
        <v>260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26222.52</v>
      </c>
      <c r="B59" s="8">
        <v>-8479</v>
      </c>
      <c r="C59" s="8">
        <v>26341.9</v>
      </c>
      <c r="D59" s="8">
        <v>10566.17</v>
      </c>
      <c r="E59" s="8">
        <v>260</v>
      </c>
      <c r="F59" s="9">
        <v>6752</v>
      </c>
      <c r="G59" s="8">
        <v>399.26</v>
      </c>
      <c r="H59" s="8">
        <v>399.26</v>
      </c>
      <c r="I59" s="8">
        <v>532.88</v>
      </c>
      <c r="J59" s="8">
        <v>528.86</v>
      </c>
      <c r="K59" s="8">
        <v>449.73</v>
      </c>
      <c r="L59" s="8">
        <v>452.52</v>
      </c>
      <c r="M59" s="8">
        <v>799.61</v>
      </c>
      <c r="N59" s="8">
        <v>750.28</v>
      </c>
      <c r="O59" s="8">
        <v>548.5</v>
      </c>
      <c r="P59" s="8">
        <v>599.7</v>
      </c>
      <c r="Q59" s="8">
        <v>210.38</v>
      </c>
      <c r="R59" s="8">
        <v>210.01</v>
      </c>
      <c r="S59" s="8">
        <v>26151.82</v>
      </c>
      <c r="T59" s="8">
        <v>8625.538</v>
      </c>
      <c r="U59" s="8">
        <v>1220.366</v>
      </c>
      <c r="V59" s="8">
        <v>10207.367</v>
      </c>
      <c r="W59" s="8">
        <v>11427.733</v>
      </c>
      <c r="X59" s="8">
        <v>-489.518</v>
      </c>
      <c r="Y59" s="8">
        <v>50.01</v>
      </c>
      <c r="Z59" s="8">
        <v>15443.97</v>
      </c>
      <c r="AA59" s="8">
        <v>5768.834</v>
      </c>
      <c r="AB59" s="8">
        <v>951.21</v>
      </c>
      <c r="AC59" s="8" t="s">
        <v>60</v>
      </c>
      <c r="AD59" s="9">
        <v>-3042.304</v>
      </c>
      <c r="AE59" s="8">
        <v>260</v>
      </c>
      <c r="AF59" s="8">
        <v>0</v>
      </c>
      <c r="AG59" s="8">
        <v>260</v>
      </c>
      <c r="AH59" s="8">
        <v>245</v>
      </c>
      <c r="AI59" s="8">
        <v>0</v>
      </c>
      <c r="AJ59" s="8">
        <v>245</v>
      </c>
      <c r="AK59" s="8">
        <v>8479</v>
      </c>
      <c r="AL59" s="8">
        <v>23559.8</v>
      </c>
      <c r="AM59" s="8">
        <v>32038.8</v>
      </c>
      <c r="AN59" s="8">
        <v>11315.52</v>
      </c>
      <c r="AO59" s="8">
        <v>1750.46</v>
      </c>
      <c r="AP59" s="8">
        <v>9565.06</v>
      </c>
      <c r="AQ59" s="8">
        <v>260</v>
      </c>
      <c r="AR59" s="8">
        <v>245</v>
      </c>
      <c r="AS59" s="8"/>
      <c r="AT59" s="8"/>
      <c r="AU59" s="8">
        <v>301</v>
      </c>
      <c r="AV59" s="16">
        <v>550</v>
      </c>
      <c r="AW59" s="9">
        <v>245</v>
      </c>
      <c r="AX59" s="9">
        <v>260</v>
      </c>
      <c r="AY59" s="9">
        <v>296.2</v>
      </c>
      <c r="AZ59" s="20">
        <v>600</v>
      </c>
      <c r="BA59" s="9">
        <v>245</v>
      </c>
      <c r="BB59" s="9">
        <v>260</v>
      </c>
      <c r="BC59" s="8"/>
      <c r="BD59" s="8"/>
      <c r="BE59" s="24">
        <f t="shared" si="0"/>
        <v>245</v>
      </c>
      <c r="BF59" s="24">
        <f t="shared" ref="BF59:BH59" si="126">AH59</f>
        <v>245</v>
      </c>
      <c r="BG59" s="24">
        <f t="shared" si="126"/>
        <v>0</v>
      </c>
      <c r="BH59" s="24">
        <f t="shared" si="126"/>
        <v>245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26308.19</v>
      </c>
      <c r="B60" s="8">
        <v>-8479</v>
      </c>
      <c r="C60" s="8">
        <v>26576.04</v>
      </c>
      <c r="D60" s="8">
        <v>10513.06</v>
      </c>
      <c r="E60" s="8">
        <v>260</v>
      </c>
      <c r="F60" s="9">
        <v>6820</v>
      </c>
      <c r="G60" s="8">
        <v>399.26</v>
      </c>
      <c r="H60" s="8">
        <v>399.26</v>
      </c>
      <c r="I60" s="8">
        <v>529.98</v>
      </c>
      <c r="J60" s="8">
        <v>536.72</v>
      </c>
      <c r="K60" s="8">
        <v>450.2</v>
      </c>
      <c r="L60" s="8">
        <v>452.99</v>
      </c>
      <c r="M60" s="8">
        <v>799.61</v>
      </c>
      <c r="N60" s="8">
        <v>749.87</v>
      </c>
      <c r="O60" s="8">
        <v>546.9</v>
      </c>
      <c r="P60" s="8">
        <v>598.2</v>
      </c>
      <c r="Q60" s="8">
        <v>210.06</v>
      </c>
      <c r="R60" s="8">
        <v>209.53</v>
      </c>
      <c r="S60" s="8">
        <v>26623.62</v>
      </c>
      <c r="T60" s="8">
        <v>8243.961</v>
      </c>
      <c r="U60" s="8">
        <v>1290.881</v>
      </c>
      <c r="V60" s="8">
        <v>10073.934</v>
      </c>
      <c r="W60" s="8">
        <v>11364.815</v>
      </c>
      <c r="X60" s="8">
        <v>-493.895</v>
      </c>
      <c r="Y60" s="8">
        <v>50.033</v>
      </c>
      <c r="Z60" s="8">
        <v>15175.37</v>
      </c>
      <c r="AA60" s="8">
        <v>6027.52</v>
      </c>
      <c r="AB60" s="8">
        <v>948.74</v>
      </c>
      <c r="AC60" s="8" t="s">
        <v>60</v>
      </c>
      <c r="AD60" s="9">
        <v>-3117.805</v>
      </c>
      <c r="AE60" s="8">
        <v>260</v>
      </c>
      <c r="AF60" s="8">
        <v>0</v>
      </c>
      <c r="AG60" s="8">
        <v>260</v>
      </c>
      <c r="AH60" s="8">
        <v>249</v>
      </c>
      <c r="AI60" s="8">
        <v>0</v>
      </c>
      <c r="AJ60" s="8">
        <v>249</v>
      </c>
      <c r="AK60" s="8">
        <v>8479</v>
      </c>
      <c r="AL60" s="8">
        <v>23943.5</v>
      </c>
      <c r="AM60" s="8">
        <v>32422.5</v>
      </c>
      <c r="AN60" s="8">
        <v>10828.41</v>
      </c>
      <c r="AO60" s="8">
        <v>1809.16</v>
      </c>
      <c r="AP60" s="8">
        <v>9019.25</v>
      </c>
      <c r="AQ60" s="8">
        <v>260</v>
      </c>
      <c r="AR60" s="8">
        <v>249</v>
      </c>
      <c r="AS60" s="8"/>
      <c r="AT60" s="8"/>
      <c r="AU60" s="8">
        <v>380.2</v>
      </c>
      <c r="AV60" s="16">
        <v>550</v>
      </c>
      <c r="AW60" s="9">
        <v>249</v>
      </c>
      <c r="AX60" s="9">
        <v>260</v>
      </c>
      <c r="AY60" s="9">
        <v>375.4</v>
      </c>
      <c r="AZ60" s="20">
        <v>600</v>
      </c>
      <c r="BA60" s="9">
        <v>249</v>
      </c>
      <c r="BB60" s="9">
        <v>260</v>
      </c>
      <c r="BC60" s="8"/>
      <c r="BD60" s="8"/>
      <c r="BE60" s="24">
        <f t="shared" si="0"/>
        <v>249</v>
      </c>
      <c r="BF60" s="24">
        <f t="shared" ref="BF60:BH60" si="128">AH60</f>
        <v>249</v>
      </c>
      <c r="BG60" s="24">
        <f t="shared" si="128"/>
        <v>0</v>
      </c>
      <c r="BH60" s="24">
        <f t="shared" si="128"/>
        <v>249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26896.55</v>
      </c>
      <c r="B61" s="8">
        <v>-8479</v>
      </c>
      <c r="C61" s="8">
        <v>27460.49</v>
      </c>
      <c r="D61" s="8">
        <v>10346.36</v>
      </c>
      <c r="E61" s="8">
        <v>268</v>
      </c>
      <c r="F61" s="9">
        <v>6887</v>
      </c>
      <c r="G61" s="8">
        <v>450.54</v>
      </c>
      <c r="H61" s="8">
        <v>451.38</v>
      </c>
      <c r="I61" s="8">
        <v>591.23</v>
      </c>
      <c r="J61" s="8">
        <v>593.64</v>
      </c>
      <c r="K61" s="8">
        <v>449.73</v>
      </c>
      <c r="L61" s="8">
        <v>451.59</v>
      </c>
      <c r="M61" s="8">
        <v>799.61</v>
      </c>
      <c r="N61" s="8">
        <v>749.46</v>
      </c>
      <c r="O61" s="8">
        <v>546.2</v>
      </c>
      <c r="P61" s="8">
        <v>601.1</v>
      </c>
      <c r="Q61" s="8">
        <v>210.06</v>
      </c>
      <c r="R61" s="8">
        <v>209.8</v>
      </c>
      <c r="S61" s="8">
        <v>26968.66</v>
      </c>
      <c r="T61" s="8">
        <v>8509.096</v>
      </c>
      <c r="U61" s="8">
        <v>1425.526</v>
      </c>
      <c r="V61" s="8">
        <v>9778.851</v>
      </c>
      <c r="W61" s="8">
        <v>11204.378</v>
      </c>
      <c r="X61" s="8">
        <v>-780.253</v>
      </c>
      <c r="Y61" s="8">
        <v>50.007</v>
      </c>
      <c r="Z61" s="8">
        <v>14229.21</v>
      </c>
      <c r="AA61" s="8">
        <v>6883.297</v>
      </c>
      <c r="AB61" s="8">
        <v>947.38</v>
      </c>
      <c r="AC61" s="8" t="s">
        <v>60</v>
      </c>
      <c r="AD61" s="9">
        <v>-3187.282</v>
      </c>
      <c r="AE61" s="8">
        <v>268</v>
      </c>
      <c r="AF61" s="8">
        <v>0</v>
      </c>
      <c r="AG61" s="8">
        <v>268</v>
      </c>
      <c r="AH61" s="8">
        <v>251</v>
      </c>
      <c r="AI61" s="8">
        <v>0</v>
      </c>
      <c r="AJ61" s="8">
        <v>251</v>
      </c>
      <c r="AK61" s="8">
        <v>8479</v>
      </c>
      <c r="AL61" s="8">
        <v>24179.6</v>
      </c>
      <c r="AM61" s="8">
        <v>32658.6</v>
      </c>
      <c r="AN61" s="8">
        <v>10395.69</v>
      </c>
      <c r="AO61" s="8">
        <v>1888.61</v>
      </c>
      <c r="AP61" s="8">
        <v>8507.08</v>
      </c>
      <c r="AQ61" s="8">
        <v>268</v>
      </c>
      <c r="AR61" s="8">
        <v>251</v>
      </c>
      <c r="AS61" s="8"/>
      <c r="AT61" s="8"/>
      <c r="AU61" s="8">
        <v>459.4</v>
      </c>
      <c r="AV61" s="16">
        <v>550</v>
      </c>
      <c r="AW61" s="9">
        <v>251</v>
      </c>
      <c r="AX61" s="9">
        <v>268</v>
      </c>
      <c r="AY61" s="9">
        <v>454.6</v>
      </c>
      <c r="AZ61" s="20">
        <v>600</v>
      </c>
      <c r="BA61" s="9">
        <v>251</v>
      </c>
      <c r="BB61" s="9">
        <v>268</v>
      </c>
      <c r="BC61" s="8"/>
      <c r="BD61" s="8"/>
      <c r="BE61" s="24">
        <f t="shared" si="0"/>
        <v>251</v>
      </c>
      <c r="BF61" s="24">
        <f t="shared" ref="BF61:BH61" si="130">AH61</f>
        <v>251</v>
      </c>
      <c r="BG61" s="24">
        <f t="shared" si="130"/>
        <v>0</v>
      </c>
      <c r="BH61" s="24">
        <f t="shared" si="130"/>
        <v>251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268</v>
      </c>
      <c r="BN61" s="23">
        <f t="shared" ref="BN61:BP61" si="131">AE61</f>
        <v>268</v>
      </c>
      <c r="BO61" s="23">
        <f t="shared" si="131"/>
        <v>0</v>
      </c>
      <c r="BP61" s="23">
        <f t="shared" si="131"/>
        <v>268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27410.27</v>
      </c>
      <c r="B62" s="8">
        <v>-8490</v>
      </c>
      <c r="C62" s="8">
        <v>29947.88</v>
      </c>
      <c r="D62" s="8">
        <v>9880.29</v>
      </c>
      <c r="E62" s="8">
        <v>300</v>
      </c>
      <c r="F62" s="9">
        <v>6966</v>
      </c>
      <c r="G62" s="8">
        <v>565.03</v>
      </c>
      <c r="H62" s="8">
        <v>561.62</v>
      </c>
      <c r="I62" s="8">
        <v>613.88</v>
      </c>
      <c r="J62" s="8">
        <v>607.89</v>
      </c>
      <c r="K62" s="8">
        <v>450.2</v>
      </c>
      <c r="L62" s="8">
        <v>452.06</v>
      </c>
      <c r="M62" s="8">
        <v>799.61</v>
      </c>
      <c r="N62" s="8">
        <v>749.05</v>
      </c>
      <c r="O62" s="8">
        <v>545</v>
      </c>
      <c r="P62" s="8">
        <v>631</v>
      </c>
      <c r="Q62" s="8">
        <v>265.14</v>
      </c>
      <c r="R62" s="8">
        <v>264.56</v>
      </c>
      <c r="S62" s="8">
        <v>27396.29</v>
      </c>
      <c r="T62" s="8">
        <v>8600.265</v>
      </c>
      <c r="U62" s="8">
        <v>1535.042</v>
      </c>
      <c r="V62" s="8">
        <v>9288.602</v>
      </c>
      <c r="W62" s="8">
        <v>10823.644</v>
      </c>
      <c r="X62" s="8">
        <v>-779.078</v>
      </c>
      <c r="Y62" s="8">
        <v>50.022</v>
      </c>
      <c r="Z62" s="8">
        <v>12958.97</v>
      </c>
      <c r="AA62" s="8">
        <v>8133.938</v>
      </c>
      <c r="AB62" s="8">
        <v>948.29</v>
      </c>
      <c r="AC62" s="8" t="s">
        <v>60</v>
      </c>
      <c r="AD62" s="9">
        <v>-3131.812</v>
      </c>
      <c r="AE62" s="8">
        <v>300</v>
      </c>
      <c r="AF62" s="8">
        <v>0</v>
      </c>
      <c r="AG62" s="8">
        <v>300</v>
      </c>
      <c r="AH62" s="8">
        <v>255</v>
      </c>
      <c r="AI62" s="8">
        <v>0</v>
      </c>
      <c r="AJ62" s="8">
        <v>255</v>
      </c>
      <c r="AK62" s="8">
        <v>8490</v>
      </c>
      <c r="AL62" s="8">
        <v>24620.9</v>
      </c>
      <c r="AM62" s="8">
        <v>33110.9</v>
      </c>
      <c r="AN62" s="8">
        <v>9958.45</v>
      </c>
      <c r="AO62" s="8">
        <v>1953.04</v>
      </c>
      <c r="AP62" s="8">
        <v>8005.41</v>
      </c>
      <c r="AQ62" s="8">
        <v>300</v>
      </c>
      <c r="AR62" s="8">
        <v>255</v>
      </c>
      <c r="AS62" s="8"/>
      <c r="AT62" s="8"/>
      <c r="AU62" s="8">
        <v>538.6</v>
      </c>
      <c r="AV62" s="16">
        <v>550</v>
      </c>
      <c r="AW62" s="9">
        <v>255</v>
      </c>
      <c r="AX62" s="9">
        <v>300</v>
      </c>
      <c r="AY62" s="9">
        <v>533.8</v>
      </c>
      <c r="AZ62" s="20">
        <v>640</v>
      </c>
      <c r="BA62" s="9">
        <v>255</v>
      </c>
      <c r="BB62" s="9">
        <v>300</v>
      </c>
      <c r="BC62" s="8"/>
      <c r="BD62" s="8"/>
      <c r="BE62" s="24">
        <f t="shared" si="0"/>
        <v>255</v>
      </c>
      <c r="BF62" s="24">
        <f t="shared" ref="BF62:BH62" si="132">AH62</f>
        <v>255</v>
      </c>
      <c r="BG62" s="24">
        <f t="shared" si="132"/>
        <v>0</v>
      </c>
      <c r="BH62" s="24">
        <f t="shared" si="132"/>
        <v>255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300</v>
      </c>
      <c r="BN62" s="23">
        <f t="shared" ref="BN62:BP62" si="133">AE62</f>
        <v>300</v>
      </c>
      <c r="BO62" s="23">
        <f t="shared" si="133"/>
        <v>0</v>
      </c>
      <c r="BP62" s="23">
        <f t="shared" si="133"/>
        <v>300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27721.23</v>
      </c>
      <c r="B63" s="8">
        <v>-8410</v>
      </c>
      <c r="C63" s="8">
        <v>30711.49</v>
      </c>
      <c r="D63" s="8">
        <v>9585.85</v>
      </c>
      <c r="E63" s="8">
        <v>300</v>
      </c>
      <c r="F63" s="9">
        <v>6975</v>
      </c>
      <c r="G63" s="8">
        <v>565.87</v>
      </c>
      <c r="H63" s="8">
        <v>565.87</v>
      </c>
      <c r="I63" s="8">
        <v>612.97</v>
      </c>
      <c r="J63" s="8">
        <v>608.28</v>
      </c>
      <c r="K63" s="8">
        <v>450.2</v>
      </c>
      <c r="L63" s="8">
        <v>451.59</v>
      </c>
      <c r="M63" s="8">
        <v>800.02</v>
      </c>
      <c r="N63" s="8">
        <v>750.28</v>
      </c>
      <c r="O63" s="8">
        <v>541.1</v>
      </c>
      <c r="P63" s="8">
        <v>635.5</v>
      </c>
      <c r="Q63" s="8">
        <v>270.9</v>
      </c>
      <c r="R63" s="8">
        <v>270.21</v>
      </c>
      <c r="S63" s="8">
        <v>27770.8</v>
      </c>
      <c r="T63" s="8">
        <v>8495.376</v>
      </c>
      <c r="U63" s="8">
        <v>1491.433</v>
      </c>
      <c r="V63" s="8">
        <v>8825.23</v>
      </c>
      <c r="W63" s="8">
        <v>10316.663</v>
      </c>
      <c r="X63" s="8">
        <v>-483.273</v>
      </c>
      <c r="Y63" s="8">
        <v>50.033</v>
      </c>
      <c r="Z63" s="8">
        <v>12520.39</v>
      </c>
      <c r="AA63" s="8">
        <v>8622.77</v>
      </c>
      <c r="AB63" s="8">
        <v>948.29</v>
      </c>
      <c r="AC63" s="8" t="s">
        <v>60</v>
      </c>
      <c r="AD63" s="9">
        <v>-3133.353</v>
      </c>
      <c r="AE63" s="8">
        <v>300</v>
      </c>
      <c r="AF63" s="8">
        <v>0</v>
      </c>
      <c r="AG63" s="8">
        <v>300</v>
      </c>
      <c r="AH63" s="8">
        <v>265</v>
      </c>
      <c r="AI63" s="8">
        <v>0</v>
      </c>
      <c r="AJ63" s="8">
        <v>265</v>
      </c>
      <c r="AK63" s="8">
        <v>8410</v>
      </c>
      <c r="AL63" s="8">
        <v>25199.9</v>
      </c>
      <c r="AM63" s="8">
        <v>33609.9</v>
      </c>
      <c r="AN63" s="8">
        <v>9504.89</v>
      </c>
      <c r="AO63" s="8">
        <v>1992.52</v>
      </c>
      <c r="AP63" s="8">
        <v>7512.37</v>
      </c>
      <c r="AQ63" s="8">
        <v>300</v>
      </c>
      <c r="AR63" s="8">
        <v>265</v>
      </c>
      <c r="AS63" s="8"/>
      <c r="AT63" s="8"/>
      <c r="AU63" s="8">
        <v>550</v>
      </c>
      <c r="AV63" s="16">
        <v>550</v>
      </c>
      <c r="AW63" s="9">
        <v>265</v>
      </c>
      <c r="AX63" s="9">
        <v>300</v>
      </c>
      <c r="AY63" s="9">
        <v>600</v>
      </c>
      <c r="AZ63" s="20">
        <v>640</v>
      </c>
      <c r="BA63" s="9">
        <v>265</v>
      </c>
      <c r="BB63" s="9">
        <v>300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300</v>
      </c>
      <c r="BN63" s="23">
        <f t="shared" ref="BN63:BP63" si="135">AE63</f>
        <v>300</v>
      </c>
      <c r="BO63" s="23">
        <f t="shared" si="135"/>
        <v>0</v>
      </c>
      <c r="BP63" s="23">
        <f t="shared" si="135"/>
        <v>300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28200.37</v>
      </c>
      <c r="B64" s="8">
        <v>-8331</v>
      </c>
      <c r="C64" s="8">
        <v>31248.06</v>
      </c>
      <c r="D64" s="8">
        <v>9455.19</v>
      </c>
      <c r="E64" s="8">
        <v>300</v>
      </c>
      <c r="F64" s="9">
        <v>6985</v>
      </c>
      <c r="G64" s="8">
        <v>582.13</v>
      </c>
      <c r="H64" s="8">
        <v>581.25</v>
      </c>
      <c r="I64" s="8">
        <v>606.3</v>
      </c>
      <c r="J64" s="8">
        <v>608.13</v>
      </c>
      <c r="K64" s="8">
        <v>449.73</v>
      </c>
      <c r="L64" s="8">
        <v>453.22</v>
      </c>
      <c r="M64" s="8">
        <v>800.02</v>
      </c>
      <c r="N64" s="8">
        <v>749.46</v>
      </c>
      <c r="O64" s="8">
        <v>543.3</v>
      </c>
      <c r="P64" s="8">
        <v>641.8</v>
      </c>
      <c r="Q64" s="8">
        <v>270.37</v>
      </c>
      <c r="R64" s="8">
        <v>269.69</v>
      </c>
      <c r="S64" s="8">
        <v>28036.47</v>
      </c>
      <c r="T64" s="8">
        <v>8337.421</v>
      </c>
      <c r="U64" s="8">
        <v>1588.542</v>
      </c>
      <c r="V64" s="8">
        <v>8179.63</v>
      </c>
      <c r="W64" s="8">
        <v>9768.172</v>
      </c>
      <c r="X64" s="8">
        <v>-478.78</v>
      </c>
      <c r="Y64" s="8">
        <v>49.969</v>
      </c>
      <c r="Z64" s="8">
        <v>12128.66</v>
      </c>
      <c r="AA64" s="8">
        <v>8956.879</v>
      </c>
      <c r="AB64" s="8">
        <v>948.79</v>
      </c>
      <c r="AC64" s="8" t="s">
        <v>60</v>
      </c>
      <c r="AD64" s="9">
        <v>-3135.875</v>
      </c>
      <c r="AE64" s="8">
        <v>300</v>
      </c>
      <c r="AF64" s="8">
        <v>0</v>
      </c>
      <c r="AG64" s="8">
        <v>300</v>
      </c>
      <c r="AH64" s="8">
        <v>260</v>
      </c>
      <c r="AI64" s="8">
        <v>0</v>
      </c>
      <c r="AJ64" s="8">
        <v>260</v>
      </c>
      <c r="AK64" s="8">
        <v>8331</v>
      </c>
      <c r="AL64" s="8">
        <v>25822.9</v>
      </c>
      <c r="AM64" s="8">
        <v>34153.9</v>
      </c>
      <c r="AN64" s="8">
        <v>9088.81</v>
      </c>
      <c r="AO64" s="8">
        <v>2041.26</v>
      </c>
      <c r="AP64" s="8">
        <v>7047.55</v>
      </c>
      <c r="AQ64" s="8">
        <v>300</v>
      </c>
      <c r="AR64" s="8">
        <v>260</v>
      </c>
      <c r="AS64" s="8"/>
      <c r="AT64" s="8"/>
      <c r="AU64" s="8">
        <v>550</v>
      </c>
      <c r="AV64" s="16">
        <v>550</v>
      </c>
      <c r="AW64" s="9">
        <v>260</v>
      </c>
      <c r="AX64" s="9">
        <v>300</v>
      </c>
      <c r="AY64" s="9">
        <v>600</v>
      </c>
      <c r="AZ64" s="20">
        <v>640</v>
      </c>
      <c r="BA64" s="9">
        <v>260</v>
      </c>
      <c r="BB64" s="9">
        <v>300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300</v>
      </c>
      <c r="BN64" s="23">
        <f t="shared" ref="BN64:BP64" si="137">AE64</f>
        <v>300</v>
      </c>
      <c r="BO64" s="23">
        <f t="shared" si="137"/>
        <v>0</v>
      </c>
      <c r="BP64" s="23">
        <f t="shared" si="137"/>
        <v>300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28377.66</v>
      </c>
      <c r="B65" s="8">
        <v>-8252</v>
      </c>
      <c r="C65" s="8">
        <v>30916.22</v>
      </c>
      <c r="D65" s="8">
        <v>9221.72</v>
      </c>
      <c r="E65" s="8">
        <v>300</v>
      </c>
      <c r="F65" s="9">
        <v>6995</v>
      </c>
      <c r="G65" s="8">
        <v>566.74</v>
      </c>
      <c r="H65" s="8">
        <v>568.44</v>
      </c>
      <c r="I65" s="8">
        <v>609.33</v>
      </c>
      <c r="J65" s="8">
        <v>606.88</v>
      </c>
      <c r="K65" s="8">
        <v>449.73</v>
      </c>
      <c r="L65" s="8">
        <v>452.52</v>
      </c>
      <c r="M65" s="8">
        <v>799.61</v>
      </c>
      <c r="N65" s="8">
        <v>749.87</v>
      </c>
      <c r="O65" s="8">
        <v>544.4</v>
      </c>
      <c r="P65" s="8">
        <v>641.7</v>
      </c>
      <c r="Q65" s="8">
        <v>270.48</v>
      </c>
      <c r="R65" s="8">
        <v>269.95</v>
      </c>
      <c r="S65" s="8">
        <v>27790.92</v>
      </c>
      <c r="T65" s="8">
        <v>8404.988</v>
      </c>
      <c r="U65" s="8">
        <v>1711.888</v>
      </c>
      <c r="V65" s="8">
        <v>7749.322</v>
      </c>
      <c r="W65" s="8">
        <v>9461.21</v>
      </c>
      <c r="X65" s="8">
        <v>-480.381</v>
      </c>
      <c r="Y65" s="8">
        <v>50.005</v>
      </c>
      <c r="Z65" s="8">
        <v>12852.76</v>
      </c>
      <c r="AA65" s="8">
        <v>8768.906</v>
      </c>
      <c r="AB65" s="8">
        <v>951.88</v>
      </c>
      <c r="AC65" s="8" t="s">
        <v>60</v>
      </c>
      <c r="AD65" s="9">
        <v>-3143.298</v>
      </c>
      <c r="AE65" s="8">
        <v>300</v>
      </c>
      <c r="AF65" s="8">
        <v>0</v>
      </c>
      <c r="AG65" s="8">
        <v>300</v>
      </c>
      <c r="AH65" s="8">
        <v>295</v>
      </c>
      <c r="AI65" s="8">
        <v>0</v>
      </c>
      <c r="AJ65" s="8">
        <v>295</v>
      </c>
      <c r="AK65" s="8">
        <v>8252</v>
      </c>
      <c r="AL65" s="8">
        <v>26079.9</v>
      </c>
      <c r="AM65" s="8">
        <v>34331.9</v>
      </c>
      <c r="AN65" s="8">
        <v>8651.04</v>
      </c>
      <c r="AO65" s="8">
        <v>2123.3</v>
      </c>
      <c r="AP65" s="8">
        <v>6527.74</v>
      </c>
      <c r="AQ65" s="8">
        <v>300</v>
      </c>
      <c r="AR65" s="8">
        <v>295</v>
      </c>
      <c r="AS65" s="8"/>
      <c r="AT65" s="8"/>
      <c r="AU65" s="8">
        <v>550</v>
      </c>
      <c r="AV65" s="16">
        <v>550</v>
      </c>
      <c r="AW65" s="9">
        <v>295</v>
      </c>
      <c r="AX65" s="9">
        <v>300</v>
      </c>
      <c r="AY65" s="9">
        <v>640</v>
      </c>
      <c r="AZ65" s="20">
        <v>640</v>
      </c>
      <c r="BA65" s="9">
        <v>295</v>
      </c>
      <c r="BB65" s="9">
        <v>300</v>
      </c>
      <c r="BC65" s="8"/>
      <c r="BD65" s="8"/>
      <c r="BE65" s="24">
        <f t="shared" ref="BE65:BE97" si="138">AW65</f>
        <v>295</v>
      </c>
      <c r="BF65" s="24">
        <f t="shared" ref="BF65:BH65" si="139">AH65</f>
        <v>295</v>
      </c>
      <c r="BG65" s="24">
        <f t="shared" si="139"/>
        <v>0</v>
      </c>
      <c r="BH65" s="24">
        <f t="shared" si="139"/>
        <v>295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300</v>
      </c>
      <c r="BN65" s="23">
        <f t="shared" ref="BN65:BP65" si="141">AE65</f>
        <v>300</v>
      </c>
      <c r="BO65" s="23">
        <f t="shared" si="141"/>
        <v>0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28763.49</v>
      </c>
      <c r="B66" s="2">
        <v>-8156</v>
      </c>
      <c r="C66" s="2">
        <v>31161.45</v>
      </c>
      <c r="D66" s="2">
        <v>8408.61</v>
      </c>
      <c r="E66" s="2">
        <v>300</v>
      </c>
      <c r="F66" s="7">
        <v>7007</v>
      </c>
      <c r="G66" s="2">
        <v>564.18</v>
      </c>
      <c r="H66" s="2">
        <v>565.03</v>
      </c>
      <c r="I66" s="2">
        <v>620.5</v>
      </c>
      <c r="J66" s="2">
        <v>616.75</v>
      </c>
      <c r="K66" s="2">
        <v>450.2</v>
      </c>
      <c r="L66" s="2">
        <v>452.06</v>
      </c>
      <c r="M66" s="2">
        <v>801.26</v>
      </c>
      <c r="N66" s="2">
        <v>749.87</v>
      </c>
      <c r="O66" s="2">
        <v>542.7</v>
      </c>
      <c r="P66" s="2">
        <v>639.2</v>
      </c>
      <c r="Q66" s="2">
        <v>269.95</v>
      </c>
      <c r="R66" s="2">
        <v>269.79</v>
      </c>
      <c r="S66" s="2">
        <v>28492.64</v>
      </c>
      <c r="T66" s="2">
        <v>8259.777</v>
      </c>
      <c r="U66" s="2">
        <v>1940.248</v>
      </c>
      <c r="V66" s="2">
        <v>7249.069</v>
      </c>
      <c r="W66" s="2">
        <v>9189.317</v>
      </c>
      <c r="X66" s="2">
        <v>-216.034</v>
      </c>
      <c r="Y66" s="2">
        <v>50.018</v>
      </c>
      <c r="Z66" s="2">
        <v>12388.27</v>
      </c>
      <c r="AA66" s="2">
        <v>8765.703</v>
      </c>
      <c r="AB66" s="2">
        <v>957.16</v>
      </c>
      <c r="AC66" s="2" t="s">
        <v>60</v>
      </c>
      <c r="AD66" s="7">
        <v>-3156.465</v>
      </c>
      <c r="AE66" s="2">
        <v>300</v>
      </c>
      <c r="AF66" s="2">
        <v>0</v>
      </c>
      <c r="AG66" s="2">
        <v>300</v>
      </c>
      <c r="AH66" s="2">
        <v>300</v>
      </c>
      <c r="AI66" s="2">
        <v>0</v>
      </c>
      <c r="AJ66" s="2">
        <v>300</v>
      </c>
      <c r="AK66" s="2">
        <v>8156</v>
      </c>
      <c r="AL66" s="2">
        <v>26643.9</v>
      </c>
      <c r="AM66" s="2">
        <v>34799.9</v>
      </c>
      <c r="AN66" s="2">
        <v>8167.18</v>
      </c>
      <c r="AO66" s="2">
        <v>2179.95</v>
      </c>
      <c r="AP66" s="2">
        <v>5987.23</v>
      </c>
      <c r="AQ66" s="2">
        <v>300</v>
      </c>
      <c r="AR66" s="2">
        <v>300</v>
      </c>
      <c r="AU66" s="2">
        <v>550</v>
      </c>
      <c r="AV66" s="15">
        <v>550</v>
      </c>
      <c r="AW66" s="7">
        <v>300</v>
      </c>
      <c r="AX66" s="7">
        <v>300</v>
      </c>
      <c r="AY66" s="7">
        <v>640</v>
      </c>
      <c r="AZ66" s="19">
        <v>640</v>
      </c>
      <c r="BA66" s="7">
        <v>300</v>
      </c>
      <c r="BB66" s="7">
        <v>300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29155.93</v>
      </c>
      <c r="B67" s="2">
        <v>-7749</v>
      </c>
      <c r="C67" s="2">
        <v>32193.52</v>
      </c>
      <c r="D67" s="2">
        <v>8016.39</v>
      </c>
      <c r="E67" s="2">
        <v>320</v>
      </c>
      <c r="F67" s="7">
        <v>6857</v>
      </c>
      <c r="G67" s="2">
        <v>659.03</v>
      </c>
      <c r="H67" s="2">
        <v>600.07</v>
      </c>
      <c r="I67" s="2">
        <v>619.47</v>
      </c>
      <c r="J67" s="2">
        <v>617.42</v>
      </c>
      <c r="K67" s="2">
        <v>450.2</v>
      </c>
      <c r="L67" s="2">
        <v>451.83</v>
      </c>
      <c r="M67" s="2">
        <v>801.26</v>
      </c>
      <c r="N67" s="2">
        <v>749.46</v>
      </c>
      <c r="O67" s="2">
        <v>545.5</v>
      </c>
      <c r="P67" s="2">
        <v>633.7</v>
      </c>
      <c r="Q67" s="2">
        <v>269.63</v>
      </c>
      <c r="R67" s="2">
        <v>272.8</v>
      </c>
      <c r="S67" s="2">
        <v>28856.36</v>
      </c>
      <c r="T67" s="2">
        <v>7766.645</v>
      </c>
      <c r="U67" s="2">
        <v>1940.71</v>
      </c>
      <c r="V67" s="2">
        <v>6553.58</v>
      </c>
      <c r="W67" s="2">
        <v>8494.29</v>
      </c>
      <c r="X67" s="2">
        <v>-133.384</v>
      </c>
      <c r="Y67" s="2">
        <v>50.032</v>
      </c>
      <c r="Z67" s="2">
        <v>11459.58</v>
      </c>
      <c r="AA67" s="2">
        <v>9381.492</v>
      </c>
      <c r="AB67" s="2">
        <v>960.16</v>
      </c>
      <c r="AC67" s="2" t="s">
        <v>60</v>
      </c>
      <c r="AD67" s="7">
        <v>-3008.966</v>
      </c>
      <c r="AE67" s="2">
        <v>320</v>
      </c>
      <c r="AF67" s="2">
        <v>0</v>
      </c>
      <c r="AG67" s="2">
        <v>320</v>
      </c>
      <c r="AH67" s="2">
        <v>300</v>
      </c>
      <c r="AI67" s="2">
        <v>0</v>
      </c>
      <c r="AJ67" s="2">
        <v>300</v>
      </c>
      <c r="AK67" s="2">
        <v>7749</v>
      </c>
      <c r="AL67" s="2">
        <v>27151.9</v>
      </c>
      <c r="AM67" s="2">
        <v>34900.9</v>
      </c>
      <c r="AN67" s="2">
        <v>7676.76</v>
      </c>
      <c r="AO67" s="2">
        <v>2227.5</v>
      </c>
      <c r="AP67" s="2">
        <v>5449.26</v>
      </c>
      <c r="AQ67" s="2">
        <v>320</v>
      </c>
      <c r="AR67" s="2">
        <v>300</v>
      </c>
      <c r="AU67" s="2">
        <v>550</v>
      </c>
      <c r="AV67" s="15">
        <v>550</v>
      </c>
      <c r="AW67" s="7">
        <v>300</v>
      </c>
      <c r="AX67" s="7">
        <v>320</v>
      </c>
      <c r="AY67" s="7">
        <v>640</v>
      </c>
      <c r="AZ67" s="19">
        <v>640</v>
      </c>
      <c r="BA67" s="7">
        <v>300</v>
      </c>
      <c r="BB67" s="7">
        <v>320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320</v>
      </c>
      <c r="BN67" s="23">
        <f t="shared" ref="BN67:BP67" si="153">AE67</f>
        <v>320</v>
      </c>
      <c r="BO67" s="23">
        <f t="shared" si="153"/>
        <v>0</v>
      </c>
      <c r="BP67" s="23">
        <f t="shared" si="153"/>
        <v>320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29603.85</v>
      </c>
      <c r="B68" s="1">
        <v>-7372</v>
      </c>
      <c r="C68" s="1">
        <v>32075.42</v>
      </c>
      <c r="D68" s="1">
        <v>7749.83</v>
      </c>
      <c r="E68" s="1">
        <v>318</v>
      </c>
      <c r="F68" s="6">
        <v>6733</v>
      </c>
      <c r="G68" s="1">
        <v>660.73</v>
      </c>
      <c r="H68" s="1">
        <v>599.2</v>
      </c>
      <c r="I68" s="1">
        <v>619.03</v>
      </c>
      <c r="J68" s="1">
        <v>617.97</v>
      </c>
      <c r="K68" s="1">
        <v>450.43</v>
      </c>
      <c r="L68" s="1">
        <v>452.06</v>
      </c>
      <c r="M68" s="1">
        <v>801.26</v>
      </c>
      <c r="N68" s="1">
        <v>749.46</v>
      </c>
      <c r="O68" s="1">
        <v>547.3</v>
      </c>
      <c r="P68" s="1">
        <v>635.9</v>
      </c>
      <c r="Q68" s="1">
        <v>270.27</v>
      </c>
      <c r="R68" s="1">
        <v>271.27</v>
      </c>
      <c r="S68" s="1">
        <v>28971.56</v>
      </c>
      <c r="T68" s="1">
        <v>7461.667</v>
      </c>
      <c r="U68" s="1">
        <v>1982.716</v>
      </c>
      <c r="V68" s="1">
        <v>6041.574</v>
      </c>
      <c r="W68" s="1">
        <v>8024.29</v>
      </c>
      <c r="X68" s="1">
        <v>-131.37</v>
      </c>
      <c r="Y68" s="1">
        <v>50.006</v>
      </c>
      <c r="Z68" s="1">
        <v>11336.27</v>
      </c>
      <c r="AA68" s="1">
        <v>9486.629</v>
      </c>
      <c r="AB68" s="1">
        <v>963.23</v>
      </c>
      <c r="AC68" s="1" t="s">
        <v>60</v>
      </c>
      <c r="AD68" s="6">
        <v>-2880.096</v>
      </c>
      <c r="AE68" s="1">
        <v>318</v>
      </c>
      <c r="AF68" s="1">
        <v>0</v>
      </c>
      <c r="AG68" s="1">
        <v>318</v>
      </c>
      <c r="AH68" s="1">
        <v>318</v>
      </c>
      <c r="AI68" s="1">
        <v>0</v>
      </c>
      <c r="AJ68" s="1">
        <v>318</v>
      </c>
      <c r="AK68" s="1">
        <v>7372</v>
      </c>
      <c r="AL68" s="1">
        <v>27614.9</v>
      </c>
      <c r="AM68" s="1">
        <v>34986.9</v>
      </c>
      <c r="AN68" s="1">
        <v>7242.61</v>
      </c>
      <c r="AO68" s="1">
        <v>2322.93</v>
      </c>
      <c r="AP68" s="1">
        <v>4919.68</v>
      </c>
      <c r="AQ68" s="1">
        <v>318</v>
      </c>
      <c r="AR68" s="1">
        <v>318</v>
      </c>
      <c r="AU68" s="1">
        <v>550</v>
      </c>
      <c r="AV68" s="14">
        <v>550</v>
      </c>
      <c r="AW68" s="6">
        <v>318</v>
      </c>
      <c r="AX68" s="6">
        <v>318</v>
      </c>
      <c r="AY68" s="6">
        <v>640</v>
      </c>
      <c r="AZ68" s="18">
        <v>640</v>
      </c>
      <c r="BA68" s="6">
        <v>318</v>
      </c>
      <c r="BB68" s="6">
        <v>318</v>
      </c>
      <c r="BE68" s="22">
        <f t="shared" si="138"/>
        <v>318</v>
      </c>
      <c r="BF68" s="22">
        <f t="shared" ref="BF68:BH68" si="154">AH68</f>
        <v>318</v>
      </c>
      <c r="BG68" s="22">
        <f t="shared" si="154"/>
        <v>0</v>
      </c>
      <c r="BH68" s="22">
        <f t="shared" si="154"/>
        <v>318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318</v>
      </c>
      <c r="BN68" s="22">
        <f t="shared" ref="BN68:BP68" si="155">AE68</f>
        <v>318</v>
      </c>
      <c r="BO68" s="22">
        <f t="shared" si="155"/>
        <v>0</v>
      </c>
      <c r="BP68" s="22">
        <f t="shared" si="155"/>
        <v>318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29656.05</v>
      </c>
      <c r="B69" s="1">
        <v>-6981</v>
      </c>
      <c r="C69" s="1">
        <v>32367.09</v>
      </c>
      <c r="D69" s="1">
        <v>7181.43</v>
      </c>
      <c r="E69" s="1">
        <v>318</v>
      </c>
      <c r="F69" s="6">
        <v>6599</v>
      </c>
      <c r="G69" s="1">
        <v>659.88</v>
      </c>
      <c r="H69" s="1">
        <v>599.2</v>
      </c>
      <c r="I69" s="1">
        <v>617.75</v>
      </c>
      <c r="J69" s="1">
        <v>618.64</v>
      </c>
      <c r="K69" s="1">
        <v>450.43</v>
      </c>
      <c r="L69" s="1">
        <v>452.52</v>
      </c>
      <c r="M69" s="1">
        <v>800.02</v>
      </c>
      <c r="N69" s="1">
        <v>750.28</v>
      </c>
      <c r="O69" s="1">
        <v>548.9</v>
      </c>
      <c r="P69" s="1">
        <v>634.4</v>
      </c>
      <c r="Q69" s="1">
        <v>270.06</v>
      </c>
      <c r="R69" s="1">
        <v>269.79</v>
      </c>
      <c r="S69" s="1">
        <v>29340.21</v>
      </c>
      <c r="T69" s="1">
        <v>6906.938</v>
      </c>
      <c r="U69" s="1">
        <v>1934.45</v>
      </c>
      <c r="V69" s="1">
        <v>5353.976</v>
      </c>
      <c r="W69" s="1">
        <v>7288.425</v>
      </c>
      <c r="X69" s="1">
        <v>-32.322</v>
      </c>
      <c r="Y69" s="1">
        <v>50.011</v>
      </c>
      <c r="Z69" s="1">
        <v>10943.2</v>
      </c>
      <c r="AA69" s="1">
        <v>9753.109</v>
      </c>
      <c r="AB69" s="1">
        <v>1004.32</v>
      </c>
      <c r="AC69" s="1" t="s">
        <v>60</v>
      </c>
      <c r="AD69" s="6">
        <v>-2738.62</v>
      </c>
      <c r="AE69" s="1">
        <v>318</v>
      </c>
      <c r="AF69" s="1">
        <v>0</v>
      </c>
      <c r="AG69" s="1">
        <v>318</v>
      </c>
      <c r="AH69" s="1">
        <v>305</v>
      </c>
      <c r="AI69" s="1">
        <v>0</v>
      </c>
      <c r="AJ69" s="1">
        <v>305</v>
      </c>
      <c r="AK69" s="1">
        <v>6981</v>
      </c>
      <c r="AL69" s="1">
        <v>28020.9</v>
      </c>
      <c r="AM69" s="1">
        <v>35001.9</v>
      </c>
      <c r="AN69" s="1">
        <v>6634.91</v>
      </c>
      <c r="AO69" s="1">
        <v>2272.3</v>
      </c>
      <c r="AP69" s="1">
        <v>4362.61</v>
      </c>
      <c r="AQ69" s="1">
        <v>318</v>
      </c>
      <c r="AR69" s="1">
        <v>305</v>
      </c>
      <c r="AU69" s="1">
        <v>550</v>
      </c>
      <c r="AV69" s="14">
        <v>550</v>
      </c>
      <c r="AW69" s="6">
        <v>305</v>
      </c>
      <c r="AX69" s="6">
        <v>318</v>
      </c>
      <c r="AY69" s="6">
        <v>640</v>
      </c>
      <c r="AZ69" s="18">
        <v>640</v>
      </c>
      <c r="BA69" s="6">
        <v>305</v>
      </c>
      <c r="BB69" s="6">
        <v>318</v>
      </c>
      <c r="BE69" s="22">
        <f t="shared" si="138"/>
        <v>305</v>
      </c>
      <c r="BF69" s="22">
        <f t="shared" ref="BF69:BH69" si="156">AH69</f>
        <v>305</v>
      </c>
      <c r="BG69" s="22">
        <f t="shared" si="156"/>
        <v>0</v>
      </c>
      <c r="BH69" s="22">
        <f t="shared" si="156"/>
        <v>305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318</v>
      </c>
      <c r="BN69" s="22">
        <f t="shared" ref="BN69:BP69" si="157">AE69</f>
        <v>318</v>
      </c>
      <c r="BO69" s="22">
        <f t="shared" si="157"/>
        <v>0</v>
      </c>
      <c r="BP69" s="22">
        <f t="shared" si="157"/>
        <v>318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29744.13</v>
      </c>
      <c r="B70" s="1">
        <v>-6674</v>
      </c>
      <c r="C70" s="1">
        <v>33484.89</v>
      </c>
      <c r="D70" s="1">
        <v>6702.49</v>
      </c>
      <c r="E70" s="1">
        <v>350</v>
      </c>
      <c r="F70" s="6">
        <v>6491</v>
      </c>
      <c r="G70" s="1">
        <v>678.67</v>
      </c>
      <c r="H70" s="1">
        <v>611.17</v>
      </c>
      <c r="I70" s="1">
        <v>620.25</v>
      </c>
      <c r="J70" s="1">
        <v>618.52</v>
      </c>
      <c r="K70" s="1">
        <v>450.2</v>
      </c>
      <c r="L70" s="1">
        <v>452.99</v>
      </c>
      <c r="M70" s="1">
        <v>801.26</v>
      </c>
      <c r="N70" s="1">
        <v>750.69</v>
      </c>
      <c r="O70" s="1">
        <v>549.1</v>
      </c>
      <c r="P70" s="1">
        <v>638.1</v>
      </c>
      <c r="Q70" s="1">
        <v>308.96</v>
      </c>
      <c r="R70" s="1">
        <v>302.88</v>
      </c>
      <c r="S70" s="1">
        <v>29741.76</v>
      </c>
      <c r="T70" s="1">
        <v>6585.58</v>
      </c>
      <c r="U70" s="1">
        <v>1935.091</v>
      </c>
      <c r="V70" s="1">
        <v>4522.019</v>
      </c>
      <c r="W70" s="1">
        <v>6457.11</v>
      </c>
      <c r="X70" s="1">
        <v>69.119</v>
      </c>
      <c r="Y70" s="1">
        <v>49.983</v>
      </c>
      <c r="Z70" s="1">
        <v>9952.59</v>
      </c>
      <c r="AA70" s="1">
        <v>10639.92</v>
      </c>
      <c r="AB70" s="1">
        <v>1006.33</v>
      </c>
      <c r="AC70" s="1" t="s">
        <v>60</v>
      </c>
      <c r="AD70" s="6">
        <v>-2563.805</v>
      </c>
      <c r="AE70" s="1">
        <v>350</v>
      </c>
      <c r="AF70" s="1">
        <v>0</v>
      </c>
      <c r="AG70" s="1">
        <v>350</v>
      </c>
      <c r="AH70" s="1">
        <v>350</v>
      </c>
      <c r="AI70" s="1">
        <v>0</v>
      </c>
      <c r="AJ70" s="1">
        <v>350</v>
      </c>
      <c r="AK70" s="1">
        <v>6674</v>
      </c>
      <c r="AL70" s="1">
        <v>28435.9</v>
      </c>
      <c r="AM70" s="1">
        <v>35109.9</v>
      </c>
      <c r="AN70" s="1">
        <v>6088.59</v>
      </c>
      <c r="AO70" s="1">
        <v>2299.13</v>
      </c>
      <c r="AP70" s="1">
        <v>3789.46</v>
      </c>
      <c r="AQ70" s="1">
        <v>350</v>
      </c>
      <c r="AR70" s="1">
        <v>350</v>
      </c>
      <c r="AU70" s="1">
        <v>550</v>
      </c>
      <c r="AV70" s="14">
        <v>550</v>
      </c>
      <c r="AW70" s="6">
        <v>350</v>
      </c>
      <c r="AX70" s="6">
        <v>350</v>
      </c>
      <c r="AY70" s="6">
        <v>640</v>
      </c>
      <c r="AZ70" s="18">
        <v>640</v>
      </c>
      <c r="BA70" s="6">
        <v>350</v>
      </c>
      <c r="BB70" s="6">
        <v>350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350</v>
      </c>
      <c r="BN70" s="22">
        <f t="shared" ref="BN70:BP70" si="159">AE70</f>
        <v>350</v>
      </c>
      <c r="BO70" s="22">
        <f t="shared" si="159"/>
        <v>0</v>
      </c>
      <c r="BP70" s="22">
        <f t="shared" si="159"/>
        <v>350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30242.56</v>
      </c>
      <c r="B71" s="1">
        <v>-6779</v>
      </c>
      <c r="C71" s="1">
        <v>34651.83</v>
      </c>
      <c r="D71" s="1">
        <v>6103.64</v>
      </c>
      <c r="E71" s="1">
        <v>351</v>
      </c>
      <c r="F71" s="6">
        <v>6445</v>
      </c>
      <c r="G71" s="1">
        <v>679.54</v>
      </c>
      <c r="H71" s="1">
        <v>619.71</v>
      </c>
      <c r="I71" s="1">
        <v>622.89</v>
      </c>
      <c r="J71" s="1">
        <v>617.64</v>
      </c>
      <c r="K71" s="1">
        <v>462.53</v>
      </c>
      <c r="L71" s="1">
        <v>462.53</v>
      </c>
      <c r="M71" s="1">
        <v>800.02</v>
      </c>
      <c r="N71" s="1">
        <v>763.85</v>
      </c>
      <c r="O71" s="1">
        <v>547.8</v>
      </c>
      <c r="P71" s="1">
        <v>642.1</v>
      </c>
      <c r="Q71" s="1">
        <v>308.85</v>
      </c>
      <c r="R71" s="1">
        <v>310.07</v>
      </c>
      <c r="S71" s="1">
        <v>30131.5</v>
      </c>
      <c r="T71" s="1">
        <v>6883.414</v>
      </c>
      <c r="U71" s="1">
        <v>2245.689</v>
      </c>
      <c r="V71" s="1">
        <v>4024.013</v>
      </c>
      <c r="W71" s="1">
        <v>6269.702</v>
      </c>
      <c r="X71" s="1">
        <v>70.678</v>
      </c>
      <c r="Y71" s="1">
        <v>49.988</v>
      </c>
      <c r="Z71" s="1">
        <v>9019.133</v>
      </c>
      <c r="AA71" s="1">
        <v>11627.66</v>
      </c>
      <c r="AB71" s="1">
        <v>1102.59</v>
      </c>
      <c r="AC71" s="1" t="s">
        <v>60</v>
      </c>
      <c r="AD71" s="6">
        <v>-2472.336</v>
      </c>
      <c r="AE71" s="1">
        <v>351</v>
      </c>
      <c r="AF71" s="1">
        <v>0</v>
      </c>
      <c r="AG71" s="1">
        <v>351</v>
      </c>
      <c r="AH71" s="1">
        <v>351</v>
      </c>
      <c r="AI71" s="1">
        <v>0</v>
      </c>
      <c r="AJ71" s="1">
        <v>351</v>
      </c>
      <c r="AK71" s="1">
        <v>6779</v>
      </c>
      <c r="AL71" s="1">
        <v>29112.9</v>
      </c>
      <c r="AM71" s="1">
        <v>35891.9</v>
      </c>
      <c r="AN71" s="1">
        <v>5561.54</v>
      </c>
      <c r="AO71" s="1">
        <v>2332.64</v>
      </c>
      <c r="AP71" s="1">
        <v>3228.9</v>
      </c>
      <c r="AQ71" s="1">
        <v>351</v>
      </c>
      <c r="AR71" s="1">
        <v>351</v>
      </c>
      <c r="AU71" s="1">
        <v>550</v>
      </c>
      <c r="AV71" s="14">
        <v>550</v>
      </c>
      <c r="AW71" s="6">
        <v>351</v>
      </c>
      <c r="AX71" s="6">
        <v>351</v>
      </c>
      <c r="AY71" s="6">
        <v>640</v>
      </c>
      <c r="AZ71" s="18">
        <v>640</v>
      </c>
      <c r="BA71" s="6">
        <v>351</v>
      </c>
      <c r="BB71" s="6">
        <v>351</v>
      </c>
      <c r="BE71" s="22">
        <f t="shared" si="138"/>
        <v>351</v>
      </c>
      <c r="BF71" s="22">
        <f t="shared" ref="BF71:BH71" si="160">AH71</f>
        <v>351</v>
      </c>
      <c r="BG71" s="22">
        <f t="shared" si="160"/>
        <v>0</v>
      </c>
      <c r="BH71" s="22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351</v>
      </c>
      <c r="BN71" s="22">
        <f t="shared" ref="BN71:BP71" si="161">AE71</f>
        <v>351</v>
      </c>
      <c r="BO71" s="22">
        <f t="shared" si="161"/>
        <v>0</v>
      </c>
      <c r="BP71" s="22">
        <f t="shared" si="161"/>
        <v>351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30728.92</v>
      </c>
      <c r="B72" s="1">
        <v>-6891</v>
      </c>
      <c r="C72" s="1">
        <v>36094.48</v>
      </c>
      <c r="D72" s="1">
        <v>5511.47</v>
      </c>
      <c r="E72" s="1">
        <v>460</v>
      </c>
      <c r="F72" s="6">
        <v>6408</v>
      </c>
      <c r="G72" s="1">
        <v>681.23</v>
      </c>
      <c r="H72" s="1">
        <v>659.03</v>
      </c>
      <c r="I72" s="1">
        <v>631</v>
      </c>
      <c r="J72" s="1">
        <v>625.52</v>
      </c>
      <c r="K72" s="1">
        <v>468.81</v>
      </c>
      <c r="L72" s="1">
        <v>471.36</v>
      </c>
      <c r="M72" s="1">
        <v>800.02</v>
      </c>
      <c r="N72" s="1">
        <v>775.36</v>
      </c>
      <c r="O72" s="1">
        <v>543.7</v>
      </c>
      <c r="P72" s="1">
        <v>639.6</v>
      </c>
      <c r="Q72" s="1">
        <v>309.59</v>
      </c>
      <c r="R72" s="1">
        <v>309.38</v>
      </c>
      <c r="S72" s="1">
        <v>30316.12</v>
      </c>
      <c r="T72" s="1">
        <v>6963.613</v>
      </c>
      <c r="U72" s="1">
        <v>2557.944</v>
      </c>
      <c r="V72" s="1">
        <v>3345.975</v>
      </c>
      <c r="W72" s="1">
        <v>5903.919</v>
      </c>
      <c r="X72" s="1">
        <v>363.915</v>
      </c>
      <c r="Y72" s="1">
        <v>49.969</v>
      </c>
      <c r="Z72" s="1">
        <v>8427.23</v>
      </c>
      <c r="AA72" s="1">
        <v>12334.7</v>
      </c>
      <c r="AB72" s="1">
        <v>1216.86</v>
      </c>
      <c r="AC72" s="1" t="s">
        <v>60</v>
      </c>
      <c r="AD72" s="6">
        <v>-2413.364</v>
      </c>
      <c r="AE72" s="1">
        <v>460</v>
      </c>
      <c r="AF72" s="1">
        <v>0</v>
      </c>
      <c r="AG72" s="1">
        <v>460</v>
      </c>
      <c r="AH72" s="1">
        <v>390</v>
      </c>
      <c r="AI72" s="1">
        <v>0</v>
      </c>
      <c r="AJ72" s="1">
        <v>390</v>
      </c>
      <c r="AK72" s="1">
        <v>6891</v>
      </c>
      <c r="AL72" s="1">
        <v>29736.9</v>
      </c>
      <c r="AM72" s="1">
        <v>36627.9</v>
      </c>
      <c r="AN72" s="1">
        <v>4978.64</v>
      </c>
      <c r="AO72" s="1">
        <v>2310.7</v>
      </c>
      <c r="AP72" s="1">
        <v>2667.94</v>
      </c>
      <c r="AQ72" s="1">
        <v>460</v>
      </c>
      <c r="AR72" s="1">
        <v>390</v>
      </c>
      <c r="AU72" s="1">
        <v>550</v>
      </c>
      <c r="AV72" s="14">
        <v>550</v>
      </c>
      <c r="AW72" s="6">
        <v>390</v>
      </c>
      <c r="AX72" s="6">
        <v>460</v>
      </c>
      <c r="AY72" s="6">
        <v>640</v>
      </c>
      <c r="AZ72" s="18">
        <v>640</v>
      </c>
      <c r="BA72" s="6">
        <v>390</v>
      </c>
      <c r="BB72" s="6">
        <v>460</v>
      </c>
      <c r="BE72" s="22">
        <f t="shared" si="138"/>
        <v>390</v>
      </c>
      <c r="BF72" s="22">
        <f t="shared" ref="BF72:BH72" si="162">AH72</f>
        <v>390</v>
      </c>
      <c r="BG72" s="22">
        <f t="shared" si="162"/>
        <v>0</v>
      </c>
      <c r="BH72" s="22">
        <f t="shared" si="162"/>
        <v>390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460</v>
      </c>
      <c r="BN72" s="22">
        <f t="shared" ref="BN72:BP72" si="163">AE72</f>
        <v>460</v>
      </c>
      <c r="BO72" s="22">
        <f t="shared" si="163"/>
        <v>0</v>
      </c>
      <c r="BP72" s="22">
        <f t="shared" si="163"/>
        <v>460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30919.63</v>
      </c>
      <c r="B73">
        <v>-7001</v>
      </c>
      <c r="C73">
        <v>36589.68</v>
      </c>
      <c r="D73">
        <v>4830.12</v>
      </c>
      <c r="E73">
        <v>467</v>
      </c>
      <c r="F73" s="3">
        <v>6366</v>
      </c>
      <c r="G73">
        <v>680.39</v>
      </c>
      <c r="H73">
        <v>659.88</v>
      </c>
      <c r="I73">
        <v>631.36</v>
      </c>
      <c r="J73">
        <v>626</v>
      </c>
      <c r="K73">
        <v>475.09</v>
      </c>
      <c r="L73">
        <v>476.95</v>
      </c>
      <c r="M73">
        <v>799.61</v>
      </c>
      <c r="N73">
        <v>784.4</v>
      </c>
      <c r="O73">
        <v>68.7</v>
      </c>
      <c r="P73">
        <v>632.6</v>
      </c>
      <c r="Q73">
        <v>309.96</v>
      </c>
      <c r="R73">
        <v>309.33</v>
      </c>
      <c r="S73">
        <v>30269.04</v>
      </c>
      <c r="T73">
        <v>7156.04</v>
      </c>
      <c r="U73">
        <v>2801.358</v>
      </c>
      <c r="V73">
        <v>2743.28</v>
      </c>
      <c r="W73">
        <v>5544.638</v>
      </c>
      <c r="X73">
        <v>363.161</v>
      </c>
      <c r="Y73">
        <v>50.012</v>
      </c>
      <c r="Z73">
        <v>8087.91</v>
      </c>
      <c r="AA73">
        <v>12863.98</v>
      </c>
      <c r="AB73">
        <v>1249.87</v>
      </c>
      <c r="AC73" t="s">
        <v>60</v>
      </c>
      <c r="AD73" s="3">
        <v>-2805.436</v>
      </c>
      <c r="AE73">
        <v>467</v>
      </c>
      <c r="AF73">
        <v>0</v>
      </c>
      <c r="AG73">
        <v>467</v>
      </c>
      <c r="AH73">
        <v>464</v>
      </c>
      <c r="AI73">
        <v>0</v>
      </c>
      <c r="AJ73">
        <v>464</v>
      </c>
      <c r="AK73">
        <v>7001</v>
      </c>
      <c r="AL73">
        <v>30192.9</v>
      </c>
      <c r="AM73">
        <v>37193.9</v>
      </c>
      <c r="AN73">
        <v>4348.96</v>
      </c>
      <c r="AO73">
        <v>2270.05</v>
      </c>
      <c r="AP73">
        <v>2078.91</v>
      </c>
      <c r="AQ73">
        <v>467</v>
      </c>
      <c r="AR73">
        <v>464</v>
      </c>
      <c r="AU73">
        <v>550</v>
      </c>
      <c r="AV73" s="13">
        <v>550</v>
      </c>
      <c r="AW73" s="3">
        <v>464</v>
      </c>
      <c r="AX73" s="3">
        <v>467</v>
      </c>
      <c r="AY73" s="3">
        <v>640</v>
      </c>
      <c r="AZ73" s="17">
        <v>640</v>
      </c>
      <c r="BA73" s="3">
        <v>464</v>
      </c>
      <c r="BB73" s="3">
        <v>467</v>
      </c>
      <c r="BE73" s="21">
        <f t="shared" si="138"/>
        <v>464</v>
      </c>
      <c r="BF73" s="21">
        <f t="shared" ref="BF73:BH73" si="164">AH73</f>
        <v>464</v>
      </c>
      <c r="BG73" s="21">
        <f t="shared" si="164"/>
        <v>0</v>
      </c>
      <c r="BH73" s="21">
        <f t="shared" si="164"/>
        <v>464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467</v>
      </c>
      <c r="BN73" s="21">
        <f t="shared" ref="BN73:BP73" si="165">AE73</f>
        <v>467</v>
      </c>
      <c r="BO73" s="21">
        <f t="shared" si="165"/>
        <v>0</v>
      </c>
      <c r="BP73" s="21">
        <f t="shared" si="165"/>
        <v>467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30830.84</v>
      </c>
      <c r="B74">
        <v>-7067</v>
      </c>
      <c r="C74">
        <v>36723.72</v>
      </c>
      <c r="D74">
        <v>4328.01</v>
      </c>
      <c r="E74">
        <v>467</v>
      </c>
      <c r="F74" s="3">
        <v>6337</v>
      </c>
      <c r="G74">
        <v>681.23</v>
      </c>
      <c r="H74">
        <v>659.03</v>
      </c>
      <c r="I74">
        <v>632.06</v>
      </c>
      <c r="J74">
        <v>624.28</v>
      </c>
      <c r="K74">
        <v>493.23</v>
      </c>
      <c r="L74">
        <v>496.02</v>
      </c>
      <c r="M74">
        <v>800.02</v>
      </c>
      <c r="N74">
        <v>802.08</v>
      </c>
      <c r="O74">
        <v>190.2</v>
      </c>
      <c r="P74">
        <v>632.7</v>
      </c>
      <c r="Q74">
        <v>310.07</v>
      </c>
      <c r="R74">
        <v>310.23</v>
      </c>
      <c r="S74">
        <v>30567.29</v>
      </c>
      <c r="T74">
        <v>6857.215</v>
      </c>
      <c r="U74">
        <v>2859.44</v>
      </c>
      <c r="V74">
        <v>2253.046</v>
      </c>
      <c r="W74">
        <v>5112.486</v>
      </c>
      <c r="X74">
        <v>362.454</v>
      </c>
      <c r="Y74">
        <v>50.024</v>
      </c>
      <c r="Z74">
        <v>7915.641</v>
      </c>
      <c r="AA74">
        <v>13109.91</v>
      </c>
      <c r="AB74">
        <v>1251.27</v>
      </c>
      <c r="AC74" t="s">
        <v>60</v>
      </c>
      <c r="AD74" s="3">
        <v>-2608.209</v>
      </c>
      <c r="AE74">
        <v>467</v>
      </c>
      <c r="AF74">
        <v>0</v>
      </c>
      <c r="AG74">
        <v>467</v>
      </c>
      <c r="AH74">
        <v>466</v>
      </c>
      <c r="AI74">
        <v>0</v>
      </c>
      <c r="AJ74">
        <v>466</v>
      </c>
      <c r="AK74">
        <v>7067</v>
      </c>
      <c r="AL74">
        <v>30464.9</v>
      </c>
      <c r="AM74">
        <v>37531.9</v>
      </c>
      <c r="AN74">
        <v>3899.32</v>
      </c>
      <c r="AO74">
        <v>2269.59</v>
      </c>
      <c r="AP74">
        <v>1629.73</v>
      </c>
      <c r="AQ74">
        <v>467</v>
      </c>
      <c r="AR74">
        <v>466</v>
      </c>
      <c r="AU74">
        <v>550</v>
      </c>
      <c r="AV74" s="13">
        <v>550</v>
      </c>
      <c r="AW74" s="3">
        <v>466</v>
      </c>
      <c r="AX74" s="3">
        <v>467</v>
      </c>
      <c r="AY74" s="3">
        <v>640</v>
      </c>
      <c r="AZ74" s="17">
        <v>640</v>
      </c>
      <c r="BA74" s="3">
        <v>466</v>
      </c>
      <c r="BB74" s="3">
        <v>467</v>
      </c>
      <c r="BE74" s="21">
        <f t="shared" si="138"/>
        <v>466</v>
      </c>
      <c r="BF74" s="21">
        <f t="shared" ref="BF74:BH74" si="166">AH74</f>
        <v>466</v>
      </c>
      <c r="BG74" s="21">
        <f t="shared" si="166"/>
        <v>0</v>
      </c>
      <c r="BH74" s="21">
        <f t="shared" si="166"/>
        <v>466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467</v>
      </c>
      <c r="BN74" s="21">
        <f t="shared" ref="BN74:BP74" si="167">AE74</f>
        <v>467</v>
      </c>
      <c r="BO74" s="21">
        <f t="shared" si="167"/>
        <v>0</v>
      </c>
      <c r="BP74" s="21">
        <f t="shared" si="167"/>
        <v>467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30825.94</v>
      </c>
      <c r="B75">
        <v>-7066</v>
      </c>
      <c r="C75">
        <v>36864.29</v>
      </c>
      <c r="D75">
        <v>4048.36</v>
      </c>
      <c r="E75">
        <v>619</v>
      </c>
      <c r="F75" s="3">
        <v>6090</v>
      </c>
      <c r="G75">
        <v>680.39</v>
      </c>
      <c r="H75">
        <v>658.16</v>
      </c>
      <c r="I75">
        <v>634.31</v>
      </c>
      <c r="J75">
        <v>626.97</v>
      </c>
      <c r="K75">
        <v>496.95</v>
      </c>
      <c r="L75">
        <v>500.9</v>
      </c>
      <c r="M75">
        <v>800.85</v>
      </c>
      <c r="N75">
        <v>808.25</v>
      </c>
      <c r="O75">
        <v>199.9</v>
      </c>
      <c r="P75">
        <v>634.4</v>
      </c>
      <c r="Q75">
        <v>329.42</v>
      </c>
      <c r="R75">
        <v>309.91</v>
      </c>
      <c r="S75">
        <v>30864.77</v>
      </c>
      <c r="T75">
        <v>7096.866</v>
      </c>
      <c r="U75">
        <v>2637.073</v>
      </c>
      <c r="V75">
        <v>1773.08</v>
      </c>
      <c r="W75">
        <v>4410.154</v>
      </c>
      <c r="X75">
        <v>532.486</v>
      </c>
      <c r="Y75">
        <v>50.003</v>
      </c>
      <c r="Z75">
        <v>7092.051</v>
      </c>
      <c r="AA75">
        <v>13790.61</v>
      </c>
      <c r="AB75">
        <v>1265.57</v>
      </c>
      <c r="AC75" t="s">
        <v>60</v>
      </c>
      <c r="AD75" s="3">
        <v>-2315.731</v>
      </c>
      <c r="AE75">
        <v>619</v>
      </c>
      <c r="AF75">
        <v>0</v>
      </c>
      <c r="AG75">
        <v>619</v>
      </c>
      <c r="AH75">
        <v>600</v>
      </c>
      <c r="AI75">
        <v>0</v>
      </c>
      <c r="AJ75">
        <v>600</v>
      </c>
      <c r="AK75">
        <v>7066</v>
      </c>
      <c r="AL75">
        <v>31003.9</v>
      </c>
      <c r="AM75">
        <v>38069.9</v>
      </c>
      <c r="AN75">
        <v>3537.29</v>
      </c>
      <c r="AO75">
        <v>2306.08</v>
      </c>
      <c r="AP75">
        <v>1231.21</v>
      </c>
      <c r="AQ75">
        <v>619</v>
      </c>
      <c r="AR75">
        <v>600</v>
      </c>
      <c r="AU75">
        <v>550</v>
      </c>
      <c r="AV75" s="13">
        <v>147.9</v>
      </c>
      <c r="AW75" s="3">
        <v>600</v>
      </c>
      <c r="AX75" s="3">
        <v>619</v>
      </c>
      <c r="AY75" s="3">
        <v>640</v>
      </c>
      <c r="AZ75" s="17">
        <v>640</v>
      </c>
      <c r="BA75" s="3">
        <v>600</v>
      </c>
      <c r="BB75" s="3">
        <v>619</v>
      </c>
      <c r="BE75" s="21">
        <f t="shared" si="138"/>
        <v>600</v>
      </c>
      <c r="BF75" s="21">
        <f t="shared" ref="BF75:BH75" si="168">AH75</f>
        <v>600</v>
      </c>
      <c r="BG75" s="21">
        <f t="shared" si="168"/>
        <v>0</v>
      </c>
      <c r="BH75" s="21">
        <f t="shared" si="168"/>
        <v>600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619</v>
      </c>
      <c r="BN75" s="21">
        <f t="shared" ref="BN75:BP75" si="169">AE75</f>
        <v>619</v>
      </c>
      <c r="BO75" s="21">
        <f t="shared" si="169"/>
        <v>0</v>
      </c>
      <c r="BP75" s="21">
        <f t="shared" si="169"/>
        <v>619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31071.7</v>
      </c>
      <c r="B76">
        <v>-7066</v>
      </c>
      <c r="C76">
        <v>37521.09</v>
      </c>
      <c r="D76">
        <v>3682.96</v>
      </c>
      <c r="E76">
        <v>635</v>
      </c>
      <c r="F76" s="3">
        <v>5843</v>
      </c>
      <c r="G76">
        <v>679.54</v>
      </c>
      <c r="H76">
        <v>659.88</v>
      </c>
      <c r="I76">
        <v>630.81</v>
      </c>
      <c r="J76">
        <v>627.84</v>
      </c>
      <c r="K76">
        <v>513.7</v>
      </c>
      <c r="L76">
        <v>533.7</v>
      </c>
      <c r="M76">
        <v>800.02</v>
      </c>
      <c r="N76">
        <v>837.02</v>
      </c>
      <c r="O76">
        <v>199.9</v>
      </c>
      <c r="P76">
        <v>633.4</v>
      </c>
      <c r="Q76">
        <v>330.47</v>
      </c>
      <c r="R76">
        <v>309.54</v>
      </c>
      <c r="S76">
        <v>30810.28</v>
      </c>
      <c r="T76">
        <v>7050.732</v>
      </c>
      <c r="U76">
        <v>2453.408</v>
      </c>
      <c r="V76">
        <v>1362.41</v>
      </c>
      <c r="W76">
        <v>3815.818</v>
      </c>
      <c r="X76">
        <v>660.432</v>
      </c>
      <c r="Y76">
        <v>50.034</v>
      </c>
      <c r="Z76">
        <v>6667.309</v>
      </c>
      <c r="AA76">
        <v>14200.27</v>
      </c>
      <c r="AB76">
        <v>1271.21</v>
      </c>
      <c r="AC76" t="s">
        <v>60</v>
      </c>
      <c r="AD76" s="3">
        <v>-1993.277</v>
      </c>
      <c r="AE76">
        <v>635</v>
      </c>
      <c r="AF76">
        <v>0</v>
      </c>
      <c r="AG76">
        <v>635</v>
      </c>
      <c r="AH76">
        <v>637</v>
      </c>
      <c r="AI76">
        <v>0</v>
      </c>
      <c r="AJ76">
        <v>637</v>
      </c>
      <c r="AK76">
        <v>7066</v>
      </c>
      <c r="AL76">
        <v>31267.9</v>
      </c>
      <c r="AM76">
        <v>38333.9</v>
      </c>
      <c r="AN76">
        <v>3255.46</v>
      </c>
      <c r="AO76">
        <v>2352.92</v>
      </c>
      <c r="AP76">
        <v>902.54</v>
      </c>
      <c r="AQ76">
        <v>635</v>
      </c>
      <c r="AR76">
        <v>637</v>
      </c>
      <c r="AU76">
        <v>550</v>
      </c>
      <c r="AV76" s="13">
        <v>269.4</v>
      </c>
      <c r="AW76" s="3">
        <v>637</v>
      </c>
      <c r="AX76" s="3">
        <v>635</v>
      </c>
      <c r="AY76" s="3">
        <v>640</v>
      </c>
      <c r="AZ76" s="17">
        <v>640</v>
      </c>
      <c r="BA76" s="3">
        <v>637</v>
      </c>
      <c r="BB76" s="3">
        <v>635</v>
      </c>
      <c r="BE76" s="21">
        <f t="shared" si="138"/>
        <v>637</v>
      </c>
      <c r="BF76" s="21">
        <f t="shared" ref="BF76:BH76" si="170">AH76</f>
        <v>637</v>
      </c>
      <c r="BG76" s="21">
        <f t="shared" si="170"/>
        <v>0</v>
      </c>
      <c r="BH76" s="21">
        <f t="shared" si="170"/>
        <v>637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635</v>
      </c>
      <c r="BN76" s="21">
        <f t="shared" ref="BN76:BP76" si="171">AE76</f>
        <v>635</v>
      </c>
      <c r="BO76" s="21">
        <f t="shared" si="171"/>
        <v>0</v>
      </c>
      <c r="BP76" s="21">
        <f t="shared" si="171"/>
        <v>635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31204.52</v>
      </c>
      <c r="B77">
        <v>-7065</v>
      </c>
      <c r="C77">
        <v>37311.55</v>
      </c>
      <c r="D77">
        <v>3408.56</v>
      </c>
      <c r="E77">
        <v>633</v>
      </c>
      <c r="F77" s="3">
        <v>5597</v>
      </c>
      <c r="G77">
        <v>679.54</v>
      </c>
      <c r="H77">
        <v>665.01</v>
      </c>
      <c r="I77">
        <v>633.22</v>
      </c>
      <c r="J77">
        <v>630.98</v>
      </c>
      <c r="K77">
        <v>520.44</v>
      </c>
      <c r="L77">
        <v>503</v>
      </c>
      <c r="M77">
        <v>800.85</v>
      </c>
      <c r="N77">
        <v>813.18</v>
      </c>
      <c r="O77">
        <v>204.5</v>
      </c>
      <c r="P77">
        <v>635.4</v>
      </c>
      <c r="Q77">
        <v>330.26</v>
      </c>
      <c r="R77">
        <v>310.33</v>
      </c>
      <c r="S77">
        <v>30995.5</v>
      </c>
      <c r="T77">
        <v>7132.321</v>
      </c>
      <c r="U77">
        <v>2520.543</v>
      </c>
      <c r="V77">
        <v>965.712</v>
      </c>
      <c r="W77">
        <v>3486.255</v>
      </c>
      <c r="X77">
        <v>956.596</v>
      </c>
      <c r="Y77">
        <v>49.983</v>
      </c>
      <c r="Z77">
        <v>6740.707</v>
      </c>
      <c r="AA77">
        <v>14118.39</v>
      </c>
      <c r="AB77">
        <v>1281.76</v>
      </c>
      <c r="AC77" t="s">
        <v>60</v>
      </c>
      <c r="AD77" s="3">
        <v>-1783.864</v>
      </c>
      <c r="AE77">
        <v>633</v>
      </c>
      <c r="AF77">
        <v>0</v>
      </c>
      <c r="AG77">
        <v>633</v>
      </c>
      <c r="AH77">
        <v>750</v>
      </c>
      <c r="AI77">
        <v>0</v>
      </c>
      <c r="AJ77">
        <v>750</v>
      </c>
      <c r="AK77">
        <v>7065</v>
      </c>
      <c r="AL77">
        <v>31519.9</v>
      </c>
      <c r="AM77">
        <v>38584.9</v>
      </c>
      <c r="AN77">
        <v>2968.77</v>
      </c>
      <c r="AO77">
        <v>2353.77</v>
      </c>
      <c r="AP77">
        <v>615</v>
      </c>
      <c r="AQ77">
        <v>633</v>
      </c>
      <c r="AR77">
        <v>750</v>
      </c>
      <c r="AU77">
        <v>550</v>
      </c>
      <c r="AV77" s="13">
        <v>279.1</v>
      </c>
      <c r="AW77" s="3">
        <v>750</v>
      </c>
      <c r="AX77" s="3">
        <v>633</v>
      </c>
      <c r="AY77" s="3">
        <v>640</v>
      </c>
      <c r="AZ77" s="17">
        <v>640</v>
      </c>
      <c r="BA77" s="3">
        <v>750</v>
      </c>
      <c r="BB77" s="3">
        <v>633</v>
      </c>
      <c r="BE77" s="21">
        <f t="shared" si="138"/>
        <v>750</v>
      </c>
      <c r="BF77" s="21">
        <f t="shared" ref="BF77:BH77" si="172">AH77</f>
        <v>750</v>
      </c>
      <c r="BG77" s="21">
        <f t="shared" si="172"/>
        <v>0</v>
      </c>
      <c r="BH77" s="21">
        <f t="shared" si="172"/>
        <v>750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633</v>
      </c>
      <c r="BN77" s="21">
        <f t="shared" ref="BN77:BP77" si="173">AE77</f>
        <v>633</v>
      </c>
      <c r="BO77" s="21">
        <f t="shared" si="173"/>
        <v>0</v>
      </c>
      <c r="BP77" s="21">
        <f t="shared" si="173"/>
        <v>633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31205.41</v>
      </c>
      <c r="B78">
        <v>-7065</v>
      </c>
      <c r="C78">
        <v>37203.06</v>
      </c>
      <c r="D78">
        <v>3118.02</v>
      </c>
      <c r="E78">
        <v>619</v>
      </c>
      <c r="F78" s="3">
        <v>5353</v>
      </c>
      <c r="G78">
        <v>680.39</v>
      </c>
      <c r="H78">
        <v>659.03</v>
      </c>
      <c r="I78">
        <v>631.25</v>
      </c>
      <c r="J78">
        <v>622.7</v>
      </c>
      <c r="K78">
        <v>500.67</v>
      </c>
      <c r="L78">
        <v>502.07</v>
      </c>
      <c r="M78">
        <v>800.44</v>
      </c>
      <c r="N78">
        <v>849.36</v>
      </c>
      <c r="O78">
        <v>204.9</v>
      </c>
      <c r="P78">
        <v>634</v>
      </c>
      <c r="Q78">
        <v>330.31</v>
      </c>
      <c r="R78">
        <v>310.17</v>
      </c>
      <c r="S78">
        <v>31066.84</v>
      </c>
      <c r="T78">
        <v>7057.919</v>
      </c>
      <c r="U78">
        <v>2537.156</v>
      </c>
      <c r="V78">
        <v>584.447</v>
      </c>
      <c r="W78">
        <v>3121.603</v>
      </c>
      <c r="X78">
        <v>958.571</v>
      </c>
      <c r="Y78">
        <v>49.975</v>
      </c>
      <c r="Z78">
        <v>6677.367</v>
      </c>
      <c r="AA78">
        <v>14190.29</v>
      </c>
      <c r="AB78">
        <v>1282.79</v>
      </c>
      <c r="AC78" t="s">
        <v>60</v>
      </c>
      <c r="AD78" s="3">
        <v>-1523.183</v>
      </c>
      <c r="AE78">
        <v>619</v>
      </c>
      <c r="AF78">
        <v>0</v>
      </c>
      <c r="AG78">
        <v>619</v>
      </c>
      <c r="AH78">
        <v>637</v>
      </c>
      <c r="AI78">
        <v>0</v>
      </c>
      <c r="AJ78">
        <v>637</v>
      </c>
      <c r="AK78">
        <v>7065</v>
      </c>
      <c r="AL78">
        <v>31528.9</v>
      </c>
      <c r="AM78">
        <v>38593.9</v>
      </c>
      <c r="AN78">
        <v>2760.39</v>
      </c>
      <c r="AO78">
        <v>2388.53</v>
      </c>
      <c r="AP78">
        <v>371.86</v>
      </c>
      <c r="AQ78">
        <v>619</v>
      </c>
      <c r="AR78">
        <v>637</v>
      </c>
      <c r="AU78">
        <v>550</v>
      </c>
      <c r="AV78" s="13">
        <v>279.1</v>
      </c>
      <c r="AW78" s="3">
        <v>637</v>
      </c>
      <c r="AX78" s="3">
        <v>619</v>
      </c>
      <c r="AY78" s="3">
        <v>640</v>
      </c>
      <c r="AZ78" s="17">
        <v>640</v>
      </c>
      <c r="BA78" s="3">
        <v>637</v>
      </c>
      <c r="BB78" s="3">
        <v>619</v>
      </c>
      <c r="BE78" s="21">
        <f t="shared" si="138"/>
        <v>637</v>
      </c>
      <c r="BF78" s="21">
        <f t="shared" ref="BF78:BH78" si="174">AH78</f>
        <v>637</v>
      </c>
      <c r="BG78" s="21">
        <f t="shared" si="174"/>
        <v>0</v>
      </c>
      <c r="BH78" s="21">
        <f t="shared" si="174"/>
        <v>637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619</v>
      </c>
      <c r="BN78" s="21">
        <f t="shared" ref="BN78:BP78" si="175">AE78</f>
        <v>619</v>
      </c>
      <c r="BO78" s="21">
        <f t="shared" si="175"/>
        <v>0</v>
      </c>
      <c r="BP78" s="21">
        <f t="shared" si="175"/>
        <v>619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31428.47</v>
      </c>
      <c r="B79">
        <v>-7034</v>
      </c>
      <c r="C79">
        <v>37870.41</v>
      </c>
      <c r="D79">
        <v>2896.65</v>
      </c>
      <c r="E79">
        <v>800</v>
      </c>
      <c r="F79" s="3">
        <v>5353</v>
      </c>
      <c r="G79">
        <v>680.39</v>
      </c>
      <c r="H79">
        <v>659.03</v>
      </c>
      <c r="I79">
        <v>628.53</v>
      </c>
      <c r="J79">
        <v>618.73</v>
      </c>
      <c r="K79">
        <v>516.49</v>
      </c>
      <c r="L79">
        <v>541.84</v>
      </c>
      <c r="M79">
        <v>800.02</v>
      </c>
      <c r="N79">
        <v>842.37</v>
      </c>
      <c r="O79">
        <v>205.5</v>
      </c>
      <c r="P79">
        <v>632.6</v>
      </c>
      <c r="Q79">
        <v>330.21</v>
      </c>
      <c r="R79">
        <v>329.42</v>
      </c>
      <c r="S79">
        <v>31445.2</v>
      </c>
      <c r="T79">
        <v>7018.457</v>
      </c>
      <c r="U79">
        <v>2489.611</v>
      </c>
      <c r="V79">
        <v>264.62</v>
      </c>
      <c r="W79">
        <v>2754.231</v>
      </c>
      <c r="X79">
        <v>953.852</v>
      </c>
      <c r="Y79">
        <v>50.032</v>
      </c>
      <c r="Z79">
        <v>6023.527</v>
      </c>
      <c r="AA79">
        <v>14831.33</v>
      </c>
      <c r="AB79">
        <v>1281.95</v>
      </c>
      <c r="AC79" t="s">
        <v>60</v>
      </c>
      <c r="AD79" s="3">
        <v>-1464.071</v>
      </c>
      <c r="AE79">
        <v>800</v>
      </c>
      <c r="AF79">
        <v>0</v>
      </c>
      <c r="AG79">
        <v>800</v>
      </c>
      <c r="AH79">
        <v>635</v>
      </c>
      <c r="AI79">
        <v>0</v>
      </c>
      <c r="AJ79">
        <v>635</v>
      </c>
      <c r="AK79">
        <v>7034</v>
      </c>
      <c r="AL79">
        <v>31564.9</v>
      </c>
      <c r="AM79">
        <v>38598.9</v>
      </c>
      <c r="AN79">
        <v>2643.49</v>
      </c>
      <c r="AO79">
        <v>2444.5</v>
      </c>
      <c r="AP79">
        <v>198.99</v>
      </c>
      <c r="AQ79">
        <v>800</v>
      </c>
      <c r="AR79">
        <v>635</v>
      </c>
      <c r="AU79">
        <v>550</v>
      </c>
      <c r="AV79" s="13">
        <v>283.7</v>
      </c>
      <c r="AW79" s="3">
        <v>635</v>
      </c>
      <c r="AX79" s="3">
        <v>800</v>
      </c>
      <c r="AY79" s="3">
        <v>640</v>
      </c>
      <c r="AZ79" s="17">
        <v>640</v>
      </c>
      <c r="BA79" s="3">
        <v>635</v>
      </c>
      <c r="BB79" s="3">
        <v>800</v>
      </c>
      <c r="BE79" s="21">
        <f t="shared" si="138"/>
        <v>635</v>
      </c>
      <c r="BF79" s="21">
        <f t="shared" ref="BF79:BH79" si="176">AH79</f>
        <v>635</v>
      </c>
      <c r="BG79" s="21">
        <f t="shared" si="176"/>
        <v>0</v>
      </c>
      <c r="BH79" s="21">
        <f t="shared" si="176"/>
        <v>635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800</v>
      </c>
      <c r="BN79" s="21">
        <f t="shared" ref="BN79:BP79" si="177">AE79</f>
        <v>800</v>
      </c>
      <c r="BO79" s="21">
        <f t="shared" si="177"/>
        <v>0</v>
      </c>
      <c r="BP79" s="21">
        <f t="shared" si="177"/>
        <v>800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31425.52</v>
      </c>
      <c r="B80">
        <v>-7003</v>
      </c>
      <c r="C80">
        <v>38472.07</v>
      </c>
      <c r="D80">
        <v>2737.38</v>
      </c>
      <c r="E80">
        <v>1134</v>
      </c>
      <c r="F80" s="3">
        <v>5353</v>
      </c>
      <c r="G80">
        <v>679.54</v>
      </c>
      <c r="H80">
        <v>659.03</v>
      </c>
      <c r="I80">
        <v>635.52</v>
      </c>
      <c r="J80">
        <v>622.38</v>
      </c>
      <c r="K80">
        <v>520.68</v>
      </c>
      <c r="L80">
        <v>543</v>
      </c>
      <c r="M80">
        <v>800.44</v>
      </c>
      <c r="N80">
        <v>868.68</v>
      </c>
      <c r="O80">
        <v>201</v>
      </c>
      <c r="P80">
        <v>634</v>
      </c>
      <c r="Q80">
        <v>330.31</v>
      </c>
      <c r="R80">
        <v>329.79</v>
      </c>
      <c r="S80">
        <v>31622.79</v>
      </c>
      <c r="T80">
        <v>7235.69</v>
      </c>
      <c r="U80">
        <v>2455.447</v>
      </c>
      <c r="V80">
        <v>56.058</v>
      </c>
      <c r="W80">
        <v>2511.505</v>
      </c>
      <c r="X80">
        <v>960.782</v>
      </c>
      <c r="Y80">
        <v>49.966</v>
      </c>
      <c r="Z80">
        <v>5245.348</v>
      </c>
      <c r="AA80">
        <v>15605.23</v>
      </c>
      <c r="AB80">
        <v>1286.86</v>
      </c>
      <c r="AC80" t="s">
        <v>60</v>
      </c>
      <c r="AD80" s="3">
        <v>-1430.033</v>
      </c>
      <c r="AE80">
        <v>1134</v>
      </c>
      <c r="AF80">
        <v>0</v>
      </c>
      <c r="AG80">
        <v>1134</v>
      </c>
      <c r="AH80">
        <v>800</v>
      </c>
      <c r="AI80">
        <v>0</v>
      </c>
      <c r="AJ80">
        <v>800</v>
      </c>
      <c r="AK80">
        <v>7003</v>
      </c>
      <c r="AL80">
        <v>31759.9</v>
      </c>
      <c r="AM80">
        <v>38762.9</v>
      </c>
      <c r="AN80">
        <v>2583.1</v>
      </c>
      <c r="AO80">
        <v>2504.14</v>
      </c>
      <c r="AP80">
        <v>78.96</v>
      </c>
      <c r="AQ80">
        <v>1134</v>
      </c>
      <c r="AR80">
        <v>800</v>
      </c>
      <c r="AU80">
        <v>550</v>
      </c>
      <c r="AV80" s="13">
        <v>284.1</v>
      </c>
      <c r="AW80" s="3">
        <v>800</v>
      </c>
      <c r="AX80" s="3">
        <v>1134</v>
      </c>
      <c r="AY80" s="3">
        <v>640</v>
      </c>
      <c r="AZ80" s="17">
        <v>640</v>
      </c>
      <c r="BA80" s="3">
        <v>800</v>
      </c>
      <c r="BB80" s="3">
        <v>1134</v>
      </c>
      <c r="BE80" s="21">
        <f t="shared" si="138"/>
        <v>800</v>
      </c>
      <c r="BF80" s="21">
        <f t="shared" ref="BF80:BH80" si="178">AH80</f>
        <v>800</v>
      </c>
      <c r="BG80" s="21">
        <f t="shared" si="178"/>
        <v>0</v>
      </c>
      <c r="BH80" s="21">
        <f t="shared" si="178"/>
        <v>800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1134</v>
      </c>
      <c r="BN80" s="21">
        <f t="shared" ref="BN80:BP80" si="179">AE80</f>
        <v>1134</v>
      </c>
      <c r="BO80" s="21">
        <f t="shared" si="179"/>
        <v>0</v>
      </c>
      <c r="BP80" s="21">
        <f t="shared" si="179"/>
        <v>1134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31852.51</v>
      </c>
      <c r="B81">
        <v>-6972</v>
      </c>
      <c r="C81">
        <v>38880.92</v>
      </c>
      <c r="D81">
        <v>2740.78</v>
      </c>
      <c r="E81">
        <v>1137</v>
      </c>
      <c r="F81" s="3">
        <v>5353</v>
      </c>
      <c r="G81">
        <v>679.54</v>
      </c>
      <c r="H81">
        <v>660.73</v>
      </c>
      <c r="I81">
        <v>636.25</v>
      </c>
      <c r="J81">
        <v>627.86</v>
      </c>
      <c r="K81">
        <v>520.44</v>
      </c>
      <c r="L81">
        <v>543</v>
      </c>
      <c r="M81">
        <v>801.26</v>
      </c>
      <c r="N81">
        <v>889.24</v>
      </c>
      <c r="O81">
        <v>201</v>
      </c>
      <c r="P81">
        <v>633.9</v>
      </c>
      <c r="Q81">
        <v>330.16</v>
      </c>
      <c r="R81">
        <v>330.26</v>
      </c>
      <c r="S81">
        <v>31616.36</v>
      </c>
      <c r="T81">
        <v>7130.27</v>
      </c>
      <c r="U81">
        <v>2509.861</v>
      </c>
      <c r="V81">
        <v>5.872</v>
      </c>
      <c r="W81">
        <v>2515.733</v>
      </c>
      <c r="X81">
        <v>961.482</v>
      </c>
      <c r="Y81">
        <v>49.969</v>
      </c>
      <c r="Z81">
        <v>5148.168</v>
      </c>
      <c r="AA81">
        <v>15705.69</v>
      </c>
      <c r="AB81">
        <v>1287.13</v>
      </c>
      <c r="AC81" t="s">
        <v>60</v>
      </c>
      <c r="AD81" s="3">
        <v>-1412.943</v>
      </c>
      <c r="AE81">
        <v>1137</v>
      </c>
      <c r="AF81">
        <v>0</v>
      </c>
      <c r="AG81">
        <v>1137</v>
      </c>
      <c r="AH81">
        <v>1133</v>
      </c>
      <c r="AI81">
        <v>0</v>
      </c>
      <c r="AJ81">
        <v>1133</v>
      </c>
      <c r="AK81">
        <v>6972</v>
      </c>
      <c r="AL81">
        <v>31971.9</v>
      </c>
      <c r="AM81">
        <v>38943.9</v>
      </c>
      <c r="AN81">
        <v>2590.13</v>
      </c>
      <c r="AO81">
        <v>2585.6</v>
      </c>
      <c r="AP81">
        <v>4.53</v>
      </c>
      <c r="AQ81">
        <v>1137</v>
      </c>
      <c r="AR81">
        <v>1133</v>
      </c>
      <c r="AU81">
        <v>550</v>
      </c>
      <c r="AV81" s="13">
        <v>284.7</v>
      </c>
      <c r="AW81" s="3">
        <v>1133</v>
      </c>
      <c r="AX81" s="3">
        <v>1137</v>
      </c>
      <c r="AY81" s="3">
        <v>640</v>
      </c>
      <c r="AZ81" s="17">
        <v>640</v>
      </c>
      <c r="BA81" s="3">
        <v>1133</v>
      </c>
      <c r="BB81" s="3">
        <v>1137</v>
      </c>
      <c r="BE81" s="21">
        <f t="shared" si="138"/>
        <v>1133</v>
      </c>
      <c r="BF81" s="21">
        <f t="shared" ref="BF81:BH81" si="180">AH81</f>
        <v>1133</v>
      </c>
      <c r="BG81" s="21">
        <f t="shared" si="180"/>
        <v>0</v>
      </c>
      <c r="BH81" s="21">
        <f t="shared" si="180"/>
        <v>1133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1137</v>
      </c>
      <c r="BN81" s="21">
        <f t="shared" ref="BN81:BP81" si="181">AE81</f>
        <v>1137</v>
      </c>
      <c r="BO81" s="21">
        <f t="shared" si="181"/>
        <v>0</v>
      </c>
      <c r="BP81" s="21">
        <f t="shared" si="181"/>
        <v>1137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31925.25</v>
      </c>
      <c r="B82">
        <v>-6941</v>
      </c>
      <c r="C82">
        <v>39134.46</v>
      </c>
      <c r="D82">
        <v>2617.22</v>
      </c>
      <c r="E82">
        <v>1227</v>
      </c>
      <c r="F82" s="3">
        <v>5353</v>
      </c>
      <c r="G82">
        <v>681.23</v>
      </c>
      <c r="H82">
        <v>662.44</v>
      </c>
      <c r="I82">
        <v>632.53</v>
      </c>
      <c r="J82">
        <v>633</v>
      </c>
      <c r="K82">
        <v>519.28</v>
      </c>
      <c r="L82">
        <v>541.84</v>
      </c>
      <c r="M82">
        <v>800.44</v>
      </c>
      <c r="N82">
        <v>901.98</v>
      </c>
      <c r="O82">
        <v>199.3</v>
      </c>
      <c r="P82">
        <v>636.4</v>
      </c>
      <c r="Q82">
        <v>346.07</v>
      </c>
      <c r="R82">
        <v>330.31</v>
      </c>
      <c r="S82">
        <v>32023.95</v>
      </c>
      <c r="T82">
        <v>7003.828</v>
      </c>
      <c r="U82">
        <v>2515.656</v>
      </c>
      <c r="V82">
        <v>4.889</v>
      </c>
      <c r="W82">
        <v>2520.544</v>
      </c>
      <c r="X82">
        <v>852.739</v>
      </c>
      <c r="Y82">
        <v>49.996</v>
      </c>
      <c r="Z82">
        <v>4807.086</v>
      </c>
      <c r="AA82">
        <v>16146.14</v>
      </c>
      <c r="AB82">
        <v>1282.5</v>
      </c>
      <c r="AC82" t="s">
        <v>60</v>
      </c>
      <c r="AD82" s="3">
        <v>-1393.473</v>
      </c>
      <c r="AE82">
        <v>1227</v>
      </c>
      <c r="AF82">
        <v>0</v>
      </c>
      <c r="AG82">
        <v>1227</v>
      </c>
      <c r="AH82">
        <v>636</v>
      </c>
      <c r="AI82">
        <v>0</v>
      </c>
      <c r="AJ82">
        <v>636</v>
      </c>
      <c r="AK82">
        <v>6941</v>
      </c>
      <c r="AL82">
        <v>32099.9</v>
      </c>
      <c r="AM82">
        <v>39040.9</v>
      </c>
      <c r="AN82">
        <v>2639.43</v>
      </c>
      <c r="AO82">
        <v>2638.41</v>
      </c>
      <c r="AP82">
        <v>1.02</v>
      </c>
      <c r="AQ82">
        <v>1227</v>
      </c>
      <c r="AR82">
        <v>636</v>
      </c>
      <c r="AU82">
        <v>550</v>
      </c>
      <c r="AV82" s="13">
        <v>280.2</v>
      </c>
      <c r="AW82" s="3">
        <v>636</v>
      </c>
      <c r="AX82" s="3">
        <v>1227</v>
      </c>
      <c r="AY82" s="3">
        <v>640</v>
      </c>
      <c r="AZ82" s="17">
        <v>640</v>
      </c>
      <c r="BA82" s="3">
        <v>636</v>
      </c>
      <c r="BB82" s="3">
        <v>1227</v>
      </c>
      <c r="BE82" s="21">
        <f t="shared" si="138"/>
        <v>636</v>
      </c>
      <c r="BF82" s="21">
        <f t="shared" ref="BF82:BH82" si="182">AH82</f>
        <v>636</v>
      </c>
      <c r="BG82" s="21">
        <f t="shared" si="182"/>
        <v>0</v>
      </c>
      <c r="BH82" s="21">
        <f t="shared" si="182"/>
        <v>636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1227</v>
      </c>
      <c r="BN82" s="21">
        <f t="shared" ref="BN82:BP82" si="183">AE82</f>
        <v>1227</v>
      </c>
      <c r="BO82" s="21">
        <f t="shared" si="183"/>
        <v>0</v>
      </c>
      <c r="BP82" s="21">
        <f t="shared" si="183"/>
        <v>1227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31840.87</v>
      </c>
      <c r="B83">
        <v>-6918</v>
      </c>
      <c r="C83">
        <v>38722.47</v>
      </c>
      <c r="D83">
        <v>2501.54</v>
      </c>
      <c r="E83">
        <v>1135</v>
      </c>
      <c r="F83" s="3">
        <v>5342</v>
      </c>
      <c r="G83">
        <v>679.54</v>
      </c>
      <c r="H83">
        <v>662.44</v>
      </c>
      <c r="I83">
        <v>630.97</v>
      </c>
      <c r="J83">
        <v>630.84</v>
      </c>
      <c r="K83">
        <v>520.44</v>
      </c>
      <c r="L83">
        <v>543.47</v>
      </c>
      <c r="M83">
        <v>800.44</v>
      </c>
      <c r="N83">
        <v>902.39</v>
      </c>
      <c r="O83">
        <v>200.8</v>
      </c>
      <c r="P83">
        <v>635.5</v>
      </c>
      <c r="Q83">
        <v>331.27</v>
      </c>
      <c r="R83">
        <v>329.63</v>
      </c>
      <c r="S83">
        <v>32034.23</v>
      </c>
      <c r="T83">
        <v>6903.229</v>
      </c>
      <c r="U83">
        <v>2605.945</v>
      </c>
      <c r="V83">
        <v>3.063</v>
      </c>
      <c r="W83">
        <v>2609.008</v>
      </c>
      <c r="X83">
        <v>846.616</v>
      </c>
      <c r="Y83">
        <v>50.016</v>
      </c>
      <c r="Z83">
        <v>5038.547</v>
      </c>
      <c r="AA83">
        <v>15918.05</v>
      </c>
      <c r="AB83">
        <v>1289.74</v>
      </c>
      <c r="AC83" t="s">
        <v>60</v>
      </c>
      <c r="AD83" s="3">
        <v>-1400.056</v>
      </c>
      <c r="AE83">
        <v>1135</v>
      </c>
      <c r="AF83">
        <v>0</v>
      </c>
      <c r="AG83">
        <v>1135</v>
      </c>
      <c r="AH83">
        <v>634</v>
      </c>
      <c r="AI83">
        <v>0</v>
      </c>
      <c r="AJ83">
        <v>634</v>
      </c>
      <c r="AK83">
        <v>6918</v>
      </c>
      <c r="AL83">
        <v>32083.9</v>
      </c>
      <c r="AM83">
        <v>39001.9</v>
      </c>
      <c r="AN83">
        <v>2663.48</v>
      </c>
      <c r="AO83">
        <v>2662.57</v>
      </c>
      <c r="AP83">
        <v>0.91</v>
      </c>
      <c r="AQ83">
        <v>1135</v>
      </c>
      <c r="AR83">
        <v>634</v>
      </c>
      <c r="AU83">
        <v>550</v>
      </c>
      <c r="AV83" s="13">
        <v>280.2</v>
      </c>
      <c r="AW83" s="3">
        <v>634</v>
      </c>
      <c r="AX83" s="3">
        <v>1135</v>
      </c>
      <c r="AY83" s="3">
        <v>640</v>
      </c>
      <c r="AZ83" s="17">
        <v>640</v>
      </c>
      <c r="BA83" s="3">
        <v>634</v>
      </c>
      <c r="BB83" s="3">
        <v>1135</v>
      </c>
      <c r="BE83" s="21">
        <f t="shared" si="138"/>
        <v>634</v>
      </c>
      <c r="BF83" s="21">
        <f t="shared" ref="BF83:BH83" si="184">AH83</f>
        <v>634</v>
      </c>
      <c r="BG83" s="21">
        <f t="shared" si="184"/>
        <v>0</v>
      </c>
      <c r="BH83" s="21">
        <f t="shared" si="184"/>
        <v>634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1135</v>
      </c>
      <c r="BN83" s="21">
        <f t="shared" ref="BN83:BP83" si="185">AE83</f>
        <v>1135</v>
      </c>
      <c r="BO83" s="21">
        <f t="shared" si="185"/>
        <v>0</v>
      </c>
      <c r="BP83" s="21">
        <f t="shared" si="185"/>
        <v>1135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32150.88</v>
      </c>
      <c r="B84">
        <v>-6896</v>
      </c>
      <c r="C84">
        <v>39527.27</v>
      </c>
      <c r="D84">
        <v>2451.92</v>
      </c>
      <c r="E84">
        <v>1263</v>
      </c>
      <c r="F84" s="3">
        <v>5332</v>
      </c>
      <c r="G84">
        <v>665.01</v>
      </c>
      <c r="H84">
        <v>667.57</v>
      </c>
      <c r="I84">
        <v>630.41</v>
      </c>
      <c r="J84">
        <v>630.33</v>
      </c>
      <c r="K84">
        <v>520.21</v>
      </c>
      <c r="L84">
        <v>543.94</v>
      </c>
      <c r="M84">
        <v>800.02</v>
      </c>
      <c r="N84">
        <v>901.57</v>
      </c>
      <c r="O84">
        <v>200.8</v>
      </c>
      <c r="P84">
        <v>631.6</v>
      </c>
      <c r="Q84">
        <v>340.57</v>
      </c>
      <c r="R84">
        <v>332.69</v>
      </c>
      <c r="S84">
        <v>32074.66</v>
      </c>
      <c r="T84">
        <v>6880.214</v>
      </c>
      <c r="U84">
        <v>2691.013</v>
      </c>
      <c r="V84">
        <v>3.097</v>
      </c>
      <c r="W84">
        <v>2694.11</v>
      </c>
      <c r="X84">
        <v>824.032</v>
      </c>
      <c r="Y84">
        <v>50.029</v>
      </c>
      <c r="Z84">
        <v>4820.961</v>
      </c>
      <c r="AA84">
        <v>16127.52</v>
      </c>
      <c r="AB84">
        <v>1209.42</v>
      </c>
      <c r="AC84" t="s">
        <v>60</v>
      </c>
      <c r="AD84" s="3">
        <v>-1362.096</v>
      </c>
      <c r="AE84">
        <v>1263</v>
      </c>
      <c r="AF84">
        <v>0</v>
      </c>
      <c r="AG84">
        <v>1263</v>
      </c>
      <c r="AH84">
        <v>1125</v>
      </c>
      <c r="AI84">
        <v>0</v>
      </c>
      <c r="AJ84">
        <v>1125</v>
      </c>
      <c r="AK84">
        <v>6896</v>
      </c>
      <c r="AL84">
        <v>32088.9</v>
      </c>
      <c r="AM84">
        <v>38984.9</v>
      </c>
      <c r="AN84">
        <v>2686.96</v>
      </c>
      <c r="AO84">
        <v>2686.24</v>
      </c>
      <c r="AP84">
        <v>0.72</v>
      </c>
      <c r="AQ84">
        <v>1263</v>
      </c>
      <c r="AR84">
        <v>1125</v>
      </c>
      <c r="AU84">
        <v>550</v>
      </c>
      <c r="AV84" s="13">
        <v>278.5</v>
      </c>
      <c r="AW84" s="3">
        <v>1125</v>
      </c>
      <c r="AX84" s="3">
        <v>1263</v>
      </c>
      <c r="AY84" s="3">
        <v>640</v>
      </c>
      <c r="AZ84" s="17">
        <v>640</v>
      </c>
      <c r="BA84" s="3">
        <v>1125</v>
      </c>
      <c r="BB84" s="3">
        <v>1263</v>
      </c>
      <c r="BE84" s="21">
        <f t="shared" si="138"/>
        <v>1125</v>
      </c>
      <c r="BF84" s="21">
        <f t="shared" ref="BF84:BH84" si="186">AH84</f>
        <v>1125</v>
      </c>
      <c r="BG84" s="21">
        <f t="shared" si="186"/>
        <v>0</v>
      </c>
      <c r="BH84" s="21">
        <f t="shared" si="186"/>
        <v>1125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1263</v>
      </c>
      <c r="BN84" s="21">
        <f t="shared" ref="BN84:BP84" si="187">AE84</f>
        <v>1263</v>
      </c>
      <c r="BO84" s="21">
        <f t="shared" si="187"/>
        <v>0</v>
      </c>
      <c r="BP84" s="21">
        <f t="shared" si="187"/>
        <v>1263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31691.95</v>
      </c>
      <c r="B85">
        <v>-6874</v>
      </c>
      <c r="C85">
        <v>39254.89</v>
      </c>
      <c r="D85">
        <v>2467.38</v>
      </c>
      <c r="E85">
        <v>1260</v>
      </c>
      <c r="F85" s="3">
        <v>5322</v>
      </c>
      <c r="G85">
        <v>666.72</v>
      </c>
      <c r="H85">
        <v>665.85</v>
      </c>
      <c r="I85">
        <v>635.61</v>
      </c>
      <c r="J85">
        <v>634.92</v>
      </c>
      <c r="K85">
        <v>520.21</v>
      </c>
      <c r="L85">
        <v>542.77</v>
      </c>
      <c r="M85">
        <v>799.2</v>
      </c>
      <c r="N85">
        <v>901.16</v>
      </c>
      <c r="O85">
        <v>203.5</v>
      </c>
      <c r="P85">
        <v>632.6</v>
      </c>
      <c r="Q85">
        <v>345.91</v>
      </c>
      <c r="R85">
        <v>332.32</v>
      </c>
      <c r="S85">
        <v>31832.6</v>
      </c>
      <c r="T85">
        <v>6778.07</v>
      </c>
      <c r="U85">
        <v>2684.929</v>
      </c>
      <c r="V85">
        <v>3.086</v>
      </c>
      <c r="W85">
        <v>2688.015</v>
      </c>
      <c r="X85">
        <v>824.792</v>
      </c>
      <c r="Y85">
        <v>50.033</v>
      </c>
      <c r="Z85">
        <v>4985.141</v>
      </c>
      <c r="AA85">
        <v>15971.55</v>
      </c>
      <c r="AB85">
        <v>1204.59</v>
      </c>
      <c r="AC85" t="s">
        <v>60</v>
      </c>
      <c r="AD85" s="3">
        <v>-1348.789</v>
      </c>
      <c r="AE85">
        <v>1260</v>
      </c>
      <c r="AF85">
        <v>0</v>
      </c>
      <c r="AG85">
        <v>1260</v>
      </c>
      <c r="AH85">
        <v>1062</v>
      </c>
      <c r="AI85">
        <v>0</v>
      </c>
      <c r="AJ85">
        <v>1062</v>
      </c>
      <c r="AK85">
        <v>6874</v>
      </c>
      <c r="AL85">
        <v>31938.9</v>
      </c>
      <c r="AM85">
        <v>38812.9</v>
      </c>
      <c r="AN85">
        <v>2716.47</v>
      </c>
      <c r="AO85">
        <v>2716.17</v>
      </c>
      <c r="AP85">
        <v>0.3</v>
      </c>
      <c r="AQ85">
        <v>1260</v>
      </c>
      <c r="AR85">
        <v>1062</v>
      </c>
      <c r="AU85">
        <v>550</v>
      </c>
      <c r="AV85" s="13">
        <v>280</v>
      </c>
      <c r="AW85" s="3">
        <v>1062</v>
      </c>
      <c r="AX85" s="3">
        <v>1260</v>
      </c>
      <c r="AY85" s="3">
        <v>640</v>
      </c>
      <c r="AZ85" s="17">
        <v>640</v>
      </c>
      <c r="BA85" s="3">
        <v>1062</v>
      </c>
      <c r="BB85" s="3">
        <v>1260</v>
      </c>
      <c r="BE85" s="21">
        <f t="shared" si="138"/>
        <v>1062</v>
      </c>
      <c r="BF85" s="21">
        <f t="shared" ref="BF85:BH85" si="188">AH85</f>
        <v>1062</v>
      </c>
      <c r="BG85" s="21">
        <f t="shared" si="188"/>
        <v>0</v>
      </c>
      <c r="BH85" s="21">
        <f t="shared" si="188"/>
        <v>1062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1260</v>
      </c>
      <c r="BN85" s="21">
        <f t="shared" ref="BN85:BP85" si="189">AE85</f>
        <v>1260</v>
      </c>
      <c r="BO85" s="21">
        <f t="shared" si="189"/>
        <v>0</v>
      </c>
      <c r="BP85" s="21">
        <f t="shared" si="189"/>
        <v>1260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31851.61</v>
      </c>
      <c r="B86">
        <v>-6793</v>
      </c>
      <c r="C86">
        <v>38942.8</v>
      </c>
      <c r="D86">
        <v>2495.73</v>
      </c>
      <c r="E86">
        <v>1134</v>
      </c>
      <c r="F86" s="3">
        <v>5312</v>
      </c>
      <c r="G86">
        <v>665.85</v>
      </c>
      <c r="H86">
        <v>665.85</v>
      </c>
      <c r="I86">
        <v>632.52</v>
      </c>
      <c r="J86">
        <v>634.23</v>
      </c>
      <c r="K86">
        <v>520.44</v>
      </c>
      <c r="L86">
        <v>542.77</v>
      </c>
      <c r="M86">
        <v>799.61</v>
      </c>
      <c r="N86">
        <v>883.89</v>
      </c>
      <c r="O86">
        <v>203.9</v>
      </c>
      <c r="P86">
        <v>635.7</v>
      </c>
      <c r="Q86">
        <v>331.69</v>
      </c>
      <c r="R86">
        <v>327.57</v>
      </c>
      <c r="S86">
        <v>31964.61</v>
      </c>
      <c r="T86">
        <v>6682.216</v>
      </c>
      <c r="U86">
        <v>2631.88</v>
      </c>
      <c r="V86">
        <v>3.078</v>
      </c>
      <c r="W86">
        <v>2634.959</v>
      </c>
      <c r="X86">
        <v>832.782</v>
      </c>
      <c r="Y86">
        <v>49.991</v>
      </c>
      <c r="Z86">
        <v>5013.57</v>
      </c>
      <c r="AA86">
        <v>15836.53</v>
      </c>
      <c r="AB86">
        <v>1189.32</v>
      </c>
      <c r="AC86" t="s">
        <v>60</v>
      </c>
      <c r="AD86" s="3">
        <v>-1377.925</v>
      </c>
      <c r="AE86">
        <v>1134</v>
      </c>
      <c r="AF86">
        <v>0</v>
      </c>
      <c r="AG86">
        <v>1134</v>
      </c>
      <c r="AH86">
        <v>1100</v>
      </c>
      <c r="AI86">
        <v>0</v>
      </c>
      <c r="AJ86">
        <v>1100</v>
      </c>
      <c r="AK86">
        <v>6793</v>
      </c>
      <c r="AL86">
        <v>31866.9</v>
      </c>
      <c r="AM86">
        <v>38659.9</v>
      </c>
      <c r="AN86">
        <v>2768.48</v>
      </c>
      <c r="AO86">
        <v>2768.2</v>
      </c>
      <c r="AP86">
        <v>0.28</v>
      </c>
      <c r="AQ86">
        <v>1134</v>
      </c>
      <c r="AR86">
        <v>1100</v>
      </c>
      <c r="AU86">
        <v>550</v>
      </c>
      <c r="AV86" s="13">
        <v>280</v>
      </c>
      <c r="AW86" s="3">
        <v>1100</v>
      </c>
      <c r="AX86" s="3">
        <v>1134</v>
      </c>
      <c r="AY86" s="3">
        <v>640</v>
      </c>
      <c r="AZ86" s="17">
        <v>640</v>
      </c>
      <c r="BA86" s="3">
        <v>1100</v>
      </c>
      <c r="BB86" s="3">
        <v>1134</v>
      </c>
      <c r="BE86" s="21">
        <f t="shared" si="138"/>
        <v>1100</v>
      </c>
      <c r="BF86" s="21">
        <f t="shared" ref="BF86:BH86" si="190">AH86</f>
        <v>1100</v>
      </c>
      <c r="BG86" s="21">
        <f t="shared" si="190"/>
        <v>0</v>
      </c>
      <c r="BH86" s="21">
        <f t="shared" si="190"/>
        <v>1100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1134</v>
      </c>
      <c r="BN86" s="21">
        <f t="shared" ref="BN86:BP86" si="191">AE86</f>
        <v>1134</v>
      </c>
      <c r="BO86" s="21">
        <f t="shared" si="191"/>
        <v>0</v>
      </c>
      <c r="BP86" s="21">
        <f t="shared" si="191"/>
        <v>1134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31602.58</v>
      </c>
      <c r="B87">
        <v>-6690</v>
      </c>
      <c r="C87">
        <v>38536.63</v>
      </c>
      <c r="D87">
        <v>2510.84</v>
      </c>
      <c r="E87">
        <v>1133</v>
      </c>
      <c r="F87" s="3">
        <v>5281</v>
      </c>
      <c r="G87">
        <v>666.72</v>
      </c>
      <c r="H87">
        <v>667.57</v>
      </c>
      <c r="I87">
        <v>638.48</v>
      </c>
      <c r="J87">
        <v>631.14</v>
      </c>
      <c r="K87">
        <v>519.05</v>
      </c>
      <c r="L87">
        <v>542.31</v>
      </c>
      <c r="M87">
        <v>800.44</v>
      </c>
      <c r="N87">
        <v>851</v>
      </c>
      <c r="O87">
        <v>198.2</v>
      </c>
      <c r="P87">
        <v>634.8</v>
      </c>
      <c r="Q87">
        <v>330.79</v>
      </c>
      <c r="R87">
        <v>330.21</v>
      </c>
      <c r="S87">
        <v>31668.85</v>
      </c>
      <c r="T87">
        <v>6756.59</v>
      </c>
      <c r="U87">
        <v>2509.145</v>
      </c>
      <c r="V87">
        <v>3.085</v>
      </c>
      <c r="W87">
        <v>2512.23</v>
      </c>
      <c r="X87">
        <v>918.268</v>
      </c>
      <c r="Y87">
        <v>50</v>
      </c>
      <c r="Z87">
        <v>5232.195</v>
      </c>
      <c r="AA87">
        <v>15474.86</v>
      </c>
      <c r="AB87">
        <v>1186.01</v>
      </c>
      <c r="AC87" t="s">
        <v>60</v>
      </c>
      <c r="AD87" s="3">
        <v>-1385.349</v>
      </c>
      <c r="AE87">
        <v>1133</v>
      </c>
      <c r="AF87">
        <v>0</v>
      </c>
      <c r="AG87">
        <v>1133</v>
      </c>
      <c r="AH87">
        <v>639</v>
      </c>
      <c r="AI87">
        <v>0</v>
      </c>
      <c r="AJ87">
        <v>639</v>
      </c>
      <c r="AK87">
        <v>6690</v>
      </c>
      <c r="AL87">
        <v>31637.9</v>
      </c>
      <c r="AM87">
        <v>38327.9</v>
      </c>
      <c r="AN87">
        <v>2768.1</v>
      </c>
      <c r="AO87">
        <v>2767.84</v>
      </c>
      <c r="AP87">
        <v>0.26</v>
      </c>
      <c r="AQ87">
        <v>1133</v>
      </c>
      <c r="AR87">
        <v>639</v>
      </c>
      <c r="AU87">
        <v>550</v>
      </c>
      <c r="AV87" s="13">
        <v>282.7</v>
      </c>
      <c r="AW87" s="3">
        <v>639</v>
      </c>
      <c r="AX87" s="3">
        <v>1133</v>
      </c>
      <c r="AY87" s="3">
        <v>640</v>
      </c>
      <c r="AZ87" s="17">
        <v>640</v>
      </c>
      <c r="BA87" s="3">
        <v>639</v>
      </c>
      <c r="BB87" s="3">
        <v>1133</v>
      </c>
      <c r="BE87" s="21">
        <f t="shared" si="138"/>
        <v>639</v>
      </c>
      <c r="BF87" s="21">
        <f t="shared" ref="BF87:BH87" si="192">AH87</f>
        <v>639</v>
      </c>
      <c r="BG87" s="21">
        <f t="shared" si="192"/>
        <v>0</v>
      </c>
      <c r="BH87" s="21">
        <f t="shared" si="192"/>
        <v>639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1133</v>
      </c>
      <c r="BN87" s="21">
        <f t="shared" ref="BN87:BP87" si="193">AE87</f>
        <v>1133</v>
      </c>
      <c r="BO87" s="21">
        <f t="shared" si="193"/>
        <v>0</v>
      </c>
      <c r="BP87" s="21">
        <f t="shared" si="193"/>
        <v>1133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31395.35</v>
      </c>
      <c r="B88">
        <v>-6588</v>
      </c>
      <c r="C88">
        <v>39311.52</v>
      </c>
      <c r="D88">
        <v>2549.42</v>
      </c>
      <c r="E88">
        <v>1137</v>
      </c>
      <c r="F88" s="3">
        <v>5251</v>
      </c>
      <c r="G88">
        <v>665.85</v>
      </c>
      <c r="H88">
        <v>667.57</v>
      </c>
      <c r="I88">
        <v>635.52</v>
      </c>
      <c r="J88">
        <v>633.09</v>
      </c>
      <c r="K88">
        <v>520.68</v>
      </c>
      <c r="L88">
        <v>543.47</v>
      </c>
      <c r="M88">
        <v>800.85</v>
      </c>
      <c r="N88">
        <v>888.41</v>
      </c>
      <c r="O88">
        <v>193.6</v>
      </c>
      <c r="P88">
        <v>633.7</v>
      </c>
      <c r="Q88">
        <v>330.1</v>
      </c>
      <c r="R88">
        <v>330.26</v>
      </c>
      <c r="S88">
        <v>31541.58</v>
      </c>
      <c r="T88">
        <v>6726.54</v>
      </c>
      <c r="U88">
        <v>2219.121</v>
      </c>
      <c r="V88">
        <v>3.156</v>
      </c>
      <c r="W88">
        <v>2222.277</v>
      </c>
      <c r="X88">
        <v>728.943</v>
      </c>
      <c r="Y88">
        <v>49.968</v>
      </c>
      <c r="Z88">
        <v>5020.648</v>
      </c>
      <c r="AA88">
        <v>15896.86</v>
      </c>
      <c r="AB88">
        <v>1190.01</v>
      </c>
      <c r="AC88" t="s">
        <v>60</v>
      </c>
      <c r="AD88" s="3">
        <v>-1318.252</v>
      </c>
      <c r="AE88">
        <v>1137</v>
      </c>
      <c r="AF88">
        <v>0</v>
      </c>
      <c r="AG88">
        <v>1137</v>
      </c>
      <c r="AH88">
        <v>637</v>
      </c>
      <c r="AI88">
        <v>0</v>
      </c>
      <c r="AJ88">
        <v>637</v>
      </c>
      <c r="AK88">
        <v>6588</v>
      </c>
      <c r="AL88">
        <v>31454.9</v>
      </c>
      <c r="AM88">
        <v>38042.9</v>
      </c>
      <c r="AN88">
        <v>2776.18</v>
      </c>
      <c r="AO88">
        <v>2775.94</v>
      </c>
      <c r="AP88">
        <v>0.24</v>
      </c>
      <c r="AQ88">
        <v>1137</v>
      </c>
      <c r="AR88">
        <v>637</v>
      </c>
      <c r="AU88">
        <v>550</v>
      </c>
      <c r="AV88" s="13">
        <v>283.1</v>
      </c>
      <c r="AW88" s="3">
        <v>637</v>
      </c>
      <c r="AX88" s="3">
        <v>1137</v>
      </c>
      <c r="AY88" s="3">
        <v>640</v>
      </c>
      <c r="AZ88" s="17">
        <v>640</v>
      </c>
      <c r="BA88" s="3">
        <v>637</v>
      </c>
      <c r="BB88" s="3">
        <v>1137</v>
      </c>
      <c r="BE88" s="21">
        <f t="shared" si="138"/>
        <v>637</v>
      </c>
      <c r="BF88" s="21">
        <f t="shared" ref="BF88:BH88" si="194">AH88</f>
        <v>637</v>
      </c>
      <c r="BG88" s="21">
        <f t="shared" si="194"/>
        <v>0</v>
      </c>
      <c r="BH88" s="21">
        <f t="shared" si="194"/>
        <v>637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1137</v>
      </c>
      <c r="BN88" s="21">
        <f t="shared" ref="BN88:BP88" si="195">AE88</f>
        <v>1137</v>
      </c>
      <c r="BO88" s="21">
        <f t="shared" si="195"/>
        <v>0</v>
      </c>
      <c r="BP88" s="21">
        <f t="shared" si="195"/>
        <v>1137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31305.31</v>
      </c>
      <c r="B89">
        <v>-6484</v>
      </c>
      <c r="C89">
        <v>39276.5</v>
      </c>
      <c r="D89">
        <v>2435.91</v>
      </c>
      <c r="E89">
        <v>1136</v>
      </c>
      <c r="F89" s="3">
        <v>5221</v>
      </c>
      <c r="G89">
        <v>666.72</v>
      </c>
      <c r="H89">
        <v>665.85</v>
      </c>
      <c r="I89">
        <v>637.39</v>
      </c>
      <c r="J89">
        <v>633.25</v>
      </c>
      <c r="K89">
        <v>520.21</v>
      </c>
      <c r="L89">
        <v>542.77</v>
      </c>
      <c r="M89">
        <v>800.85</v>
      </c>
      <c r="N89">
        <v>901.16</v>
      </c>
      <c r="O89">
        <v>190.2</v>
      </c>
      <c r="P89">
        <v>635.2</v>
      </c>
      <c r="Q89">
        <v>330.47</v>
      </c>
      <c r="R89">
        <v>329.79</v>
      </c>
      <c r="S89">
        <v>31350.48</v>
      </c>
      <c r="T89">
        <v>6528.964</v>
      </c>
      <c r="U89">
        <v>2037.61</v>
      </c>
      <c r="V89">
        <v>3.217</v>
      </c>
      <c r="W89">
        <v>2040.827</v>
      </c>
      <c r="X89">
        <v>720.888</v>
      </c>
      <c r="Y89">
        <v>49.991</v>
      </c>
      <c r="Z89">
        <v>5043.488</v>
      </c>
      <c r="AA89">
        <v>15876.73</v>
      </c>
      <c r="AB89">
        <v>1278.94</v>
      </c>
      <c r="AC89" t="s">
        <v>60</v>
      </c>
      <c r="AD89" s="3">
        <v>-1276.79</v>
      </c>
      <c r="AE89">
        <v>1136</v>
      </c>
      <c r="AF89">
        <v>0</v>
      </c>
      <c r="AG89">
        <v>1136</v>
      </c>
      <c r="AH89">
        <v>500</v>
      </c>
      <c r="AI89">
        <v>0</v>
      </c>
      <c r="AJ89">
        <v>500</v>
      </c>
      <c r="AK89">
        <v>6484</v>
      </c>
      <c r="AL89">
        <v>31142.9</v>
      </c>
      <c r="AM89">
        <v>37626.9</v>
      </c>
      <c r="AN89">
        <v>2790.93</v>
      </c>
      <c r="AO89">
        <v>2790.7</v>
      </c>
      <c r="AP89">
        <v>0.23</v>
      </c>
      <c r="AQ89">
        <v>1136</v>
      </c>
      <c r="AR89">
        <v>500</v>
      </c>
      <c r="AU89">
        <v>550</v>
      </c>
      <c r="AV89" s="13">
        <v>277.4</v>
      </c>
      <c r="AW89" s="3">
        <v>500</v>
      </c>
      <c r="AX89" s="3">
        <v>1136</v>
      </c>
      <c r="AY89" s="3">
        <v>640</v>
      </c>
      <c r="AZ89" s="17">
        <v>640</v>
      </c>
      <c r="BA89" s="3">
        <v>500</v>
      </c>
      <c r="BB89" s="3">
        <v>1136</v>
      </c>
      <c r="BE89" s="21">
        <f t="shared" si="138"/>
        <v>500</v>
      </c>
      <c r="BF89" s="21">
        <f t="shared" ref="BF89:BH89" si="196">AH89</f>
        <v>500</v>
      </c>
      <c r="BG89" s="21">
        <f t="shared" si="196"/>
        <v>0</v>
      </c>
      <c r="BH89" s="21">
        <f t="shared" si="196"/>
        <v>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1136</v>
      </c>
      <c r="BN89" s="21">
        <f t="shared" ref="BN89:BP89" si="197">AE89</f>
        <v>1136</v>
      </c>
      <c r="BO89" s="21">
        <f t="shared" si="197"/>
        <v>0</v>
      </c>
      <c r="BP89" s="21">
        <f t="shared" si="197"/>
        <v>1136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31059.61</v>
      </c>
      <c r="B90">
        <v>-6551</v>
      </c>
      <c r="C90">
        <v>39284.04</v>
      </c>
      <c r="D90">
        <v>2383.95</v>
      </c>
      <c r="E90">
        <v>1134</v>
      </c>
      <c r="F90" s="3">
        <v>5363</v>
      </c>
      <c r="G90">
        <v>666.72</v>
      </c>
      <c r="H90">
        <v>665.85</v>
      </c>
      <c r="I90">
        <v>635.31</v>
      </c>
      <c r="J90">
        <v>632.2</v>
      </c>
      <c r="K90">
        <v>520.44</v>
      </c>
      <c r="L90">
        <v>542.77</v>
      </c>
      <c r="M90">
        <v>801.26</v>
      </c>
      <c r="N90">
        <v>896.64</v>
      </c>
      <c r="O90">
        <v>193</v>
      </c>
      <c r="P90">
        <v>634.5</v>
      </c>
      <c r="Q90">
        <v>330.58</v>
      </c>
      <c r="R90">
        <v>329.94</v>
      </c>
      <c r="S90">
        <v>31101.72</v>
      </c>
      <c r="T90">
        <v>6558.751</v>
      </c>
      <c r="U90">
        <v>1942.277</v>
      </c>
      <c r="V90">
        <v>3.159</v>
      </c>
      <c r="W90">
        <v>1945.436</v>
      </c>
      <c r="X90">
        <v>729.005</v>
      </c>
      <c r="Y90">
        <v>49.991</v>
      </c>
      <c r="Z90">
        <v>5087.199</v>
      </c>
      <c r="AA90">
        <v>15829.28</v>
      </c>
      <c r="AB90">
        <v>1079.67</v>
      </c>
      <c r="AC90" t="s">
        <v>60</v>
      </c>
      <c r="AD90" s="3">
        <v>-1423.309</v>
      </c>
      <c r="AE90">
        <v>1134</v>
      </c>
      <c r="AF90">
        <v>0</v>
      </c>
      <c r="AG90">
        <v>1134</v>
      </c>
      <c r="AH90">
        <v>467</v>
      </c>
      <c r="AI90">
        <v>0</v>
      </c>
      <c r="AJ90">
        <v>467</v>
      </c>
      <c r="AK90">
        <v>6381</v>
      </c>
      <c r="AL90">
        <v>30883.9</v>
      </c>
      <c r="AM90">
        <v>37264.9</v>
      </c>
      <c r="AN90">
        <v>2787.89</v>
      </c>
      <c r="AO90">
        <v>2787.68</v>
      </c>
      <c r="AP90">
        <v>0.21</v>
      </c>
      <c r="AQ90">
        <v>1134</v>
      </c>
      <c r="AR90">
        <v>467</v>
      </c>
      <c r="AU90">
        <v>550</v>
      </c>
      <c r="AV90" s="13">
        <v>272.8</v>
      </c>
      <c r="AW90" s="3">
        <v>467</v>
      </c>
      <c r="AX90" s="3">
        <v>1134</v>
      </c>
      <c r="AY90" s="3">
        <v>640</v>
      </c>
      <c r="AZ90" s="17">
        <v>640</v>
      </c>
      <c r="BA90" s="3">
        <v>467</v>
      </c>
      <c r="BB90" s="3">
        <v>1134</v>
      </c>
      <c r="BE90" s="21">
        <f t="shared" si="138"/>
        <v>467</v>
      </c>
      <c r="BF90" s="21">
        <f t="shared" ref="BF90:BH90" si="198">AH90</f>
        <v>467</v>
      </c>
      <c r="BG90" s="21">
        <f t="shared" si="198"/>
        <v>0</v>
      </c>
      <c r="BH90" s="21">
        <f t="shared" si="198"/>
        <v>467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1134</v>
      </c>
      <c r="BN90" s="21">
        <f t="shared" ref="BN90:BP90" si="199">AE90</f>
        <v>1134</v>
      </c>
      <c r="BO90" s="21">
        <f t="shared" si="199"/>
        <v>0</v>
      </c>
      <c r="BP90" s="21">
        <f t="shared" si="199"/>
        <v>1134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30596.47</v>
      </c>
      <c r="B91">
        <v>-6183</v>
      </c>
      <c r="C91">
        <v>38511.87</v>
      </c>
      <c r="D91">
        <v>2353.48</v>
      </c>
      <c r="E91">
        <v>1090</v>
      </c>
      <c r="F91" s="3">
        <v>5162</v>
      </c>
      <c r="G91">
        <v>665.85</v>
      </c>
      <c r="H91">
        <v>665.85</v>
      </c>
      <c r="I91">
        <v>635.44</v>
      </c>
      <c r="J91">
        <v>629.77</v>
      </c>
      <c r="K91">
        <v>520.44</v>
      </c>
      <c r="L91">
        <v>542.77</v>
      </c>
      <c r="M91">
        <v>800.44</v>
      </c>
      <c r="N91">
        <v>851.41</v>
      </c>
      <c r="O91">
        <v>196.8</v>
      </c>
      <c r="P91">
        <v>635.7</v>
      </c>
      <c r="Q91">
        <v>331.05</v>
      </c>
      <c r="R91">
        <v>330.26</v>
      </c>
      <c r="S91">
        <v>30429.74</v>
      </c>
      <c r="T91">
        <v>6225.54</v>
      </c>
      <c r="U91">
        <v>1883.447</v>
      </c>
      <c r="V91">
        <v>3.133</v>
      </c>
      <c r="W91">
        <v>1886.581</v>
      </c>
      <c r="X91">
        <v>717.757</v>
      </c>
      <c r="Y91">
        <v>50.023</v>
      </c>
      <c r="Z91">
        <v>5825.027</v>
      </c>
      <c r="AA91">
        <v>15092.62</v>
      </c>
      <c r="AB91">
        <v>1074.91</v>
      </c>
      <c r="AC91" t="s">
        <v>60</v>
      </c>
      <c r="AD91" s="3">
        <v>-1257.039</v>
      </c>
      <c r="AE91">
        <v>1090</v>
      </c>
      <c r="AF91">
        <v>0</v>
      </c>
      <c r="AG91">
        <v>1090</v>
      </c>
      <c r="AH91">
        <v>458</v>
      </c>
      <c r="AI91">
        <v>0</v>
      </c>
      <c r="AJ91">
        <v>458</v>
      </c>
      <c r="AK91">
        <v>6013</v>
      </c>
      <c r="AL91">
        <v>30552.9</v>
      </c>
      <c r="AM91">
        <v>36565.9</v>
      </c>
      <c r="AN91">
        <v>2773.98</v>
      </c>
      <c r="AO91">
        <v>2773.79</v>
      </c>
      <c r="AP91">
        <v>0.19</v>
      </c>
      <c r="AQ91">
        <v>1090</v>
      </c>
      <c r="AR91">
        <v>458</v>
      </c>
      <c r="AU91">
        <v>550</v>
      </c>
      <c r="AV91" s="13">
        <v>269.4</v>
      </c>
      <c r="AW91" s="3">
        <v>458</v>
      </c>
      <c r="AX91" s="3">
        <v>1090</v>
      </c>
      <c r="AY91" s="3">
        <v>640</v>
      </c>
      <c r="AZ91" s="17">
        <v>640</v>
      </c>
      <c r="BA91" s="3">
        <v>458</v>
      </c>
      <c r="BB91" s="3">
        <v>1090</v>
      </c>
      <c r="BE91" s="21">
        <f t="shared" si="138"/>
        <v>458</v>
      </c>
      <c r="BF91" s="21">
        <f t="shared" ref="BF91:BH91" si="200">AH91</f>
        <v>458</v>
      </c>
      <c r="BG91" s="21">
        <f t="shared" si="200"/>
        <v>0</v>
      </c>
      <c r="BH91" s="21">
        <f t="shared" si="200"/>
        <v>458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1090</v>
      </c>
      <c r="BN91" s="21">
        <f t="shared" ref="BN91:BP91" si="201">AE91</f>
        <v>1090</v>
      </c>
      <c r="BO91" s="21">
        <f t="shared" si="201"/>
        <v>0</v>
      </c>
      <c r="BP91" s="21">
        <f t="shared" si="201"/>
        <v>1090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30188.14</v>
      </c>
      <c r="B92">
        <v>-5825</v>
      </c>
      <c r="C92">
        <v>37515.4</v>
      </c>
      <c r="D92">
        <v>2190.03</v>
      </c>
      <c r="E92">
        <v>635</v>
      </c>
      <c r="F92" s="3">
        <v>4972</v>
      </c>
      <c r="G92">
        <v>665.85</v>
      </c>
      <c r="H92">
        <v>665.85</v>
      </c>
      <c r="I92">
        <v>638.56</v>
      </c>
      <c r="J92">
        <v>635.23</v>
      </c>
      <c r="K92">
        <v>502.07</v>
      </c>
      <c r="L92">
        <v>503.46</v>
      </c>
      <c r="M92">
        <v>800.85</v>
      </c>
      <c r="N92">
        <v>812.77</v>
      </c>
      <c r="O92">
        <v>196.9</v>
      </c>
      <c r="P92">
        <v>634.7</v>
      </c>
      <c r="Q92">
        <v>330.84</v>
      </c>
      <c r="R92">
        <v>310.12</v>
      </c>
      <c r="S92">
        <v>30066.95</v>
      </c>
      <c r="T92">
        <v>5921.663</v>
      </c>
      <c r="U92">
        <v>2033.891</v>
      </c>
      <c r="V92">
        <v>3.179</v>
      </c>
      <c r="W92">
        <v>2037.07</v>
      </c>
      <c r="X92">
        <v>714.346</v>
      </c>
      <c r="Y92">
        <v>50.019</v>
      </c>
      <c r="Z92">
        <v>6581.715</v>
      </c>
      <c r="AA92">
        <v>14363.67</v>
      </c>
      <c r="AB92">
        <v>1079.05</v>
      </c>
      <c r="AC92" t="s">
        <v>60</v>
      </c>
      <c r="AD92" s="3">
        <v>-1172.013</v>
      </c>
      <c r="AE92">
        <v>635</v>
      </c>
      <c r="AF92">
        <v>0</v>
      </c>
      <c r="AG92">
        <v>635</v>
      </c>
      <c r="AH92">
        <v>395</v>
      </c>
      <c r="AI92">
        <v>0</v>
      </c>
      <c r="AJ92">
        <v>395</v>
      </c>
      <c r="AK92">
        <v>5655</v>
      </c>
      <c r="AL92">
        <v>30031.9</v>
      </c>
      <c r="AM92">
        <v>35686.9</v>
      </c>
      <c r="AN92">
        <v>2758.69</v>
      </c>
      <c r="AO92">
        <v>2758.52</v>
      </c>
      <c r="AP92">
        <v>0.17</v>
      </c>
      <c r="AQ92">
        <v>635</v>
      </c>
      <c r="AR92">
        <v>395</v>
      </c>
      <c r="AU92">
        <v>550</v>
      </c>
      <c r="AV92" s="13">
        <v>272.2</v>
      </c>
      <c r="AW92" s="3">
        <v>395</v>
      </c>
      <c r="AX92" s="3">
        <v>635</v>
      </c>
      <c r="AY92" s="3">
        <v>640</v>
      </c>
      <c r="AZ92" s="17">
        <v>640</v>
      </c>
      <c r="BA92" s="3">
        <v>395</v>
      </c>
      <c r="BB92" s="3">
        <v>635</v>
      </c>
      <c r="BE92" s="21">
        <f t="shared" si="138"/>
        <v>395</v>
      </c>
      <c r="BF92" s="21">
        <f t="shared" ref="BF92:BH92" si="202">AH92</f>
        <v>395</v>
      </c>
      <c r="BG92" s="21">
        <f t="shared" si="202"/>
        <v>0</v>
      </c>
      <c r="BH92" s="21">
        <f t="shared" si="202"/>
        <v>395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635</v>
      </c>
      <c r="BN92" s="21">
        <f t="shared" ref="BN92:BP92" si="203">AE92</f>
        <v>635</v>
      </c>
      <c r="BO92" s="21">
        <f t="shared" si="203"/>
        <v>0</v>
      </c>
      <c r="BP92" s="21">
        <f t="shared" si="203"/>
        <v>635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29645.18</v>
      </c>
      <c r="B93">
        <v>-5463</v>
      </c>
      <c r="C93">
        <v>36643.95</v>
      </c>
      <c r="D93">
        <v>2075.15</v>
      </c>
      <c r="E93">
        <v>466</v>
      </c>
      <c r="F93" s="3">
        <v>4780</v>
      </c>
      <c r="G93">
        <v>666.72</v>
      </c>
      <c r="H93">
        <v>665.85</v>
      </c>
      <c r="I93">
        <v>642.59</v>
      </c>
      <c r="J93">
        <v>632.25</v>
      </c>
      <c r="K93">
        <v>471.36</v>
      </c>
      <c r="L93">
        <v>471.83</v>
      </c>
      <c r="M93">
        <v>800.02</v>
      </c>
      <c r="N93">
        <v>778.24</v>
      </c>
      <c r="O93">
        <v>193.9</v>
      </c>
      <c r="P93">
        <v>636.6</v>
      </c>
      <c r="Q93">
        <v>311.6</v>
      </c>
      <c r="R93">
        <v>311.23</v>
      </c>
      <c r="S93">
        <v>29588.45</v>
      </c>
      <c r="T93">
        <v>5445.084</v>
      </c>
      <c r="U93">
        <v>2268.076</v>
      </c>
      <c r="V93">
        <v>3.177</v>
      </c>
      <c r="W93">
        <v>2271.253</v>
      </c>
      <c r="X93">
        <v>716.216</v>
      </c>
      <c r="Y93">
        <v>50.013</v>
      </c>
      <c r="Z93">
        <v>7410.67</v>
      </c>
      <c r="AA93">
        <v>13311.52</v>
      </c>
      <c r="AB93">
        <v>1059.91</v>
      </c>
      <c r="AC93" t="s">
        <v>60</v>
      </c>
      <c r="AD93" s="3">
        <v>-1094.551</v>
      </c>
      <c r="AE93">
        <v>466</v>
      </c>
      <c r="AF93">
        <v>0</v>
      </c>
      <c r="AG93">
        <v>466</v>
      </c>
      <c r="AH93">
        <v>351</v>
      </c>
      <c r="AI93">
        <v>0</v>
      </c>
      <c r="AJ93">
        <v>351</v>
      </c>
      <c r="AK93">
        <v>5293</v>
      </c>
      <c r="AL93">
        <v>29641.9</v>
      </c>
      <c r="AM93">
        <v>34934.9</v>
      </c>
      <c r="AN93">
        <v>2743.61</v>
      </c>
      <c r="AO93">
        <v>2743.46</v>
      </c>
      <c r="AP93">
        <v>0.15</v>
      </c>
      <c r="AQ93">
        <v>466</v>
      </c>
      <c r="AR93">
        <v>351</v>
      </c>
      <c r="AU93">
        <v>550</v>
      </c>
      <c r="AV93" s="13">
        <v>276</v>
      </c>
      <c r="AW93" s="3">
        <v>351</v>
      </c>
      <c r="AX93" s="3">
        <v>466</v>
      </c>
      <c r="AY93" s="3">
        <v>640</v>
      </c>
      <c r="AZ93" s="17">
        <v>640</v>
      </c>
      <c r="BA93" s="3">
        <v>351</v>
      </c>
      <c r="BB93" s="3">
        <v>466</v>
      </c>
      <c r="BE93" s="21">
        <f t="shared" si="138"/>
        <v>351</v>
      </c>
      <c r="BF93" s="21">
        <f t="shared" ref="BF93:BH93" si="204">AH93</f>
        <v>351</v>
      </c>
      <c r="BG93" s="21">
        <f t="shared" si="204"/>
        <v>0</v>
      </c>
      <c r="BH93" s="21">
        <f t="shared" si="204"/>
        <v>351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466</v>
      </c>
      <c r="BN93" s="21">
        <f t="shared" ref="BN93:BP93" si="205">AE93</f>
        <v>466</v>
      </c>
      <c r="BO93" s="21">
        <f t="shared" si="205"/>
        <v>0</v>
      </c>
      <c r="BP93" s="21">
        <f t="shared" si="205"/>
        <v>466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29622.13</v>
      </c>
      <c r="B94">
        <v>-5409</v>
      </c>
      <c r="C94">
        <v>36320.78</v>
      </c>
      <c r="D94">
        <v>2029.56</v>
      </c>
      <c r="E94">
        <v>398.4</v>
      </c>
      <c r="F94" s="3">
        <v>4595</v>
      </c>
      <c r="G94">
        <v>665.01</v>
      </c>
      <c r="H94">
        <v>657.32</v>
      </c>
      <c r="I94">
        <v>627.3</v>
      </c>
      <c r="J94">
        <v>626.42</v>
      </c>
      <c r="K94">
        <v>471.83</v>
      </c>
      <c r="L94">
        <v>472.76</v>
      </c>
      <c r="M94">
        <v>797.97</v>
      </c>
      <c r="N94">
        <v>775.77</v>
      </c>
      <c r="O94">
        <v>193.1</v>
      </c>
      <c r="P94">
        <v>632.2</v>
      </c>
      <c r="Q94">
        <v>309.33</v>
      </c>
      <c r="R94">
        <v>310.07</v>
      </c>
      <c r="S94">
        <v>29566.55</v>
      </c>
      <c r="T94">
        <v>5370.789</v>
      </c>
      <c r="U94">
        <v>2437.445</v>
      </c>
      <c r="V94">
        <v>2.374</v>
      </c>
      <c r="W94">
        <v>2439.82</v>
      </c>
      <c r="X94">
        <v>470.904</v>
      </c>
      <c r="Y94">
        <v>50.038</v>
      </c>
      <c r="Z94">
        <v>7557.018</v>
      </c>
      <c r="AA94">
        <v>13174.05</v>
      </c>
      <c r="AB94">
        <v>1057.2</v>
      </c>
      <c r="AC94" t="s">
        <v>60</v>
      </c>
      <c r="AD94" s="3">
        <v>-912.1729</v>
      </c>
      <c r="AE94">
        <v>398.4</v>
      </c>
      <c r="AF94">
        <v>0</v>
      </c>
      <c r="AG94">
        <v>398.4</v>
      </c>
      <c r="AH94">
        <v>351</v>
      </c>
      <c r="AI94">
        <v>0</v>
      </c>
      <c r="AJ94">
        <v>351</v>
      </c>
      <c r="AK94">
        <v>4989</v>
      </c>
      <c r="AL94">
        <v>29450.9</v>
      </c>
      <c r="AM94">
        <v>34439.9</v>
      </c>
      <c r="AN94">
        <v>2765.61</v>
      </c>
      <c r="AO94">
        <v>2765.48</v>
      </c>
      <c r="AP94">
        <v>0.13</v>
      </c>
      <c r="AQ94">
        <v>398.4</v>
      </c>
      <c r="AR94">
        <v>351</v>
      </c>
      <c r="AU94">
        <v>550</v>
      </c>
      <c r="AV94" s="13">
        <v>276.1</v>
      </c>
      <c r="AW94" s="3">
        <v>351</v>
      </c>
      <c r="AX94" s="3">
        <v>398.4</v>
      </c>
      <c r="AY94" s="3">
        <v>640</v>
      </c>
      <c r="AZ94" s="17">
        <v>640</v>
      </c>
      <c r="BA94" s="3">
        <v>351</v>
      </c>
      <c r="BB94" s="3">
        <v>398.4</v>
      </c>
      <c r="BE94" s="21">
        <f t="shared" si="138"/>
        <v>351</v>
      </c>
      <c r="BF94" s="21">
        <f t="shared" ref="BF94:BH94" si="206">AH94</f>
        <v>351</v>
      </c>
      <c r="BG94" s="21">
        <f t="shared" si="206"/>
        <v>0</v>
      </c>
      <c r="BH94" s="21">
        <f t="shared" si="206"/>
        <v>351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398.4</v>
      </c>
      <c r="BN94" s="21">
        <f t="shared" ref="BN94:BP94" si="207">AE94</f>
        <v>398.4</v>
      </c>
      <c r="BO94" s="21">
        <f t="shared" si="207"/>
        <v>0</v>
      </c>
      <c r="BP94" s="21">
        <f t="shared" si="207"/>
        <v>398.4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29149.93</v>
      </c>
      <c r="B95">
        <v>-5409</v>
      </c>
      <c r="C95">
        <v>35630.78</v>
      </c>
      <c r="D95">
        <v>2030.48</v>
      </c>
      <c r="E95">
        <v>351</v>
      </c>
      <c r="F95" s="3">
        <v>4595</v>
      </c>
      <c r="G95">
        <v>659.88</v>
      </c>
      <c r="H95">
        <v>619.71</v>
      </c>
      <c r="I95">
        <v>628.8</v>
      </c>
      <c r="J95">
        <v>628.97</v>
      </c>
      <c r="K95">
        <v>468.34</v>
      </c>
      <c r="L95">
        <v>469.5</v>
      </c>
      <c r="M95">
        <v>800.44</v>
      </c>
      <c r="N95">
        <v>768.78</v>
      </c>
      <c r="O95">
        <v>193.8</v>
      </c>
      <c r="P95">
        <v>636.1</v>
      </c>
      <c r="Q95">
        <v>310.49</v>
      </c>
      <c r="R95">
        <v>310.17</v>
      </c>
      <c r="S95">
        <v>29068.84</v>
      </c>
      <c r="T95">
        <v>5464.239</v>
      </c>
      <c r="U95">
        <v>2558.613</v>
      </c>
      <c r="V95">
        <v>2.429</v>
      </c>
      <c r="W95">
        <v>2561.043</v>
      </c>
      <c r="X95">
        <v>292.21</v>
      </c>
      <c r="Y95">
        <v>50.032</v>
      </c>
      <c r="Z95">
        <v>7846.996</v>
      </c>
      <c r="AA95">
        <v>12886.85</v>
      </c>
      <c r="AB95">
        <v>1057.48</v>
      </c>
      <c r="AC95" t="s">
        <v>60</v>
      </c>
      <c r="AD95" s="3">
        <v>-918.4763</v>
      </c>
      <c r="AE95">
        <v>351</v>
      </c>
      <c r="AF95">
        <v>0</v>
      </c>
      <c r="AG95">
        <v>351</v>
      </c>
      <c r="AH95">
        <v>351</v>
      </c>
      <c r="AI95">
        <v>0</v>
      </c>
      <c r="AJ95">
        <v>351</v>
      </c>
      <c r="AK95">
        <v>4989</v>
      </c>
      <c r="AL95">
        <v>29031.9</v>
      </c>
      <c r="AM95">
        <v>34020.9</v>
      </c>
      <c r="AN95">
        <v>2737.18</v>
      </c>
      <c r="AO95">
        <v>2737.07</v>
      </c>
      <c r="AP95">
        <v>0.11</v>
      </c>
      <c r="AQ95">
        <v>351</v>
      </c>
      <c r="AR95">
        <v>351</v>
      </c>
      <c r="AU95">
        <v>550</v>
      </c>
      <c r="AV95" s="13">
        <v>273.1</v>
      </c>
      <c r="AW95" s="3">
        <v>351</v>
      </c>
      <c r="AX95" s="3">
        <v>351</v>
      </c>
      <c r="AY95" s="3">
        <v>640</v>
      </c>
      <c r="AZ95" s="17">
        <v>640</v>
      </c>
      <c r="BA95" s="3">
        <v>351</v>
      </c>
      <c r="BB95" s="3">
        <v>351</v>
      </c>
      <c r="BE95" s="21">
        <f t="shared" si="138"/>
        <v>351</v>
      </c>
      <c r="BF95" s="21">
        <f t="shared" ref="BF95:BH95" si="208">AH95</f>
        <v>351</v>
      </c>
      <c r="BG95" s="21">
        <f t="shared" si="208"/>
        <v>0</v>
      </c>
      <c r="BH95" s="21">
        <f t="shared" si="208"/>
        <v>351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351</v>
      </c>
      <c r="BN95" s="21">
        <f t="shared" ref="BN95:BP95" si="209">AE95</f>
        <v>351</v>
      </c>
      <c r="BO95" s="21">
        <f t="shared" si="209"/>
        <v>0</v>
      </c>
      <c r="BP95" s="21">
        <f t="shared" si="209"/>
        <v>351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28902.88</v>
      </c>
      <c r="B96">
        <v>-5408</v>
      </c>
      <c r="C96">
        <v>35317.6</v>
      </c>
      <c r="D96">
        <v>2142.5</v>
      </c>
      <c r="E96">
        <v>351</v>
      </c>
      <c r="F96" s="3">
        <v>4595</v>
      </c>
      <c r="G96">
        <v>660.73</v>
      </c>
      <c r="H96">
        <v>622.27</v>
      </c>
      <c r="I96">
        <v>633.36</v>
      </c>
      <c r="J96">
        <v>627.97</v>
      </c>
      <c r="K96">
        <v>466.94</v>
      </c>
      <c r="L96">
        <v>467.41</v>
      </c>
      <c r="M96">
        <v>800.44</v>
      </c>
      <c r="N96">
        <v>767.96</v>
      </c>
      <c r="O96">
        <v>193.7</v>
      </c>
      <c r="P96">
        <v>639.4</v>
      </c>
      <c r="Q96">
        <v>310.39</v>
      </c>
      <c r="R96">
        <v>309.96</v>
      </c>
      <c r="S96">
        <v>28702.45</v>
      </c>
      <c r="T96">
        <v>5443.317</v>
      </c>
      <c r="U96">
        <v>2648.762</v>
      </c>
      <c r="V96">
        <v>2.434</v>
      </c>
      <c r="W96">
        <v>2651.195</v>
      </c>
      <c r="X96">
        <v>126.511</v>
      </c>
      <c r="Y96">
        <v>50.033</v>
      </c>
      <c r="Z96">
        <v>8131.375</v>
      </c>
      <c r="AA96">
        <v>12601.98</v>
      </c>
      <c r="AB96">
        <v>1029.46</v>
      </c>
      <c r="AC96" t="s">
        <v>60</v>
      </c>
      <c r="AD96" s="3">
        <v>-918.1961</v>
      </c>
      <c r="AE96">
        <v>351</v>
      </c>
      <c r="AF96">
        <v>0</v>
      </c>
      <c r="AG96">
        <v>351</v>
      </c>
      <c r="AH96">
        <v>351</v>
      </c>
      <c r="AI96">
        <v>0</v>
      </c>
      <c r="AJ96">
        <v>351</v>
      </c>
      <c r="AK96">
        <v>4989</v>
      </c>
      <c r="AL96">
        <v>28558.9</v>
      </c>
      <c r="AM96">
        <v>33547.9</v>
      </c>
      <c r="AN96">
        <v>2708.66</v>
      </c>
      <c r="AO96">
        <v>2708.56</v>
      </c>
      <c r="AP96">
        <v>0.1</v>
      </c>
      <c r="AQ96">
        <v>351</v>
      </c>
      <c r="AR96">
        <v>351</v>
      </c>
      <c r="AU96">
        <v>550</v>
      </c>
      <c r="AV96" s="13">
        <v>272.3</v>
      </c>
      <c r="AW96" s="3">
        <v>351</v>
      </c>
      <c r="AX96" s="3">
        <v>351</v>
      </c>
      <c r="AY96" s="3">
        <v>640</v>
      </c>
      <c r="AZ96" s="17">
        <v>640</v>
      </c>
      <c r="BA96" s="3">
        <v>351</v>
      </c>
      <c r="BB96" s="3">
        <v>351</v>
      </c>
      <c r="BE96" s="21">
        <f t="shared" si="138"/>
        <v>351</v>
      </c>
      <c r="BF96" s="21">
        <f t="shared" ref="BF96:BH96" si="210">AH96</f>
        <v>351</v>
      </c>
      <c r="BG96" s="21">
        <f t="shared" si="210"/>
        <v>0</v>
      </c>
      <c r="BH96" s="21">
        <f t="shared" si="210"/>
        <v>351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351</v>
      </c>
      <c r="BN96" s="21">
        <f t="shared" ref="BN96:BP96" si="211">AE96</f>
        <v>351</v>
      </c>
      <c r="BO96" s="21">
        <f t="shared" si="211"/>
        <v>0</v>
      </c>
      <c r="BP96" s="21">
        <f t="shared" si="211"/>
        <v>351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28541.11</v>
      </c>
      <c r="B97">
        <v>-5409</v>
      </c>
      <c r="C97">
        <v>35024.15</v>
      </c>
      <c r="D97">
        <v>2273.94</v>
      </c>
      <c r="E97">
        <v>351</v>
      </c>
      <c r="F97" s="3">
        <v>4595</v>
      </c>
      <c r="G97">
        <v>659.88</v>
      </c>
      <c r="H97">
        <v>620.58</v>
      </c>
      <c r="I97">
        <v>628.72</v>
      </c>
      <c r="J97">
        <v>629.58</v>
      </c>
      <c r="K97">
        <v>463.69</v>
      </c>
      <c r="L97">
        <v>465.78</v>
      </c>
      <c r="M97">
        <v>799.61</v>
      </c>
      <c r="N97">
        <v>771.66</v>
      </c>
      <c r="O97">
        <v>194.5</v>
      </c>
      <c r="P97">
        <v>639.7</v>
      </c>
      <c r="Q97">
        <v>310.28</v>
      </c>
      <c r="R97">
        <v>310.02</v>
      </c>
      <c r="S97">
        <v>28408.33</v>
      </c>
      <c r="T97">
        <v>5514.73</v>
      </c>
      <c r="U97">
        <v>2759.482</v>
      </c>
      <c r="V97">
        <v>2.403</v>
      </c>
      <c r="W97">
        <v>2761.885</v>
      </c>
      <c r="X97">
        <v>126.593</v>
      </c>
      <c r="Y97">
        <v>49.991</v>
      </c>
      <c r="Z97">
        <v>8592.494</v>
      </c>
      <c r="AA97">
        <v>12138.08</v>
      </c>
      <c r="AB97">
        <v>1021.08</v>
      </c>
      <c r="AC97" t="s">
        <v>60</v>
      </c>
      <c r="AD97" s="3">
        <v>-921.8381</v>
      </c>
      <c r="AE97">
        <v>351</v>
      </c>
      <c r="AF97">
        <v>0</v>
      </c>
      <c r="AG97">
        <v>351</v>
      </c>
      <c r="AH97">
        <v>351</v>
      </c>
      <c r="AI97">
        <v>0</v>
      </c>
      <c r="AJ97">
        <v>351</v>
      </c>
      <c r="AK97">
        <v>4989</v>
      </c>
      <c r="AL97">
        <v>28230.9</v>
      </c>
      <c r="AM97">
        <v>33219.9</v>
      </c>
      <c r="AN97">
        <v>2760.7</v>
      </c>
      <c r="AO97">
        <v>2760.7</v>
      </c>
      <c r="AP97">
        <v>0</v>
      </c>
      <c r="AQ97">
        <v>351</v>
      </c>
      <c r="AR97">
        <v>351</v>
      </c>
      <c r="AU97">
        <v>550</v>
      </c>
      <c r="AV97" s="13">
        <v>273</v>
      </c>
      <c r="AW97" s="3">
        <v>351</v>
      </c>
      <c r="AX97" s="3">
        <v>351</v>
      </c>
      <c r="AY97" s="3">
        <v>640</v>
      </c>
      <c r="AZ97" s="17">
        <v>640</v>
      </c>
      <c r="BA97" s="3">
        <v>351</v>
      </c>
      <c r="BB97" s="3">
        <v>351</v>
      </c>
      <c r="BE97" s="21">
        <f t="shared" si="138"/>
        <v>351</v>
      </c>
      <c r="BF97" s="21">
        <f t="shared" ref="BF97:BH97" si="212">AH97</f>
        <v>351</v>
      </c>
      <c r="BG97" s="21">
        <f t="shared" si="212"/>
        <v>0</v>
      </c>
      <c r="BH97" s="21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351</v>
      </c>
      <c r="BN97" s="21">
        <f t="shared" ref="BN97:BP97" si="213">AE97</f>
        <v>351</v>
      </c>
      <c r="BO97" s="21">
        <f t="shared" si="213"/>
        <v>0</v>
      </c>
      <c r="BP97" s="21">
        <f t="shared" si="213"/>
        <v>351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6</v>
      </c>
      <c r="BJ98">
        <f t="shared" si="214"/>
        <v>0</v>
      </c>
      <c r="BK98">
        <f t="shared" si="214"/>
        <v>6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1.5</v>
      </c>
      <c r="BJ99">
        <f t="shared" si="216"/>
        <v>0</v>
      </c>
      <c r="BK99">
        <f t="shared" si="216"/>
        <v>1.5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1.5</v>
      </c>
      <c r="BF102" s="28">
        <f>BJ99</f>
        <v>0</v>
      </c>
      <c r="BG102" s="29">
        <f>BL99</f>
        <v>0</v>
      </c>
      <c r="BH102" s="28">
        <f>BK99</f>
        <v>1.5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29526.41</v>
      </c>
      <c r="B2">
        <v>-5571</v>
      </c>
      <c r="C2">
        <v>36063.27</v>
      </c>
      <c r="D2">
        <v>2552.83</v>
      </c>
      <c r="E2">
        <v>850</v>
      </c>
      <c r="F2" s="3">
        <v>5025</v>
      </c>
      <c r="G2">
        <v>662.44</v>
      </c>
      <c r="H2">
        <v>660.73</v>
      </c>
      <c r="I2">
        <v>629.88</v>
      </c>
      <c r="J2">
        <v>628.48</v>
      </c>
      <c r="K2">
        <v>467.41</v>
      </c>
      <c r="L2">
        <v>469.74</v>
      </c>
      <c r="M2">
        <v>799.2</v>
      </c>
      <c r="N2">
        <v>777.41</v>
      </c>
      <c r="O2">
        <v>193</v>
      </c>
      <c r="P2">
        <v>636</v>
      </c>
      <c r="Q2">
        <v>328.89</v>
      </c>
      <c r="R2">
        <v>330.53</v>
      </c>
      <c r="S2">
        <v>29413.56</v>
      </c>
      <c r="T2">
        <v>5749.145</v>
      </c>
      <c r="U2">
        <v>2966.659</v>
      </c>
      <c r="V2">
        <v>2.43</v>
      </c>
      <c r="W2">
        <v>2969.089</v>
      </c>
      <c r="X2">
        <v>126.862</v>
      </c>
      <c r="Y2">
        <v>50.005</v>
      </c>
      <c r="Z2">
        <v>7626.381</v>
      </c>
      <c r="AA2">
        <v>13392.31</v>
      </c>
      <c r="AB2">
        <v>1016.51</v>
      </c>
      <c r="AC2" t="s">
        <v>60</v>
      </c>
      <c r="AD2" s="3">
        <v>-1314.33</v>
      </c>
      <c r="AE2">
        <v>850</v>
      </c>
      <c r="AF2">
        <v>0</v>
      </c>
      <c r="AG2">
        <v>850</v>
      </c>
      <c r="AH2">
        <v>793</v>
      </c>
      <c r="AI2">
        <v>0</v>
      </c>
      <c r="AJ2">
        <v>793</v>
      </c>
      <c r="AK2">
        <v>5332</v>
      </c>
      <c r="AL2">
        <v>29814.4</v>
      </c>
      <c r="AM2">
        <v>35146.4</v>
      </c>
      <c r="AN2">
        <v>2112.85</v>
      </c>
      <c r="AO2">
        <v>2112.82</v>
      </c>
      <c r="AP2">
        <v>0.03</v>
      </c>
      <c r="AQ2">
        <v>850</v>
      </c>
      <c r="AR2">
        <v>793</v>
      </c>
      <c r="AS2" s="12" t="s">
        <v>147</v>
      </c>
      <c r="AT2" s="12" t="s">
        <v>148</v>
      </c>
      <c r="AU2">
        <v>580</v>
      </c>
      <c r="AV2" s="13">
        <v>272.9</v>
      </c>
      <c r="AW2" s="3">
        <v>793</v>
      </c>
      <c r="AX2" s="3">
        <v>850</v>
      </c>
      <c r="AY2" s="3">
        <v>640</v>
      </c>
      <c r="AZ2" s="17">
        <v>640</v>
      </c>
      <c r="BA2" s="3">
        <v>793</v>
      </c>
      <c r="BB2" s="3">
        <v>850</v>
      </c>
      <c r="BE2" s="21">
        <f t="shared" si="0"/>
        <v>793</v>
      </c>
      <c r="BF2" s="21">
        <f t="shared" ref="BF2:BH2" si="4">AH2</f>
        <v>793</v>
      </c>
      <c r="BG2" s="21">
        <f t="shared" si="4"/>
        <v>0</v>
      </c>
      <c r="BH2" s="21">
        <f t="shared" si="4"/>
        <v>793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850</v>
      </c>
      <c r="BN2" s="21">
        <f t="shared" ref="BN2:BP2" si="9">AE2</f>
        <v>850</v>
      </c>
      <c r="BO2" s="21">
        <f t="shared" si="9"/>
        <v>0</v>
      </c>
      <c r="BP2" s="21">
        <f t="shared" si="9"/>
        <v>850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304.714285714286</v>
      </c>
    </row>
    <row r="3" spans="1:75">
      <c r="A3">
        <v>29305.84</v>
      </c>
      <c r="B3">
        <v>-6142</v>
      </c>
      <c r="C3">
        <v>35834.67</v>
      </c>
      <c r="D3">
        <v>2654.69</v>
      </c>
      <c r="E3">
        <v>398</v>
      </c>
      <c r="F3" s="3">
        <v>5621</v>
      </c>
      <c r="G3">
        <v>662.44</v>
      </c>
      <c r="H3">
        <v>663.29</v>
      </c>
      <c r="I3">
        <v>626.22</v>
      </c>
      <c r="J3">
        <v>622.66</v>
      </c>
      <c r="K3">
        <v>471.36</v>
      </c>
      <c r="L3">
        <v>470.67</v>
      </c>
      <c r="M3">
        <v>799.61</v>
      </c>
      <c r="N3">
        <v>777.41</v>
      </c>
      <c r="O3">
        <v>194.3</v>
      </c>
      <c r="P3">
        <v>639.2</v>
      </c>
      <c r="Q3">
        <v>311.07</v>
      </c>
      <c r="R3">
        <v>311.55</v>
      </c>
      <c r="S3">
        <v>29376.65</v>
      </c>
      <c r="T3">
        <v>6257.842</v>
      </c>
      <c r="U3">
        <v>3240.804</v>
      </c>
      <c r="V3">
        <v>2.326</v>
      </c>
      <c r="W3">
        <v>3243.13</v>
      </c>
      <c r="X3">
        <v>127.009</v>
      </c>
      <c r="Y3">
        <v>49.969</v>
      </c>
      <c r="Z3">
        <v>7623.625</v>
      </c>
      <c r="AA3">
        <v>13548.29</v>
      </c>
      <c r="AB3">
        <v>1028.69</v>
      </c>
      <c r="AC3" t="s">
        <v>60</v>
      </c>
      <c r="AD3" s="3">
        <v>-1935.426</v>
      </c>
      <c r="AE3">
        <v>398</v>
      </c>
      <c r="AF3">
        <v>0</v>
      </c>
      <c r="AG3">
        <v>398</v>
      </c>
      <c r="AH3">
        <v>852</v>
      </c>
      <c r="AI3">
        <v>0</v>
      </c>
      <c r="AJ3">
        <v>852</v>
      </c>
      <c r="AK3">
        <v>5331</v>
      </c>
      <c r="AL3">
        <v>29652.4</v>
      </c>
      <c r="AM3">
        <v>34983.4</v>
      </c>
      <c r="AN3">
        <v>2140.52</v>
      </c>
      <c r="AO3">
        <v>2140.46</v>
      </c>
      <c r="AP3">
        <v>0.06</v>
      </c>
      <c r="AQ3">
        <v>398</v>
      </c>
      <c r="AR3">
        <v>852</v>
      </c>
      <c r="AU3">
        <v>580</v>
      </c>
      <c r="AV3" s="13">
        <v>273.7</v>
      </c>
      <c r="AW3" s="3">
        <v>852</v>
      </c>
      <c r="AX3" s="3">
        <v>398</v>
      </c>
      <c r="AY3" s="3">
        <v>640</v>
      </c>
      <c r="AZ3" s="17">
        <v>640</v>
      </c>
      <c r="BA3" s="3">
        <v>852</v>
      </c>
      <c r="BB3" s="3">
        <v>398</v>
      </c>
      <c r="BE3" s="21">
        <f t="shared" si="0"/>
        <v>852</v>
      </c>
      <c r="BF3" s="21">
        <f t="shared" ref="BF3:BH3" si="14">AH3</f>
        <v>852</v>
      </c>
      <c r="BG3" s="21">
        <f t="shared" si="14"/>
        <v>0</v>
      </c>
      <c r="BH3" s="21">
        <f t="shared" si="14"/>
        <v>852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398</v>
      </c>
      <c r="BN3" s="21">
        <f t="shared" ref="BN3:BP3" si="15">AE3</f>
        <v>398</v>
      </c>
      <c r="BO3" s="21">
        <f t="shared" si="15"/>
        <v>0</v>
      </c>
      <c r="BP3" s="21">
        <f t="shared" si="15"/>
        <v>398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828.1078125</v>
      </c>
    </row>
    <row r="4" spans="1:72">
      <c r="A4">
        <v>29025.12</v>
      </c>
      <c r="B4">
        <v>-6146</v>
      </c>
      <c r="C4">
        <v>35628.72</v>
      </c>
      <c r="D4">
        <v>2768.79</v>
      </c>
      <c r="E4">
        <v>351</v>
      </c>
      <c r="F4" s="3">
        <v>6067</v>
      </c>
      <c r="G4">
        <v>662.44</v>
      </c>
      <c r="H4">
        <v>655.6</v>
      </c>
      <c r="I4">
        <v>623.06</v>
      </c>
      <c r="J4">
        <v>623.3</v>
      </c>
      <c r="K4">
        <v>469.5</v>
      </c>
      <c r="L4">
        <v>469.27</v>
      </c>
      <c r="M4">
        <v>800.44</v>
      </c>
      <c r="N4">
        <v>777.41</v>
      </c>
      <c r="O4">
        <v>195.8</v>
      </c>
      <c r="P4">
        <v>639.1</v>
      </c>
      <c r="Q4">
        <v>310.81</v>
      </c>
      <c r="R4">
        <v>310.28</v>
      </c>
      <c r="S4">
        <v>28806.42</v>
      </c>
      <c r="T4">
        <v>6293.824</v>
      </c>
      <c r="U4">
        <v>3608.685</v>
      </c>
      <c r="V4">
        <v>2.356</v>
      </c>
      <c r="W4">
        <v>3611.041</v>
      </c>
      <c r="X4">
        <v>127.54</v>
      </c>
      <c r="Y4">
        <v>49.98</v>
      </c>
      <c r="Z4">
        <v>8238.316</v>
      </c>
      <c r="AA4">
        <v>12928.98</v>
      </c>
      <c r="AB4">
        <v>1023.45</v>
      </c>
      <c r="AC4" t="s">
        <v>60</v>
      </c>
      <c r="AD4" s="3">
        <v>-2396.555</v>
      </c>
      <c r="AE4">
        <v>351</v>
      </c>
      <c r="AF4">
        <v>0</v>
      </c>
      <c r="AG4">
        <v>351</v>
      </c>
      <c r="AH4">
        <v>598</v>
      </c>
      <c r="AI4">
        <v>0</v>
      </c>
      <c r="AJ4">
        <v>598</v>
      </c>
      <c r="AK4">
        <v>5331</v>
      </c>
      <c r="AL4">
        <v>29355.4</v>
      </c>
      <c r="AM4">
        <v>34686.4</v>
      </c>
      <c r="AN4">
        <v>2177.52</v>
      </c>
      <c r="AO4">
        <v>2177.43</v>
      </c>
      <c r="AP4">
        <v>0.09</v>
      </c>
      <c r="AQ4">
        <v>351</v>
      </c>
      <c r="AR4">
        <v>598</v>
      </c>
      <c r="AU4">
        <v>580</v>
      </c>
      <c r="AV4" s="13">
        <v>272.2</v>
      </c>
      <c r="AW4" s="3">
        <v>598</v>
      </c>
      <c r="AX4" s="3">
        <v>351</v>
      </c>
      <c r="AY4" s="3">
        <v>640</v>
      </c>
      <c r="AZ4" s="17">
        <v>640</v>
      </c>
      <c r="BA4" s="3">
        <v>598</v>
      </c>
      <c r="BB4" s="3">
        <v>351</v>
      </c>
      <c r="BE4" s="21">
        <f t="shared" si="0"/>
        <v>598</v>
      </c>
      <c r="BF4" s="21">
        <f t="shared" ref="BF4:BH4" si="16">AH4</f>
        <v>598</v>
      </c>
      <c r="BG4" s="21">
        <f t="shared" si="16"/>
        <v>0</v>
      </c>
      <c r="BH4" s="21">
        <f t="shared" si="16"/>
        <v>598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351</v>
      </c>
      <c r="BN4" s="21">
        <f t="shared" ref="BN4:BP4" si="17">AE4</f>
        <v>351</v>
      </c>
      <c r="BO4" s="21">
        <f t="shared" si="17"/>
        <v>0</v>
      </c>
      <c r="BP4" s="21">
        <f t="shared" si="17"/>
        <v>351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28757.63</v>
      </c>
      <c r="B5">
        <v>-6043</v>
      </c>
      <c r="C5">
        <v>34611.36</v>
      </c>
      <c r="D5">
        <v>2855.33</v>
      </c>
      <c r="E5">
        <v>332</v>
      </c>
      <c r="F5" s="3">
        <v>6082</v>
      </c>
      <c r="G5">
        <v>660.73</v>
      </c>
      <c r="H5">
        <v>651.34</v>
      </c>
      <c r="I5">
        <v>614.59</v>
      </c>
      <c r="J5">
        <v>614.72</v>
      </c>
      <c r="K5">
        <v>452.06</v>
      </c>
      <c r="L5">
        <v>453.69</v>
      </c>
      <c r="M5">
        <v>799.2</v>
      </c>
      <c r="N5">
        <v>750.69</v>
      </c>
      <c r="O5">
        <v>194.1</v>
      </c>
      <c r="P5">
        <v>638.5</v>
      </c>
      <c r="Q5">
        <v>310.65</v>
      </c>
      <c r="R5">
        <v>310.28</v>
      </c>
      <c r="S5">
        <v>28480.05</v>
      </c>
      <c r="T5">
        <v>6088.21</v>
      </c>
      <c r="U5">
        <v>3769.694</v>
      </c>
      <c r="V5">
        <v>2.359</v>
      </c>
      <c r="W5">
        <v>3772.052</v>
      </c>
      <c r="X5">
        <v>230.731</v>
      </c>
      <c r="Y5">
        <v>50.033</v>
      </c>
      <c r="Z5">
        <v>9119.898</v>
      </c>
      <c r="AA5">
        <v>11953.59</v>
      </c>
      <c r="AB5">
        <v>1029.84</v>
      </c>
      <c r="AC5" t="s">
        <v>60</v>
      </c>
      <c r="AD5" s="3">
        <v>-2475.277</v>
      </c>
      <c r="AE5">
        <v>332</v>
      </c>
      <c r="AF5">
        <v>0</v>
      </c>
      <c r="AG5">
        <v>332</v>
      </c>
      <c r="AH5">
        <v>370</v>
      </c>
      <c r="AI5">
        <v>0</v>
      </c>
      <c r="AJ5">
        <v>370</v>
      </c>
      <c r="AK5">
        <v>5331</v>
      </c>
      <c r="AL5">
        <v>28950.4</v>
      </c>
      <c r="AM5">
        <v>34281.4</v>
      </c>
      <c r="AN5">
        <v>2220.3</v>
      </c>
      <c r="AO5">
        <v>2220.17</v>
      </c>
      <c r="AP5">
        <v>0.13</v>
      </c>
      <c r="AQ5">
        <v>332</v>
      </c>
      <c r="AR5">
        <v>370</v>
      </c>
      <c r="AU5">
        <v>580</v>
      </c>
      <c r="AV5" s="13">
        <v>273.5</v>
      </c>
      <c r="AW5" s="3">
        <v>370</v>
      </c>
      <c r="AX5" s="3">
        <v>332</v>
      </c>
      <c r="AY5" s="3">
        <v>640</v>
      </c>
      <c r="AZ5" s="17">
        <v>640</v>
      </c>
      <c r="BA5" s="3">
        <v>370</v>
      </c>
      <c r="BB5" s="3">
        <v>332</v>
      </c>
      <c r="BE5" s="21">
        <f t="shared" si="0"/>
        <v>370</v>
      </c>
      <c r="BF5" s="21">
        <f t="shared" ref="BF5:BH5" si="18">AH5</f>
        <v>370</v>
      </c>
      <c r="BG5" s="21">
        <f t="shared" si="18"/>
        <v>0</v>
      </c>
      <c r="BH5" s="21">
        <f t="shared" si="18"/>
        <v>370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332</v>
      </c>
      <c r="BN5" s="21">
        <f t="shared" ref="BN5:BP5" si="19">AE5</f>
        <v>332</v>
      </c>
      <c r="BO5" s="21">
        <f t="shared" si="19"/>
        <v>0</v>
      </c>
      <c r="BP5" s="21">
        <f t="shared" si="19"/>
        <v>332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28225.33</v>
      </c>
      <c r="B6">
        <v>-5918</v>
      </c>
      <c r="C6">
        <v>32692.48</v>
      </c>
      <c r="D6">
        <v>3052.37</v>
      </c>
      <c r="E6">
        <v>300</v>
      </c>
      <c r="F6" s="3">
        <v>6111</v>
      </c>
      <c r="G6">
        <v>551.36</v>
      </c>
      <c r="H6">
        <v>577.84</v>
      </c>
      <c r="I6">
        <v>615.05</v>
      </c>
      <c r="J6">
        <v>614.88</v>
      </c>
      <c r="K6">
        <v>451.13</v>
      </c>
      <c r="L6">
        <v>452.52</v>
      </c>
      <c r="M6">
        <v>800.85</v>
      </c>
      <c r="N6">
        <v>750.69</v>
      </c>
      <c r="O6">
        <v>196.8</v>
      </c>
      <c r="P6">
        <v>639.7</v>
      </c>
      <c r="Q6">
        <v>272.17</v>
      </c>
      <c r="R6">
        <v>271.22</v>
      </c>
      <c r="S6">
        <v>28307.88</v>
      </c>
      <c r="T6">
        <v>5836.819</v>
      </c>
      <c r="U6">
        <v>3876.762</v>
      </c>
      <c r="V6">
        <v>2.357</v>
      </c>
      <c r="W6">
        <v>3879.119</v>
      </c>
      <c r="X6">
        <v>285.781</v>
      </c>
      <c r="Y6">
        <v>50.032</v>
      </c>
      <c r="Z6">
        <v>10190.46</v>
      </c>
      <c r="AA6">
        <v>10825.67</v>
      </c>
      <c r="AB6">
        <v>1018.66</v>
      </c>
      <c r="AC6" t="s">
        <v>60</v>
      </c>
      <c r="AD6" s="3">
        <v>-2575.011</v>
      </c>
      <c r="AE6">
        <v>300</v>
      </c>
      <c r="AF6">
        <v>0</v>
      </c>
      <c r="AG6">
        <v>300</v>
      </c>
      <c r="AH6">
        <v>350</v>
      </c>
      <c r="AI6">
        <v>0</v>
      </c>
      <c r="AJ6">
        <v>350</v>
      </c>
      <c r="AK6">
        <v>5331</v>
      </c>
      <c r="AL6">
        <v>28680.4</v>
      </c>
      <c r="AM6">
        <v>34011.4</v>
      </c>
      <c r="AN6">
        <v>2290.37</v>
      </c>
      <c r="AO6">
        <v>2290.21</v>
      </c>
      <c r="AP6">
        <v>0.16</v>
      </c>
      <c r="AQ6">
        <v>300</v>
      </c>
      <c r="AR6">
        <v>350</v>
      </c>
      <c r="AU6">
        <v>580</v>
      </c>
      <c r="AV6" s="13">
        <v>275</v>
      </c>
      <c r="AW6" s="3">
        <v>350</v>
      </c>
      <c r="AX6" s="3">
        <v>300</v>
      </c>
      <c r="AY6" s="3">
        <v>640</v>
      </c>
      <c r="AZ6" s="17">
        <v>640</v>
      </c>
      <c r="BA6" s="3">
        <v>350</v>
      </c>
      <c r="BB6" s="3">
        <v>300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28003.51</v>
      </c>
      <c r="B7">
        <v>-5892</v>
      </c>
      <c r="C7">
        <v>32548.97</v>
      </c>
      <c r="D7">
        <v>3336.07</v>
      </c>
      <c r="E7">
        <v>300</v>
      </c>
      <c r="F7" s="3">
        <v>6271</v>
      </c>
      <c r="G7">
        <v>575.28</v>
      </c>
      <c r="H7">
        <v>576.13</v>
      </c>
      <c r="I7">
        <v>615.89</v>
      </c>
      <c r="J7">
        <v>613.98</v>
      </c>
      <c r="K7">
        <v>450.43</v>
      </c>
      <c r="L7">
        <v>451.83</v>
      </c>
      <c r="M7">
        <v>800.02</v>
      </c>
      <c r="N7">
        <v>751.92</v>
      </c>
      <c r="O7">
        <v>197.1</v>
      </c>
      <c r="P7">
        <v>639.6</v>
      </c>
      <c r="Q7">
        <v>270.27</v>
      </c>
      <c r="R7">
        <v>271.11</v>
      </c>
      <c r="S7">
        <v>28202.66</v>
      </c>
      <c r="T7">
        <v>5825.325</v>
      </c>
      <c r="U7">
        <v>3960.562</v>
      </c>
      <c r="V7">
        <v>2.403</v>
      </c>
      <c r="W7">
        <v>3962.965</v>
      </c>
      <c r="X7">
        <v>285.34</v>
      </c>
      <c r="Y7">
        <v>50.034</v>
      </c>
      <c r="Z7">
        <v>10324.28</v>
      </c>
      <c r="AA7">
        <v>10688.07</v>
      </c>
      <c r="AB7">
        <v>1111.82</v>
      </c>
      <c r="AC7" t="s">
        <v>60</v>
      </c>
      <c r="AD7" s="3">
        <v>-2738.479</v>
      </c>
      <c r="AE7">
        <v>300</v>
      </c>
      <c r="AF7">
        <v>0</v>
      </c>
      <c r="AG7">
        <v>300</v>
      </c>
      <c r="AH7">
        <v>332</v>
      </c>
      <c r="AI7">
        <v>0</v>
      </c>
      <c r="AJ7">
        <v>332</v>
      </c>
      <c r="AK7">
        <v>5331</v>
      </c>
      <c r="AL7">
        <v>28491.4</v>
      </c>
      <c r="AM7">
        <v>33822.4</v>
      </c>
      <c r="AN7">
        <v>2336.01</v>
      </c>
      <c r="AO7">
        <v>2335.82</v>
      </c>
      <c r="AP7">
        <v>0.19</v>
      </c>
      <c r="AQ7">
        <v>300</v>
      </c>
      <c r="AR7">
        <v>332</v>
      </c>
      <c r="AU7">
        <v>550</v>
      </c>
      <c r="AV7" s="13">
        <v>273.3</v>
      </c>
      <c r="AW7" s="3">
        <v>332</v>
      </c>
      <c r="AX7" s="3">
        <v>300</v>
      </c>
      <c r="AY7" s="3">
        <v>640</v>
      </c>
      <c r="AZ7" s="17">
        <v>640</v>
      </c>
      <c r="BA7" s="3">
        <v>332</v>
      </c>
      <c r="BB7" s="3">
        <v>300</v>
      </c>
      <c r="BE7" s="21">
        <f t="shared" si="0"/>
        <v>332</v>
      </c>
      <c r="BF7" s="21">
        <f t="shared" ref="BF7:BH7" si="22">AH7</f>
        <v>332</v>
      </c>
      <c r="BG7" s="21">
        <f t="shared" si="22"/>
        <v>0</v>
      </c>
      <c r="BH7" s="21">
        <f t="shared" si="22"/>
        <v>332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27959.38</v>
      </c>
      <c r="B8">
        <v>-5912</v>
      </c>
      <c r="C8">
        <v>33091.89</v>
      </c>
      <c r="D8">
        <v>3522.89</v>
      </c>
      <c r="E8">
        <v>310</v>
      </c>
      <c r="F8" s="3">
        <v>6490</v>
      </c>
      <c r="G8">
        <v>613.73</v>
      </c>
      <c r="H8">
        <v>596.64</v>
      </c>
      <c r="I8">
        <v>615.19</v>
      </c>
      <c r="J8">
        <v>616.98</v>
      </c>
      <c r="K8">
        <v>450.2</v>
      </c>
      <c r="L8">
        <v>452.52</v>
      </c>
      <c r="M8">
        <v>800.44</v>
      </c>
      <c r="N8">
        <v>751.92</v>
      </c>
      <c r="O8">
        <v>197.2</v>
      </c>
      <c r="P8">
        <v>640.7</v>
      </c>
      <c r="Q8">
        <v>289.24</v>
      </c>
      <c r="R8">
        <v>290.35</v>
      </c>
      <c r="S8">
        <v>27793.84</v>
      </c>
      <c r="T8">
        <v>6104.781</v>
      </c>
      <c r="U8">
        <v>4009.098</v>
      </c>
      <c r="V8">
        <v>2.429</v>
      </c>
      <c r="W8">
        <v>4011.526</v>
      </c>
      <c r="X8">
        <v>285.861</v>
      </c>
      <c r="Y8">
        <v>49.971</v>
      </c>
      <c r="Z8">
        <v>10371.82</v>
      </c>
      <c r="AA8">
        <v>10638.33</v>
      </c>
      <c r="AB8">
        <v>1155.8</v>
      </c>
      <c r="AC8" t="s">
        <v>60</v>
      </c>
      <c r="AD8" s="3">
        <v>-2921.979</v>
      </c>
      <c r="AE8">
        <v>310</v>
      </c>
      <c r="AF8">
        <v>0</v>
      </c>
      <c r="AG8">
        <v>310</v>
      </c>
      <c r="AH8">
        <v>332</v>
      </c>
      <c r="AI8">
        <v>0</v>
      </c>
      <c r="AJ8">
        <v>332</v>
      </c>
      <c r="AK8">
        <v>5332</v>
      </c>
      <c r="AL8">
        <v>28194.4</v>
      </c>
      <c r="AM8">
        <v>33526.4</v>
      </c>
      <c r="AN8">
        <v>2385.94</v>
      </c>
      <c r="AO8">
        <v>2385.72</v>
      </c>
      <c r="AP8">
        <v>0.22</v>
      </c>
      <c r="AQ8">
        <v>310</v>
      </c>
      <c r="AR8">
        <v>332</v>
      </c>
      <c r="AU8">
        <v>550</v>
      </c>
      <c r="AV8" s="13">
        <v>276</v>
      </c>
      <c r="AW8" s="3">
        <v>332</v>
      </c>
      <c r="AX8" s="3">
        <v>310</v>
      </c>
      <c r="AY8" s="3">
        <v>640</v>
      </c>
      <c r="AZ8" s="17">
        <v>640</v>
      </c>
      <c r="BA8" s="3">
        <v>332</v>
      </c>
      <c r="BB8" s="3">
        <v>310</v>
      </c>
      <c r="BE8" s="21">
        <f t="shared" si="0"/>
        <v>332</v>
      </c>
      <c r="BF8" s="21">
        <f t="shared" ref="BF8:BH8" si="24">AH8</f>
        <v>332</v>
      </c>
      <c r="BG8" s="21">
        <f t="shared" si="24"/>
        <v>0</v>
      </c>
      <c r="BH8" s="21">
        <f t="shared" si="24"/>
        <v>332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27732.69</v>
      </c>
      <c r="B9">
        <v>-5886</v>
      </c>
      <c r="C9">
        <v>33105.58</v>
      </c>
      <c r="D9">
        <v>3611.86</v>
      </c>
      <c r="E9">
        <v>310</v>
      </c>
      <c r="F9" s="3">
        <v>6315</v>
      </c>
      <c r="G9">
        <v>615.45</v>
      </c>
      <c r="H9">
        <v>599.2</v>
      </c>
      <c r="I9">
        <v>615.5</v>
      </c>
      <c r="J9">
        <v>615.72</v>
      </c>
      <c r="K9">
        <v>450.2</v>
      </c>
      <c r="L9">
        <v>452.06</v>
      </c>
      <c r="M9">
        <v>801.26</v>
      </c>
      <c r="N9">
        <v>752.34</v>
      </c>
      <c r="O9">
        <v>195.1</v>
      </c>
      <c r="P9">
        <v>637.5</v>
      </c>
      <c r="Q9">
        <v>290.25</v>
      </c>
      <c r="R9">
        <v>290.25</v>
      </c>
      <c r="S9">
        <v>27768.64</v>
      </c>
      <c r="T9">
        <v>5950.52</v>
      </c>
      <c r="U9">
        <v>3903.938</v>
      </c>
      <c r="V9">
        <v>2.356</v>
      </c>
      <c r="W9">
        <v>3906.294</v>
      </c>
      <c r="X9">
        <v>286.621</v>
      </c>
      <c r="Y9">
        <v>50.012</v>
      </c>
      <c r="Z9">
        <v>10407.85</v>
      </c>
      <c r="AA9">
        <v>10600.09</v>
      </c>
      <c r="AB9">
        <v>1163.61</v>
      </c>
      <c r="AC9" t="s">
        <v>60</v>
      </c>
      <c r="AD9" s="3">
        <v>-2749.266</v>
      </c>
      <c r="AE9">
        <v>310</v>
      </c>
      <c r="AF9">
        <v>0</v>
      </c>
      <c r="AG9">
        <v>310</v>
      </c>
      <c r="AH9">
        <v>332</v>
      </c>
      <c r="AI9">
        <v>0</v>
      </c>
      <c r="AJ9">
        <v>332</v>
      </c>
      <c r="AK9">
        <v>5333</v>
      </c>
      <c r="AL9">
        <v>27924.4</v>
      </c>
      <c r="AM9">
        <v>33257.4</v>
      </c>
      <c r="AN9">
        <v>2461.86</v>
      </c>
      <c r="AO9">
        <v>2461.61</v>
      </c>
      <c r="AP9">
        <v>0.25</v>
      </c>
      <c r="AQ9">
        <v>310</v>
      </c>
      <c r="AR9">
        <v>332</v>
      </c>
      <c r="AU9">
        <v>550</v>
      </c>
      <c r="AV9" s="13">
        <v>276.3</v>
      </c>
      <c r="AW9" s="3">
        <v>332</v>
      </c>
      <c r="AX9" s="3">
        <v>310</v>
      </c>
      <c r="AY9" s="3">
        <v>640</v>
      </c>
      <c r="AZ9" s="17">
        <v>640</v>
      </c>
      <c r="BA9" s="3">
        <v>332</v>
      </c>
      <c r="BB9" s="3">
        <v>310</v>
      </c>
      <c r="BE9" s="21">
        <f t="shared" si="0"/>
        <v>332</v>
      </c>
      <c r="BF9" s="21">
        <f t="shared" ref="BF9:BH9" si="26">AH9</f>
        <v>332</v>
      </c>
      <c r="BG9" s="21">
        <f t="shared" si="26"/>
        <v>0</v>
      </c>
      <c r="BH9" s="21">
        <f t="shared" si="26"/>
        <v>332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27664.26</v>
      </c>
      <c r="B10">
        <v>-5741</v>
      </c>
      <c r="C10">
        <v>32523.04</v>
      </c>
      <c r="D10">
        <v>3756.38</v>
      </c>
      <c r="E10">
        <v>300</v>
      </c>
      <c r="F10" s="3">
        <v>6072</v>
      </c>
      <c r="G10">
        <v>582.97</v>
      </c>
      <c r="H10">
        <v>582.13</v>
      </c>
      <c r="I10">
        <v>614.73</v>
      </c>
      <c r="J10">
        <v>615.72</v>
      </c>
      <c r="K10">
        <v>450.66</v>
      </c>
      <c r="L10">
        <v>452.06</v>
      </c>
      <c r="M10">
        <v>800.02</v>
      </c>
      <c r="N10">
        <v>751.92</v>
      </c>
      <c r="O10">
        <v>195.1</v>
      </c>
      <c r="P10">
        <v>633.6</v>
      </c>
      <c r="Q10">
        <v>271.75</v>
      </c>
      <c r="R10">
        <v>271.11</v>
      </c>
      <c r="S10">
        <v>27475.88</v>
      </c>
      <c r="T10">
        <v>5736.758</v>
      </c>
      <c r="U10">
        <v>3861.77</v>
      </c>
      <c r="V10">
        <v>2.401</v>
      </c>
      <c r="W10">
        <v>3864.172</v>
      </c>
      <c r="X10">
        <v>286.102</v>
      </c>
      <c r="Y10">
        <v>50.016</v>
      </c>
      <c r="Z10">
        <v>10777.71</v>
      </c>
      <c r="AA10">
        <v>10240.74</v>
      </c>
      <c r="AB10">
        <v>1161.54</v>
      </c>
      <c r="AC10" t="s">
        <v>60</v>
      </c>
      <c r="AD10" s="3">
        <v>-2534.249</v>
      </c>
      <c r="AE10">
        <v>300</v>
      </c>
      <c r="AF10">
        <v>0</v>
      </c>
      <c r="AG10">
        <v>300</v>
      </c>
      <c r="AH10">
        <v>328</v>
      </c>
      <c r="AI10">
        <v>0</v>
      </c>
      <c r="AJ10">
        <v>328</v>
      </c>
      <c r="AK10">
        <v>5334</v>
      </c>
      <c r="AL10">
        <v>27708.4</v>
      </c>
      <c r="AM10">
        <v>33042.4</v>
      </c>
      <c r="AN10">
        <v>2534.7</v>
      </c>
      <c r="AO10">
        <v>2534.42</v>
      </c>
      <c r="AP10">
        <v>0.28</v>
      </c>
      <c r="AQ10">
        <v>300</v>
      </c>
      <c r="AR10">
        <v>328</v>
      </c>
      <c r="AU10">
        <v>550</v>
      </c>
      <c r="AV10" s="13">
        <v>276.4</v>
      </c>
      <c r="AW10" s="3">
        <v>328</v>
      </c>
      <c r="AX10" s="3">
        <v>300</v>
      </c>
      <c r="AY10" s="3">
        <v>640</v>
      </c>
      <c r="AZ10" s="17">
        <v>640</v>
      </c>
      <c r="BA10" s="3">
        <v>328</v>
      </c>
      <c r="BB10" s="3">
        <v>300</v>
      </c>
      <c r="BE10" s="21">
        <f t="shared" si="0"/>
        <v>328</v>
      </c>
      <c r="BF10" s="21">
        <f t="shared" ref="BF10:BH10" si="28">AH10</f>
        <v>328</v>
      </c>
      <c r="BG10" s="21">
        <f t="shared" si="28"/>
        <v>0</v>
      </c>
      <c r="BH10" s="21">
        <f t="shared" si="28"/>
        <v>328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27340.25</v>
      </c>
      <c r="B11">
        <v>-5752</v>
      </c>
      <c r="C11">
        <v>32499.75</v>
      </c>
      <c r="D11">
        <v>3855.55</v>
      </c>
      <c r="E11">
        <v>300</v>
      </c>
      <c r="F11" s="3">
        <v>5828</v>
      </c>
      <c r="G11">
        <v>581.25</v>
      </c>
      <c r="H11">
        <v>582.13</v>
      </c>
      <c r="I11">
        <v>615.55</v>
      </c>
      <c r="J11">
        <v>616.16</v>
      </c>
      <c r="K11">
        <v>450.66</v>
      </c>
      <c r="L11">
        <v>452.99</v>
      </c>
      <c r="M11">
        <v>800.02</v>
      </c>
      <c r="N11">
        <v>751.92</v>
      </c>
      <c r="O11">
        <v>194.8</v>
      </c>
      <c r="P11">
        <v>634.8</v>
      </c>
      <c r="Q11">
        <v>270.32</v>
      </c>
      <c r="R11">
        <v>270.37</v>
      </c>
      <c r="S11">
        <v>27484.53</v>
      </c>
      <c r="T11">
        <v>5749.283</v>
      </c>
      <c r="U11">
        <v>3919.089</v>
      </c>
      <c r="V11">
        <v>2.402</v>
      </c>
      <c r="W11">
        <v>3921.49</v>
      </c>
      <c r="X11">
        <v>284.911</v>
      </c>
      <c r="Y11">
        <v>50.007</v>
      </c>
      <c r="Z11">
        <v>10843.76</v>
      </c>
      <c r="AA11">
        <v>10164.79</v>
      </c>
      <c r="AB11">
        <v>1176.92</v>
      </c>
      <c r="AC11" t="s">
        <v>60</v>
      </c>
      <c r="AD11" s="3">
        <v>-2289.257</v>
      </c>
      <c r="AE11">
        <v>300</v>
      </c>
      <c r="AF11">
        <v>0</v>
      </c>
      <c r="AG11">
        <v>300</v>
      </c>
      <c r="AH11">
        <v>332</v>
      </c>
      <c r="AI11">
        <v>0</v>
      </c>
      <c r="AJ11">
        <v>332</v>
      </c>
      <c r="AK11">
        <v>5355</v>
      </c>
      <c r="AL11">
        <v>27519.4</v>
      </c>
      <c r="AM11">
        <v>32874.4</v>
      </c>
      <c r="AN11">
        <v>2579.66</v>
      </c>
      <c r="AO11">
        <v>2579.35</v>
      </c>
      <c r="AP11">
        <v>0.31</v>
      </c>
      <c r="AQ11">
        <v>300</v>
      </c>
      <c r="AR11">
        <v>332</v>
      </c>
      <c r="AU11">
        <v>550</v>
      </c>
      <c r="AV11" s="13">
        <v>274.3</v>
      </c>
      <c r="AW11" s="3">
        <v>332</v>
      </c>
      <c r="AX11" s="3">
        <v>300</v>
      </c>
      <c r="AY11" s="3">
        <v>640</v>
      </c>
      <c r="AZ11" s="17">
        <v>640</v>
      </c>
      <c r="BA11" s="3">
        <v>332</v>
      </c>
      <c r="BB11" s="3">
        <v>300</v>
      </c>
      <c r="BE11" s="21">
        <f t="shared" si="0"/>
        <v>332</v>
      </c>
      <c r="BF11" s="21">
        <f t="shared" ref="BF11:BH11" si="30">AH11</f>
        <v>332</v>
      </c>
      <c r="BG11" s="21">
        <f t="shared" si="30"/>
        <v>0</v>
      </c>
      <c r="BH11" s="21">
        <f t="shared" si="30"/>
        <v>332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27093.08</v>
      </c>
      <c r="B12">
        <v>-5683</v>
      </c>
      <c r="C12">
        <v>32056.06</v>
      </c>
      <c r="D12">
        <v>3931.78</v>
      </c>
      <c r="E12">
        <v>300</v>
      </c>
      <c r="F12" s="3">
        <v>5521</v>
      </c>
      <c r="G12">
        <v>557.34</v>
      </c>
      <c r="H12">
        <v>558.18</v>
      </c>
      <c r="I12">
        <v>615.53</v>
      </c>
      <c r="J12">
        <v>615.42</v>
      </c>
      <c r="K12">
        <v>450.66</v>
      </c>
      <c r="L12">
        <v>452.06</v>
      </c>
      <c r="M12">
        <v>800.02</v>
      </c>
      <c r="N12">
        <v>751.1</v>
      </c>
      <c r="O12">
        <v>197</v>
      </c>
      <c r="P12">
        <v>636.3</v>
      </c>
      <c r="Q12">
        <v>270.37</v>
      </c>
      <c r="R12">
        <v>270.58</v>
      </c>
      <c r="S12">
        <v>27196.35</v>
      </c>
      <c r="T12">
        <v>5789.32</v>
      </c>
      <c r="U12">
        <v>3984.286</v>
      </c>
      <c r="V12">
        <v>2.412</v>
      </c>
      <c r="W12">
        <v>3986.698</v>
      </c>
      <c r="X12">
        <v>285.238</v>
      </c>
      <c r="Y12">
        <v>50</v>
      </c>
      <c r="Z12">
        <v>11140.7</v>
      </c>
      <c r="AA12">
        <v>9867.068</v>
      </c>
      <c r="AB12">
        <v>1194.89</v>
      </c>
      <c r="AC12" t="s">
        <v>60</v>
      </c>
      <c r="AD12" s="3">
        <v>-1979.69</v>
      </c>
      <c r="AE12">
        <v>300</v>
      </c>
      <c r="AF12">
        <v>0</v>
      </c>
      <c r="AG12">
        <v>300</v>
      </c>
      <c r="AH12">
        <v>328</v>
      </c>
      <c r="AI12">
        <v>0</v>
      </c>
      <c r="AJ12">
        <v>328</v>
      </c>
      <c r="AK12">
        <v>5378</v>
      </c>
      <c r="AL12">
        <v>27330.4</v>
      </c>
      <c r="AM12">
        <v>32708.4</v>
      </c>
      <c r="AN12">
        <v>2622.28</v>
      </c>
      <c r="AO12">
        <v>2621.94</v>
      </c>
      <c r="AP12">
        <v>0.34</v>
      </c>
      <c r="AQ12">
        <v>300</v>
      </c>
      <c r="AR12">
        <v>328</v>
      </c>
      <c r="AU12">
        <v>550</v>
      </c>
      <c r="AV12" s="13">
        <v>274.3</v>
      </c>
      <c r="AW12" s="3">
        <v>328</v>
      </c>
      <c r="AX12" s="3">
        <v>300</v>
      </c>
      <c r="AY12" s="3">
        <v>640</v>
      </c>
      <c r="AZ12" s="17">
        <v>640</v>
      </c>
      <c r="BA12" s="3">
        <v>328</v>
      </c>
      <c r="BB12" s="3">
        <v>300</v>
      </c>
      <c r="BE12" s="21">
        <f t="shared" si="0"/>
        <v>328</v>
      </c>
      <c r="BF12" s="21">
        <f t="shared" ref="BF12:BH12" si="32">AH12</f>
        <v>328</v>
      </c>
      <c r="BG12" s="21">
        <f t="shared" si="32"/>
        <v>0</v>
      </c>
      <c r="BH12" s="21">
        <f t="shared" si="32"/>
        <v>328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27093.01</v>
      </c>
      <c r="B13">
        <v>-5545</v>
      </c>
      <c r="C13">
        <v>32316.17</v>
      </c>
      <c r="D13">
        <v>3883.35</v>
      </c>
      <c r="E13">
        <v>300</v>
      </c>
      <c r="F13" s="3">
        <v>5459</v>
      </c>
      <c r="G13">
        <v>585.54</v>
      </c>
      <c r="H13">
        <v>586.38</v>
      </c>
      <c r="I13">
        <v>616.16</v>
      </c>
      <c r="J13">
        <v>615.91</v>
      </c>
      <c r="K13">
        <v>449.73</v>
      </c>
      <c r="L13">
        <v>451.83</v>
      </c>
      <c r="M13">
        <v>800.85</v>
      </c>
      <c r="N13">
        <v>750.28</v>
      </c>
      <c r="O13">
        <v>196.4</v>
      </c>
      <c r="P13">
        <v>638</v>
      </c>
      <c r="Q13">
        <v>270.27</v>
      </c>
      <c r="R13">
        <v>270.37</v>
      </c>
      <c r="S13">
        <v>26930.69</v>
      </c>
      <c r="T13">
        <v>5560.97</v>
      </c>
      <c r="U13">
        <v>4023.15</v>
      </c>
      <c r="V13">
        <v>2.429</v>
      </c>
      <c r="W13">
        <v>4025.58</v>
      </c>
      <c r="X13">
        <v>285.196</v>
      </c>
      <c r="Y13">
        <v>49.968</v>
      </c>
      <c r="Z13">
        <v>11388.9</v>
      </c>
      <c r="AA13">
        <v>9612.967</v>
      </c>
      <c r="AB13">
        <v>1206.25</v>
      </c>
      <c r="AC13" t="s">
        <v>60</v>
      </c>
      <c r="AD13" s="3">
        <v>-1911.753</v>
      </c>
      <c r="AE13">
        <v>300</v>
      </c>
      <c r="AF13">
        <v>0</v>
      </c>
      <c r="AG13">
        <v>300</v>
      </c>
      <c r="AH13">
        <v>330</v>
      </c>
      <c r="AI13">
        <v>0</v>
      </c>
      <c r="AJ13">
        <v>330</v>
      </c>
      <c r="AK13">
        <v>5400</v>
      </c>
      <c r="AL13">
        <v>27222.4</v>
      </c>
      <c r="AM13">
        <v>32622.4</v>
      </c>
      <c r="AN13">
        <v>2668.81</v>
      </c>
      <c r="AO13">
        <v>2668.44</v>
      </c>
      <c r="AP13">
        <v>0.37</v>
      </c>
      <c r="AQ13">
        <v>300</v>
      </c>
      <c r="AR13">
        <v>330</v>
      </c>
      <c r="AU13">
        <v>550</v>
      </c>
      <c r="AV13" s="13">
        <v>274</v>
      </c>
      <c r="AW13" s="3">
        <v>330</v>
      </c>
      <c r="AX13" s="3">
        <v>300</v>
      </c>
      <c r="AY13" s="3">
        <v>640</v>
      </c>
      <c r="AZ13" s="17">
        <v>640</v>
      </c>
      <c r="BA13" s="3">
        <v>330</v>
      </c>
      <c r="BB13" s="3">
        <v>300</v>
      </c>
      <c r="BE13" s="21">
        <f t="shared" si="0"/>
        <v>330</v>
      </c>
      <c r="BF13" s="21">
        <f t="shared" ref="BF13:BH13" si="34">AH13</f>
        <v>330</v>
      </c>
      <c r="BG13" s="21">
        <f t="shared" si="34"/>
        <v>0</v>
      </c>
      <c r="BH13" s="21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26942.73</v>
      </c>
      <c r="B14">
        <v>-5576</v>
      </c>
      <c r="C14">
        <v>32078.15</v>
      </c>
      <c r="D14">
        <v>3832.09</v>
      </c>
      <c r="E14">
        <v>300</v>
      </c>
      <c r="F14" s="3">
        <v>5420</v>
      </c>
      <c r="G14">
        <v>579.56</v>
      </c>
      <c r="H14">
        <v>579.56</v>
      </c>
      <c r="I14">
        <v>615.53</v>
      </c>
      <c r="J14">
        <v>615.28</v>
      </c>
      <c r="K14">
        <v>449.73</v>
      </c>
      <c r="L14">
        <v>452.99</v>
      </c>
      <c r="M14">
        <v>800.44</v>
      </c>
      <c r="N14">
        <v>751.1</v>
      </c>
      <c r="O14">
        <v>198.4</v>
      </c>
      <c r="P14">
        <v>637.2</v>
      </c>
      <c r="Q14">
        <v>270.74</v>
      </c>
      <c r="R14">
        <v>270.48</v>
      </c>
      <c r="S14">
        <v>26824.58</v>
      </c>
      <c r="T14">
        <v>5688.571</v>
      </c>
      <c r="U14">
        <v>3939.69</v>
      </c>
      <c r="V14">
        <v>2.329</v>
      </c>
      <c r="W14">
        <v>3942.019</v>
      </c>
      <c r="X14">
        <v>285.521</v>
      </c>
      <c r="Y14">
        <v>50.008</v>
      </c>
      <c r="Z14">
        <v>11338.28</v>
      </c>
      <c r="AA14">
        <v>9670.162</v>
      </c>
      <c r="AB14">
        <v>1202.71</v>
      </c>
      <c r="AC14" t="s">
        <v>60</v>
      </c>
      <c r="AD14" s="3">
        <v>-1875.613</v>
      </c>
      <c r="AE14">
        <v>300</v>
      </c>
      <c r="AF14">
        <v>0</v>
      </c>
      <c r="AG14">
        <v>300</v>
      </c>
      <c r="AH14">
        <v>316</v>
      </c>
      <c r="AI14">
        <v>0</v>
      </c>
      <c r="AJ14">
        <v>316</v>
      </c>
      <c r="AK14">
        <v>5423</v>
      </c>
      <c r="AL14">
        <v>27087.4</v>
      </c>
      <c r="AM14">
        <v>32510.4</v>
      </c>
      <c r="AN14">
        <v>2709.7</v>
      </c>
      <c r="AO14">
        <v>2709.3</v>
      </c>
      <c r="AP14">
        <v>0.4</v>
      </c>
      <c r="AQ14">
        <v>300</v>
      </c>
      <c r="AR14">
        <v>316</v>
      </c>
      <c r="AU14">
        <v>550</v>
      </c>
      <c r="AV14" s="13">
        <v>276.2</v>
      </c>
      <c r="AW14" s="3">
        <v>316</v>
      </c>
      <c r="AX14" s="3">
        <v>300</v>
      </c>
      <c r="AY14" s="3">
        <v>640</v>
      </c>
      <c r="AZ14" s="17">
        <v>640</v>
      </c>
      <c r="BA14" s="3">
        <v>316</v>
      </c>
      <c r="BB14" s="3">
        <v>300</v>
      </c>
      <c r="BE14" s="21">
        <f t="shared" si="0"/>
        <v>316</v>
      </c>
      <c r="BF14" s="21">
        <f t="shared" ref="BF14:BH14" si="36">AH14</f>
        <v>316</v>
      </c>
      <c r="BG14" s="21">
        <f t="shared" si="36"/>
        <v>0</v>
      </c>
      <c r="BH14" s="21">
        <f t="shared" si="36"/>
        <v>316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26846.12</v>
      </c>
      <c r="B15">
        <v>-5568</v>
      </c>
      <c r="C15">
        <v>31478.86</v>
      </c>
      <c r="D15">
        <v>3927.77</v>
      </c>
      <c r="E15">
        <v>295</v>
      </c>
      <c r="F15" s="3">
        <v>5408</v>
      </c>
      <c r="G15">
        <v>551.36</v>
      </c>
      <c r="H15">
        <v>550.49</v>
      </c>
      <c r="I15">
        <v>614.81</v>
      </c>
      <c r="J15">
        <v>615.23</v>
      </c>
      <c r="K15">
        <v>449.73</v>
      </c>
      <c r="L15">
        <v>452.06</v>
      </c>
      <c r="M15">
        <v>800.85</v>
      </c>
      <c r="N15">
        <v>751.1</v>
      </c>
      <c r="O15">
        <v>206.9</v>
      </c>
      <c r="P15">
        <v>638.8</v>
      </c>
      <c r="Q15">
        <v>270.85</v>
      </c>
      <c r="R15">
        <v>270.64</v>
      </c>
      <c r="S15">
        <v>26479.7</v>
      </c>
      <c r="T15">
        <v>5630.863</v>
      </c>
      <c r="U15">
        <v>3872.43</v>
      </c>
      <c r="V15">
        <v>2.356</v>
      </c>
      <c r="W15">
        <v>3874.786</v>
      </c>
      <c r="X15">
        <v>286.64</v>
      </c>
      <c r="Y15">
        <v>49.998</v>
      </c>
      <c r="Z15">
        <v>11725.08</v>
      </c>
      <c r="AA15">
        <v>9282.297</v>
      </c>
      <c r="AB15">
        <v>1207.43</v>
      </c>
      <c r="AC15" t="s">
        <v>60</v>
      </c>
      <c r="AD15" s="3">
        <v>-1856.703</v>
      </c>
      <c r="AE15">
        <v>295</v>
      </c>
      <c r="AF15">
        <v>0</v>
      </c>
      <c r="AG15">
        <v>295</v>
      </c>
      <c r="AH15">
        <v>310</v>
      </c>
      <c r="AI15">
        <v>0</v>
      </c>
      <c r="AJ15">
        <v>310</v>
      </c>
      <c r="AK15">
        <v>5423</v>
      </c>
      <c r="AL15">
        <v>26925.4</v>
      </c>
      <c r="AM15">
        <v>32348.4</v>
      </c>
      <c r="AN15">
        <v>2748.7</v>
      </c>
      <c r="AO15">
        <v>2748.27</v>
      </c>
      <c r="AP15">
        <v>0.43</v>
      </c>
      <c r="AQ15">
        <v>295</v>
      </c>
      <c r="AR15">
        <v>310</v>
      </c>
      <c r="AU15">
        <v>550</v>
      </c>
      <c r="AV15" s="13">
        <v>275.6</v>
      </c>
      <c r="AW15" s="3">
        <v>310</v>
      </c>
      <c r="AX15" s="3">
        <v>295</v>
      </c>
      <c r="AY15" s="3">
        <v>640</v>
      </c>
      <c r="AZ15" s="17">
        <v>640</v>
      </c>
      <c r="BA15" s="3">
        <v>310</v>
      </c>
      <c r="BB15" s="3">
        <v>295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295</v>
      </c>
      <c r="BN15" s="21">
        <f t="shared" ref="BN15:BP15" si="39">AE15</f>
        <v>295</v>
      </c>
      <c r="BO15" s="21">
        <f t="shared" si="39"/>
        <v>0</v>
      </c>
      <c r="BP15" s="21">
        <f t="shared" si="39"/>
        <v>295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26601.68</v>
      </c>
      <c r="B16">
        <v>-5538</v>
      </c>
      <c r="C16">
        <v>31267.45</v>
      </c>
      <c r="D16">
        <v>3951.89</v>
      </c>
      <c r="E16">
        <v>294</v>
      </c>
      <c r="F16" s="3">
        <v>5409</v>
      </c>
      <c r="G16">
        <v>552.21</v>
      </c>
      <c r="H16">
        <v>552.21</v>
      </c>
      <c r="I16">
        <v>615.48</v>
      </c>
      <c r="J16">
        <v>615.94</v>
      </c>
      <c r="K16">
        <v>450.66</v>
      </c>
      <c r="L16">
        <v>451.83</v>
      </c>
      <c r="M16">
        <v>800.44</v>
      </c>
      <c r="N16">
        <v>751.1</v>
      </c>
      <c r="O16">
        <v>209.2</v>
      </c>
      <c r="P16">
        <v>638.4</v>
      </c>
      <c r="Q16">
        <v>270.11</v>
      </c>
      <c r="R16">
        <v>270.37</v>
      </c>
      <c r="S16">
        <v>26273.14</v>
      </c>
      <c r="T16">
        <v>5571.136</v>
      </c>
      <c r="U16">
        <v>3794.866</v>
      </c>
      <c r="V16">
        <v>2.428</v>
      </c>
      <c r="W16">
        <v>3797.294</v>
      </c>
      <c r="X16">
        <v>285.709</v>
      </c>
      <c r="Y16">
        <v>50.022</v>
      </c>
      <c r="Z16">
        <v>11818.34</v>
      </c>
      <c r="AA16">
        <v>9177.887</v>
      </c>
      <c r="AB16">
        <v>1199.02</v>
      </c>
      <c r="AC16" t="s">
        <v>60</v>
      </c>
      <c r="AD16" s="3">
        <v>-1844.797</v>
      </c>
      <c r="AE16">
        <v>294</v>
      </c>
      <c r="AF16">
        <v>0</v>
      </c>
      <c r="AG16">
        <v>294</v>
      </c>
      <c r="AH16">
        <v>300</v>
      </c>
      <c r="AI16">
        <v>0</v>
      </c>
      <c r="AJ16">
        <v>300</v>
      </c>
      <c r="AK16">
        <v>5423</v>
      </c>
      <c r="AL16">
        <v>26844.4</v>
      </c>
      <c r="AM16">
        <v>32267.4</v>
      </c>
      <c r="AN16">
        <v>2791.99</v>
      </c>
      <c r="AO16">
        <v>2791.54</v>
      </c>
      <c r="AP16">
        <v>0.45</v>
      </c>
      <c r="AQ16">
        <v>294</v>
      </c>
      <c r="AR16">
        <v>300</v>
      </c>
      <c r="AU16">
        <v>550</v>
      </c>
      <c r="AV16" s="13">
        <v>277.6</v>
      </c>
      <c r="AW16" s="3">
        <v>300</v>
      </c>
      <c r="AX16" s="3">
        <v>294</v>
      </c>
      <c r="AY16" s="3">
        <v>640</v>
      </c>
      <c r="AZ16" s="17">
        <v>640</v>
      </c>
      <c r="BA16" s="3">
        <v>300</v>
      </c>
      <c r="BB16" s="3">
        <v>294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294</v>
      </c>
      <c r="BN16" s="21">
        <f t="shared" ref="BN16:BP16" si="41">AE16</f>
        <v>294</v>
      </c>
      <c r="BO16" s="21">
        <f t="shared" si="41"/>
        <v>0</v>
      </c>
      <c r="BP16" s="21">
        <f t="shared" si="41"/>
        <v>294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26192.91</v>
      </c>
      <c r="B17">
        <v>-5514</v>
      </c>
      <c r="C17">
        <v>30711.52</v>
      </c>
      <c r="D17">
        <v>3959.31</v>
      </c>
      <c r="E17">
        <v>285</v>
      </c>
      <c r="F17" s="3">
        <v>5481</v>
      </c>
      <c r="G17">
        <v>449.66</v>
      </c>
      <c r="H17">
        <v>466.76</v>
      </c>
      <c r="I17">
        <v>614.03</v>
      </c>
      <c r="J17">
        <v>615.11</v>
      </c>
      <c r="K17">
        <v>450.2</v>
      </c>
      <c r="L17">
        <v>451.83</v>
      </c>
      <c r="M17">
        <v>800.85</v>
      </c>
      <c r="N17">
        <v>751.92</v>
      </c>
      <c r="O17">
        <v>238.4</v>
      </c>
      <c r="P17">
        <v>638</v>
      </c>
      <c r="Q17">
        <v>270.74</v>
      </c>
      <c r="R17">
        <v>270.21</v>
      </c>
      <c r="S17">
        <v>26267.83</v>
      </c>
      <c r="T17">
        <v>5452.053</v>
      </c>
      <c r="U17">
        <v>3712.01</v>
      </c>
      <c r="V17">
        <v>2.182</v>
      </c>
      <c r="W17">
        <v>3714.192</v>
      </c>
      <c r="X17">
        <v>285.728</v>
      </c>
      <c r="Y17">
        <v>50.035</v>
      </c>
      <c r="Z17">
        <v>11997.27</v>
      </c>
      <c r="AA17">
        <v>8988.148</v>
      </c>
      <c r="AB17">
        <v>1193.8</v>
      </c>
      <c r="AC17" t="s">
        <v>60</v>
      </c>
      <c r="AD17" s="3">
        <v>-1891.162</v>
      </c>
      <c r="AE17">
        <v>285</v>
      </c>
      <c r="AF17">
        <v>0</v>
      </c>
      <c r="AG17">
        <v>285</v>
      </c>
      <c r="AH17">
        <v>316</v>
      </c>
      <c r="AI17">
        <v>0</v>
      </c>
      <c r="AJ17">
        <v>316</v>
      </c>
      <c r="AK17">
        <v>5423</v>
      </c>
      <c r="AL17">
        <v>26790.4</v>
      </c>
      <c r="AM17">
        <v>32213.4</v>
      </c>
      <c r="AN17">
        <v>2840.12</v>
      </c>
      <c r="AO17">
        <v>2839.64</v>
      </c>
      <c r="AP17">
        <v>0.48</v>
      </c>
      <c r="AQ17">
        <v>285</v>
      </c>
      <c r="AR17">
        <v>316</v>
      </c>
      <c r="AU17">
        <v>550</v>
      </c>
      <c r="AV17" s="13">
        <v>286.1</v>
      </c>
      <c r="AW17" s="3">
        <v>316</v>
      </c>
      <c r="AX17" s="3">
        <v>285</v>
      </c>
      <c r="AY17" s="3">
        <v>640</v>
      </c>
      <c r="AZ17" s="17">
        <v>640</v>
      </c>
      <c r="BA17" s="3">
        <v>316</v>
      </c>
      <c r="BB17" s="3">
        <v>285</v>
      </c>
      <c r="BE17" s="21">
        <f t="shared" si="0"/>
        <v>316</v>
      </c>
      <c r="BF17" s="21">
        <f t="shared" ref="BF17:BH17" si="42">AH17</f>
        <v>316</v>
      </c>
      <c r="BG17" s="21">
        <f t="shared" si="42"/>
        <v>0</v>
      </c>
      <c r="BH17" s="21">
        <f t="shared" si="42"/>
        <v>316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26181.13</v>
      </c>
      <c r="B18">
        <v>-5514</v>
      </c>
      <c r="C18">
        <v>30915.95</v>
      </c>
      <c r="D18">
        <v>3831.77</v>
      </c>
      <c r="E18">
        <v>290</v>
      </c>
      <c r="F18" s="3">
        <v>5692</v>
      </c>
      <c r="G18">
        <v>550.49</v>
      </c>
      <c r="H18">
        <v>552.21</v>
      </c>
      <c r="I18">
        <v>614.56</v>
      </c>
      <c r="J18">
        <v>616.05</v>
      </c>
      <c r="K18">
        <v>450.43</v>
      </c>
      <c r="L18">
        <v>452.06</v>
      </c>
      <c r="M18">
        <v>800.02</v>
      </c>
      <c r="N18">
        <v>752.75</v>
      </c>
      <c r="O18">
        <v>261.4</v>
      </c>
      <c r="P18">
        <v>637.4</v>
      </c>
      <c r="Q18">
        <v>270.43</v>
      </c>
      <c r="R18">
        <v>270.58</v>
      </c>
      <c r="S18">
        <v>26137.31</v>
      </c>
      <c r="T18">
        <v>5526.271</v>
      </c>
      <c r="U18">
        <v>3647.183</v>
      </c>
      <c r="V18">
        <v>2.253</v>
      </c>
      <c r="W18">
        <v>3649.436</v>
      </c>
      <c r="X18">
        <v>284.836</v>
      </c>
      <c r="Y18">
        <v>50.007</v>
      </c>
      <c r="Z18">
        <v>11894.75</v>
      </c>
      <c r="AA18">
        <v>9064.832</v>
      </c>
      <c r="AB18">
        <v>1190.76</v>
      </c>
      <c r="AC18" t="s">
        <v>60</v>
      </c>
      <c r="AD18" s="3">
        <v>-2081.945</v>
      </c>
      <c r="AE18">
        <v>290</v>
      </c>
      <c r="AF18">
        <v>0</v>
      </c>
      <c r="AG18">
        <v>290</v>
      </c>
      <c r="AH18">
        <v>300</v>
      </c>
      <c r="AI18">
        <v>0</v>
      </c>
      <c r="AJ18">
        <v>300</v>
      </c>
      <c r="AK18">
        <v>5423</v>
      </c>
      <c r="AL18">
        <v>26520.4</v>
      </c>
      <c r="AM18">
        <v>31943.4</v>
      </c>
      <c r="AN18">
        <v>2877.09</v>
      </c>
      <c r="AO18">
        <v>2876.58</v>
      </c>
      <c r="AP18">
        <v>0.51</v>
      </c>
      <c r="AQ18">
        <v>290</v>
      </c>
      <c r="AR18">
        <v>300</v>
      </c>
      <c r="AU18">
        <v>550</v>
      </c>
      <c r="AV18" s="13">
        <v>288.4</v>
      </c>
      <c r="AW18" s="3">
        <v>300</v>
      </c>
      <c r="AX18" s="3">
        <v>290</v>
      </c>
      <c r="AY18" s="3">
        <v>640</v>
      </c>
      <c r="AZ18" s="17">
        <v>640</v>
      </c>
      <c r="BA18" s="3">
        <v>300</v>
      </c>
      <c r="BB18" s="3">
        <v>290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290</v>
      </c>
      <c r="BN18" s="21">
        <f t="shared" ref="BN18:BP18" si="45">AE18</f>
        <v>290</v>
      </c>
      <c r="BO18" s="21">
        <f t="shared" si="45"/>
        <v>0</v>
      </c>
      <c r="BP18" s="21">
        <f t="shared" si="45"/>
        <v>290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26189.54</v>
      </c>
      <c r="B19">
        <v>-5508</v>
      </c>
      <c r="C19">
        <v>31493.2</v>
      </c>
      <c r="D19">
        <v>3777.21</v>
      </c>
      <c r="E19">
        <v>295</v>
      </c>
      <c r="F19" s="3">
        <v>5798</v>
      </c>
      <c r="G19">
        <v>550.49</v>
      </c>
      <c r="H19">
        <v>552.21</v>
      </c>
      <c r="I19">
        <v>614.56</v>
      </c>
      <c r="J19">
        <v>616.09</v>
      </c>
      <c r="K19">
        <v>450.66</v>
      </c>
      <c r="L19">
        <v>452.99</v>
      </c>
      <c r="M19">
        <v>800.44</v>
      </c>
      <c r="N19">
        <v>752.75</v>
      </c>
      <c r="O19">
        <v>288.1</v>
      </c>
      <c r="P19">
        <v>637.9</v>
      </c>
      <c r="Q19">
        <v>269.79</v>
      </c>
      <c r="R19">
        <v>270.48</v>
      </c>
      <c r="S19">
        <v>26140.21</v>
      </c>
      <c r="T19">
        <v>5583.77</v>
      </c>
      <c r="U19">
        <v>3633.727</v>
      </c>
      <c r="V19">
        <v>2.148</v>
      </c>
      <c r="W19">
        <v>3635.875</v>
      </c>
      <c r="X19">
        <v>285.453</v>
      </c>
      <c r="Y19">
        <v>49.977</v>
      </c>
      <c r="Z19">
        <v>11889.1</v>
      </c>
      <c r="AA19">
        <v>9040.115</v>
      </c>
      <c r="AB19">
        <v>1192.99</v>
      </c>
      <c r="AC19" t="s">
        <v>60</v>
      </c>
      <c r="AD19" s="3">
        <v>-2158.566</v>
      </c>
      <c r="AE19">
        <v>295</v>
      </c>
      <c r="AF19">
        <v>0</v>
      </c>
      <c r="AG19">
        <v>295</v>
      </c>
      <c r="AH19">
        <v>300</v>
      </c>
      <c r="AI19">
        <v>0</v>
      </c>
      <c r="AJ19">
        <v>300</v>
      </c>
      <c r="AK19">
        <v>5416</v>
      </c>
      <c r="AL19">
        <v>26520.4</v>
      </c>
      <c r="AM19">
        <v>31936.4</v>
      </c>
      <c r="AN19">
        <v>2910.63</v>
      </c>
      <c r="AO19">
        <v>2910.08</v>
      </c>
      <c r="AP19">
        <v>0.55</v>
      </c>
      <c r="AQ19">
        <v>295</v>
      </c>
      <c r="AR19">
        <v>300</v>
      </c>
      <c r="AU19">
        <v>550</v>
      </c>
      <c r="AV19" s="13">
        <v>317.6</v>
      </c>
      <c r="AW19" s="3">
        <v>300</v>
      </c>
      <c r="AX19" s="3">
        <v>295</v>
      </c>
      <c r="AY19" s="3">
        <v>640</v>
      </c>
      <c r="AZ19" s="17">
        <v>640</v>
      </c>
      <c r="BA19" s="3">
        <v>300</v>
      </c>
      <c r="BB19" s="3">
        <v>295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295</v>
      </c>
      <c r="BN19" s="21">
        <f t="shared" ref="BN19:BP19" si="47">AE19</f>
        <v>295</v>
      </c>
      <c r="BO19" s="21">
        <f t="shared" si="47"/>
        <v>0</v>
      </c>
      <c r="BP19" s="21">
        <f t="shared" si="47"/>
        <v>295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26101.24</v>
      </c>
      <c r="B20">
        <v>-5502</v>
      </c>
      <c r="C20">
        <v>31338.65</v>
      </c>
      <c r="D20">
        <v>3793.52</v>
      </c>
      <c r="E20">
        <v>290</v>
      </c>
      <c r="F20" s="3">
        <v>5787</v>
      </c>
      <c r="G20">
        <v>547.08</v>
      </c>
      <c r="H20">
        <v>552.21</v>
      </c>
      <c r="I20">
        <v>614.84</v>
      </c>
      <c r="J20">
        <v>615.59</v>
      </c>
      <c r="K20">
        <v>450.2</v>
      </c>
      <c r="L20">
        <v>453.22</v>
      </c>
      <c r="M20">
        <v>799.61</v>
      </c>
      <c r="N20">
        <v>750.69</v>
      </c>
      <c r="O20">
        <v>345.9</v>
      </c>
      <c r="P20">
        <v>639.3</v>
      </c>
      <c r="Q20">
        <v>270.8</v>
      </c>
      <c r="R20">
        <v>271.22</v>
      </c>
      <c r="S20">
        <v>26130.54</v>
      </c>
      <c r="T20">
        <v>5639.386</v>
      </c>
      <c r="U20">
        <v>3664.647</v>
      </c>
      <c r="V20">
        <v>2.195</v>
      </c>
      <c r="W20">
        <v>3666.842</v>
      </c>
      <c r="X20">
        <v>285.921</v>
      </c>
      <c r="Y20">
        <v>49.966</v>
      </c>
      <c r="Z20">
        <v>11862.52</v>
      </c>
      <c r="AA20">
        <v>9033.941</v>
      </c>
      <c r="AB20">
        <v>1191.72</v>
      </c>
      <c r="AC20" t="s">
        <v>60</v>
      </c>
      <c r="AD20" s="3">
        <v>-2098.194</v>
      </c>
      <c r="AE20">
        <v>290</v>
      </c>
      <c r="AF20">
        <v>0</v>
      </c>
      <c r="AG20">
        <v>290</v>
      </c>
      <c r="AH20">
        <v>300</v>
      </c>
      <c r="AI20">
        <v>0</v>
      </c>
      <c r="AJ20">
        <v>300</v>
      </c>
      <c r="AK20">
        <v>5410</v>
      </c>
      <c r="AL20">
        <v>26574.4</v>
      </c>
      <c r="AM20">
        <v>31984.4</v>
      </c>
      <c r="AN20">
        <v>2939.89</v>
      </c>
      <c r="AO20">
        <v>2939.22</v>
      </c>
      <c r="AP20">
        <v>0.67</v>
      </c>
      <c r="AQ20">
        <v>290</v>
      </c>
      <c r="AR20">
        <v>300</v>
      </c>
      <c r="AU20">
        <v>550</v>
      </c>
      <c r="AV20" s="13">
        <v>340.6</v>
      </c>
      <c r="AW20" s="3">
        <v>300</v>
      </c>
      <c r="AX20" s="3">
        <v>290</v>
      </c>
      <c r="AY20" s="3">
        <v>640</v>
      </c>
      <c r="AZ20" s="17">
        <v>640</v>
      </c>
      <c r="BA20" s="3">
        <v>300</v>
      </c>
      <c r="BB20" s="3">
        <v>290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26217.36</v>
      </c>
      <c r="B21">
        <v>-5496</v>
      </c>
      <c r="C21">
        <v>31501.48</v>
      </c>
      <c r="D21">
        <v>3757.54</v>
      </c>
      <c r="E21">
        <v>295</v>
      </c>
      <c r="F21" s="3">
        <v>5964</v>
      </c>
      <c r="G21">
        <v>550.49</v>
      </c>
      <c r="H21">
        <v>552.21</v>
      </c>
      <c r="I21">
        <v>615.7</v>
      </c>
      <c r="J21">
        <v>615.52</v>
      </c>
      <c r="K21">
        <v>450.2</v>
      </c>
      <c r="L21">
        <v>453.22</v>
      </c>
      <c r="M21">
        <v>799.61</v>
      </c>
      <c r="N21">
        <v>751.1</v>
      </c>
      <c r="O21">
        <v>373.1</v>
      </c>
      <c r="P21">
        <v>638</v>
      </c>
      <c r="Q21">
        <v>270.16</v>
      </c>
      <c r="R21">
        <v>270.27</v>
      </c>
      <c r="S21">
        <v>26214.4</v>
      </c>
      <c r="T21">
        <v>5526.278</v>
      </c>
      <c r="U21">
        <v>3520.011</v>
      </c>
      <c r="V21">
        <v>3.672</v>
      </c>
      <c r="W21">
        <v>3523.682</v>
      </c>
      <c r="X21">
        <v>287.051</v>
      </c>
      <c r="Y21">
        <v>49.964</v>
      </c>
      <c r="Z21">
        <v>11768.88</v>
      </c>
      <c r="AA21">
        <v>9130.492</v>
      </c>
      <c r="AB21">
        <v>1175.68</v>
      </c>
      <c r="AC21" t="s">
        <v>60</v>
      </c>
      <c r="AD21" s="3">
        <v>-2244.993</v>
      </c>
      <c r="AE21">
        <v>295</v>
      </c>
      <c r="AF21">
        <v>0</v>
      </c>
      <c r="AG21">
        <v>295</v>
      </c>
      <c r="AH21">
        <v>300</v>
      </c>
      <c r="AI21">
        <v>0</v>
      </c>
      <c r="AJ21">
        <v>300</v>
      </c>
      <c r="AK21">
        <v>5404</v>
      </c>
      <c r="AL21">
        <v>26763.4</v>
      </c>
      <c r="AM21">
        <v>32167.4</v>
      </c>
      <c r="AN21">
        <v>2969.11</v>
      </c>
      <c r="AO21">
        <v>2964.85</v>
      </c>
      <c r="AP21">
        <v>4.26</v>
      </c>
      <c r="AQ21">
        <v>295</v>
      </c>
      <c r="AR21">
        <v>300</v>
      </c>
      <c r="AU21">
        <v>550</v>
      </c>
      <c r="AV21" s="13">
        <v>367.3</v>
      </c>
      <c r="AW21" s="3">
        <v>300</v>
      </c>
      <c r="AX21" s="3">
        <v>295</v>
      </c>
      <c r="AY21" s="3">
        <v>640</v>
      </c>
      <c r="AZ21" s="17">
        <v>640</v>
      </c>
      <c r="BA21" s="3">
        <v>300</v>
      </c>
      <c r="BB21" s="3">
        <v>295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295</v>
      </c>
      <c r="BN21" s="21">
        <f t="shared" ref="BN21:BP21" si="51">AE21</f>
        <v>295</v>
      </c>
      <c r="BO21" s="21">
        <f t="shared" si="51"/>
        <v>0</v>
      </c>
      <c r="BP21" s="21">
        <f t="shared" si="51"/>
        <v>295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26512.6</v>
      </c>
      <c r="B22">
        <v>-5503</v>
      </c>
      <c r="C22">
        <v>31923.22</v>
      </c>
      <c r="D22">
        <v>3658.23</v>
      </c>
      <c r="E22">
        <v>300</v>
      </c>
      <c r="F22" s="3">
        <v>6195</v>
      </c>
      <c r="G22">
        <v>558.18</v>
      </c>
      <c r="H22">
        <v>558.18</v>
      </c>
      <c r="I22">
        <v>615.47</v>
      </c>
      <c r="J22">
        <v>615.73</v>
      </c>
      <c r="K22">
        <v>450.66</v>
      </c>
      <c r="L22">
        <v>453.22</v>
      </c>
      <c r="M22">
        <v>799.61</v>
      </c>
      <c r="N22">
        <v>751.92</v>
      </c>
      <c r="O22">
        <v>410.8</v>
      </c>
      <c r="P22">
        <v>638.1</v>
      </c>
      <c r="Q22">
        <v>270.32</v>
      </c>
      <c r="R22">
        <v>270</v>
      </c>
      <c r="S22">
        <v>26635.26</v>
      </c>
      <c r="T22">
        <v>5452.675</v>
      </c>
      <c r="U22">
        <v>3456.668</v>
      </c>
      <c r="V22">
        <v>71.724</v>
      </c>
      <c r="W22">
        <v>3528.392</v>
      </c>
      <c r="X22">
        <v>285.801</v>
      </c>
      <c r="Y22">
        <v>50.027</v>
      </c>
      <c r="Z22">
        <v>11499.8</v>
      </c>
      <c r="AA22">
        <v>9405.035</v>
      </c>
      <c r="AB22">
        <v>1176.25</v>
      </c>
      <c r="AC22" t="s">
        <v>60</v>
      </c>
      <c r="AD22" s="3">
        <v>-2447.542</v>
      </c>
      <c r="AE22">
        <v>300</v>
      </c>
      <c r="AF22">
        <v>0</v>
      </c>
      <c r="AG22">
        <v>300</v>
      </c>
      <c r="AH22">
        <v>316</v>
      </c>
      <c r="AI22">
        <v>0</v>
      </c>
      <c r="AJ22">
        <v>316</v>
      </c>
      <c r="AK22">
        <v>5411</v>
      </c>
      <c r="AL22">
        <v>26771.4</v>
      </c>
      <c r="AM22">
        <v>32182.4</v>
      </c>
      <c r="AN22">
        <v>3020.08</v>
      </c>
      <c r="AO22">
        <v>2970.99</v>
      </c>
      <c r="AP22">
        <v>49.09</v>
      </c>
      <c r="AQ22">
        <v>300</v>
      </c>
      <c r="AR22">
        <v>316</v>
      </c>
      <c r="AU22">
        <v>550</v>
      </c>
      <c r="AV22" s="13">
        <v>446.5</v>
      </c>
      <c r="AW22" s="3">
        <v>316</v>
      </c>
      <c r="AX22" s="3">
        <v>300</v>
      </c>
      <c r="AY22" s="3">
        <v>640</v>
      </c>
      <c r="AZ22" s="17">
        <v>640</v>
      </c>
      <c r="BA22" s="3">
        <v>316</v>
      </c>
      <c r="BB22" s="3">
        <v>300</v>
      </c>
      <c r="BE22" s="21">
        <f t="shared" si="0"/>
        <v>316</v>
      </c>
      <c r="BF22" s="21">
        <f t="shared" ref="BF22:BH22" si="52">AH22</f>
        <v>316</v>
      </c>
      <c r="BG22" s="21">
        <f t="shared" si="52"/>
        <v>0</v>
      </c>
      <c r="BH22" s="21">
        <f t="shared" si="52"/>
        <v>316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26629.36</v>
      </c>
      <c r="B23">
        <v>-5498</v>
      </c>
      <c r="C23">
        <v>32064.5</v>
      </c>
      <c r="D23">
        <v>3710.84</v>
      </c>
      <c r="E23">
        <v>300</v>
      </c>
      <c r="F23" s="3">
        <v>6131</v>
      </c>
      <c r="G23">
        <v>565.03</v>
      </c>
      <c r="H23">
        <v>562.46</v>
      </c>
      <c r="I23">
        <v>615.39</v>
      </c>
      <c r="J23">
        <v>615.77</v>
      </c>
      <c r="K23">
        <v>450.2</v>
      </c>
      <c r="L23">
        <v>452.99</v>
      </c>
      <c r="M23">
        <v>800.02</v>
      </c>
      <c r="N23">
        <v>750.69</v>
      </c>
      <c r="O23">
        <v>453.2</v>
      </c>
      <c r="P23">
        <v>637.9</v>
      </c>
      <c r="Q23">
        <v>270.53</v>
      </c>
      <c r="R23">
        <v>270.06</v>
      </c>
      <c r="S23">
        <v>26665.58</v>
      </c>
      <c r="T23">
        <v>5606.243</v>
      </c>
      <c r="U23">
        <v>3388.972</v>
      </c>
      <c r="V23">
        <v>296.364</v>
      </c>
      <c r="W23">
        <v>3685.336</v>
      </c>
      <c r="X23">
        <v>285.832</v>
      </c>
      <c r="Y23">
        <v>50.022</v>
      </c>
      <c r="Z23">
        <v>11330.68</v>
      </c>
      <c r="AA23">
        <v>9578.199</v>
      </c>
      <c r="AB23">
        <v>1178.34</v>
      </c>
      <c r="AC23" t="s">
        <v>60</v>
      </c>
      <c r="AD23" s="3">
        <v>-2344.307</v>
      </c>
      <c r="AE23">
        <v>300</v>
      </c>
      <c r="AF23">
        <v>0</v>
      </c>
      <c r="AG23">
        <v>300</v>
      </c>
      <c r="AH23">
        <v>300</v>
      </c>
      <c r="AI23">
        <v>0</v>
      </c>
      <c r="AJ23">
        <v>300</v>
      </c>
      <c r="AK23">
        <v>5394</v>
      </c>
      <c r="AL23">
        <v>26982.4</v>
      </c>
      <c r="AM23">
        <v>32376.4</v>
      </c>
      <c r="AN23">
        <v>3113.69</v>
      </c>
      <c r="AO23">
        <v>2958.9</v>
      </c>
      <c r="AP23">
        <v>154.79</v>
      </c>
      <c r="AQ23">
        <v>300</v>
      </c>
      <c r="AR23">
        <v>300</v>
      </c>
      <c r="AU23">
        <v>550</v>
      </c>
      <c r="AV23" s="13">
        <v>525.7</v>
      </c>
      <c r="AW23" s="3">
        <v>300</v>
      </c>
      <c r="AX23" s="3">
        <v>300</v>
      </c>
      <c r="AY23" s="3">
        <v>640</v>
      </c>
      <c r="AZ23" s="17">
        <v>640</v>
      </c>
      <c r="BA23" s="3">
        <v>300</v>
      </c>
      <c r="BB23" s="3">
        <v>300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27068.97</v>
      </c>
      <c r="B24">
        <v>-5494</v>
      </c>
      <c r="C24">
        <v>32451.26</v>
      </c>
      <c r="D24">
        <v>3821.26</v>
      </c>
      <c r="E24">
        <v>300</v>
      </c>
      <c r="F24" s="3">
        <v>6133</v>
      </c>
      <c r="G24">
        <v>589.82</v>
      </c>
      <c r="H24">
        <v>594.94</v>
      </c>
      <c r="I24">
        <v>616.19</v>
      </c>
      <c r="J24">
        <v>615.95</v>
      </c>
      <c r="K24">
        <v>450.2</v>
      </c>
      <c r="L24">
        <v>452.99</v>
      </c>
      <c r="M24">
        <v>800.85</v>
      </c>
      <c r="N24">
        <v>751.92</v>
      </c>
      <c r="O24">
        <v>486.3</v>
      </c>
      <c r="P24">
        <v>638.4</v>
      </c>
      <c r="Q24">
        <v>270.85</v>
      </c>
      <c r="R24">
        <v>270.43</v>
      </c>
      <c r="S24">
        <v>26874.72</v>
      </c>
      <c r="T24">
        <v>5634.294</v>
      </c>
      <c r="U24">
        <v>3216.509</v>
      </c>
      <c r="V24">
        <v>691.125</v>
      </c>
      <c r="W24">
        <v>3907.634</v>
      </c>
      <c r="X24">
        <v>286.227</v>
      </c>
      <c r="Y24">
        <v>50.01</v>
      </c>
      <c r="Z24">
        <v>11122.25</v>
      </c>
      <c r="AA24">
        <v>9781.705</v>
      </c>
      <c r="AB24">
        <v>1169.03</v>
      </c>
      <c r="AC24" t="s">
        <v>60</v>
      </c>
      <c r="AD24" s="3">
        <v>-2317.972</v>
      </c>
      <c r="AE24">
        <v>300</v>
      </c>
      <c r="AF24">
        <v>0</v>
      </c>
      <c r="AG24">
        <v>300</v>
      </c>
      <c r="AH24">
        <v>300</v>
      </c>
      <c r="AI24">
        <v>0</v>
      </c>
      <c r="AJ24">
        <v>300</v>
      </c>
      <c r="AK24">
        <v>5378</v>
      </c>
      <c r="AL24">
        <v>27166.4</v>
      </c>
      <c r="AM24">
        <v>32544.4</v>
      </c>
      <c r="AN24">
        <v>3306.2</v>
      </c>
      <c r="AO24">
        <v>2954.6</v>
      </c>
      <c r="AP24">
        <v>351.6</v>
      </c>
      <c r="AQ24">
        <v>300</v>
      </c>
      <c r="AR24">
        <v>300</v>
      </c>
      <c r="AU24">
        <v>550</v>
      </c>
      <c r="AV24" s="13">
        <v>550</v>
      </c>
      <c r="AW24" s="3">
        <v>300</v>
      </c>
      <c r="AX24" s="3">
        <v>300</v>
      </c>
      <c r="AY24" s="3">
        <v>640</v>
      </c>
      <c r="AZ24" s="17">
        <v>640</v>
      </c>
      <c r="BA24" s="3">
        <v>300</v>
      </c>
      <c r="BB24" s="3">
        <v>300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26962.68</v>
      </c>
      <c r="B25">
        <v>-5490</v>
      </c>
      <c r="C25">
        <v>31965.36</v>
      </c>
      <c r="D25">
        <v>4064.86</v>
      </c>
      <c r="E25">
        <v>300</v>
      </c>
      <c r="F25" s="3">
        <v>6134</v>
      </c>
      <c r="G25">
        <v>556.49</v>
      </c>
      <c r="H25">
        <v>559.05</v>
      </c>
      <c r="I25">
        <v>615.27</v>
      </c>
      <c r="J25">
        <v>616.03</v>
      </c>
      <c r="K25">
        <v>450.2</v>
      </c>
      <c r="L25">
        <v>451.83</v>
      </c>
      <c r="M25">
        <v>798.79</v>
      </c>
      <c r="N25">
        <v>751.51</v>
      </c>
      <c r="O25">
        <v>514.9</v>
      </c>
      <c r="P25">
        <v>637.7</v>
      </c>
      <c r="Q25">
        <v>270.74</v>
      </c>
      <c r="R25">
        <v>269.84</v>
      </c>
      <c r="S25">
        <v>26815.7</v>
      </c>
      <c r="T25">
        <v>5428.665</v>
      </c>
      <c r="U25">
        <v>3097.061</v>
      </c>
      <c r="V25">
        <v>1164.204</v>
      </c>
      <c r="W25">
        <v>4261.265</v>
      </c>
      <c r="X25">
        <v>285.292</v>
      </c>
      <c r="Y25">
        <v>50.013</v>
      </c>
      <c r="Z25">
        <v>11620.35</v>
      </c>
      <c r="AA25">
        <v>9286.596</v>
      </c>
      <c r="AB25">
        <v>1165.53</v>
      </c>
      <c r="AC25" t="s">
        <v>60</v>
      </c>
      <c r="AD25" s="3">
        <v>-2291.498</v>
      </c>
      <c r="AE25">
        <v>300</v>
      </c>
      <c r="AF25">
        <v>0</v>
      </c>
      <c r="AG25">
        <v>300</v>
      </c>
      <c r="AH25">
        <v>300</v>
      </c>
      <c r="AI25">
        <v>0</v>
      </c>
      <c r="AJ25">
        <v>300</v>
      </c>
      <c r="AK25">
        <v>5362</v>
      </c>
      <c r="AL25">
        <v>27377.4</v>
      </c>
      <c r="AM25">
        <v>32739.4</v>
      </c>
      <c r="AN25">
        <v>3600.8</v>
      </c>
      <c r="AO25">
        <v>2938.17</v>
      </c>
      <c r="AP25">
        <v>662.63</v>
      </c>
      <c r="AQ25">
        <v>300</v>
      </c>
      <c r="AR25">
        <v>300</v>
      </c>
      <c r="AU25">
        <v>550</v>
      </c>
      <c r="AV25" s="13">
        <v>550</v>
      </c>
      <c r="AW25" s="3">
        <v>300</v>
      </c>
      <c r="AX25" s="3">
        <v>300</v>
      </c>
      <c r="AY25" s="3">
        <v>640</v>
      </c>
      <c r="AZ25" s="17">
        <v>640</v>
      </c>
      <c r="BA25" s="3">
        <v>300</v>
      </c>
      <c r="BB25" s="3">
        <v>300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27092.24</v>
      </c>
      <c r="B26">
        <v>-5493</v>
      </c>
      <c r="C26">
        <v>31146.22</v>
      </c>
      <c r="D26">
        <v>4462.57</v>
      </c>
      <c r="E26">
        <v>285</v>
      </c>
      <c r="F26" s="3">
        <v>6137</v>
      </c>
      <c r="G26">
        <v>538.54</v>
      </c>
      <c r="H26">
        <v>541.11</v>
      </c>
      <c r="I26">
        <v>615.09</v>
      </c>
      <c r="J26">
        <v>615.52</v>
      </c>
      <c r="K26">
        <v>451.13</v>
      </c>
      <c r="L26">
        <v>452.99</v>
      </c>
      <c r="M26">
        <v>800.02</v>
      </c>
      <c r="N26">
        <v>751.1</v>
      </c>
      <c r="O26">
        <v>535.5</v>
      </c>
      <c r="P26">
        <v>638.5</v>
      </c>
      <c r="Q26">
        <v>269.74</v>
      </c>
      <c r="R26">
        <v>269.95</v>
      </c>
      <c r="S26">
        <v>26963.27</v>
      </c>
      <c r="T26">
        <v>5574.519</v>
      </c>
      <c r="U26">
        <v>2953.081</v>
      </c>
      <c r="V26">
        <v>1657.642</v>
      </c>
      <c r="W26">
        <v>4610.724</v>
      </c>
      <c r="X26">
        <v>285.526</v>
      </c>
      <c r="Y26">
        <v>49.982</v>
      </c>
      <c r="Z26">
        <v>11930.39</v>
      </c>
      <c r="AA26">
        <v>9246.52</v>
      </c>
      <c r="AB26">
        <v>1161.28</v>
      </c>
      <c r="AC26" t="s">
        <v>60</v>
      </c>
      <c r="AD26" s="3">
        <v>-2271.187</v>
      </c>
      <c r="AE26">
        <v>285</v>
      </c>
      <c r="AF26">
        <v>0</v>
      </c>
      <c r="AG26">
        <v>285</v>
      </c>
      <c r="AH26">
        <v>300</v>
      </c>
      <c r="AI26">
        <v>0</v>
      </c>
      <c r="AJ26">
        <v>300</v>
      </c>
      <c r="AK26">
        <v>5350</v>
      </c>
      <c r="AL26">
        <v>27719.4</v>
      </c>
      <c r="AM26">
        <v>33069.4</v>
      </c>
      <c r="AN26">
        <v>3968.03</v>
      </c>
      <c r="AO26">
        <v>2889.33</v>
      </c>
      <c r="AP26">
        <v>1078.7</v>
      </c>
      <c r="AQ26">
        <v>285</v>
      </c>
      <c r="AR26">
        <v>300</v>
      </c>
      <c r="AU26">
        <v>550</v>
      </c>
      <c r="AV26" s="13">
        <v>550</v>
      </c>
      <c r="AW26" s="3">
        <v>300</v>
      </c>
      <c r="AX26" s="3">
        <v>285</v>
      </c>
      <c r="AY26" s="3">
        <v>640</v>
      </c>
      <c r="AZ26" s="17">
        <v>640</v>
      </c>
      <c r="BA26" s="3">
        <v>300</v>
      </c>
      <c r="BB26" s="3">
        <v>285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26958.2</v>
      </c>
      <c r="B27">
        <v>-5631</v>
      </c>
      <c r="C27">
        <v>30718.33</v>
      </c>
      <c r="D27">
        <v>4811.88</v>
      </c>
      <c r="E27">
        <v>285</v>
      </c>
      <c r="F27" s="3">
        <v>6273</v>
      </c>
      <c r="G27">
        <v>471.89</v>
      </c>
      <c r="H27">
        <v>476.17</v>
      </c>
      <c r="I27">
        <v>613.17</v>
      </c>
      <c r="J27">
        <v>615.33</v>
      </c>
      <c r="K27">
        <v>450.43</v>
      </c>
      <c r="L27">
        <v>453.22</v>
      </c>
      <c r="M27">
        <v>800.85</v>
      </c>
      <c r="N27">
        <v>751.1</v>
      </c>
      <c r="O27">
        <v>543.8</v>
      </c>
      <c r="P27">
        <v>637.3</v>
      </c>
      <c r="Q27">
        <v>270.53</v>
      </c>
      <c r="R27">
        <v>269.69</v>
      </c>
      <c r="S27">
        <v>26961.43</v>
      </c>
      <c r="T27">
        <v>5574.75</v>
      </c>
      <c r="U27">
        <v>2743.976</v>
      </c>
      <c r="V27">
        <v>2293.668</v>
      </c>
      <c r="W27">
        <v>5037.643</v>
      </c>
      <c r="X27">
        <v>286.458</v>
      </c>
      <c r="Y27">
        <v>49.969</v>
      </c>
      <c r="Z27">
        <v>12252.55</v>
      </c>
      <c r="AA27">
        <v>9053.529</v>
      </c>
      <c r="AB27">
        <v>1159.95</v>
      </c>
      <c r="AC27" t="s">
        <v>60</v>
      </c>
      <c r="AD27" s="3">
        <v>-2403.559</v>
      </c>
      <c r="AE27">
        <v>285</v>
      </c>
      <c r="AF27">
        <v>0</v>
      </c>
      <c r="AG27">
        <v>285</v>
      </c>
      <c r="AH27">
        <v>300</v>
      </c>
      <c r="AI27">
        <v>0</v>
      </c>
      <c r="AJ27">
        <v>300</v>
      </c>
      <c r="AK27">
        <v>5488</v>
      </c>
      <c r="AL27">
        <v>27798.4</v>
      </c>
      <c r="AM27">
        <v>33286.4</v>
      </c>
      <c r="AN27">
        <v>4429.1</v>
      </c>
      <c r="AO27">
        <v>2826.47</v>
      </c>
      <c r="AP27">
        <v>1602.63</v>
      </c>
      <c r="AQ27">
        <v>285</v>
      </c>
      <c r="AR27">
        <v>300</v>
      </c>
      <c r="AU27">
        <v>550</v>
      </c>
      <c r="AV27" s="13">
        <v>550</v>
      </c>
      <c r="AW27" s="3">
        <v>300</v>
      </c>
      <c r="AX27" s="3">
        <v>285</v>
      </c>
      <c r="AY27" s="3">
        <v>640</v>
      </c>
      <c r="AZ27" s="17">
        <v>640</v>
      </c>
      <c r="BA27" s="3">
        <v>300</v>
      </c>
      <c r="BB27" s="3">
        <v>285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26709.14</v>
      </c>
      <c r="B28" s="1">
        <v>-5771</v>
      </c>
      <c r="C28" s="1">
        <v>30006.24</v>
      </c>
      <c r="D28" s="1">
        <v>5394.35</v>
      </c>
      <c r="E28" s="1">
        <v>280</v>
      </c>
      <c r="F28" s="6">
        <v>6421</v>
      </c>
      <c r="G28" s="1">
        <v>449.66</v>
      </c>
      <c r="H28" s="1">
        <v>453.95</v>
      </c>
      <c r="I28" s="1">
        <v>532.52</v>
      </c>
      <c r="J28" s="1">
        <v>537.14</v>
      </c>
      <c r="K28" s="1">
        <v>451.13</v>
      </c>
      <c r="L28" s="1">
        <v>451.83</v>
      </c>
      <c r="M28" s="1">
        <v>800.02</v>
      </c>
      <c r="N28" s="1">
        <v>751.51</v>
      </c>
      <c r="O28" s="1">
        <v>536.3</v>
      </c>
      <c r="P28" s="1">
        <v>637.9</v>
      </c>
      <c r="Q28" s="1">
        <v>265.19</v>
      </c>
      <c r="R28" s="1">
        <v>265.67</v>
      </c>
      <c r="S28" s="1">
        <v>26763.07</v>
      </c>
      <c r="T28" s="1">
        <v>5788.813</v>
      </c>
      <c r="U28" s="1">
        <v>2565.599</v>
      </c>
      <c r="V28" s="1">
        <v>3000.75</v>
      </c>
      <c r="W28" s="1">
        <v>5566.349</v>
      </c>
      <c r="X28" s="1">
        <v>285.643</v>
      </c>
      <c r="Y28" s="1">
        <v>49.967</v>
      </c>
      <c r="Z28" s="1">
        <v>12925.28</v>
      </c>
      <c r="AA28" s="1">
        <v>8385.693</v>
      </c>
      <c r="AB28" s="1">
        <v>1155.82</v>
      </c>
      <c r="AC28" s="1" t="s">
        <v>60</v>
      </c>
      <c r="AD28" s="6">
        <v>-2565.906</v>
      </c>
      <c r="AE28" s="1">
        <v>280</v>
      </c>
      <c r="AF28" s="1">
        <v>0</v>
      </c>
      <c r="AG28" s="1">
        <v>280</v>
      </c>
      <c r="AH28" s="1">
        <v>285</v>
      </c>
      <c r="AI28" s="1">
        <v>0</v>
      </c>
      <c r="AJ28" s="1">
        <v>285</v>
      </c>
      <c r="AK28" s="1">
        <v>5628</v>
      </c>
      <c r="AL28" s="1">
        <v>27789.4</v>
      </c>
      <c r="AM28" s="1">
        <v>33417.4</v>
      </c>
      <c r="AN28" s="1">
        <v>4996.78</v>
      </c>
      <c r="AO28" s="1">
        <v>2769.68</v>
      </c>
      <c r="AP28" s="1">
        <v>2227.1</v>
      </c>
      <c r="AQ28" s="1">
        <v>280</v>
      </c>
      <c r="AR28" s="1">
        <v>285</v>
      </c>
      <c r="AU28" s="1">
        <v>550</v>
      </c>
      <c r="AV28" s="14">
        <v>550</v>
      </c>
      <c r="AW28" s="6">
        <v>285</v>
      </c>
      <c r="AX28" s="6">
        <v>280</v>
      </c>
      <c r="AY28" s="6">
        <v>640</v>
      </c>
      <c r="AZ28" s="18">
        <v>640</v>
      </c>
      <c r="BA28" s="6">
        <v>285</v>
      </c>
      <c r="BB28" s="6">
        <v>280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26241.09</v>
      </c>
      <c r="B29" s="1">
        <v>-5910</v>
      </c>
      <c r="C29" s="1">
        <v>28460.95</v>
      </c>
      <c r="D29" s="1">
        <v>6156.46</v>
      </c>
      <c r="E29" s="1">
        <v>252</v>
      </c>
      <c r="F29" s="6">
        <v>6966</v>
      </c>
      <c r="G29" s="1">
        <v>400.11</v>
      </c>
      <c r="H29" s="1">
        <v>403.52</v>
      </c>
      <c r="I29" s="1">
        <v>454.23</v>
      </c>
      <c r="J29" s="1">
        <v>458.56</v>
      </c>
      <c r="K29" s="1">
        <v>450.66</v>
      </c>
      <c r="L29" s="1">
        <v>452.52</v>
      </c>
      <c r="M29" s="1">
        <v>799.61</v>
      </c>
      <c r="N29" s="1">
        <v>751.92</v>
      </c>
      <c r="O29" s="1">
        <v>539</v>
      </c>
      <c r="P29" s="1">
        <v>564.4</v>
      </c>
      <c r="Q29" s="1">
        <v>212.54</v>
      </c>
      <c r="R29" s="1">
        <v>210.75</v>
      </c>
      <c r="S29" s="1">
        <v>26460.17</v>
      </c>
      <c r="T29" s="1">
        <v>5842.228</v>
      </c>
      <c r="U29" s="1">
        <v>2384.859</v>
      </c>
      <c r="V29" s="1">
        <v>3769.405</v>
      </c>
      <c r="W29" s="1">
        <v>6154.264</v>
      </c>
      <c r="X29" s="1">
        <v>285.8</v>
      </c>
      <c r="Y29" s="1">
        <v>50.035</v>
      </c>
      <c r="Z29" s="1">
        <v>14012.29</v>
      </c>
      <c r="AA29" s="1">
        <v>7310.336</v>
      </c>
      <c r="AB29" s="1">
        <v>1153.25</v>
      </c>
      <c r="AC29" s="1" t="s">
        <v>60</v>
      </c>
      <c r="AD29" s="6">
        <v>-3281.273</v>
      </c>
      <c r="AE29" s="1">
        <v>252</v>
      </c>
      <c r="AF29" s="1">
        <v>0</v>
      </c>
      <c r="AG29" s="1">
        <v>252</v>
      </c>
      <c r="AH29" s="1">
        <v>282.2</v>
      </c>
      <c r="AI29" s="1">
        <v>0</v>
      </c>
      <c r="AJ29" s="1">
        <v>282.2</v>
      </c>
      <c r="AK29" s="1">
        <v>5768</v>
      </c>
      <c r="AL29" s="1">
        <v>27519.4</v>
      </c>
      <c r="AM29" s="1">
        <v>33287.4</v>
      </c>
      <c r="AN29" s="1">
        <v>5787.82</v>
      </c>
      <c r="AO29" s="1">
        <v>2784.87</v>
      </c>
      <c r="AP29" s="1">
        <v>3002.95</v>
      </c>
      <c r="AQ29" s="1">
        <v>252</v>
      </c>
      <c r="AR29" s="1">
        <v>282.2</v>
      </c>
      <c r="AU29" s="1">
        <v>550</v>
      </c>
      <c r="AV29" s="14">
        <v>538.6</v>
      </c>
      <c r="AW29" s="6">
        <v>282.2</v>
      </c>
      <c r="AX29" s="6">
        <v>252</v>
      </c>
      <c r="AY29" s="6">
        <v>640</v>
      </c>
      <c r="AZ29" s="18">
        <v>560.8</v>
      </c>
      <c r="BA29" s="6">
        <v>282.2</v>
      </c>
      <c r="BB29" s="6">
        <v>252</v>
      </c>
      <c r="BE29" s="22">
        <f t="shared" si="0"/>
        <v>282.2</v>
      </c>
      <c r="BF29" s="22">
        <f t="shared" ref="BF29:BH29" si="66">AH29</f>
        <v>282.2</v>
      </c>
      <c r="BG29" s="22">
        <f t="shared" si="66"/>
        <v>0</v>
      </c>
      <c r="BH29" s="22">
        <f t="shared" si="66"/>
        <v>282.2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252</v>
      </c>
      <c r="BN29" s="22">
        <f t="shared" ref="BN29:BP29" si="67">AE29</f>
        <v>252</v>
      </c>
      <c r="BO29" s="22">
        <f t="shared" si="67"/>
        <v>0</v>
      </c>
      <c r="BP29" s="22">
        <f t="shared" si="67"/>
        <v>252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25994.33</v>
      </c>
      <c r="B30" s="2">
        <v>-6121</v>
      </c>
      <c r="C30" s="2">
        <v>27663</v>
      </c>
      <c r="D30" s="2">
        <v>6968.31</v>
      </c>
      <c r="E30" s="2">
        <v>250</v>
      </c>
      <c r="F30" s="7">
        <v>7139</v>
      </c>
      <c r="G30" s="2">
        <v>400.11</v>
      </c>
      <c r="H30" s="2">
        <v>398.39</v>
      </c>
      <c r="I30" s="2">
        <v>374</v>
      </c>
      <c r="J30" s="2">
        <v>379.41</v>
      </c>
      <c r="K30" s="2">
        <v>449.03</v>
      </c>
      <c r="L30" s="2">
        <v>451.83</v>
      </c>
      <c r="M30" s="2">
        <v>799.2</v>
      </c>
      <c r="N30" s="2">
        <v>751.92</v>
      </c>
      <c r="O30" s="2">
        <v>478.6</v>
      </c>
      <c r="P30" s="2">
        <v>488.7</v>
      </c>
      <c r="Q30" s="2">
        <v>209.8</v>
      </c>
      <c r="R30" s="2">
        <v>210.17</v>
      </c>
      <c r="S30" s="2">
        <v>26091.15</v>
      </c>
      <c r="T30" s="2">
        <v>5979.139</v>
      </c>
      <c r="U30" s="2">
        <v>2156.008</v>
      </c>
      <c r="V30" s="2">
        <v>4728.669</v>
      </c>
      <c r="W30" s="2">
        <v>6884.678</v>
      </c>
      <c r="X30" s="2">
        <v>286.168</v>
      </c>
      <c r="Y30" s="2">
        <v>50.034</v>
      </c>
      <c r="Z30" s="2">
        <v>15016.38</v>
      </c>
      <c r="AA30" s="2">
        <v>6313.246</v>
      </c>
      <c r="AB30" s="2">
        <v>1149.28</v>
      </c>
      <c r="AC30" s="2" t="s">
        <v>60</v>
      </c>
      <c r="AD30" s="7">
        <v>-3591.12</v>
      </c>
      <c r="AE30" s="2">
        <v>250</v>
      </c>
      <c r="AF30" s="2">
        <v>0</v>
      </c>
      <c r="AG30" s="2">
        <v>250</v>
      </c>
      <c r="AH30" s="2">
        <v>281.1</v>
      </c>
      <c r="AI30" s="2">
        <v>0</v>
      </c>
      <c r="AJ30" s="2">
        <v>281.1</v>
      </c>
      <c r="AK30" s="2">
        <v>5979</v>
      </c>
      <c r="AL30" s="2">
        <v>27168.4</v>
      </c>
      <c r="AM30" s="2">
        <v>33147.4</v>
      </c>
      <c r="AN30" s="2">
        <v>6597.74</v>
      </c>
      <c r="AO30" s="2">
        <v>2721.74</v>
      </c>
      <c r="AP30" s="2">
        <v>3876</v>
      </c>
      <c r="AQ30" s="2">
        <v>250</v>
      </c>
      <c r="AR30" s="2">
        <v>281.1</v>
      </c>
      <c r="AU30" s="2">
        <v>550</v>
      </c>
      <c r="AV30" s="15">
        <v>459.4</v>
      </c>
      <c r="AW30" s="7">
        <v>281.1</v>
      </c>
      <c r="AX30" s="7">
        <v>250</v>
      </c>
      <c r="AY30" s="7">
        <v>640</v>
      </c>
      <c r="AZ30" s="19">
        <v>481.6</v>
      </c>
      <c r="BA30" s="7">
        <v>281.1</v>
      </c>
      <c r="BB30" s="7">
        <v>250</v>
      </c>
      <c r="BE30" s="23">
        <f t="shared" si="0"/>
        <v>281.1</v>
      </c>
      <c r="BF30" s="23">
        <f t="shared" ref="BF30:BH30" si="68">AH30</f>
        <v>281.1</v>
      </c>
      <c r="BG30" s="23">
        <f t="shared" si="68"/>
        <v>0</v>
      </c>
      <c r="BH30" s="23">
        <f t="shared" si="68"/>
        <v>281.1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25544.31</v>
      </c>
      <c r="B31" s="2">
        <v>-6623</v>
      </c>
      <c r="C31" s="2">
        <v>26842.92</v>
      </c>
      <c r="D31" s="2">
        <v>7887.83</v>
      </c>
      <c r="E31" s="2">
        <v>250</v>
      </c>
      <c r="F31" s="7">
        <v>7192</v>
      </c>
      <c r="G31" s="2">
        <v>400.11</v>
      </c>
      <c r="H31" s="2">
        <v>399.26</v>
      </c>
      <c r="I31" s="2">
        <v>298.11</v>
      </c>
      <c r="J31" s="2">
        <v>304.02</v>
      </c>
      <c r="K31" s="2">
        <v>449.73</v>
      </c>
      <c r="L31" s="2">
        <v>452.52</v>
      </c>
      <c r="M31" s="2">
        <v>799.61</v>
      </c>
      <c r="N31" s="2">
        <v>751.92</v>
      </c>
      <c r="O31" s="2">
        <v>408.9</v>
      </c>
      <c r="P31" s="2">
        <v>417.4</v>
      </c>
      <c r="Q31" s="2">
        <v>210.06</v>
      </c>
      <c r="R31" s="2">
        <v>210.75</v>
      </c>
      <c r="S31" s="2">
        <v>25411.06</v>
      </c>
      <c r="T31" s="2">
        <v>6668.077</v>
      </c>
      <c r="U31" s="2">
        <v>1865.35</v>
      </c>
      <c r="V31" s="2">
        <v>5765.158</v>
      </c>
      <c r="W31" s="2">
        <v>7630.508</v>
      </c>
      <c r="X31" s="2">
        <v>286.199</v>
      </c>
      <c r="Y31" s="2">
        <v>50.004</v>
      </c>
      <c r="Z31" s="2">
        <v>15795.14</v>
      </c>
      <c r="AA31" s="2">
        <v>5602.85</v>
      </c>
      <c r="AB31" s="2">
        <v>1155.19</v>
      </c>
      <c r="AC31" s="2" t="s">
        <v>60</v>
      </c>
      <c r="AD31" s="7">
        <v>-3772.799</v>
      </c>
      <c r="AE31" s="2">
        <v>250</v>
      </c>
      <c r="AF31" s="2">
        <v>0</v>
      </c>
      <c r="AG31" s="2">
        <v>250</v>
      </c>
      <c r="AH31" s="2">
        <v>250</v>
      </c>
      <c r="AI31" s="2">
        <v>0</v>
      </c>
      <c r="AJ31" s="2">
        <v>250</v>
      </c>
      <c r="AK31" s="2">
        <v>6470</v>
      </c>
      <c r="AL31" s="2">
        <v>26655.4</v>
      </c>
      <c r="AM31" s="2">
        <v>33125.4</v>
      </c>
      <c r="AN31" s="2">
        <v>7595.86</v>
      </c>
      <c r="AO31" s="2">
        <v>2766.46</v>
      </c>
      <c r="AP31" s="2">
        <v>4829.4</v>
      </c>
      <c r="AQ31" s="2">
        <v>250</v>
      </c>
      <c r="AR31" s="2">
        <v>250</v>
      </c>
      <c r="AU31" s="2">
        <v>525.1</v>
      </c>
      <c r="AV31" s="15">
        <v>380.2</v>
      </c>
      <c r="AW31" s="7">
        <v>250</v>
      </c>
      <c r="AX31" s="7">
        <v>250</v>
      </c>
      <c r="AY31" s="7">
        <v>572.19</v>
      </c>
      <c r="AZ31" s="19">
        <v>402.4</v>
      </c>
      <c r="BA31" s="7">
        <v>250</v>
      </c>
      <c r="BB31" s="7">
        <v>250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25037.44</v>
      </c>
      <c r="B32" s="2">
        <v>-7174</v>
      </c>
      <c r="C32" s="2">
        <v>25707.03</v>
      </c>
      <c r="D32" s="2">
        <v>8767.04</v>
      </c>
      <c r="E32" s="2">
        <v>245</v>
      </c>
      <c r="F32" s="7">
        <v>7194</v>
      </c>
      <c r="G32" s="2">
        <v>335.17</v>
      </c>
      <c r="H32" s="2">
        <v>337.74</v>
      </c>
      <c r="I32" s="2">
        <v>226.27</v>
      </c>
      <c r="J32" s="2">
        <v>281.24</v>
      </c>
      <c r="K32" s="2">
        <v>450.2</v>
      </c>
      <c r="L32" s="2">
        <v>452.06</v>
      </c>
      <c r="M32" s="2">
        <v>799.61</v>
      </c>
      <c r="N32" s="2">
        <v>751.1</v>
      </c>
      <c r="O32" s="2">
        <v>344.9</v>
      </c>
      <c r="P32" s="2">
        <v>335.4</v>
      </c>
      <c r="Q32" s="2">
        <v>210.27</v>
      </c>
      <c r="R32" s="2">
        <v>210.59</v>
      </c>
      <c r="S32" s="2">
        <v>25004.13</v>
      </c>
      <c r="T32" s="2">
        <v>7113.75</v>
      </c>
      <c r="U32" s="2">
        <v>1625.241</v>
      </c>
      <c r="V32" s="2">
        <v>6866.516</v>
      </c>
      <c r="W32" s="2">
        <v>8491.757</v>
      </c>
      <c r="X32" s="2">
        <v>286.307</v>
      </c>
      <c r="Y32" s="2">
        <v>50.034</v>
      </c>
      <c r="Z32" s="2">
        <v>16560.46</v>
      </c>
      <c r="AA32" s="2">
        <v>4952.785</v>
      </c>
      <c r="AB32" s="2">
        <v>1162.09</v>
      </c>
      <c r="AC32" s="2" t="s">
        <v>60</v>
      </c>
      <c r="AD32" s="7">
        <v>-3910.633</v>
      </c>
      <c r="AE32" s="2">
        <v>245</v>
      </c>
      <c r="AF32" s="2">
        <v>0</v>
      </c>
      <c r="AG32" s="2">
        <v>245</v>
      </c>
      <c r="AH32" s="2">
        <v>252</v>
      </c>
      <c r="AI32" s="2">
        <v>0</v>
      </c>
      <c r="AJ32" s="2">
        <v>252</v>
      </c>
      <c r="AK32" s="2">
        <v>7009</v>
      </c>
      <c r="AL32" s="2">
        <v>26277.4</v>
      </c>
      <c r="AM32" s="2">
        <v>33286.4</v>
      </c>
      <c r="AN32" s="2">
        <v>8545.34</v>
      </c>
      <c r="AO32" s="2">
        <v>2671.52</v>
      </c>
      <c r="AP32" s="2">
        <v>5873.82</v>
      </c>
      <c r="AQ32" s="2">
        <v>245</v>
      </c>
      <c r="AR32" s="2">
        <v>252</v>
      </c>
      <c r="AU32" s="2">
        <v>538.6</v>
      </c>
      <c r="AV32" s="15">
        <v>301</v>
      </c>
      <c r="AW32" s="7">
        <v>252</v>
      </c>
      <c r="AX32" s="7">
        <v>245</v>
      </c>
      <c r="AY32" s="7">
        <v>528.6</v>
      </c>
      <c r="AZ32" s="19">
        <v>323.2</v>
      </c>
      <c r="BA32" s="7">
        <v>252</v>
      </c>
      <c r="BB32" s="7">
        <v>245</v>
      </c>
      <c r="BE32" s="23">
        <f t="shared" si="0"/>
        <v>252</v>
      </c>
      <c r="BF32" s="23">
        <f t="shared" ref="BF32:BH32" si="72">AH32</f>
        <v>252</v>
      </c>
      <c r="BG32" s="23">
        <f t="shared" si="72"/>
        <v>0</v>
      </c>
      <c r="BH32" s="23">
        <f t="shared" si="72"/>
        <v>252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245</v>
      </c>
      <c r="BN32" s="23">
        <f t="shared" ref="BN32:BP32" si="73">AE32</f>
        <v>245</v>
      </c>
      <c r="BO32" s="23">
        <f t="shared" si="73"/>
        <v>0</v>
      </c>
      <c r="BP32" s="23">
        <f t="shared" si="73"/>
        <v>245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24485.35</v>
      </c>
      <c r="B33" s="2">
        <v>-7709</v>
      </c>
      <c r="C33" s="2">
        <v>24266.49</v>
      </c>
      <c r="D33" s="2">
        <v>9744.07</v>
      </c>
      <c r="E33" s="2">
        <v>235</v>
      </c>
      <c r="F33" s="7">
        <v>7196</v>
      </c>
      <c r="G33" s="2">
        <v>221.53</v>
      </c>
      <c r="H33" s="2">
        <v>224.09</v>
      </c>
      <c r="I33" s="2">
        <v>205.61</v>
      </c>
      <c r="J33" s="2">
        <v>281.46</v>
      </c>
      <c r="K33" s="2">
        <v>417.4</v>
      </c>
      <c r="L33" s="2">
        <v>417.4</v>
      </c>
      <c r="M33" s="2">
        <v>799.61</v>
      </c>
      <c r="N33" s="2">
        <v>753.16</v>
      </c>
      <c r="O33" s="2">
        <v>314.6</v>
      </c>
      <c r="P33" s="2">
        <v>295.3</v>
      </c>
      <c r="Q33" s="2">
        <v>171.95</v>
      </c>
      <c r="R33" s="2">
        <v>171.32</v>
      </c>
      <c r="S33" s="2">
        <v>24693.01</v>
      </c>
      <c r="T33" s="2">
        <v>7875.991</v>
      </c>
      <c r="U33" s="2">
        <v>1507.384</v>
      </c>
      <c r="V33" s="2">
        <v>8008.065</v>
      </c>
      <c r="W33" s="2">
        <v>9515.449</v>
      </c>
      <c r="X33" s="2">
        <v>286.281</v>
      </c>
      <c r="Y33" s="2">
        <v>49.967</v>
      </c>
      <c r="Z33" s="2">
        <v>17270.42</v>
      </c>
      <c r="AA33" s="2">
        <v>5025.969</v>
      </c>
      <c r="AB33" s="2">
        <v>1173.96</v>
      </c>
      <c r="AC33" s="2" t="s">
        <v>60</v>
      </c>
      <c r="AD33" s="7">
        <v>-4115.284</v>
      </c>
      <c r="AE33" s="2">
        <v>235</v>
      </c>
      <c r="AF33" s="2">
        <v>0</v>
      </c>
      <c r="AG33" s="2">
        <v>235</v>
      </c>
      <c r="AH33" s="2">
        <v>252</v>
      </c>
      <c r="AI33" s="2">
        <v>0</v>
      </c>
      <c r="AJ33" s="2">
        <v>252</v>
      </c>
      <c r="AK33" s="2">
        <v>7533</v>
      </c>
      <c r="AL33" s="2">
        <v>25953.4</v>
      </c>
      <c r="AM33" s="2">
        <v>33486.4</v>
      </c>
      <c r="AN33" s="2">
        <v>9474.66</v>
      </c>
      <c r="AO33" s="2">
        <v>2548.17</v>
      </c>
      <c r="AP33" s="2">
        <v>6926.49</v>
      </c>
      <c r="AQ33" s="2">
        <v>235</v>
      </c>
      <c r="AR33" s="2">
        <v>252</v>
      </c>
      <c r="AU33" s="2">
        <v>459.4</v>
      </c>
      <c r="AV33" s="15">
        <v>301</v>
      </c>
      <c r="AW33" s="7">
        <v>252</v>
      </c>
      <c r="AX33" s="7">
        <v>235</v>
      </c>
      <c r="AY33" s="7">
        <v>449.4</v>
      </c>
      <c r="AZ33" s="19">
        <v>291</v>
      </c>
      <c r="BA33" s="7">
        <v>252</v>
      </c>
      <c r="BB33" s="7">
        <v>235</v>
      </c>
      <c r="BE33" s="23">
        <f t="shared" si="0"/>
        <v>252</v>
      </c>
      <c r="BF33" s="23">
        <f t="shared" ref="BF33:BH33" si="74">AH33</f>
        <v>252</v>
      </c>
      <c r="BG33" s="23">
        <f t="shared" si="74"/>
        <v>0</v>
      </c>
      <c r="BH33" s="23">
        <f t="shared" si="74"/>
        <v>252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235</v>
      </c>
      <c r="BN33" s="23">
        <f t="shared" ref="BN33:BP33" si="75">AE33</f>
        <v>235</v>
      </c>
      <c r="BO33" s="23">
        <f t="shared" si="75"/>
        <v>0</v>
      </c>
      <c r="BP33" s="23">
        <f t="shared" si="75"/>
        <v>235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24634.31</v>
      </c>
      <c r="B34" s="2">
        <v>-8379</v>
      </c>
      <c r="C34" s="2">
        <v>24105.03</v>
      </c>
      <c r="D34" s="2">
        <v>10807.87</v>
      </c>
      <c r="E34" s="2">
        <v>240</v>
      </c>
      <c r="F34" s="7">
        <v>7198</v>
      </c>
      <c r="G34" s="2">
        <v>249.73</v>
      </c>
      <c r="H34" s="2">
        <v>249.73</v>
      </c>
      <c r="I34" s="2">
        <v>198.02</v>
      </c>
      <c r="J34" s="2">
        <v>281.85</v>
      </c>
      <c r="K34" s="2">
        <v>415.07</v>
      </c>
      <c r="L34" s="2">
        <v>417.17</v>
      </c>
      <c r="M34" s="2">
        <v>800.02</v>
      </c>
      <c r="N34" s="2">
        <v>752.34</v>
      </c>
      <c r="O34" s="2">
        <v>312.6</v>
      </c>
      <c r="P34" s="2">
        <v>291.7</v>
      </c>
      <c r="Q34" s="2">
        <v>196.21</v>
      </c>
      <c r="R34" s="2">
        <v>198.27</v>
      </c>
      <c r="S34" s="2">
        <v>24839.75</v>
      </c>
      <c r="T34" s="2">
        <v>8307.052</v>
      </c>
      <c r="U34" s="2">
        <v>1372.584</v>
      </c>
      <c r="V34" s="2">
        <v>9113.356</v>
      </c>
      <c r="W34" s="2">
        <v>10485.94</v>
      </c>
      <c r="X34" s="2">
        <v>285.957</v>
      </c>
      <c r="Y34" s="2">
        <v>49.968</v>
      </c>
      <c r="Z34" s="2">
        <v>17417.15</v>
      </c>
      <c r="AA34" s="2">
        <v>4801.486</v>
      </c>
      <c r="AB34" s="2">
        <v>1171.29</v>
      </c>
      <c r="AC34" s="2" t="s">
        <v>60</v>
      </c>
      <c r="AD34" s="7">
        <v>-4086.848</v>
      </c>
      <c r="AE34" s="2">
        <v>240</v>
      </c>
      <c r="AF34" s="2">
        <v>0</v>
      </c>
      <c r="AG34" s="2">
        <v>240</v>
      </c>
      <c r="AH34" s="2">
        <v>250</v>
      </c>
      <c r="AI34" s="2">
        <v>0</v>
      </c>
      <c r="AJ34" s="2">
        <v>250</v>
      </c>
      <c r="AK34" s="2">
        <v>8108</v>
      </c>
      <c r="AL34" s="2">
        <v>25521.4</v>
      </c>
      <c r="AM34" s="2">
        <v>33629.4</v>
      </c>
      <c r="AN34" s="2">
        <v>10515.22</v>
      </c>
      <c r="AO34" s="2">
        <v>2502.1</v>
      </c>
      <c r="AP34" s="2">
        <v>8013.12</v>
      </c>
      <c r="AQ34" s="2">
        <v>240</v>
      </c>
      <c r="AR34" s="2">
        <v>250</v>
      </c>
      <c r="AU34" s="2">
        <v>380.2</v>
      </c>
      <c r="AV34" s="15">
        <v>301</v>
      </c>
      <c r="AW34" s="7">
        <v>250</v>
      </c>
      <c r="AX34" s="7">
        <v>240</v>
      </c>
      <c r="AY34" s="7">
        <v>370.2</v>
      </c>
      <c r="AZ34" s="19">
        <v>291</v>
      </c>
      <c r="BA34" s="7">
        <v>250</v>
      </c>
      <c r="BB34" s="7">
        <v>240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24556.25</v>
      </c>
      <c r="B35" s="2">
        <v>-8640</v>
      </c>
      <c r="C35" s="2">
        <v>22972.24</v>
      </c>
      <c r="D35" s="2">
        <v>11864.96</v>
      </c>
      <c r="E35" s="2">
        <v>233</v>
      </c>
      <c r="F35" s="7">
        <v>7194</v>
      </c>
      <c r="G35" s="2">
        <v>195.02</v>
      </c>
      <c r="H35" s="2">
        <v>194.17</v>
      </c>
      <c r="I35" s="2">
        <v>200.59</v>
      </c>
      <c r="J35" s="2">
        <v>280.75</v>
      </c>
      <c r="K35" s="2">
        <v>344.36</v>
      </c>
      <c r="L35" s="2">
        <v>349.95</v>
      </c>
      <c r="M35" s="2">
        <v>800.44</v>
      </c>
      <c r="N35" s="2">
        <v>752.34</v>
      </c>
      <c r="O35" s="2">
        <v>307.3</v>
      </c>
      <c r="P35" s="2">
        <v>291.7</v>
      </c>
      <c r="Q35" s="2">
        <v>171.63</v>
      </c>
      <c r="R35" s="2">
        <v>171.74</v>
      </c>
      <c r="S35" s="2">
        <v>24930.79</v>
      </c>
      <c r="T35" s="2">
        <v>8632.545</v>
      </c>
      <c r="U35" s="2">
        <v>1324.852</v>
      </c>
      <c r="V35" s="2">
        <v>10140.454</v>
      </c>
      <c r="W35" s="2">
        <v>11465.306</v>
      </c>
      <c r="X35" s="2">
        <v>285.864</v>
      </c>
      <c r="Y35" s="2">
        <v>49.971</v>
      </c>
      <c r="Z35" s="2">
        <v>18122.33</v>
      </c>
      <c r="AA35" s="2">
        <v>4193.754</v>
      </c>
      <c r="AB35" s="2">
        <v>1164.27</v>
      </c>
      <c r="AC35" s="2" t="s">
        <v>60</v>
      </c>
      <c r="AD35" s="7">
        <v>-4258.021</v>
      </c>
      <c r="AE35" s="2">
        <v>233</v>
      </c>
      <c r="AF35" s="2">
        <v>0</v>
      </c>
      <c r="AG35" s="2">
        <v>233</v>
      </c>
      <c r="AH35" s="2">
        <v>229</v>
      </c>
      <c r="AI35" s="2">
        <v>0</v>
      </c>
      <c r="AJ35" s="2">
        <v>229</v>
      </c>
      <c r="AK35" s="2">
        <v>8360</v>
      </c>
      <c r="AL35" s="2">
        <v>25278.4</v>
      </c>
      <c r="AM35" s="2">
        <v>33638.4</v>
      </c>
      <c r="AN35" s="2">
        <v>11543.22</v>
      </c>
      <c r="AO35" s="2">
        <v>2464.26</v>
      </c>
      <c r="AP35" s="2">
        <v>9078.96</v>
      </c>
      <c r="AQ35" s="2">
        <v>233</v>
      </c>
      <c r="AR35" s="2">
        <v>229</v>
      </c>
      <c r="AU35" s="2">
        <v>301</v>
      </c>
      <c r="AV35" s="15">
        <v>301</v>
      </c>
      <c r="AW35" s="7">
        <v>229</v>
      </c>
      <c r="AX35" s="7">
        <v>233</v>
      </c>
      <c r="AY35" s="7">
        <v>291</v>
      </c>
      <c r="AZ35" s="19">
        <v>291</v>
      </c>
      <c r="BA35" s="7">
        <v>229</v>
      </c>
      <c r="BB35" s="7">
        <v>233</v>
      </c>
      <c r="BE35" s="23">
        <f t="shared" si="0"/>
        <v>229</v>
      </c>
      <c r="BF35" s="23">
        <f t="shared" ref="BF35:BH35" si="78">AH35</f>
        <v>229</v>
      </c>
      <c r="BG35" s="23">
        <f t="shared" si="78"/>
        <v>0</v>
      </c>
      <c r="BH35" s="23">
        <f t="shared" si="78"/>
        <v>229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233</v>
      </c>
      <c r="BN35" s="23">
        <f t="shared" ref="BN35:BP35" si="79">AE35</f>
        <v>233</v>
      </c>
      <c r="BO35" s="23">
        <f t="shared" si="79"/>
        <v>0</v>
      </c>
      <c r="BP35" s="23">
        <f t="shared" si="79"/>
        <v>233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24538.91</v>
      </c>
      <c r="B36" s="2">
        <v>-8858</v>
      </c>
      <c r="C36" s="2">
        <v>22063.6</v>
      </c>
      <c r="D36" s="2">
        <v>12901.04</v>
      </c>
      <c r="E36" s="2">
        <v>215</v>
      </c>
      <c r="F36" s="7">
        <v>7196</v>
      </c>
      <c r="G36" s="2">
        <v>193.33</v>
      </c>
      <c r="H36" s="2">
        <v>193.33</v>
      </c>
      <c r="I36" s="2">
        <v>200.84</v>
      </c>
      <c r="J36" s="2">
        <v>281.16</v>
      </c>
      <c r="K36" s="2">
        <v>277.84</v>
      </c>
      <c r="L36" s="2">
        <v>278.77</v>
      </c>
      <c r="M36" s="2">
        <v>756.04</v>
      </c>
      <c r="N36" s="2">
        <v>747.81</v>
      </c>
      <c r="O36" s="2">
        <v>302.3</v>
      </c>
      <c r="P36" s="2">
        <v>294.2</v>
      </c>
      <c r="Q36" s="2">
        <v>151.55</v>
      </c>
      <c r="R36" s="2">
        <v>150.81</v>
      </c>
      <c r="S36" s="2">
        <v>24927.45</v>
      </c>
      <c r="T36" s="2">
        <v>9019.29</v>
      </c>
      <c r="U36" s="2">
        <v>1377.255</v>
      </c>
      <c r="V36" s="2">
        <v>11082.214</v>
      </c>
      <c r="W36" s="2">
        <v>12459.47</v>
      </c>
      <c r="X36" s="2">
        <v>232.488</v>
      </c>
      <c r="Y36" s="2">
        <v>50.026</v>
      </c>
      <c r="Z36" s="2">
        <v>18724.4</v>
      </c>
      <c r="AA36" s="2">
        <v>3658.592</v>
      </c>
      <c r="AB36" s="2">
        <v>1146.9</v>
      </c>
      <c r="AC36" s="2" t="s">
        <v>60</v>
      </c>
      <c r="AD36" s="7">
        <v>-4493.768</v>
      </c>
      <c r="AE36" s="2">
        <v>215</v>
      </c>
      <c r="AF36" s="2">
        <v>0</v>
      </c>
      <c r="AG36" s="2">
        <v>215</v>
      </c>
      <c r="AH36" s="2">
        <v>239</v>
      </c>
      <c r="AI36" s="2">
        <v>0</v>
      </c>
      <c r="AJ36" s="2">
        <v>239</v>
      </c>
      <c r="AK36" s="2">
        <v>8619</v>
      </c>
      <c r="AL36" s="2">
        <v>25089.4</v>
      </c>
      <c r="AM36" s="2">
        <v>33708.4</v>
      </c>
      <c r="AN36" s="2">
        <v>12512.53</v>
      </c>
      <c r="AO36" s="2">
        <v>2433.95</v>
      </c>
      <c r="AP36" s="2">
        <v>10078.58</v>
      </c>
      <c r="AQ36" s="2">
        <v>215</v>
      </c>
      <c r="AR36" s="2">
        <v>239</v>
      </c>
      <c r="AU36" s="2">
        <v>301</v>
      </c>
      <c r="AV36" s="15">
        <v>301</v>
      </c>
      <c r="AW36" s="7">
        <v>239</v>
      </c>
      <c r="AX36" s="7">
        <v>215</v>
      </c>
      <c r="AY36" s="7">
        <v>291</v>
      </c>
      <c r="AZ36" s="19">
        <v>291</v>
      </c>
      <c r="BA36" s="7">
        <v>239</v>
      </c>
      <c r="BB36" s="7">
        <v>215</v>
      </c>
      <c r="BE36" s="23">
        <f t="shared" si="0"/>
        <v>239</v>
      </c>
      <c r="BF36" s="23">
        <f t="shared" ref="BF36:BH36" si="80">AH36</f>
        <v>239</v>
      </c>
      <c r="BG36" s="23">
        <f t="shared" si="80"/>
        <v>0</v>
      </c>
      <c r="BH36" s="23">
        <f t="shared" si="80"/>
        <v>239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215</v>
      </c>
      <c r="BN36" s="23">
        <f t="shared" ref="BN36:BP36" si="81">AE36</f>
        <v>215</v>
      </c>
      <c r="BO36" s="23">
        <f t="shared" si="81"/>
        <v>0</v>
      </c>
      <c r="BP36" s="23">
        <f t="shared" si="81"/>
        <v>215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24530.25</v>
      </c>
      <c r="B37" s="8">
        <v>-9117</v>
      </c>
      <c r="C37" s="8">
        <v>21243.4</v>
      </c>
      <c r="D37" s="8">
        <v>13916.98</v>
      </c>
      <c r="E37" s="8">
        <v>198</v>
      </c>
      <c r="F37" s="9">
        <v>7197</v>
      </c>
      <c r="G37" s="8">
        <v>194.17</v>
      </c>
      <c r="H37" s="8">
        <v>193.33</v>
      </c>
      <c r="I37" s="8">
        <v>200.98</v>
      </c>
      <c r="J37" s="8">
        <v>281</v>
      </c>
      <c r="K37" s="8">
        <v>270.16</v>
      </c>
      <c r="L37" s="8">
        <v>270.86</v>
      </c>
      <c r="M37" s="8">
        <v>681.62</v>
      </c>
      <c r="N37" s="8">
        <v>675.05</v>
      </c>
      <c r="O37" s="8">
        <v>298.4</v>
      </c>
      <c r="P37" s="8">
        <v>294.6</v>
      </c>
      <c r="Q37" s="8">
        <v>150.38</v>
      </c>
      <c r="R37" s="8">
        <v>149.96</v>
      </c>
      <c r="S37" s="8">
        <v>24824.65</v>
      </c>
      <c r="T37" s="8">
        <v>9389.022</v>
      </c>
      <c r="U37" s="8">
        <v>1410.952</v>
      </c>
      <c r="V37" s="8">
        <v>11901.355</v>
      </c>
      <c r="W37" s="8">
        <v>13312.307</v>
      </c>
      <c r="X37" s="8">
        <v>232.466</v>
      </c>
      <c r="Y37" s="8">
        <v>49.969</v>
      </c>
      <c r="Z37" s="8">
        <v>19517.82</v>
      </c>
      <c r="AA37" s="8">
        <v>2956.459</v>
      </c>
      <c r="AB37" s="8">
        <v>1166.89</v>
      </c>
      <c r="AC37" s="8" t="s">
        <v>60</v>
      </c>
      <c r="AD37" s="9">
        <v>-4658.217</v>
      </c>
      <c r="AE37" s="8">
        <v>198</v>
      </c>
      <c r="AF37" s="8">
        <v>0</v>
      </c>
      <c r="AG37" s="8">
        <v>198</v>
      </c>
      <c r="AH37" s="8">
        <v>200</v>
      </c>
      <c r="AI37" s="8">
        <v>0</v>
      </c>
      <c r="AJ37" s="8">
        <v>200</v>
      </c>
      <c r="AK37" s="8">
        <v>8875</v>
      </c>
      <c r="AL37" s="8">
        <v>24765.4</v>
      </c>
      <c r="AM37" s="8">
        <v>33640.4</v>
      </c>
      <c r="AN37" s="8">
        <v>13450.36</v>
      </c>
      <c r="AO37" s="8">
        <v>2380.59</v>
      </c>
      <c r="AP37" s="8">
        <v>11069.77</v>
      </c>
      <c r="AQ37" s="8">
        <v>198</v>
      </c>
      <c r="AR37" s="8">
        <v>200</v>
      </c>
      <c r="AS37" s="8"/>
      <c r="AT37" s="8"/>
      <c r="AU37" s="8">
        <v>301</v>
      </c>
      <c r="AV37" s="16">
        <v>301</v>
      </c>
      <c r="AW37" s="9">
        <v>200</v>
      </c>
      <c r="AX37" s="9">
        <v>198</v>
      </c>
      <c r="AY37" s="9">
        <v>291</v>
      </c>
      <c r="AZ37" s="20">
        <v>291</v>
      </c>
      <c r="BA37" s="9">
        <v>200</v>
      </c>
      <c r="BB37" s="9">
        <v>198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198</v>
      </c>
      <c r="BN37" s="23">
        <f t="shared" ref="BN37:BP37" si="83">AE37</f>
        <v>198</v>
      </c>
      <c r="BO37" s="23">
        <f t="shared" si="83"/>
        <v>0</v>
      </c>
      <c r="BP37" s="23">
        <f t="shared" si="83"/>
        <v>198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24895.53</v>
      </c>
      <c r="B38" s="8">
        <v>-9333</v>
      </c>
      <c r="C38" s="8">
        <v>21508.8</v>
      </c>
      <c r="D38" s="8">
        <v>14771.54</v>
      </c>
      <c r="E38" s="8">
        <v>209</v>
      </c>
      <c r="F38" s="9">
        <v>7198</v>
      </c>
      <c r="G38" s="8">
        <v>192.46</v>
      </c>
      <c r="H38" s="8">
        <v>192.46</v>
      </c>
      <c r="I38" s="8">
        <v>199.71</v>
      </c>
      <c r="J38" s="8">
        <v>279.8</v>
      </c>
      <c r="K38" s="8">
        <v>271.79</v>
      </c>
      <c r="L38" s="8">
        <v>272.26</v>
      </c>
      <c r="M38" s="8">
        <v>693.14</v>
      </c>
      <c r="N38" s="8">
        <v>686.97</v>
      </c>
      <c r="O38" s="8">
        <v>301.4</v>
      </c>
      <c r="P38" s="8">
        <v>291</v>
      </c>
      <c r="Q38" s="8">
        <v>150.91</v>
      </c>
      <c r="R38" s="8">
        <v>150.49</v>
      </c>
      <c r="S38" s="8">
        <v>24905.96</v>
      </c>
      <c r="T38" s="8">
        <v>9122.94</v>
      </c>
      <c r="U38" s="8">
        <v>1440.876</v>
      </c>
      <c r="V38" s="8">
        <v>12854.032</v>
      </c>
      <c r="W38" s="8">
        <v>14294.908</v>
      </c>
      <c r="X38" s="8">
        <v>107.515</v>
      </c>
      <c r="Y38" s="8">
        <v>50.034</v>
      </c>
      <c r="Z38" s="8">
        <v>19976.61</v>
      </c>
      <c r="AA38" s="8">
        <v>2590.148</v>
      </c>
      <c r="AB38" s="8">
        <v>1112.2</v>
      </c>
      <c r="AC38" s="8" t="s">
        <v>60</v>
      </c>
      <c r="AD38" s="9">
        <v>-4634.964</v>
      </c>
      <c r="AE38" s="8">
        <v>209</v>
      </c>
      <c r="AF38" s="8">
        <v>0</v>
      </c>
      <c r="AG38" s="8">
        <v>209</v>
      </c>
      <c r="AH38" s="8">
        <v>190</v>
      </c>
      <c r="AI38" s="8">
        <v>11.77</v>
      </c>
      <c r="AJ38" s="8">
        <v>201.77</v>
      </c>
      <c r="AK38" s="8">
        <v>9101</v>
      </c>
      <c r="AL38" s="8">
        <v>24468.4</v>
      </c>
      <c r="AM38" s="8">
        <v>33569.4</v>
      </c>
      <c r="AN38" s="8">
        <v>14422</v>
      </c>
      <c r="AO38" s="8">
        <v>2398.69</v>
      </c>
      <c r="AP38" s="8">
        <v>12023.31</v>
      </c>
      <c r="AQ38" s="8">
        <v>209</v>
      </c>
      <c r="AR38" s="8">
        <v>191.34</v>
      </c>
      <c r="AS38" s="8"/>
      <c r="AT38" s="8"/>
      <c r="AU38" s="8">
        <v>301</v>
      </c>
      <c r="AV38" s="16">
        <v>301</v>
      </c>
      <c r="AW38" s="9">
        <v>201.77</v>
      </c>
      <c r="AX38" s="9">
        <v>209</v>
      </c>
      <c r="AY38" s="9">
        <v>291</v>
      </c>
      <c r="AZ38" s="20">
        <v>291</v>
      </c>
      <c r="BA38" s="9">
        <v>201.77</v>
      </c>
      <c r="BB38" s="9">
        <v>209</v>
      </c>
      <c r="BC38" s="8"/>
      <c r="BD38" s="8"/>
      <c r="BE38" s="24">
        <f t="shared" si="0"/>
        <v>201.77</v>
      </c>
      <c r="BF38" s="24">
        <f t="shared" ref="BF38:BH38" si="84">AH38</f>
        <v>190</v>
      </c>
      <c r="BG38" s="24">
        <f t="shared" si="84"/>
        <v>11.77</v>
      </c>
      <c r="BH38" s="24">
        <f t="shared" si="84"/>
        <v>201.77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209</v>
      </c>
      <c r="BN38" s="23">
        <f t="shared" ref="BN38:BP38" si="85">AE38</f>
        <v>209</v>
      </c>
      <c r="BO38" s="23">
        <f t="shared" si="85"/>
        <v>0</v>
      </c>
      <c r="BP38" s="23">
        <f t="shared" si="85"/>
        <v>209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24556.02</v>
      </c>
      <c r="B39" s="8">
        <v>-9831</v>
      </c>
      <c r="C39" s="8">
        <v>20165.38</v>
      </c>
      <c r="D39" s="8">
        <v>15646.25</v>
      </c>
      <c r="E39" s="8">
        <v>25.8</v>
      </c>
      <c r="F39" s="9">
        <v>7199</v>
      </c>
      <c r="G39" s="8">
        <v>192.46</v>
      </c>
      <c r="H39" s="8">
        <v>193.33</v>
      </c>
      <c r="I39" s="8">
        <v>200.57</v>
      </c>
      <c r="J39" s="8">
        <v>280.89</v>
      </c>
      <c r="K39" s="8">
        <v>270.86</v>
      </c>
      <c r="L39" s="8">
        <v>272.49</v>
      </c>
      <c r="M39" s="8">
        <v>626.54</v>
      </c>
      <c r="N39" s="8">
        <v>622.01</v>
      </c>
      <c r="O39" s="8">
        <v>307.3</v>
      </c>
      <c r="P39" s="8">
        <v>294.5</v>
      </c>
      <c r="Q39" s="8">
        <v>150.12</v>
      </c>
      <c r="R39" s="8">
        <v>150.07</v>
      </c>
      <c r="S39" s="8">
        <v>24705.89</v>
      </c>
      <c r="T39" s="8">
        <v>9963.291</v>
      </c>
      <c r="U39" s="8">
        <v>1494.406</v>
      </c>
      <c r="V39" s="8">
        <v>13713.712</v>
      </c>
      <c r="W39" s="8">
        <v>15208.118</v>
      </c>
      <c r="X39" s="8">
        <v>107.319</v>
      </c>
      <c r="Y39" s="8">
        <v>49.966</v>
      </c>
      <c r="Z39" s="8">
        <v>20792.87</v>
      </c>
      <c r="AA39" s="8">
        <v>1827.562</v>
      </c>
      <c r="AB39" s="8">
        <v>1114.64</v>
      </c>
      <c r="AC39" s="8" t="s">
        <v>63</v>
      </c>
      <c r="AD39" s="9">
        <v>-4758.511</v>
      </c>
      <c r="AE39" s="8">
        <v>0</v>
      </c>
      <c r="AF39" s="8">
        <v>217.65</v>
      </c>
      <c r="AG39" s="8">
        <v>217.65</v>
      </c>
      <c r="AH39" s="8">
        <v>0</v>
      </c>
      <c r="AI39" s="8">
        <v>235.29</v>
      </c>
      <c r="AJ39" s="8">
        <v>235.29</v>
      </c>
      <c r="AK39" s="8">
        <v>9100</v>
      </c>
      <c r="AL39" s="8">
        <v>24198.4</v>
      </c>
      <c r="AM39" s="8">
        <v>33298.4</v>
      </c>
      <c r="AN39" s="8">
        <v>15351.01</v>
      </c>
      <c r="AO39" s="8">
        <v>2438.96</v>
      </c>
      <c r="AP39" s="8">
        <v>12912.05</v>
      </c>
      <c r="AQ39" s="8">
        <v>25.8</v>
      </c>
      <c r="AR39" s="8">
        <v>27.54</v>
      </c>
      <c r="AS39" s="8"/>
      <c r="AT39" s="8"/>
      <c r="AU39" s="8">
        <v>301</v>
      </c>
      <c r="AV39" s="16">
        <v>301</v>
      </c>
      <c r="AW39" s="9">
        <v>235.29</v>
      </c>
      <c r="AX39" s="9">
        <v>217.65</v>
      </c>
      <c r="AY39" s="9">
        <v>291</v>
      </c>
      <c r="AZ39" s="20">
        <v>291</v>
      </c>
      <c r="BA39" s="9">
        <v>235.29</v>
      </c>
      <c r="BB39" s="9">
        <v>217.65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217.65</v>
      </c>
      <c r="BN39" s="23">
        <f t="shared" ref="BN39:BP39" si="87">AE39</f>
        <v>0</v>
      </c>
      <c r="BO39" s="23">
        <f t="shared" si="87"/>
        <v>217.65</v>
      </c>
      <c r="BP39" s="23">
        <f t="shared" si="87"/>
        <v>217.65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217.65</v>
      </c>
    </row>
    <row r="40" s="2" customFormat="1" spans="1:72">
      <c r="A40" s="8">
        <v>24729.49</v>
      </c>
      <c r="B40" s="8">
        <v>-9809</v>
      </c>
      <c r="C40" s="8">
        <v>19914.42</v>
      </c>
      <c r="D40" s="8">
        <v>16203.45</v>
      </c>
      <c r="E40" s="8">
        <v>27.88</v>
      </c>
      <c r="F40" s="9">
        <v>7199</v>
      </c>
      <c r="G40" s="8">
        <v>193.33</v>
      </c>
      <c r="H40" s="8">
        <v>193.33</v>
      </c>
      <c r="I40" s="8">
        <v>200.73</v>
      </c>
      <c r="J40" s="8">
        <v>277.36</v>
      </c>
      <c r="K40" s="8">
        <v>272.26</v>
      </c>
      <c r="L40" s="8">
        <v>272.49</v>
      </c>
      <c r="M40" s="8">
        <v>577.61</v>
      </c>
      <c r="N40" s="8">
        <v>574.74</v>
      </c>
      <c r="O40" s="8">
        <v>307.7</v>
      </c>
      <c r="P40" s="8">
        <v>296.3</v>
      </c>
      <c r="Q40" s="8">
        <v>150.96</v>
      </c>
      <c r="R40" s="8">
        <v>150.07</v>
      </c>
      <c r="S40" s="8">
        <v>24717.81</v>
      </c>
      <c r="T40" s="8">
        <v>9944.072</v>
      </c>
      <c r="U40" s="8">
        <v>1691.699</v>
      </c>
      <c r="V40" s="8">
        <v>14651.225</v>
      </c>
      <c r="W40" s="8">
        <v>16342.924</v>
      </c>
      <c r="X40" s="8">
        <v>107.338</v>
      </c>
      <c r="Y40" s="8">
        <v>49.967</v>
      </c>
      <c r="Z40" s="8">
        <v>21666.83</v>
      </c>
      <c r="AA40" s="8">
        <v>1269.676</v>
      </c>
      <c r="AB40" s="8">
        <v>992.71</v>
      </c>
      <c r="AC40" s="8" t="s">
        <v>63</v>
      </c>
      <c r="AD40" s="9">
        <v>-4844.798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9100</v>
      </c>
      <c r="AL40" s="8">
        <v>23928.4</v>
      </c>
      <c r="AM40" s="8">
        <v>33028.4</v>
      </c>
      <c r="AN40" s="8">
        <v>16205.18</v>
      </c>
      <c r="AO40" s="8">
        <v>2475.23</v>
      </c>
      <c r="AP40" s="8">
        <v>13729.95</v>
      </c>
      <c r="AQ40" s="8">
        <v>27.88</v>
      </c>
      <c r="AR40" s="8">
        <v>27.8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24689.39</v>
      </c>
      <c r="B41" s="8">
        <v>-9817</v>
      </c>
      <c r="C41" s="8">
        <v>19934.26</v>
      </c>
      <c r="D41" s="8">
        <v>16163.56</v>
      </c>
      <c r="E41" s="8">
        <v>27.68</v>
      </c>
      <c r="F41" s="9">
        <v>7199</v>
      </c>
      <c r="G41" s="8">
        <v>195.02</v>
      </c>
      <c r="H41" s="8">
        <v>194.17</v>
      </c>
      <c r="I41" s="8">
        <v>200.43</v>
      </c>
      <c r="J41" s="8">
        <v>281.09</v>
      </c>
      <c r="K41" s="8">
        <v>271.1</v>
      </c>
      <c r="L41" s="8">
        <v>272.72</v>
      </c>
      <c r="M41" s="8">
        <v>578.02</v>
      </c>
      <c r="N41" s="8">
        <v>574.32</v>
      </c>
      <c r="O41" s="8">
        <v>308.5</v>
      </c>
      <c r="P41" s="8">
        <v>295.4</v>
      </c>
      <c r="Q41" s="8">
        <v>151.18</v>
      </c>
      <c r="R41" s="8">
        <v>150.49</v>
      </c>
      <c r="S41" s="8">
        <v>24489.12</v>
      </c>
      <c r="T41" s="8">
        <v>10175.87</v>
      </c>
      <c r="U41" s="8">
        <v>1783.44</v>
      </c>
      <c r="V41" s="8">
        <v>15411.284</v>
      </c>
      <c r="W41" s="8">
        <v>17194.724</v>
      </c>
      <c r="X41" s="8">
        <v>101.84</v>
      </c>
      <c r="Y41" s="8">
        <v>49.966</v>
      </c>
      <c r="Z41" s="8">
        <v>22121.83</v>
      </c>
      <c r="AA41" s="8">
        <v>1103.385</v>
      </c>
      <c r="AB41" s="8">
        <v>996.78</v>
      </c>
      <c r="AC41" s="8" t="s">
        <v>63</v>
      </c>
      <c r="AD41" s="9">
        <v>-4845.078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9100</v>
      </c>
      <c r="AL41" s="8">
        <v>23874.4</v>
      </c>
      <c r="AM41" s="8">
        <v>32974.4</v>
      </c>
      <c r="AN41" s="8">
        <v>16938.95</v>
      </c>
      <c r="AO41" s="8">
        <v>2510.03</v>
      </c>
      <c r="AP41" s="8">
        <v>14428.92</v>
      </c>
      <c r="AQ41" s="8">
        <v>27.68</v>
      </c>
      <c r="AR41" s="8">
        <v>27.99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24769.06</v>
      </c>
      <c r="B42" s="8">
        <v>-10024</v>
      </c>
      <c r="C42" s="8">
        <v>19919.31</v>
      </c>
      <c r="D42" s="8">
        <v>15306.21</v>
      </c>
      <c r="E42" s="8">
        <v>27.49</v>
      </c>
      <c r="F42" s="9">
        <v>7197</v>
      </c>
      <c r="G42" s="8">
        <v>194.17</v>
      </c>
      <c r="H42" s="8">
        <v>193.33</v>
      </c>
      <c r="I42" s="8">
        <v>200.61</v>
      </c>
      <c r="J42" s="8">
        <v>280.91</v>
      </c>
      <c r="K42" s="8">
        <v>272.72</v>
      </c>
      <c r="L42" s="8">
        <v>272.49</v>
      </c>
      <c r="M42" s="8">
        <v>578.02</v>
      </c>
      <c r="N42" s="8">
        <v>574.74</v>
      </c>
      <c r="O42" s="8">
        <v>305.3</v>
      </c>
      <c r="P42" s="8">
        <v>295.1</v>
      </c>
      <c r="Q42" s="8">
        <v>150.33</v>
      </c>
      <c r="R42" s="8">
        <v>150.33</v>
      </c>
      <c r="S42" s="8">
        <v>24478.08</v>
      </c>
      <c r="T42" s="8">
        <v>10067.15</v>
      </c>
      <c r="U42" s="8">
        <v>1822.222</v>
      </c>
      <c r="V42" s="8">
        <v>16067.578</v>
      </c>
      <c r="W42" s="8">
        <v>17889.8</v>
      </c>
      <c r="X42" s="8">
        <v>-509.072</v>
      </c>
      <c r="Y42" s="8">
        <v>49.964</v>
      </c>
      <c r="Z42" s="8">
        <v>22214.55</v>
      </c>
      <c r="AA42" s="8">
        <v>799.678</v>
      </c>
      <c r="AB42" s="8">
        <v>950.18</v>
      </c>
      <c r="AC42" s="8" t="s">
        <v>63</v>
      </c>
      <c r="AD42" s="9">
        <v>-4855.583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9102</v>
      </c>
      <c r="AL42" s="8">
        <v>24063.4</v>
      </c>
      <c r="AM42" s="8">
        <v>33165.4</v>
      </c>
      <c r="AN42" s="8">
        <v>17560.48</v>
      </c>
      <c r="AO42" s="8">
        <v>2483.33</v>
      </c>
      <c r="AP42" s="8">
        <v>15077.15</v>
      </c>
      <c r="AQ42" s="8">
        <v>27.49</v>
      </c>
      <c r="AR42" s="8">
        <v>28.29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24578.4</v>
      </c>
      <c r="B43" s="8">
        <v>-9764</v>
      </c>
      <c r="C43" s="8">
        <v>19924.12</v>
      </c>
      <c r="D43" s="8">
        <v>13782.93</v>
      </c>
      <c r="E43" s="8">
        <v>27.23</v>
      </c>
      <c r="F43" s="9">
        <v>7198</v>
      </c>
      <c r="G43" s="8">
        <v>193.33</v>
      </c>
      <c r="H43" s="8">
        <v>192.46</v>
      </c>
      <c r="I43" s="8">
        <v>199.97</v>
      </c>
      <c r="J43" s="8">
        <v>280.85</v>
      </c>
      <c r="K43" s="8">
        <v>271.1</v>
      </c>
      <c r="L43" s="8">
        <v>272.49</v>
      </c>
      <c r="M43" s="8">
        <v>578.44</v>
      </c>
      <c r="N43" s="8">
        <v>574.32</v>
      </c>
      <c r="O43" s="8">
        <v>305.7</v>
      </c>
      <c r="P43" s="8">
        <v>295</v>
      </c>
      <c r="Q43" s="8">
        <v>150.65</v>
      </c>
      <c r="R43" s="8">
        <v>150.54</v>
      </c>
      <c r="S43" s="8">
        <v>24405.88</v>
      </c>
      <c r="T43" s="8">
        <v>10172.24</v>
      </c>
      <c r="U43" s="8">
        <v>1728.549</v>
      </c>
      <c r="V43" s="8">
        <v>16070.795</v>
      </c>
      <c r="W43" s="8">
        <v>17799.345</v>
      </c>
      <c r="X43" s="8">
        <v>-508.946</v>
      </c>
      <c r="Y43" s="8">
        <v>49.968</v>
      </c>
      <c r="Z43" s="8">
        <v>22290.38</v>
      </c>
      <c r="AA43" s="8">
        <v>693</v>
      </c>
      <c r="AB43" s="8">
        <v>924.95</v>
      </c>
      <c r="AC43" s="8" t="s">
        <v>63</v>
      </c>
      <c r="AD43" s="9">
        <v>-4852.922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8863</v>
      </c>
      <c r="AL43" s="8">
        <v>24333.4</v>
      </c>
      <c r="AM43" s="8">
        <v>33196.4</v>
      </c>
      <c r="AN43" s="8">
        <v>18186.3</v>
      </c>
      <c r="AO43" s="8">
        <v>2527.58</v>
      </c>
      <c r="AP43" s="8">
        <v>15658.72</v>
      </c>
      <c r="AQ43" s="8">
        <v>27.23</v>
      </c>
      <c r="AR43" s="8">
        <v>28.13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24553.44</v>
      </c>
      <c r="B44" s="8">
        <v>-9518</v>
      </c>
      <c r="C44" s="8">
        <v>19923.64</v>
      </c>
      <c r="D44" s="8">
        <v>14148.01</v>
      </c>
      <c r="E44" s="8">
        <v>27.68</v>
      </c>
      <c r="F44" s="9">
        <v>7198</v>
      </c>
      <c r="G44" s="8">
        <v>194.17</v>
      </c>
      <c r="H44" s="8">
        <v>194.17</v>
      </c>
      <c r="I44" s="8">
        <v>201.75</v>
      </c>
      <c r="J44" s="8">
        <v>280.82</v>
      </c>
      <c r="K44" s="8">
        <v>272.49</v>
      </c>
      <c r="L44" s="8">
        <v>272.72</v>
      </c>
      <c r="M44" s="8">
        <v>579.26</v>
      </c>
      <c r="N44" s="8">
        <v>575.15</v>
      </c>
      <c r="O44" s="8">
        <v>310.3</v>
      </c>
      <c r="P44" s="8">
        <v>293.7</v>
      </c>
      <c r="Q44" s="8">
        <v>150.81</v>
      </c>
      <c r="R44" s="8">
        <v>150.44</v>
      </c>
      <c r="S44" s="8">
        <v>24573.98</v>
      </c>
      <c r="T44" s="8">
        <v>9542.095</v>
      </c>
      <c r="U44" s="8">
        <v>1627.396</v>
      </c>
      <c r="V44" s="8">
        <v>15770.887</v>
      </c>
      <c r="W44" s="8">
        <v>17398.283</v>
      </c>
      <c r="X44" s="8">
        <v>-510.378</v>
      </c>
      <c r="Y44" s="8">
        <v>50.012</v>
      </c>
      <c r="Z44" s="8">
        <v>22300.42</v>
      </c>
      <c r="AA44" s="8">
        <v>737.188</v>
      </c>
      <c r="AB44" s="8">
        <v>918.78</v>
      </c>
      <c r="AC44" s="8" t="s">
        <v>63</v>
      </c>
      <c r="AD44" s="9">
        <v>-4847.739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8631</v>
      </c>
      <c r="AL44" s="8">
        <v>24657.4</v>
      </c>
      <c r="AM44" s="8">
        <v>33288.4</v>
      </c>
      <c r="AN44" s="8">
        <v>18736.68</v>
      </c>
      <c r="AO44" s="8">
        <v>2565.71</v>
      </c>
      <c r="AP44" s="8">
        <v>16170.97</v>
      </c>
      <c r="AQ44" s="8">
        <v>27.68</v>
      </c>
      <c r="AR44" s="8">
        <v>27.99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24654.88</v>
      </c>
      <c r="B45" s="8">
        <v>-9566</v>
      </c>
      <c r="C45" s="8">
        <v>19969.41</v>
      </c>
      <c r="D45" s="8">
        <v>13996.97</v>
      </c>
      <c r="E45" s="8">
        <v>27.47</v>
      </c>
      <c r="F45" s="9">
        <v>7196</v>
      </c>
      <c r="G45" s="8">
        <v>194.17</v>
      </c>
      <c r="H45" s="8">
        <v>193.33</v>
      </c>
      <c r="I45" s="8">
        <v>200.7</v>
      </c>
      <c r="J45" s="8">
        <v>280.39</v>
      </c>
      <c r="K45" s="8">
        <v>271.33</v>
      </c>
      <c r="L45" s="8">
        <v>272.72</v>
      </c>
      <c r="M45" s="8">
        <v>578.44</v>
      </c>
      <c r="N45" s="8">
        <v>575.15</v>
      </c>
      <c r="O45" s="8">
        <v>312.9</v>
      </c>
      <c r="P45" s="8">
        <v>295</v>
      </c>
      <c r="Q45" s="8">
        <v>150.49</v>
      </c>
      <c r="R45" s="8">
        <v>150.07</v>
      </c>
      <c r="S45" s="8">
        <v>24466.71</v>
      </c>
      <c r="T45" s="8">
        <v>9575.645</v>
      </c>
      <c r="U45" s="8">
        <v>1620.316</v>
      </c>
      <c r="V45" s="8">
        <v>15179.036</v>
      </c>
      <c r="W45" s="8">
        <v>16799.352</v>
      </c>
      <c r="X45" s="8">
        <v>-509.031</v>
      </c>
      <c r="Y45" s="8">
        <v>50.003</v>
      </c>
      <c r="Z45" s="8">
        <v>21967.13</v>
      </c>
      <c r="AA45" s="8">
        <v>958.928</v>
      </c>
      <c r="AB45" s="8">
        <v>923.21</v>
      </c>
      <c r="AC45" s="8" t="s">
        <v>63</v>
      </c>
      <c r="AD45" s="9">
        <v>-4846.759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8399</v>
      </c>
      <c r="AL45" s="8">
        <v>24846.4</v>
      </c>
      <c r="AM45" s="8">
        <v>33245.4</v>
      </c>
      <c r="AN45" s="8">
        <v>19205.47</v>
      </c>
      <c r="AO45" s="8">
        <v>2585.43</v>
      </c>
      <c r="AP45" s="8">
        <v>16620.04</v>
      </c>
      <c r="AQ45" s="8">
        <v>27.47</v>
      </c>
      <c r="AR45" s="8">
        <v>27.84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26201.85</v>
      </c>
      <c r="B46" s="8">
        <v>-9753</v>
      </c>
      <c r="C46" s="8">
        <v>19821.84</v>
      </c>
      <c r="D46" s="8">
        <v>15229.01</v>
      </c>
      <c r="E46" s="8">
        <v>27.52</v>
      </c>
      <c r="F46" s="9">
        <v>7193</v>
      </c>
      <c r="G46" s="8">
        <v>194.17</v>
      </c>
      <c r="H46" s="8">
        <v>193.33</v>
      </c>
      <c r="I46" s="8">
        <v>200.7</v>
      </c>
      <c r="J46" s="8">
        <v>280.36</v>
      </c>
      <c r="K46" s="8">
        <v>272.26</v>
      </c>
      <c r="L46" s="8">
        <v>272.26</v>
      </c>
      <c r="M46" s="8">
        <v>571.45</v>
      </c>
      <c r="N46" s="8">
        <v>574.32</v>
      </c>
      <c r="O46" s="8">
        <v>309.2</v>
      </c>
      <c r="P46" s="8">
        <v>293.6</v>
      </c>
      <c r="Q46" s="8">
        <v>150.96</v>
      </c>
      <c r="R46" s="8">
        <v>150.49</v>
      </c>
      <c r="S46" s="8">
        <v>25853.27</v>
      </c>
      <c r="T46" s="8">
        <v>9706.094</v>
      </c>
      <c r="U46" s="8">
        <v>1580.892</v>
      </c>
      <c r="V46" s="8">
        <v>15942.646</v>
      </c>
      <c r="W46" s="8">
        <v>17523.537</v>
      </c>
      <c r="X46" s="8">
        <v>-498.342</v>
      </c>
      <c r="Y46" s="8">
        <v>49.983</v>
      </c>
      <c r="Z46" s="8">
        <v>21697.5</v>
      </c>
      <c r="AA46" s="8">
        <v>1130.691</v>
      </c>
      <c r="AB46" s="8">
        <v>923.66</v>
      </c>
      <c r="AC46" s="8" t="s">
        <v>63</v>
      </c>
      <c r="AD46" s="9">
        <v>-4857.545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8111</v>
      </c>
      <c r="AL46" s="8">
        <v>24873.4</v>
      </c>
      <c r="AM46" s="8">
        <v>32984.4</v>
      </c>
      <c r="AN46" s="8">
        <v>19561.54</v>
      </c>
      <c r="AO46" s="8">
        <v>2581.41</v>
      </c>
      <c r="AP46" s="8">
        <v>16980.13</v>
      </c>
      <c r="AQ46" s="8">
        <v>27.52</v>
      </c>
      <c r="AR46" s="8">
        <v>27.89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26069.45</v>
      </c>
      <c r="B47" s="8">
        <v>-9710</v>
      </c>
      <c r="C47" s="8">
        <v>19921.75</v>
      </c>
      <c r="D47" s="8">
        <v>15792.88</v>
      </c>
      <c r="E47" s="8">
        <v>27.34</v>
      </c>
      <c r="F47" s="9">
        <v>7191</v>
      </c>
      <c r="G47" s="8">
        <v>192.46</v>
      </c>
      <c r="H47" s="8">
        <v>191.61</v>
      </c>
      <c r="I47" s="8">
        <v>199.16</v>
      </c>
      <c r="J47" s="8">
        <v>281.91</v>
      </c>
      <c r="K47" s="8">
        <v>269.7</v>
      </c>
      <c r="L47" s="8">
        <v>268.54</v>
      </c>
      <c r="M47" s="8">
        <v>572.27</v>
      </c>
      <c r="N47" s="8">
        <v>564.87</v>
      </c>
      <c r="O47" s="8">
        <v>304.7</v>
      </c>
      <c r="P47" s="8">
        <v>285.6</v>
      </c>
      <c r="Q47" s="8">
        <v>150.07</v>
      </c>
      <c r="R47" s="8">
        <v>149.33</v>
      </c>
      <c r="S47" s="8">
        <v>25887.26</v>
      </c>
      <c r="T47" s="8">
        <v>9707.907</v>
      </c>
      <c r="U47" s="8">
        <v>1461.067</v>
      </c>
      <c r="V47" s="8">
        <v>16195.304</v>
      </c>
      <c r="W47" s="8">
        <v>17656.371</v>
      </c>
      <c r="X47" s="8">
        <v>-483.552</v>
      </c>
      <c r="Y47" s="8">
        <v>50.037</v>
      </c>
      <c r="Z47" s="8">
        <v>21676.4</v>
      </c>
      <c r="AA47" s="8">
        <v>1190.086</v>
      </c>
      <c r="AB47" s="8">
        <v>911.64</v>
      </c>
      <c r="AC47" s="8" t="s">
        <v>63</v>
      </c>
      <c r="AD47" s="9">
        <v>-4883.038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7960</v>
      </c>
      <c r="AL47" s="8">
        <v>24657.4</v>
      </c>
      <c r="AM47" s="8">
        <v>32617.4</v>
      </c>
      <c r="AN47" s="8">
        <v>19894.59</v>
      </c>
      <c r="AO47" s="8">
        <v>2567</v>
      </c>
      <c r="AP47" s="8">
        <v>17327.59</v>
      </c>
      <c r="AQ47" s="8">
        <v>27.34</v>
      </c>
      <c r="AR47" s="8">
        <v>27.85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26061.24</v>
      </c>
      <c r="B48" s="8">
        <v>-9060</v>
      </c>
      <c r="C48" s="8">
        <v>19912.36</v>
      </c>
      <c r="D48" s="8">
        <v>15234.63</v>
      </c>
      <c r="E48" s="8">
        <v>27.54</v>
      </c>
      <c r="F48" s="9">
        <v>7195</v>
      </c>
      <c r="G48" s="8">
        <v>192.46</v>
      </c>
      <c r="H48" s="8">
        <v>193.33</v>
      </c>
      <c r="I48" s="8">
        <v>200.6</v>
      </c>
      <c r="J48" s="8">
        <v>279.53</v>
      </c>
      <c r="K48" s="8">
        <v>271.1</v>
      </c>
      <c r="L48" s="8">
        <v>271.79</v>
      </c>
      <c r="M48" s="8">
        <v>574.32</v>
      </c>
      <c r="N48" s="8">
        <v>570.62</v>
      </c>
      <c r="O48" s="8">
        <v>302.2</v>
      </c>
      <c r="P48" s="8">
        <v>288.6</v>
      </c>
      <c r="Q48" s="8">
        <v>150.81</v>
      </c>
      <c r="R48" s="8">
        <v>150.17</v>
      </c>
      <c r="S48" s="8">
        <v>25958.25</v>
      </c>
      <c r="T48" s="8">
        <v>9151.952</v>
      </c>
      <c r="U48" s="8">
        <v>1324.811</v>
      </c>
      <c r="V48" s="8">
        <v>16171.24</v>
      </c>
      <c r="W48" s="8">
        <v>17496.051</v>
      </c>
      <c r="X48" s="8">
        <v>-479.989</v>
      </c>
      <c r="Y48" s="8">
        <v>49.969</v>
      </c>
      <c r="Z48" s="8">
        <v>21993.12</v>
      </c>
      <c r="AA48" s="8">
        <v>847.191</v>
      </c>
      <c r="AB48" s="8">
        <v>915.22</v>
      </c>
      <c r="AC48" s="8" t="s">
        <v>63</v>
      </c>
      <c r="AD48" s="9">
        <v>-4862.867</v>
      </c>
      <c r="AE48" s="8">
        <v>-0.01</v>
      </c>
      <c r="AF48" s="8">
        <v>235.29</v>
      </c>
      <c r="AG48" s="8">
        <v>235.28</v>
      </c>
      <c r="AH48" s="8">
        <v>0</v>
      </c>
      <c r="AI48" s="8">
        <v>235.29</v>
      </c>
      <c r="AJ48" s="8">
        <v>235.29</v>
      </c>
      <c r="AK48" s="8">
        <v>7809</v>
      </c>
      <c r="AL48" s="8">
        <v>24441.4</v>
      </c>
      <c r="AM48" s="8">
        <v>32250.4</v>
      </c>
      <c r="AN48" s="8">
        <v>20095.91</v>
      </c>
      <c r="AO48" s="8">
        <v>2546.03</v>
      </c>
      <c r="AP48" s="8">
        <v>17549.88</v>
      </c>
      <c r="AQ48" s="8">
        <v>27.54</v>
      </c>
      <c r="AR48" s="8">
        <v>28.01</v>
      </c>
      <c r="AS48" s="8"/>
      <c r="AT48" s="8"/>
      <c r="AU48" s="8">
        <v>301</v>
      </c>
      <c r="AV48" s="16">
        <v>301</v>
      </c>
      <c r="AW48" s="9">
        <v>235.29</v>
      </c>
      <c r="AX48" s="9">
        <v>235.28</v>
      </c>
      <c r="AY48" s="9">
        <v>291</v>
      </c>
      <c r="AZ48" s="20">
        <v>291</v>
      </c>
      <c r="BA48" s="9">
        <v>235.29</v>
      </c>
      <c r="BB48" s="9">
        <v>235.28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235.28</v>
      </c>
      <c r="BN48" s="23">
        <f t="shared" ref="BN48:BP48" si="105">AE48</f>
        <v>-0.01</v>
      </c>
      <c r="BO48" s="23">
        <f t="shared" si="105"/>
        <v>235.29</v>
      </c>
      <c r="BP48" s="23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25527.7</v>
      </c>
      <c r="B49" s="8">
        <v>-8915</v>
      </c>
      <c r="C49" s="8">
        <v>19925.34</v>
      </c>
      <c r="D49" s="8">
        <v>14213.48</v>
      </c>
      <c r="E49" s="8">
        <v>27.71</v>
      </c>
      <c r="F49" s="9">
        <v>7193</v>
      </c>
      <c r="G49" s="8">
        <v>193.33</v>
      </c>
      <c r="H49" s="8">
        <v>191.61</v>
      </c>
      <c r="I49" s="8">
        <v>199.78</v>
      </c>
      <c r="J49" s="8">
        <v>277.2</v>
      </c>
      <c r="K49" s="8">
        <v>270.86</v>
      </c>
      <c r="L49" s="8">
        <v>272.72</v>
      </c>
      <c r="M49" s="8">
        <v>572.27</v>
      </c>
      <c r="N49" s="8">
        <v>568.57</v>
      </c>
      <c r="O49" s="8">
        <v>296.2</v>
      </c>
      <c r="P49" s="8">
        <v>284.7</v>
      </c>
      <c r="Q49" s="8">
        <v>150.28</v>
      </c>
      <c r="R49" s="8">
        <v>150.07</v>
      </c>
      <c r="S49" s="8">
        <v>25533.32</v>
      </c>
      <c r="T49" s="8">
        <v>8911.365</v>
      </c>
      <c r="U49" s="8">
        <v>1277.65</v>
      </c>
      <c r="V49" s="8">
        <v>15958.113</v>
      </c>
      <c r="W49" s="8">
        <v>17235.763</v>
      </c>
      <c r="X49" s="8">
        <v>-483.368</v>
      </c>
      <c r="Y49" s="8">
        <v>50.035</v>
      </c>
      <c r="Z49" s="8">
        <v>22102.49</v>
      </c>
      <c r="AA49" s="8">
        <v>854.895</v>
      </c>
      <c r="AB49" s="8">
        <v>920.96</v>
      </c>
      <c r="AC49" s="8" t="s">
        <v>63</v>
      </c>
      <c r="AD49" s="9">
        <v>-4875.054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7657</v>
      </c>
      <c r="AL49" s="8">
        <v>24144.4</v>
      </c>
      <c r="AM49" s="8">
        <v>31801.4</v>
      </c>
      <c r="AN49" s="8">
        <v>20226.09</v>
      </c>
      <c r="AO49" s="8">
        <v>2505.02</v>
      </c>
      <c r="AP49" s="8">
        <v>17721.07</v>
      </c>
      <c r="AQ49" s="8">
        <v>27.71</v>
      </c>
      <c r="AR49" s="8">
        <v>28.21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25305.95</v>
      </c>
      <c r="B50" s="8">
        <v>-8685</v>
      </c>
      <c r="C50" s="8">
        <v>19562.99</v>
      </c>
      <c r="D50" s="8">
        <v>15238.13</v>
      </c>
      <c r="E50" s="8">
        <v>29.95</v>
      </c>
      <c r="F50" s="9">
        <v>7195</v>
      </c>
      <c r="G50" s="8">
        <v>194.17</v>
      </c>
      <c r="H50" s="8">
        <v>192.46</v>
      </c>
      <c r="I50" s="8">
        <v>201.08</v>
      </c>
      <c r="J50" s="8">
        <v>279.63</v>
      </c>
      <c r="K50" s="8">
        <v>271.33</v>
      </c>
      <c r="L50" s="8">
        <v>272.26</v>
      </c>
      <c r="M50" s="8">
        <v>572.68</v>
      </c>
      <c r="N50" s="8">
        <v>571.04</v>
      </c>
      <c r="O50" s="8">
        <v>295.5</v>
      </c>
      <c r="P50" s="8">
        <v>289</v>
      </c>
      <c r="Q50" s="8">
        <v>150.7</v>
      </c>
      <c r="R50" s="8">
        <v>150.33</v>
      </c>
      <c r="S50" s="8">
        <v>25256.15</v>
      </c>
      <c r="T50" s="8">
        <v>8835.07</v>
      </c>
      <c r="U50" s="8">
        <v>1199.499</v>
      </c>
      <c r="V50" s="8">
        <v>15816.007</v>
      </c>
      <c r="W50" s="8">
        <v>17015.506</v>
      </c>
      <c r="X50" s="8">
        <v>-478.772</v>
      </c>
      <c r="Y50" s="8">
        <v>49.969</v>
      </c>
      <c r="Z50" s="8">
        <v>22482</v>
      </c>
      <c r="AA50" s="8">
        <v>540.188</v>
      </c>
      <c r="AB50" s="8">
        <v>896.01</v>
      </c>
      <c r="AC50" s="8" t="s">
        <v>63</v>
      </c>
      <c r="AD50" s="9">
        <v>-4878.136</v>
      </c>
      <c r="AE50" s="8">
        <v>-0.01</v>
      </c>
      <c r="AF50" s="8">
        <v>235.29</v>
      </c>
      <c r="AG50" s="8">
        <v>235.28</v>
      </c>
      <c r="AH50" s="8">
        <v>0</v>
      </c>
      <c r="AI50" s="8">
        <v>235.29</v>
      </c>
      <c r="AJ50" s="8">
        <v>235.29</v>
      </c>
      <c r="AK50" s="8">
        <v>7544</v>
      </c>
      <c r="AL50" s="8">
        <v>23874.4</v>
      </c>
      <c r="AM50" s="8">
        <v>31418.4</v>
      </c>
      <c r="AN50" s="8">
        <v>20261.1</v>
      </c>
      <c r="AO50" s="8">
        <v>2451.47</v>
      </c>
      <c r="AP50" s="8">
        <v>17809.63</v>
      </c>
      <c r="AQ50" s="8">
        <v>29.95</v>
      </c>
      <c r="AR50" s="8">
        <v>30.34</v>
      </c>
      <c r="AS50" s="8"/>
      <c r="AT50" s="8"/>
      <c r="AU50" s="8">
        <v>301</v>
      </c>
      <c r="AV50" s="16">
        <v>301</v>
      </c>
      <c r="AW50" s="9">
        <v>235.29</v>
      </c>
      <c r="AX50" s="9">
        <v>235.28</v>
      </c>
      <c r="AY50" s="9">
        <v>291</v>
      </c>
      <c r="AZ50" s="20">
        <v>291</v>
      </c>
      <c r="BA50" s="9">
        <v>235.29</v>
      </c>
      <c r="BB50" s="9">
        <v>235.28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235.28</v>
      </c>
      <c r="BN50" s="23">
        <f t="shared" ref="BN50:BP50" si="109">AE50</f>
        <v>-0.01</v>
      </c>
      <c r="BO50" s="23">
        <f t="shared" si="109"/>
        <v>235.29</v>
      </c>
      <c r="BP50" s="23">
        <f t="shared" si="109"/>
        <v>235.28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25095.31</v>
      </c>
      <c r="B51" s="8">
        <v>-8985.91</v>
      </c>
      <c r="C51" s="8">
        <v>19576.21</v>
      </c>
      <c r="D51" s="8">
        <v>15252.64</v>
      </c>
      <c r="E51" s="8">
        <v>30.01</v>
      </c>
      <c r="F51" s="9">
        <v>7195</v>
      </c>
      <c r="G51" s="8">
        <v>193.33</v>
      </c>
      <c r="H51" s="8">
        <v>193.33</v>
      </c>
      <c r="I51" s="8">
        <v>200.85</v>
      </c>
      <c r="J51" s="8">
        <v>279.54</v>
      </c>
      <c r="K51" s="8">
        <v>270.86</v>
      </c>
      <c r="L51" s="8">
        <v>272.72</v>
      </c>
      <c r="M51" s="8">
        <v>573.5</v>
      </c>
      <c r="N51" s="8">
        <v>569.39</v>
      </c>
      <c r="O51" s="8">
        <v>294.7</v>
      </c>
      <c r="P51" s="8">
        <v>292.5</v>
      </c>
      <c r="Q51" s="8">
        <v>150.33</v>
      </c>
      <c r="R51" s="8">
        <v>150.01</v>
      </c>
      <c r="S51" s="8">
        <v>25058.59</v>
      </c>
      <c r="T51" s="8">
        <v>9254.392</v>
      </c>
      <c r="U51" s="8">
        <v>1208.049</v>
      </c>
      <c r="V51" s="8">
        <v>15711.611</v>
      </c>
      <c r="W51" s="8">
        <v>16919.659</v>
      </c>
      <c r="X51" s="8">
        <v>-479.084</v>
      </c>
      <c r="Y51" s="8">
        <v>49.983</v>
      </c>
      <c r="Z51" s="8">
        <v>22152.71</v>
      </c>
      <c r="AA51" s="8">
        <v>741.32</v>
      </c>
      <c r="AB51" s="8">
        <v>891.38</v>
      </c>
      <c r="AC51" s="8" t="s">
        <v>63</v>
      </c>
      <c r="AD51" s="9">
        <v>-4875.054</v>
      </c>
      <c r="AE51" s="8">
        <v>-0.01</v>
      </c>
      <c r="AF51" s="8">
        <v>235.29</v>
      </c>
      <c r="AG51" s="8">
        <v>235.28</v>
      </c>
      <c r="AH51" s="8">
        <v>0</v>
      </c>
      <c r="AI51" s="8">
        <v>235.29</v>
      </c>
      <c r="AJ51" s="8">
        <v>235.29</v>
      </c>
      <c r="AK51" s="8">
        <v>7776</v>
      </c>
      <c r="AL51" s="8">
        <v>23415.4</v>
      </c>
      <c r="AM51" s="8">
        <v>31191.4</v>
      </c>
      <c r="AN51" s="8">
        <v>20228.12</v>
      </c>
      <c r="AO51" s="8">
        <v>2397.12</v>
      </c>
      <c r="AP51" s="8">
        <v>17831</v>
      </c>
      <c r="AQ51" s="8">
        <v>30.01</v>
      </c>
      <c r="AR51" s="8">
        <v>30.41</v>
      </c>
      <c r="AS51" s="8"/>
      <c r="AT51" s="8"/>
      <c r="AU51" s="8">
        <v>301</v>
      </c>
      <c r="AV51" s="16">
        <v>301</v>
      </c>
      <c r="AW51" s="9">
        <v>235.29</v>
      </c>
      <c r="AX51" s="9">
        <v>235.28</v>
      </c>
      <c r="AY51" s="9">
        <v>291</v>
      </c>
      <c r="AZ51" s="20">
        <v>291</v>
      </c>
      <c r="BA51" s="9">
        <v>235.29</v>
      </c>
      <c r="BB51" s="9">
        <v>235.28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235.28</v>
      </c>
      <c r="BN51" s="23">
        <f t="shared" ref="BN51:BP51" si="111">AE51</f>
        <v>-0.01</v>
      </c>
      <c r="BO51" s="23">
        <f t="shared" si="111"/>
        <v>235.29</v>
      </c>
      <c r="BP51" s="23">
        <f t="shared" si="111"/>
        <v>235.28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24734.98</v>
      </c>
      <c r="B52" s="8">
        <v>-9378.58</v>
      </c>
      <c r="C52" s="8">
        <v>19570.88</v>
      </c>
      <c r="D52" s="8">
        <v>15257.72</v>
      </c>
      <c r="E52" s="8">
        <v>30.05</v>
      </c>
      <c r="F52" s="9">
        <v>7197</v>
      </c>
      <c r="G52" s="8">
        <v>193.33</v>
      </c>
      <c r="H52" s="8">
        <v>193.33</v>
      </c>
      <c r="I52" s="8">
        <v>200.72</v>
      </c>
      <c r="J52" s="8">
        <v>279.63</v>
      </c>
      <c r="K52" s="8">
        <v>272.26</v>
      </c>
      <c r="L52" s="8">
        <v>272.72</v>
      </c>
      <c r="M52" s="8">
        <v>573.91</v>
      </c>
      <c r="N52" s="8">
        <v>573.5</v>
      </c>
      <c r="O52" s="8">
        <v>293.9</v>
      </c>
      <c r="P52" s="8">
        <v>291.7</v>
      </c>
      <c r="Q52" s="8">
        <v>150.81</v>
      </c>
      <c r="R52" s="8">
        <v>150.01</v>
      </c>
      <c r="S52" s="8">
        <v>24879</v>
      </c>
      <c r="T52" s="8">
        <v>9572.248</v>
      </c>
      <c r="U52" s="8">
        <v>1214.218</v>
      </c>
      <c r="V52" s="8">
        <v>15504.189</v>
      </c>
      <c r="W52" s="8">
        <v>16718.407</v>
      </c>
      <c r="X52" s="8">
        <v>-501.132</v>
      </c>
      <c r="Y52" s="8">
        <v>49.972</v>
      </c>
      <c r="Z52" s="8">
        <v>22005.05</v>
      </c>
      <c r="AA52" s="8">
        <v>930.445</v>
      </c>
      <c r="AB52" s="8">
        <v>889.61</v>
      </c>
      <c r="AC52" s="8" t="s">
        <v>63</v>
      </c>
      <c r="AD52" s="9">
        <v>-4870.992</v>
      </c>
      <c r="AE52" s="8">
        <v>-0.01</v>
      </c>
      <c r="AF52" s="8">
        <v>235.29</v>
      </c>
      <c r="AG52" s="8">
        <v>235.28</v>
      </c>
      <c r="AH52" s="8">
        <v>0</v>
      </c>
      <c r="AI52" s="8">
        <v>235.29</v>
      </c>
      <c r="AJ52" s="8">
        <v>235.29</v>
      </c>
      <c r="AK52" s="8">
        <v>8008</v>
      </c>
      <c r="AL52" s="8">
        <v>23253.4</v>
      </c>
      <c r="AM52" s="8">
        <v>31261.4</v>
      </c>
      <c r="AN52" s="8">
        <v>20129.71</v>
      </c>
      <c r="AO52" s="8">
        <v>2344.83</v>
      </c>
      <c r="AP52" s="8">
        <v>17784.88</v>
      </c>
      <c r="AQ52" s="8">
        <v>30.05</v>
      </c>
      <c r="AR52" s="8">
        <v>30.5</v>
      </c>
      <c r="AS52" s="8"/>
      <c r="AT52" s="8"/>
      <c r="AU52" s="8">
        <v>301</v>
      </c>
      <c r="AV52" s="16">
        <v>301</v>
      </c>
      <c r="AW52" s="9">
        <v>235.29</v>
      </c>
      <c r="AX52" s="9">
        <v>235.28</v>
      </c>
      <c r="AY52" s="9">
        <v>291</v>
      </c>
      <c r="AZ52" s="20">
        <v>291</v>
      </c>
      <c r="BA52" s="9">
        <v>235.29</v>
      </c>
      <c r="BB52" s="9">
        <v>235.28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235.28</v>
      </c>
      <c r="BN52" s="23">
        <f t="shared" ref="BN52:BP52" si="113">AE52</f>
        <v>-0.01</v>
      </c>
      <c r="BO52" s="23">
        <f t="shared" si="113"/>
        <v>235.29</v>
      </c>
      <c r="BP52" s="23">
        <f t="shared" si="113"/>
        <v>235.28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24484.67</v>
      </c>
      <c r="B53" s="8">
        <v>-9568.76</v>
      </c>
      <c r="C53" s="8">
        <v>19556.39</v>
      </c>
      <c r="D53" s="8">
        <v>15716.47</v>
      </c>
      <c r="E53" s="8">
        <v>30.34</v>
      </c>
      <c r="F53" s="9">
        <v>7198</v>
      </c>
      <c r="G53" s="8">
        <v>193.33</v>
      </c>
      <c r="H53" s="8">
        <v>192.46</v>
      </c>
      <c r="I53" s="8">
        <v>200.9</v>
      </c>
      <c r="J53" s="8">
        <v>279.3</v>
      </c>
      <c r="K53" s="8">
        <v>270.86</v>
      </c>
      <c r="L53" s="8">
        <v>273.65</v>
      </c>
      <c r="M53" s="8">
        <v>576.38</v>
      </c>
      <c r="N53" s="8">
        <v>572.68</v>
      </c>
      <c r="O53" s="8">
        <v>299.5</v>
      </c>
      <c r="P53" s="8">
        <v>292.3</v>
      </c>
      <c r="Q53" s="8">
        <v>150.28</v>
      </c>
      <c r="R53" s="8">
        <v>150.12</v>
      </c>
      <c r="S53" s="8">
        <v>25014.22</v>
      </c>
      <c r="T53" s="8">
        <v>9513.967</v>
      </c>
      <c r="U53" s="8">
        <v>1173.763</v>
      </c>
      <c r="V53" s="8">
        <v>14870.551</v>
      </c>
      <c r="W53" s="8">
        <v>16044.314</v>
      </c>
      <c r="X53" s="8">
        <v>-499.986</v>
      </c>
      <c r="Y53" s="8">
        <v>49.968</v>
      </c>
      <c r="Z53" s="8">
        <v>21360.09</v>
      </c>
      <c r="AA53" s="8">
        <v>1578.615</v>
      </c>
      <c r="AB53" s="8">
        <v>891.94</v>
      </c>
      <c r="AC53" s="8" t="s">
        <v>63</v>
      </c>
      <c r="AD53" s="9">
        <v>-4863.848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8240</v>
      </c>
      <c r="AL53" s="8">
        <v>23280.4</v>
      </c>
      <c r="AM53" s="8">
        <v>31520.4</v>
      </c>
      <c r="AN53" s="8">
        <v>19928.8</v>
      </c>
      <c r="AO53" s="8">
        <v>2282.17</v>
      </c>
      <c r="AP53" s="8">
        <v>17646.63</v>
      </c>
      <c r="AQ53" s="8">
        <v>30.34</v>
      </c>
      <c r="AR53" s="8">
        <v>30.74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24360.94</v>
      </c>
      <c r="B54" s="8">
        <v>-9609.74</v>
      </c>
      <c r="C54" s="8">
        <v>19524.82</v>
      </c>
      <c r="D54" s="8">
        <v>15262.85</v>
      </c>
      <c r="E54" s="8">
        <v>30.62</v>
      </c>
      <c r="F54" s="9">
        <v>7199</v>
      </c>
      <c r="G54" s="8">
        <v>193.33</v>
      </c>
      <c r="H54" s="8">
        <v>193.33</v>
      </c>
      <c r="I54" s="8">
        <v>201.34</v>
      </c>
      <c r="J54" s="8">
        <v>280.06</v>
      </c>
      <c r="K54" s="8">
        <v>271.33</v>
      </c>
      <c r="L54" s="8">
        <v>273.65</v>
      </c>
      <c r="M54" s="8">
        <v>576.79</v>
      </c>
      <c r="N54" s="8">
        <v>573.09</v>
      </c>
      <c r="O54" s="8">
        <v>295.8</v>
      </c>
      <c r="P54" s="8">
        <v>292.1</v>
      </c>
      <c r="Q54" s="8">
        <v>150.49</v>
      </c>
      <c r="R54" s="8">
        <v>150.28</v>
      </c>
      <c r="S54" s="8">
        <v>24879.13</v>
      </c>
      <c r="T54" s="8">
        <v>9353.865</v>
      </c>
      <c r="U54" s="8">
        <v>1082.53</v>
      </c>
      <c r="V54" s="8">
        <v>14465.023</v>
      </c>
      <c r="W54" s="8">
        <v>15547.553</v>
      </c>
      <c r="X54" s="8">
        <v>-473.625</v>
      </c>
      <c r="Y54" s="8">
        <v>50.016</v>
      </c>
      <c r="Z54" s="8">
        <v>20836.21</v>
      </c>
      <c r="AA54" s="8">
        <v>1661.227</v>
      </c>
      <c r="AB54" s="8">
        <v>869.53</v>
      </c>
      <c r="AC54" s="8" t="s">
        <v>63</v>
      </c>
      <c r="AD54" s="9">
        <v>-4859.085</v>
      </c>
      <c r="AE54" s="8">
        <v>-0.01</v>
      </c>
      <c r="AF54" s="8">
        <v>235.29</v>
      </c>
      <c r="AG54" s="8">
        <v>235.28</v>
      </c>
      <c r="AH54" s="8">
        <v>0</v>
      </c>
      <c r="AI54" s="8">
        <v>235.29</v>
      </c>
      <c r="AJ54" s="8">
        <v>235.29</v>
      </c>
      <c r="AK54" s="8">
        <v>8477</v>
      </c>
      <c r="AL54" s="8">
        <v>23361.4</v>
      </c>
      <c r="AM54" s="8">
        <v>31838.4</v>
      </c>
      <c r="AN54" s="8">
        <v>19679.12</v>
      </c>
      <c r="AO54" s="8">
        <v>2228.39</v>
      </c>
      <c r="AP54" s="8">
        <v>17450.73</v>
      </c>
      <c r="AQ54" s="8">
        <v>30.62</v>
      </c>
      <c r="AR54" s="8">
        <v>30.91</v>
      </c>
      <c r="AS54" s="8"/>
      <c r="AT54" s="8"/>
      <c r="AU54" s="8">
        <v>301</v>
      </c>
      <c r="AV54" s="16">
        <v>301</v>
      </c>
      <c r="AW54" s="9">
        <v>235.29</v>
      </c>
      <c r="AX54" s="9">
        <v>235.28</v>
      </c>
      <c r="AY54" s="9">
        <v>291</v>
      </c>
      <c r="AZ54" s="20">
        <v>291</v>
      </c>
      <c r="BA54" s="9">
        <v>235.29</v>
      </c>
      <c r="BB54" s="9">
        <v>235.28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235.28</v>
      </c>
      <c r="BN54" s="23">
        <f t="shared" ref="BN54:BP54" si="117">AE54</f>
        <v>-0.01</v>
      </c>
      <c r="BO54" s="23">
        <f t="shared" si="117"/>
        <v>235.29</v>
      </c>
      <c r="BP54" s="23">
        <f t="shared" si="117"/>
        <v>235.28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24630.13</v>
      </c>
      <c r="B55" s="8">
        <v>-9629.69</v>
      </c>
      <c r="C55" s="8">
        <v>19661.67</v>
      </c>
      <c r="D55" s="8">
        <v>16658.11</v>
      </c>
      <c r="E55" s="8">
        <v>30.24</v>
      </c>
      <c r="F55" s="9">
        <v>7199</v>
      </c>
      <c r="G55" s="8">
        <v>193.33</v>
      </c>
      <c r="H55" s="8">
        <v>193.33</v>
      </c>
      <c r="I55" s="8">
        <v>200.66</v>
      </c>
      <c r="J55" s="8">
        <v>279.34</v>
      </c>
      <c r="K55" s="8">
        <v>271.1</v>
      </c>
      <c r="L55" s="8">
        <v>272.49</v>
      </c>
      <c r="M55" s="8">
        <v>576.79</v>
      </c>
      <c r="N55" s="8">
        <v>573.09</v>
      </c>
      <c r="O55" s="8">
        <v>299.3</v>
      </c>
      <c r="P55" s="8">
        <v>292.3</v>
      </c>
      <c r="Q55" s="8">
        <v>150.12</v>
      </c>
      <c r="R55" s="8">
        <v>150.38</v>
      </c>
      <c r="S55" s="8">
        <v>24474.96</v>
      </c>
      <c r="T55" s="8">
        <v>9733.281</v>
      </c>
      <c r="U55" s="8">
        <v>1140.166</v>
      </c>
      <c r="V55" s="8">
        <v>14393.526</v>
      </c>
      <c r="W55" s="8">
        <v>15533.692</v>
      </c>
      <c r="X55" s="8">
        <v>-173.715</v>
      </c>
      <c r="Y55" s="8">
        <v>49.975</v>
      </c>
      <c r="Z55" s="8">
        <v>21094.41</v>
      </c>
      <c r="AA55" s="8">
        <v>1406.273</v>
      </c>
      <c r="AB55" s="8">
        <v>884.24</v>
      </c>
      <c r="AC55" s="8" t="s">
        <v>63</v>
      </c>
      <c r="AD55" s="9">
        <v>-4869.591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8475</v>
      </c>
      <c r="AL55" s="8">
        <v>23523.4</v>
      </c>
      <c r="AM55" s="8">
        <v>31998.4</v>
      </c>
      <c r="AN55" s="8">
        <v>19417.59</v>
      </c>
      <c r="AO55" s="8">
        <v>2185.67</v>
      </c>
      <c r="AP55" s="8">
        <v>17231.92</v>
      </c>
      <c r="AQ55" s="8">
        <v>30.24</v>
      </c>
      <c r="AR55" s="8">
        <v>30.74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24706.5</v>
      </c>
      <c r="B56" s="8">
        <v>-9049</v>
      </c>
      <c r="C56" s="8">
        <v>19664.42</v>
      </c>
      <c r="D56" s="8">
        <v>16613.89</v>
      </c>
      <c r="E56" s="8">
        <v>30.4</v>
      </c>
      <c r="F56" s="9">
        <v>7198</v>
      </c>
      <c r="G56" s="8">
        <v>193.33</v>
      </c>
      <c r="H56" s="8">
        <v>193.33</v>
      </c>
      <c r="I56" s="8">
        <v>200.93</v>
      </c>
      <c r="J56" s="8">
        <v>279.46</v>
      </c>
      <c r="K56" s="8">
        <v>271.79</v>
      </c>
      <c r="L56" s="8">
        <v>272.26</v>
      </c>
      <c r="M56" s="8">
        <v>576.79</v>
      </c>
      <c r="N56" s="8">
        <v>572.68</v>
      </c>
      <c r="O56" s="8">
        <v>297</v>
      </c>
      <c r="P56" s="8">
        <v>292.7</v>
      </c>
      <c r="Q56" s="8">
        <v>151.02</v>
      </c>
      <c r="R56" s="8">
        <v>150.38</v>
      </c>
      <c r="S56" s="8">
        <v>24780.09</v>
      </c>
      <c r="T56" s="8">
        <v>8992.798</v>
      </c>
      <c r="U56" s="8">
        <v>1071.593</v>
      </c>
      <c r="V56" s="8">
        <v>14119.116</v>
      </c>
      <c r="W56" s="8">
        <v>15190.709</v>
      </c>
      <c r="X56" s="8">
        <v>-186.761</v>
      </c>
      <c r="Y56" s="8">
        <v>50.003</v>
      </c>
      <c r="Z56" s="8">
        <v>21116.5</v>
      </c>
      <c r="AA56" s="8">
        <v>1356.656</v>
      </c>
      <c r="AB56" s="8">
        <v>926.27</v>
      </c>
      <c r="AC56" s="8" t="s">
        <v>63</v>
      </c>
      <c r="AD56" s="9">
        <v>-4861.606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8475</v>
      </c>
      <c r="AL56" s="8">
        <v>23793.4</v>
      </c>
      <c r="AM56" s="8">
        <v>32268.4</v>
      </c>
      <c r="AN56" s="8">
        <v>19001.46</v>
      </c>
      <c r="AO56" s="8">
        <v>2140.03</v>
      </c>
      <c r="AP56" s="8">
        <v>16861.43</v>
      </c>
      <c r="AQ56" s="8">
        <v>30.4</v>
      </c>
      <c r="AR56" s="8">
        <v>30.88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24762.45</v>
      </c>
      <c r="B57" s="8">
        <v>-9102</v>
      </c>
      <c r="C57" s="8">
        <v>20082.81</v>
      </c>
      <c r="D57" s="8">
        <v>16350.23</v>
      </c>
      <c r="E57" s="8">
        <v>29.42</v>
      </c>
      <c r="F57" s="9">
        <v>7197</v>
      </c>
      <c r="G57" s="8">
        <v>194.17</v>
      </c>
      <c r="H57" s="8">
        <v>192.46</v>
      </c>
      <c r="I57" s="8">
        <v>200.66</v>
      </c>
      <c r="J57" s="8">
        <v>279.06</v>
      </c>
      <c r="K57" s="8">
        <v>271.79</v>
      </c>
      <c r="L57" s="8">
        <v>272.72</v>
      </c>
      <c r="M57" s="8">
        <v>577.61</v>
      </c>
      <c r="N57" s="8">
        <v>573.09</v>
      </c>
      <c r="O57" s="8">
        <v>299.1</v>
      </c>
      <c r="P57" s="8">
        <v>296.1</v>
      </c>
      <c r="Q57" s="8">
        <v>150.54</v>
      </c>
      <c r="R57" s="8">
        <v>150.12</v>
      </c>
      <c r="S57" s="8">
        <v>24602.39</v>
      </c>
      <c r="T57" s="8">
        <v>9344.553</v>
      </c>
      <c r="U57" s="8">
        <v>1076.99993</v>
      </c>
      <c r="V57" s="8">
        <v>14030.767</v>
      </c>
      <c r="W57" s="8">
        <v>15107.767</v>
      </c>
      <c r="X57" s="8">
        <v>-479.859</v>
      </c>
      <c r="Y57" s="8">
        <v>49.968</v>
      </c>
      <c r="Z57" s="8">
        <v>20655.1</v>
      </c>
      <c r="AA57" s="8">
        <v>1814.43</v>
      </c>
      <c r="AB57" s="8">
        <v>947.54</v>
      </c>
      <c r="AC57" s="8" t="s">
        <v>63</v>
      </c>
      <c r="AD57" s="9">
        <v>-4868.891</v>
      </c>
      <c r="AE57" s="8">
        <v>0.03</v>
      </c>
      <c r="AF57" s="8">
        <v>235.3</v>
      </c>
      <c r="AG57" s="8">
        <v>235.33</v>
      </c>
      <c r="AH57" s="8">
        <v>0</v>
      </c>
      <c r="AI57" s="8">
        <v>235.29</v>
      </c>
      <c r="AJ57" s="8">
        <v>235.29</v>
      </c>
      <c r="AK57" s="8">
        <v>8475</v>
      </c>
      <c r="AL57" s="8">
        <v>24009.4</v>
      </c>
      <c r="AM57" s="8">
        <v>32484.4</v>
      </c>
      <c r="AN57" s="8">
        <v>18566.87</v>
      </c>
      <c r="AO57" s="8">
        <v>2103.89</v>
      </c>
      <c r="AP57" s="8">
        <v>16462.98</v>
      </c>
      <c r="AQ57" s="8">
        <v>29.42</v>
      </c>
      <c r="AR57" s="8">
        <v>30.72</v>
      </c>
      <c r="AS57" s="8"/>
      <c r="AT57" s="8"/>
      <c r="AU57" s="8">
        <v>301</v>
      </c>
      <c r="AV57" s="16">
        <v>301</v>
      </c>
      <c r="AW57" s="9">
        <v>235.29</v>
      </c>
      <c r="AX57" s="9">
        <v>235.33</v>
      </c>
      <c r="AY57" s="9">
        <v>291</v>
      </c>
      <c r="AZ57" s="20">
        <v>291</v>
      </c>
      <c r="BA57" s="9">
        <v>235.29</v>
      </c>
      <c r="BB57" s="9">
        <v>235.33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235.33</v>
      </c>
      <c r="BN57" s="23">
        <f t="shared" ref="BN57:BP57" si="123">AE57</f>
        <v>0.03</v>
      </c>
      <c r="BO57" s="23">
        <f t="shared" si="123"/>
        <v>235.3</v>
      </c>
      <c r="BP57" s="23">
        <f t="shared" si="123"/>
        <v>235.33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235.3</v>
      </c>
    </row>
    <row r="58" s="2" customFormat="1" spans="1:72">
      <c r="A58" s="8">
        <v>24959.57</v>
      </c>
      <c r="B58" s="8">
        <v>-9112</v>
      </c>
      <c r="C58" s="8">
        <v>20467.35</v>
      </c>
      <c r="D58" s="8">
        <v>15819.62</v>
      </c>
      <c r="E58" s="8">
        <v>28.7</v>
      </c>
      <c r="F58" s="9">
        <v>7197</v>
      </c>
      <c r="G58" s="8">
        <v>194.17</v>
      </c>
      <c r="H58" s="8">
        <v>193.33</v>
      </c>
      <c r="I58" s="8">
        <v>201.29</v>
      </c>
      <c r="J58" s="8">
        <v>280.19</v>
      </c>
      <c r="K58" s="8">
        <v>271.33</v>
      </c>
      <c r="L58" s="8">
        <v>273.65</v>
      </c>
      <c r="M58" s="8">
        <v>576.79</v>
      </c>
      <c r="N58" s="8">
        <v>572.68</v>
      </c>
      <c r="O58" s="8">
        <v>297.3</v>
      </c>
      <c r="P58" s="8">
        <v>296.3</v>
      </c>
      <c r="Q58" s="8">
        <v>150.59</v>
      </c>
      <c r="R58" s="8">
        <v>150.54</v>
      </c>
      <c r="S58" s="8">
        <v>25255.45</v>
      </c>
      <c r="T58" s="8">
        <v>9117.396</v>
      </c>
      <c r="U58" s="8">
        <v>1088.7</v>
      </c>
      <c r="V58" s="8">
        <v>13869.026</v>
      </c>
      <c r="W58" s="8">
        <v>14957.726</v>
      </c>
      <c r="X58" s="8">
        <v>-478.521</v>
      </c>
      <c r="Y58" s="8">
        <v>49.966</v>
      </c>
      <c r="Z58" s="8">
        <v>20081.94</v>
      </c>
      <c r="AA58" s="8">
        <v>2104.516</v>
      </c>
      <c r="AB58" s="8">
        <v>937.29</v>
      </c>
      <c r="AC58" s="8" t="s">
        <v>63</v>
      </c>
      <c r="AD58" s="9">
        <v>-4860.906</v>
      </c>
      <c r="AE58" s="8">
        <v>0.1</v>
      </c>
      <c r="AF58" s="8">
        <v>235.29</v>
      </c>
      <c r="AG58" s="8">
        <v>235.39</v>
      </c>
      <c r="AH58" s="8">
        <v>0</v>
      </c>
      <c r="AI58" s="8">
        <v>235.29</v>
      </c>
      <c r="AJ58" s="8">
        <v>235.29</v>
      </c>
      <c r="AK58" s="8">
        <v>8483</v>
      </c>
      <c r="AL58" s="8">
        <v>24171.4</v>
      </c>
      <c r="AM58" s="8">
        <v>32654.4</v>
      </c>
      <c r="AN58" s="8">
        <v>18101.16</v>
      </c>
      <c r="AO58" s="8">
        <v>2083.77</v>
      </c>
      <c r="AP58" s="8">
        <v>16017.39</v>
      </c>
      <c r="AQ58" s="8">
        <v>28.7</v>
      </c>
      <c r="AR58" s="8">
        <v>30.1</v>
      </c>
      <c r="AS58" s="8"/>
      <c r="AT58" s="8"/>
      <c r="AU58" s="8">
        <v>301</v>
      </c>
      <c r="AV58" s="16">
        <v>301</v>
      </c>
      <c r="AW58" s="9">
        <v>235.29</v>
      </c>
      <c r="AX58" s="9">
        <v>235.39</v>
      </c>
      <c r="AY58" s="9">
        <v>291</v>
      </c>
      <c r="AZ58" s="20">
        <v>291</v>
      </c>
      <c r="BA58" s="9">
        <v>235.29</v>
      </c>
      <c r="BB58" s="9">
        <v>235.39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235.39</v>
      </c>
      <c r="BN58" s="23">
        <f t="shared" ref="BN58:BP58" si="125">AE58</f>
        <v>0.1</v>
      </c>
      <c r="BO58" s="23">
        <f t="shared" si="125"/>
        <v>235.29</v>
      </c>
      <c r="BP58" s="23">
        <f t="shared" si="125"/>
        <v>235.39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25231.74</v>
      </c>
      <c r="B59" s="8">
        <v>-9108</v>
      </c>
      <c r="C59" s="8">
        <v>22747.79</v>
      </c>
      <c r="D59" s="8">
        <v>15115.98</v>
      </c>
      <c r="E59" s="8">
        <v>227.99</v>
      </c>
      <c r="F59" s="9">
        <v>7196</v>
      </c>
      <c r="G59" s="8">
        <v>193.33</v>
      </c>
      <c r="H59" s="8">
        <v>193.33</v>
      </c>
      <c r="I59" s="8">
        <v>203.83</v>
      </c>
      <c r="J59" s="8">
        <v>280.27</v>
      </c>
      <c r="K59" s="8">
        <v>271.33</v>
      </c>
      <c r="L59" s="8">
        <v>272.49</v>
      </c>
      <c r="M59" s="8">
        <v>643.8</v>
      </c>
      <c r="N59" s="8">
        <v>640.92</v>
      </c>
      <c r="O59" s="8">
        <v>301.2</v>
      </c>
      <c r="P59" s="8">
        <v>295.7</v>
      </c>
      <c r="Q59" s="8">
        <v>150.22</v>
      </c>
      <c r="R59" s="8">
        <v>150.22</v>
      </c>
      <c r="S59" s="8">
        <v>25477.77</v>
      </c>
      <c r="T59" s="8">
        <v>9357.82</v>
      </c>
      <c r="U59" s="8">
        <v>1100.511</v>
      </c>
      <c r="V59" s="8">
        <v>13221.435</v>
      </c>
      <c r="W59" s="8">
        <v>14321.946</v>
      </c>
      <c r="X59" s="8">
        <v>-478.768</v>
      </c>
      <c r="Y59" s="8">
        <v>49.981</v>
      </c>
      <c r="Z59" s="8">
        <v>18716.83</v>
      </c>
      <c r="AA59" s="8">
        <v>3319.078</v>
      </c>
      <c r="AB59" s="8">
        <v>942.91</v>
      </c>
      <c r="AC59" s="8" t="s">
        <v>60</v>
      </c>
      <c r="AD59" s="9">
        <v>-4728.955</v>
      </c>
      <c r="AE59" s="8">
        <v>252</v>
      </c>
      <c r="AF59" s="8">
        <v>-39</v>
      </c>
      <c r="AG59" s="8">
        <v>213</v>
      </c>
      <c r="AH59" s="8">
        <v>0</v>
      </c>
      <c r="AI59" s="8">
        <v>235.29</v>
      </c>
      <c r="AJ59" s="8">
        <v>235.29</v>
      </c>
      <c r="AK59" s="8">
        <v>8479</v>
      </c>
      <c r="AL59" s="8">
        <v>24414.4</v>
      </c>
      <c r="AM59" s="8">
        <v>32893.4</v>
      </c>
      <c r="AN59" s="8">
        <v>17538.27</v>
      </c>
      <c r="AO59" s="8">
        <v>2049.8</v>
      </c>
      <c r="AP59" s="8">
        <v>15488.47</v>
      </c>
      <c r="AQ59" s="8">
        <v>227.99</v>
      </c>
      <c r="AR59" s="8">
        <v>30.2</v>
      </c>
      <c r="AS59" s="8"/>
      <c r="AT59" s="8"/>
      <c r="AU59" s="8">
        <v>301</v>
      </c>
      <c r="AV59" s="16">
        <v>301</v>
      </c>
      <c r="AW59" s="9">
        <v>235.29</v>
      </c>
      <c r="AX59" s="9">
        <v>213</v>
      </c>
      <c r="AY59" s="9">
        <v>291</v>
      </c>
      <c r="AZ59" s="20">
        <v>291</v>
      </c>
      <c r="BA59" s="9">
        <v>235.29</v>
      </c>
      <c r="BB59" s="9">
        <v>213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213</v>
      </c>
      <c r="BN59" s="23">
        <f t="shared" ref="BN59:BP59" si="127">AE59</f>
        <v>252</v>
      </c>
      <c r="BO59" s="23">
        <f t="shared" si="127"/>
        <v>-39</v>
      </c>
      <c r="BP59" s="23">
        <f t="shared" si="127"/>
        <v>213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25744.33</v>
      </c>
      <c r="B60" s="8">
        <v>-9048</v>
      </c>
      <c r="C60" s="8">
        <v>24465.83</v>
      </c>
      <c r="D60" s="8">
        <v>14794.64</v>
      </c>
      <c r="E60" s="8">
        <v>241.29</v>
      </c>
      <c r="F60" s="9">
        <v>7198</v>
      </c>
      <c r="G60" s="8">
        <v>234.35</v>
      </c>
      <c r="H60" s="8">
        <v>236.04</v>
      </c>
      <c r="I60" s="8">
        <v>199.42</v>
      </c>
      <c r="J60" s="8">
        <v>278.6</v>
      </c>
      <c r="K60" s="8">
        <v>304.36</v>
      </c>
      <c r="L60" s="8">
        <v>337.15</v>
      </c>
      <c r="M60" s="8">
        <v>714.51</v>
      </c>
      <c r="N60" s="8">
        <v>714.51</v>
      </c>
      <c r="O60" s="8">
        <v>298.6</v>
      </c>
      <c r="P60" s="8">
        <v>291.7</v>
      </c>
      <c r="Q60" s="8">
        <v>168.57</v>
      </c>
      <c r="R60" s="8">
        <v>169.68</v>
      </c>
      <c r="S60" s="8">
        <v>26010.49</v>
      </c>
      <c r="T60" s="8">
        <v>8932.221</v>
      </c>
      <c r="U60" s="8">
        <v>1111.333</v>
      </c>
      <c r="V60" s="8">
        <v>12541.2</v>
      </c>
      <c r="W60" s="8">
        <v>13652.533</v>
      </c>
      <c r="X60" s="8">
        <v>-481.289</v>
      </c>
      <c r="Y60" s="8">
        <v>50.031</v>
      </c>
      <c r="Z60" s="8">
        <v>17613.32</v>
      </c>
      <c r="AA60" s="8">
        <v>4257.453</v>
      </c>
      <c r="AB60" s="8">
        <v>947.25</v>
      </c>
      <c r="AC60" s="8" t="s">
        <v>60</v>
      </c>
      <c r="AD60" s="9">
        <v>-4468.834</v>
      </c>
      <c r="AE60" s="8">
        <v>271</v>
      </c>
      <c r="AF60" s="8">
        <v>-50.22</v>
      </c>
      <c r="AG60" s="8">
        <v>220.78</v>
      </c>
      <c r="AH60" s="8">
        <v>0</v>
      </c>
      <c r="AI60" s="8">
        <v>235.29</v>
      </c>
      <c r="AJ60" s="8">
        <v>235.29</v>
      </c>
      <c r="AK60" s="8">
        <v>8479</v>
      </c>
      <c r="AL60" s="8">
        <v>24711.4</v>
      </c>
      <c r="AM60" s="8">
        <v>33190.4</v>
      </c>
      <c r="AN60" s="8">
        <v>16931.68</v>
      </c>
      <c r="AO60" s="8">
        <v>2017.58</v>
      </c>
      <c r="AP60" s="8">
        <v>14914.1</v>
      </c>
      <c r="AQ60" s="8">
        <v>241.29</v>
      </c>
      <c r="AR60" s="8">
        <v>30.24</v>
      </c>
      <c r="AS60" s="8"/>
      <c r="AT60" s="8"/>
      <c r="AU60" s="8">
        <v>301</v>
      </c>
      <c r="AV60" s="16">
        <v>301</v>
      </c>
      <c r="AW60" s="9">
        <v>235.29</v>
      </c>
      <c r="AX60" s="9">
        <v>220.78</v>
      </c>
      <c r="AY60" s="9">
        <v>291</v>
      </c>
      <c r="AZ60" s="20">
        <v>291</v>
      </c>
      <c r="BA60" s="9">
        <v>235.29</v>
      </c>
      <c r="BB60" s="9">
        <v>220.78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220.78</v>
      </c>
      <c r="BN60" s="23">
        <f t="shared" ref="BN60:BP60" si="129">AE60</f>
        <v>271</v>
      </c>
      <c r="BO60" s="23">
        <f t="shared" si="129"/>
        <v>-50.22</v>
      </c>
      <c r="BP60" s="23">
        <f t="shared" si="129"/>
        <v>220.78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26372.98</v>
      </c>
      <c r="B61" s="8">
        <v>-8818</v>
      </c>
      <c r="C61" s="8">
        <v>25331.66</v>
      </c>
      <c r="D61" s="8">
        <v>14328.23</v>
      </c>
      <c r="E61" s="8">
        <v>252.18</v>
      </c>
      <c r="F61" s="9">
        <v>7195</v>
      </c>
      <c r="G61" s="8">
        <v>278.77</v>
      </c>
      <c r="H61" s="8">
        <v>279.62</v>
      </c>
      <c r="I61" s="8">
        <v>200.84</v>
      </c>
      <c r="J61" s="8">
        <v>279.34</v>
      </c>
      <c r="K61" s="8">
        <v>411.82</v>
      </c>
      <c r="L61" s="8">
        <v>416.24</v>
      </c>
      <c r="M61" s="8">
        <v>713.28</v>
      </c>
      <c r="N61" s="8">
        <v>749.46</v>
      </c>
      <c r="O61" s="8">
        <v>306.9</v>
      </c>
      <c r="P61" s="8">
        <v>295.2</v>
      </c>
      <c r="Q61" s="8">
        <v>169.78</v>
      </c>
      <c r="R61" s="8">
        <v>169.99</v>
      </c>
      <c r="S61" s="8">
        <v>26484.12</v>
      </c>
      <c r="T61" s="8">
        <v>8885.361</v>
      </c>
      <c r="U61" s="8">
        <v>1131.962</v>
      </c>
      <c r="V61" s="8">
        <v>12076.411</v>
      </c>
      <c r="W61" s="8">
        <v>13208.373</v>
      </c>
      <c r="X61" s="8">
        <v>-479.181</v>
      </c>
      <c r="Y61" s="8">
        <v>49.966</v>
      </c>
      <c r="Z61" s="8">
        <v>16643.68</v>
      </c>
      <c r="AA61" s="8">
        <v>5132.301</v>
      </c>
      <c r="AB61" s="8">
        <v>956.49</v>
      </c>
      <c r="AC61" s="8" t="s">
        <v>60</v>
      </c>
      <c r="AD61" s="9">
        <v>-4238.55</v>
      </c>
      <c r="AE61" s="8">
        <v>282.2</v>
      </c>
      <c r="AF61" s="8">
        <v>-51.9</v>
      </c>
      <c r="AG61" s="8">
        <v>230.3</v>
      </c>
      <c r="AH61" s="8">
        <v>10</v>
      </c>
      <c r="AI61" s="8">
        <v>235.29</v>
      </c>
      <c r="AJ61" s="8">
        <v>245.29</v>
      </c>
      <c r="AK61" s="8">
        <v>8479</v>
      </c>
      <c r="AL61" s="8">
        <v>25197.4</v>
      </c>
      <c r="AM61" s="8">
        <v>33676.4</v>
      </c>
      <c r="AN61" s="8">
        <v>16314.46</v>
      </c>
      <c r="AO61" s="8">
        <v>2000.32</v>
      </c>
      <c r="AP61" s="8">
        <v>14314.14</v>
      </c>
      <c r="AQ61" s="8">
        <v>252.18</v>
      </c>
      <c r="AR61" s="8">
        <v>39.41</v>
      </c>
      <c r="AS61" s="8"/>
      <c r="AT61" s="8"/>
      <c r="AU61" s="8">
        <v>301</v>
      </c>
      <c r="AV61" s="16">
        <v>301</v>
      </c>
      <c r="AW61" s="9">
        <v>245.29</v>
      </c>
      <c r="AX61" s="9">
        <v>230.3</v>
      </c>
      <c r="AY61" s="9">
        <v>291</v>
      </c>
      <c r="AZ61" s="20">
        <v>291</v>
      </c>
      <c r="BA61" s="9">
        <v>245.29</v>
      </c>
      <c r="BB61" s="9">
        <v>230.3</v>
      </c>
      <c r="BC61" s="8"/>
      <c r="BD61" s="8"/>
      <c r="BE61" s="24">
        <f t="shared" si="0"/>
        <v>245.29</v>
      </c>
      <c r="BF61" s="24">
        <f t="shared" ref="BF61:BH61" si="130">AH61</f>
        <v>10</v>
      </c>
      <c r="BG61" s="24">
        <f t="shared" si="130"/>
        <v>235.29</v>
      </c>
      <c r="BH61" s="24">
        <f t="shared" si="130"/>
        <v>245.29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230.3</v>
      </c>
      <c r="BN61" s="23">
        <f t="shared" ref="BN61:BP61" si="131">AE61</f>
        <v>282.2</v>
      </c>
      <c r="BO61" s="23">
        <f t="shared" si="131"/>
        <v>-51.9</v>
      </c>
      <c r="BP61" s="23">
        <f t="shared" si="131"/>
        <v>230.3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26964.93</v>
      </c>
      <c r="B62" s="8">
        <v>-8829</v>
      </c>
      <c r="C62" s="8">
        <v>26366.18</v>
      </c>
      <c r="D62" s="8">
        <v>13841.08</v>
      </c>
      <c r="E62" s="8">
        <v>262.29</v>
      </c>
      <c r="F62" s="9">
        <v>7198</v>
      </c>
      <c r="G62" s="8">
        <v>400.11</v>
      </c>
      <c r="H62" s="8">
        <v>401.83</v>
      </c>
      <c r="I62" s="8">
        <v>201.34</v>
      </c>
      <c r="J62" s="8">
        <v>279.34</v>
      </c>
      <c r="K62" s="8">
        <v>447.87</v>
      </c>
      <c r="L62" s="8">
        <v>448.34</v>
      </c>
      <c r="M62" s="8">
        <v>734.66</v>
      </c>
      <c r="N62" s="8">
        <v>748.22</v>
      </c>
      <c r="O62" s="8">
        <v>325.2</v>
      </c>
      <c r="P62" s="8">
        <v>373.7</v>
      </c>
      <c r="Q62" s="8">
        <v>208.9</v>
      </c>
      <c r="R62" s="8">
        <v>208.58</v>
      </c>
      <c r="S62" s="8">
        <v>26845.53</v>
      </c>
      <c r="T62" s="8">
        <v>9112.998</v>
      </c>
      <c r="U62" s="8">
        <v>1348.976</v>
      </c>
      <c r="V62" s="8">
        <v>11340.945</v>
      </c>
      <c r="W62" s="8">
        <v>12689.921</v>
      </c>
      <c r="X62" s="8">
        <v>-488.736</v>
      </c>
      <c r="Y62" s="8">
        <v>49.966</v>
      </c>
      <c r="Z62" s="8">
        <v>15595.95</v>
      </c>
      <c r="AA62" s="8">
        <v>6077.244</v>
      </c>
      <c r="AB62" s="8">
        <v>964.1</v>
      </c>
      <c r="AC62" s="8" t="s">
        <v>60</v>
      </c>
      <c r="AD62" s="9">
        <v>-3994.118</v>
      </c>
      <c r="AE62" s="8">
        <v>294</v>
      </c>
      <c r="AF62" s="8">
        <v>-54.77</v>
      </c>
      <c r="AG62" s="8">
        <v>239.23</v>
      </c>
      <c r="AH62" s="8">
        <v>10</v>
      </c>
      <c r="AI62" s="8">
        <v>223.53</v>
      </c>
      <c r="AJ62" s="8">
        <v>233.53</v>
      </c>
      <c r="AK62" s="8">
        <v>8490</v>
      </c>
      <c r="AL62" s="8">
        <v>25467.4</v>
      </c>
      <c r="AM62" s="8">
        <v>33957.4</v>
      </c>
      <c r="AN62" s="8">
        <v>15718.81</v>
      </c>
      <c r="AO62" s="8">
        <v>1995.93</v>
      </c>
      <c r="AP62" s="8">
        <v>13722.88</v>
      </c>
      <c r="AQ62" s="8">
        <v>262.29</v>
      </c>
      <c r="AR62" s="8">
        <v>37.62</v>
      </c>
      <c r="AS62" s="8"/>
      <c r="AT62" s="8"/>
      <c r="AU62" s="8">
        <v>301</v>
      </c>
      <c r="AV62" s="16">
        <v>380.2</v>
      </c>
      <c r="AW62" s="9">
        <v>233.53</v>
      </c>
      <c r="AX62" s="9">
        <v>239.23</v>
      </c>
      <c r="AY62" s="9">
        <v>291</v>
      </c>
      <c r="AZ62" s="20">
        <v>370.2</v>
      </c>
      <c r="BA62" s="9">
        <v>233.53</v>
      </c>
      <c r="BB62" s="9">
        <v>239.23</v>
      </c>
      <c r="BC62" s="8"/>
      <c r="BD62" s="8"/>
      <c r="BE62" s="24">
        <f t="shared" si="0"/>
        <v>233.53</v>
      </c>
      <c r="BF62" s="24">
        <f t="shared" ref="BF62:BH62" si="132">AH62</f>
        <v>10</v>
      </c>
      <c r="BG62" s="24">
        <f t="shared" si="132"/>
        <v>223.53</v>
      </c>
      <c r="BH62" s="24">
        <f t="shared" si="132"/>
        <v>233.53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223.53</v>
      </c>
      <c r="BM62" s="23">
        <f t="shared" si="2"/>
        <v>239.23</v>
      </c>
      <c r="BN62" s="23">
        <f t="shared" ref="BN62:BP62" si="133">AE62</f>
        <v>294</v>
      </c>
      <c r="BO62" s="23">
        <f t="shared" si="133"/>
        <v>-54.77</v>
      </c>
      <c r="BP62" s="23">
        <f t="shared" si="133"/>
        <v>239.23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27252.95</v>
      </c>
      <c r="B63" s="8">
        <v>-8514</v>
      </c>
      <c r="C63" s="8">
        <v>27120.59</v>
      </c>
      <c r="D63" s="8">
        <v>13057.53</v>
      </c>
      <c r="E63" s="8">
        <v>268.77</v>
      </c>
      <c r="F63" s="9">
        <v>7199</v>
      </c>
      <c r="G63" s="8">
        <v>400.11</v>
      </c>
      <c r="H63" s="8">
        <v>402.67</v>
      </c>
      <c r="I63" s="8">
        <v>201</v>
      </c>
      <c r="J63" s="8">
        <v>279.9</v>
      </c>
      <c r="K63" s="8">
        <v>449.27</v>
      </c>
      <c r="L63" s="8">
        <v>451.83</v>
      </c>
      <c r="M63" s="8">
        <v>763.85</v>
      </c>
      <c r="N63" s="8">
        <v>750.69</v>
      </c>
      <c r="O63" s="8">
        <v>404.8</v>
      </c>
      <c r="P63" s="8">
        <v>450</v>
      </c>
      <c r="Q63" s="8">
        <v>209.85</v>
      </c>
      <c r="R63" s="8">
        <v>209.74</v>
      </c>
      <c r="S63" s="8">
        <v>27142.18</v>
      </c>
      <c r="T63" s="8">
        <v>8443.112</v>
      </c>
      <c r="U63" s="8">
        <v>1353.164</v>
      </c>
      <c r="V63" s="8">
        <v>10641.391</v>
      </c>
      <c r="W63" s="8">
        <v>11994.555</v>
      </c>
      <c r="X63" s="8">
        <v>-491.568</v>
      </c>
      <c r="Y63" s="8">
        <v>50.025</v>
      </c>
      <c r="Z63" s="8">
        <v>15690.6</v>
      </c>
      <c r="AA63" s="8">
        <v>6169.172</v>
      </c>
      <c r="AB63" s="8">
        <v>954.27</v>
      </c>
      <c r="AC63" s="8" t="s">
        <v>60</v>
      </c>
      <c r="AD63" s="9">
        <v>-3813.42</v>
      </c>
      <c r="AE63" s="8">
        <v>295</v>
      </c>
      <c r="AF63" s="8">
        <v>-45.46</v>
      </c>
      <c r="AG63" s="8">
        <v>249.54</v>
      </c>
      <c r="AH63" s="8">
        <v>200</v>
      </c>
      <c r="AI63" s="8">
        <v>0</v>
      </c>
      <c r="AJ63" s="8">
        <v>200</v>
      </c>
      <c r="AK63" s="8">
        <v>8410</v>
      </c>
      <c r="AL63" s="8">
        <v>25656.4</v>
      </c>
      <c r="AM63" s="8">
        <v>34066.4</v>
      </c>
      <c r="AN63" s="8">
        <v>15001.17</v>
      </c>
      <c r="AO63" s="8">
        <v>1976.1</v>
      </c>
      <c r="AP63" s="8">
        <v>13025.07</v>
      </c>
      <c r="AQ63" s="8">
        <v>268.77</v>
      </c>
      <c r="AR63" s="8">
        <v>200</v>
      </c>
      <c r="AS63" s="8"/>
      <c r="AT63" s="8"/>
      <c r="AU63" s="8">
        <v>301</v>
      </c>
      <c r="AV63" s="16">
        <v>459.4</v>
      </c>
      <c r="AW63" s="9">
        <v>200</v>
      </c>
      <c r="AX63" s="9">
        <v>249.54</v>
      </c>
      <c r="AY63" s="9">
        <v>291</v>
      </c>
      <c r="AZ63" s="20">
        <v>449.4</v>
      </c>
      <c r="BA63" s="9">
        <v>200</v>
      </c>
      <c r="BB63" s="9">
        <v>249.54</v>
      </c>
      <c r="BC63" s="8"/>
      <c r="BD63" s="8"/>
      <c r="BE63" s="24">
        <f t="shared" si="0"/>
        <v>200</v>
      </c>
      <c r="BF63" s="24">
        <f t="shared" ref="BF63:BH63" si="134">AH63</f>
        <v>200</v>
      </c>
      <c r="BG63" s="24">
        <f t="shared" si="134"/>
        <v>0</v>
      </c>
      <c r="BH63" s="24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249.54</v>
      </c>
      <c r="BN63" s="23">
        <f t="shared" ref="BN63:BP63" si="135">AE63</f>
        <v>295</v>
      </c>
      <c r="BO63" s="23">
        <f t="shared" si="135"/>
        <v>-45.46</v>
      </c>
      <c r="BP63" s="23">
        <f t="shared" si="135"/>
        <v>249.54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27590.15</v>
      </c>
      <c r="B64" s="8">
        <v>-8447</v>
      </c>
      <c r="C64" s="8">
        <v>28217.3</v>
      </c>
      <c r="D64" s="8">
        <v>12242.52</v>
      </c>
      <c r="E64" s="8">
        <v>272.21</v>
      </c>
      <c r="F64" s="9">
        <v>7197</v>
      </c>
      <c r="G64" s="8">
        <v>424.9</v>
      </c>
      <c r="H64" s="8">
        <v>424.03</v>
      </c>
      <c r="I64" s="8">
        <v>273.41</v>
      </c>
      <c r="J64" s="8">
        <v>361.76</v>
      </c>
      <c r="K64" s="8">
        <v>449.03</v>
      </c>
      <c r="L64" s="8">
        <v>452.52</v>
      </c>
      <c r="M64" s="8">
        <v>779.47</v>
      </c>
      <c r="N64" s="8">
        <v>749.46</v>
      </c>
      <c r="O64" s="8">
        <v>457.2</v>
      </c>
      <c r="P64" s="8">
        <v>527.5</v>
      </c>
      <c r="Q64" s="8">
        <v>210.43</v>
      </c>
      <c r="R64" s="8">
        <v>210.59</v>
      </c>
      <c r="S64" s="8">
        <v>27526.42</v>
      </c>
      <c r="T64" s="8">
        <v>8499.451</v>
      </c>
      <c r="U64" s="8">
        <v>1419.222</v>
      </c>
      <c r="V64" s="8">
        <v>10137.739</v>
      </c>
      <c r="W64" s="8">
        <v>11556.96</v>
      </c>
      <c r="X64" s="8">
        <v>-490.339</v>
      </c>
      <c r="Y64" s="8">
        <v>50.005</v>
      </c>
      <c r="Z64" s="8">
        <v>14942.67</v>
      </c>
      <c r="AA64" s="8">
        <v>6869.014</v>
      </c>
      <c r="AB64" s="8">
        <v>941.69</v>
      </c>
      <c r="AC64" s="8" t="s">
        <v>60</v>
      </c>
      <c r="AD64" s="9">
        <v>-3661.298</v>
      </c>
      <c r="AE64" s="8">
        <v>300</v>
      </c>
      <c r="AF64" s="8">
        <v>-48.83</v>
      </c>
      <c r="AG64" s="8">
        <v>251.17</v>
      </c>
      <c r="AH64" s="8">
        <v>200</v>
      </c>
      <c r="AI64" s="8">
        <v>0</v>
      </c>
      <c r="AJ64" s="8">
        <v>200</v>
      </c>
      <c r="AK64" s="8">
        <v>8331</v>
      </c>
      <c r="AL64" s="8">
        <v>25902.4</v>
      </c>
      <c r="AM64" s="8">
        <v>34233.4</v>
      </c>
      <c r="AN64" s="8">
        <v>14229.65</v>
      </c>
      <c r="AO64" s="8">
        <v>1961.66</v>
      </c>
      <c r="AP64" s="8">
        <v>12267.99</v>
      </c>
      <c r="AQ64" s="8">
        <v>272.21</v>
      </c>
      <c r="AR64" s="8">
        <v>200</v>
      </c>
      <c r="AS64" s="8"/>
      <c r="AT64" s="8"/>
      <c r="AU64" s="8">
        <v>301</v>
      </c>
      <c r="AV64" s="16">
        <v>538.6</v>
      </c>
      <c r="AW64" s="9">
        <v>200</v>
      </c>
      <c r="AX64" s="9">
        <v>251.17</v>
      </c>
      <c r="AY64" s="9">
        <v>291</v>
      </c>
      <c r="AZ64" s="20">
        <v>528.6</v>
      </c>
      <c r="BA64" s="9">
        <v>200</v>
      </c>
      <c r="BB64" s="9">
        <v>251.17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251.17</v>
      </c>
      <c r="BN64" s="23">
        <f t="shared" ref="BN64:BP64" si="137">AE64</f>
        <v>300</v>
      </c>
      <c r="BO64" s="23">
        <f t="shared" si="137"/>
        <v>-48.83</v>
      </c>
      <c r="BP64" s="23">
        <f t="shared" si="137"/>
        <v>251.17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27603.68</v>
      </c>
      <c r="B65" s="8">
        <v>-8380</v>
      </c>
      <c r="C65" s="8">
        <v>28990.49</v>
      </c>
      <c r="D65" s="8">
        <v>11423.5</v>
      </c>
      <c r="E65" s="8">
        <v>286.88</v>
      </c>
      <c r="F65" s="9">
        <v>7199</v>
      </c>
      <c r="G65" s="8">
        <v>449.66</v>
      </c>
      <c r="H65" s="8">
        <v>448.82</v>
      </c>
      <c r="I65" s="8">
        <v>358.07</v>
      </c>
      <c r="J65" s="8">
        <v>443.23</v>
      </c>
      <c r="K65" s="8">
        <v>450.2</v>
      </c>
      <c r="L65" s="8">
        <v>452.99</v>
      </c>
      <c r="M65" s="8">
        <v>799.61</v>
      </c>
      <c r="N65" s="8">
        <v>750.69</v>
      </c>
      <c r="O65" s="8">
        <v>525.8</v>
      </c>
      <c r="P65" s="8">
        <v>604.5</v>
      </c>
      <c r="Q65" s="8">
        <v>238.97</v>
      </c>
      <c r="R65" s="8">
        <v>239.13</v>
      </c>
      <c r="S65" s="8">
        <v>27655.67</v>
      </c>
      <c r="T65" s="8">
        <v>8377.398</v>
      </c>
      <c r="U65" s="8">
        <v>1408.821</v>
      </c>
      <c r="V65" s="8">
        <v>9286.532</v>
      </c>
      <c r="W65" s="8">
        <v>10695.352</v>
      </c>
      <c r="X65" s="8">
        <v>-490.386</v>
      </c>
      <c r="Y65" s="8">
        <v>50.033</v>
      </c>
      <c r="Z65" s="8">
        <v>14163.4</v>
      </c>
      <c r="AA65" s="8">
        <v>7662.852</v>
      </c>
      <c r="AB65" s="8">
        <v>932.2</v>
      </c>
      <c r="AC65" s="8" t="s">
        <v>60</v>
      </c>
      <c r="AD65" s="9">
        <v>-3459.309</v>
      </c>
      <c r="AE65" s="8">
        <v>316</v>
      </c>
      <c r="AF65" s="8">
        <v>-50.22</v>
      </c>
      <c r="AG65" s="8">
        <v>265.78</v>
      </c>
      <c r="AH65" s="8">
        <v>240</v>
      </c>
      <c r="AI65" s="8">
        <v>0</v>
      </c>
      <c r="AJ65" s="8">
        <v>240</v>
      </c>
      <c r="AK65" s="8">
        <v>8252</v>
      </c>
      <c r="AL65" s="8">
        <v>26482.4</v>
      </c>
      <c r="AM65" s="8">
        <v>34734.4</v>
      </c>
      <c r="AN65" s="8">
        <v>13410.17</v>
      </c>
      <c r="AO65" s="8">
        <v>1973.04</v>
      </c>
      <c r="AP65" s="8">
        <v>11437.13</v>
      </c>
      <c r="AQ65" s="8">
        <v>286.88</v>
      </c>
      <c r="AR65" s="8">
        <v>240.05</v>
      </c>
      <c r="AS65" s="8"/>
      <c r="AT65" s="8"/>
      <c r="AU65" s="8">
        <v>312.4</v>
      </c>
      <c r="AV65" s="16">
        <v>550</v>
      </c>
      <c r="AW65" s="9">
        <v>240</v>
      </c>
      <c r="AX65" s="9">
        <v>270</v>
      </c>
      <c r="AY65" s="9">
        <v>362.4</v>
      </c>
      <c r="AZ65" s="20">
        <v>607.8</v>
      </c>
      <c r="BA65" s="9">
        <v>240</v>
      </c>
      <c r="BB65" s="9">
        <v>270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316</v>
      </c>
      <c r="BO65" s="23">
        <f t="shared" si="141"/>
        <v>-50.22</v>
      </c>
      <c r="BP65" s="23">
        <f t="shared" si="141"/>
        <v>265.78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28283.23</v>
      </c>
      <c r="B66" s="2">
        <v>-8299</v>
      </c>
      <c r="C66" s="2">
        <v>29530.66</v>
      </c>
      <c r="D66" s="2">
        <v>10704.63</v>
      </c>
      <c r="E66" s="2">
        <v>285.7</v>
      </c>
      <c r="F66" s="7">
        <v>7199</v>
      </c>
      <c r="G66" s="2">
        <v>448.82</v>
      </c>
      <c r="H66" s="2">
        <v>452.23</v>
      </c>
      <c r="I66" s="2">
        <v>427.07</v>
      </c>
      <c r="J66" s="2">
        <v>520.94</v>
      </c>
      <c r="K66" s="2">
        <v>449.27</v>
      </c>
      <c r="L66" s="2">
        <v>452.52</v>
      </c>
      <c r="M66" s="2">
        <v>798.38</v>
      </c>
      <c r="N66" s="2">
        <v>751.1</v>
      </c>
      <c r="O66" s="2">
        <v>553.6</v>
      </c>
      <c r="P66" s="2">
        <v>635.5</v>
      </c>
      <c r="Q66" s="2">
        <v>269.32</v>
      </c>
      <c r="R66" s="2">
        <v>270.43</v>
      </c>
      <c r="S66" s="2">
        <v>27959.14</v>
      </c>
      <c r="T66" s="2">
        <v>8454.248</v>
      </c>
      <c r="U66" s="2">
        <v>1480.957</v>
      </c>
      <c r="V66" s="2">
        <v>8557.614</v>
      </c>
      <c r="W66" s="2">
        <v>10038.571</v>
      </c>
      <c r="X66" s="2">
        <v>-485.777</v>
      </c>
      <c r="Y66" s="2">
        <v>49.966</v>
      </c>
      <c r="Z66" s="2">
        <v>13181.38</v>
      </c>
      <c r="AA66" s="2">
        <v>8234.381</v>
      </c>
      <c r="AB66" s="2">
        <v>928.61</v>
      </c>
      <c r="AC66" s="2" t="s">
        <v>60</v>
      </c>
      <c r="AD66" s="7">
        <v>-3343.467</v>
      </c>
      <c r="AE66" s="2">
        <v>295</v>
      </c>
      <c r="AF66" s="2">
        <v>-15.55</v>
      </c>
      <c r="AG66" s="2">
        <v>279.45</v>
      </c>
      <c r="AH66" s="2">
        <v>250</v>
      </c>
      <c r="AI66" s="2">
        <v>0</v>
      </c>
      <c r="AJ66" s="2">
        <v>250</v>
      </c>
      <c r="AK66" s="2">
        <v>8156</v>
      </c>
      <c r="AL66" s="2">
        <v>27008.4</v>
      </c>
      <c r="AM66" s="2">
        <v>35164.4</v>
      </c>
      <c r="AN66" s="2">
        <v>12575.5</v>
      </c>
      <c r="AO66" s="2">
        <v>2017.76</v>
      </c>
      <c r="AP66" s="2">
        <v>10557.74</v>
      </c>
      <c r="AQ66" s="2">
        <v>285.7</v>
      </c>
      <c r="AR66" s="2">
        <v>250</v>
      </c>
      <c r="AU66" s="2">
        <v>391.6</v>
      </c>
      <c r="AV66" s="15">
        <v>550</v>
      </c>
      <c r="AW66" s="7">
        <v>250</v>
      </c>
      <c r="AX66" s="7">
        <v>279.45</v>
      </c>
      <c r="AY66" s="7">
        <v>441.6</v>
      </c>
      <c r="AZ66" s="19">
        <v>640</v>
      </c>
      <c r="BA66" s="7">
        <v>250</v>
      </c>
      <c r="BB66" s="7">
        <v>279.45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279.45</v>
      </c>
      <c r="BN66" s="23">
        <f t="shared" ref="BN66:BP66" si="147">AE66</f>
        <v>295</v>
      </c>
      <c r="BO66" s="23">
        <f t="shared" si="147"/>
        <v>-15.55</v>
      </c>
      <c r="BP66" s="23">
        <f t="shared" si="147"/>
        <v>279.45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28756.28</v>
      </c>
      <c r="B67" s="2">
        <v>-7892</v>
      </c>
      <c r="C67" s="2">
        <v>30811.99</v>
      </c>
      <c r="D67" s="2">
        <v>10064.6</v>
      </c>
      <c r="E67" s="2">
        <v>300</v>
      </c>
      <c r="F67" s="7">
        <v>7198</v>
      </c>
      <c r="G67" s="2">
        <v>568.44</v>
      </c>
      <c r="H67" s="2">
        <v>571</v>
      </c>
      <c r="I67" s="2">
        <v>516.09</v>
      </c>
      <c r="J67" s="2">
        <v>585.55</v>
      </c>
      <c r="K67" s="2">
        <v>449.03</v>
      </c>
      <c r="L67" s="2">
        <v>452.06</v>
      </c>
      <c r="M67" s="2">
        <v>798.79</v>
      </c>
      <c r="N67" s="2">
        <v>749.46</v>
      </c>
      <c r="O67" s="2">
        <v>560.3</v>
      </c>
      <c r="P67" s="2">
        <v>639.3</v>
      </c>
      <c r="Q67" s="2">
        <v>269.9</v>
      </c>
      <c r="R67" s="2">
        <v>269.58</v>
      </c>
      <c r="S67" s="2">
        <v>28680.74</v>
      </c>
      <c r="T67" s="2">
        <v>7766.521</v>
      </c>
      <c r="U67" s="2">
        <v>1479.199</v>
      </c>
      <c r="V67" s="2">
        <v>7586.946</v>
      </c>
      <c r="W67" s="2">
        <v>9066.145</v>
      </c>
      <c r="X67" s="2">
        <v>-485.045</v>
      </c>
      <c r="Y67" s="2">
        <v>49.995</v>
      </c>
      <c r="Z67" s="2">
        <v>11910.73</v>
      </c>
      <c r="AA67" s="2">
        <v>9257.24</v>
      </c>
      <c r="AB67" s="2">
        <v>932.75</v>
      </c>
      <c r="AC67" s="2" t="s">
        <v>60</v>
      </c>
      <c r="AD67" s="7">
        <v>-3337.724</v>
      </c>
      <c r="AE67" s="2">
        <v>300</v>
      </c>
      <c r="AF67" s="2">
        <v>0</v>
      </c>
      <c r="AG67" s="2">
        <v>300</v>
      </c>
      <c r="AH67" s="2">
        <v>250</v>
      </c>
      <c r="AI67" s="2">
        <v>0</v>
      </c>
      <c r="AJ67" s="2">
        <v>250</v>
      </c>
      <c r="AK67" s="2">
        <v>7749</v>
      </c>
      <c r="AL67" s="2">
        <v>27482.4</v>
      </c>
      <c r="AM67" s="2">
        <v>35231.4</v>
      </c>
      <c r="AN67" s="2">
        <v>11653.32</v>
      </c>
      <c r="AO67" s="2">
        <v>2032.17</v>
      </c>
      <c r="AP67" s="2">
        <v>9621.15</v>
      </c>
      <c r="AQ67" s="2">
        <v>300</v>
      </c>
      <c r="AR67" s="2">
        <v>250</v>
      </c>
      <c r="AU67" s="2">
        <v>470.8</v>
      </c>
      <c r="AV67" s="15">
        <v>550</v>
      </c>
      <c r="AW67" s="7">
        <v>250</v>
      </c>
      <c r="AX67" s="7">
        <v>300</v>
      </c>
      <c r="AY67" s="7">
        <v>520.8</v>
      </c>
      <c r="AZ67" s="19">
        <v>640</v>
      </c>
      <c r="BA67" s="7">
        <v>250</v>
      </c>
      <c r="BB67" s="7">
        <v>300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300</v>
      </c>
      <c r="BN67" s="23">
        <f t="shared" ref="BN67:BP67" si="153">AE67</f>
        <v>300</v>
      </c>
      <c r="BO67" s="23">
        <f t="shared" si="153"/>
        <v>0</v>
      </c>
      <c r="BP67" s="23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29109.09</v>
      </c>
      <c r="B68" s="1">
        <v>-7515</v>
      </c>
      <c r="C68" s="1">
        <v>31481.36</v>
      </c>
      <c r="D68" s="1">
        <v>9131.08</v>
      </c>
      <c r="E68" s="1">
        <v>300</v>
      </c>
      <c r="F68" s="6">
        <v>7197</v>
      </c>
      <c r="G68" s="1">
        <v>569.31</v>
      </c>
      <c r="H68" s="1">
        <v>573.56</v>
      </c>
      <c r="I68" s="1">
        <v>593.58</v>
      </c>
      <c r="J68" s="1">
        <v>614.48</v>
      </c>
      <c r="K68" s="1">
        <v>449.73</v>
      </c>
      <c r="L68" s="1">
        <v>452.52</v>
      </c>
      <c r="M68" s="1">
        <v>799.61</v>
      </c>
      <c r="N68" s="1">
        <v>749.05</v>
      </c>
      <c r="O68" s="1">
        <v>561.3</v>
      </c>
      <c r="P68" s="1">
        <v>641.7</v>
      </c>
      <c r="Q68" s="1">
        <v>270.69</v>
      </c>
      <c r="R68" s="1">
        <v>270.21</v>
      </c>
      <c r="S68" s="1">
        <v>28863.44</v>
      </c>
      <c r="T68" s="1">
        <v>7503.821</v>
      </c>
      <c r="U68" s="1">
        <v>1395.779</v>
      </c>
      <c r="V68" s="1">
        <v>6753.133</v>
      </c>
      <c r="W68" s="1">
        <v>8148.912</v>
      </c>
      <c r="X68" s="1">
        <v>-486.999</v>
      </c>
      <c r="Y68" s="1">
        <v>50.019</v>
      </c>
      <c r="Z68" s="1">
        <v>11184.37</v>
      </c>
      <c r="AA68" s="1">
        <v>9993.227</v>
      </c>
      <c r="AB68" s="1">
        <v>919.96</v>
      </c>
      <c r="AC68" s="1" t="s">
        <v>60</v>
      </c>
      <c r="AD68" s="6">
        <v>-3327.358</v>
      </c>
      <c r="AE68" s="1">
        <v>300</v>
      </c>
      <c r="AF68" s="1">
        <v>0</v>
      </c>
      <c r="AG68" s="1">
        <v>300</v>
      </c>
      <c r="AH68" s="1">
        <v>270</v>
      </c>
      <c r="AI68" s="1">
        <v>0</v>
      </c>
      <c r="AJ68" s="1">
        <v>270</v>
      </c>
      <c r="AK68" s="1">
        <v>7372</v>
      </c>
      <c r="AL68" s="1">
        <v>28009.4</v>
      </c>
      <c r="AM68" s="1">
        <v>35381.4</v>
      </c>
      <c r="AN68" s="1">
        <v>10698.02</v>
      </c>
      <c r="AO68" s="1">
        <v>2052.52</v>
      </c>
      <c r="AP68" s="1">
        <v>8645.5</v>
      </c>
      <c r="AQ68" s="1">
        <v>300</v>
      </c>
      <c r="AR68" s="1">
        <v>270</v>
      </c>
      <c r="AU68" s="1">
        <v>550</v>
      </c>
      <c r="AV68" s="14">
        <v>550</v>
      </c>
      <c r="AW68" s="6">
        <v>270</v>
      </c>
      <c r="AX68" s="6">
        <v>300</v>
      </c>
      <c r="AY68" s="6">
        <v>600</v>
      </c>
      <c r="AZ68" s="18">
        <v>640</v>
      </c>
      <c r="BA68" s="6">
        <v>270</v>
      </c>
      <c r="BB68" s="6">
        <v>300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29390.51</v>
      </c>
      <c r="B69" s="1">
        <v>-7124</v>
      </c>
      <c r="C69" s="1">
        <v>32942.07</v>
      </c>
      <c r="D69" s="1">
        <v>8249.57</v>
      </c>
      <c r="E69" s="1">
        <v>331</v>
      </c>
      <c r="F69" s="6">
        <v>7191</v>
      </c>
      <c r="G69" s="1">
        <v>658.16</v>
      </c>
      <c r="H69" s="1">
        <v>651.34</v>
      </c>
      <c r="I69" s="1">
        <v>604.42</v>
      </c>
      <c r="J69" s="1">
        <v>615.72</v>
      </c>
      <c r="K69" s="1">
        <v>449.27</v>
      </c>
      <c r="L69" s="1">
        <v>452.52</v>
      </c>
      <c r="M69" s="1">
        <v>799.61</v>
      </c>
      <c r="N69" s="1">
        <v>748.64</v>
      </c>
      <c r="O69" s="1">
        <v>570.3</v>
      </c>
      <c r="P69" s="1">
        <v>640.1</v>
      </c>
      <c r="Q69" s="1">
        <v>290.14</v>
      </c>
      <c r="R69" s="1">
        <v>290.04</v>
      </c>
      <c r="S69" s="1">
        <v>29150.29</v>
      </c>
      <c r="T69" s="1">
        <v>7199.429</v>
      </c>
      <c r="U69" s="1">
        <v>1310.607</v>
      </c>
      <c r="V69" s="1">
        <v>5929.099</v>
      </c>
      <c r="W69" s="1">
        <v>7239.705</v>
      </c>
      <c r="X69" s="1">
        <v>-485.118</v>
      </c>
      <c r="Y69" s="1">
        <v>50.017</v>
      </c>
      <c r="Z69" s="1">
        <v>10477.12</v>
      </c>
      <c r="AA69" s="1">
        <v>10697.2</v>
      </c>
      <c r="AB69" s="1">
        <v>917.64</v>
      </c>
      <c r="AC69" s="1" t="s">
        <v>60</v>
      </c>
      <c r="AD69" s="6">
        <v>-3285.055</v>
      </c>
      <c r="AE69" s="1">
        <v>331</v>
      </c>
      <c r="AF69" s="1">
        <v>0</v>
      </c>
      <c r="AG69" s="1">
        <v>331</v>
      </c>
      <c r="AH69" s="1">
        <v>270</v>
      </c>
      <c r="AI69" s="1">
        <v>0</v>
      </c>
      <c r="AJ69" s="1">
        <v>270</v>
      </c>
      <c r="AK69" s="1">
        <v>6981</v>
      </c>
      <c r="AL69" s="1">
        <v>28561.4</v>
      </c>
      <c r="AM69" s="1">
        <v>35542.4</v>
      </c>
      <c r="AN69" s="1">
        <v>9743.56</v>
      </c>
      <c r="AO69" s="1">
        <v>2087.96</v>
      </c>
      <c r="AP69" s="1">
        <v>7655.6</v>
      </c>
      <c r="AQ69" s="1">
        <v>331</v>
      </c>
      <c r="AR69" s="1">
        <v>270</v>
      </c>
      <c r="AU69" s="1">
        <v>550</v>
      </c>
      <c r="AV69" s="14">
        <v>550</v>
      </c>
      <c r="AW69" s="6">
        <v>270</v>
      </c>
      <c r="AX69" s="6">
        <v>331</v>
      </c>
      <c r="AY69" s="6">
        <v>638.98</v>
      </c>
      <c r="AZ69" s="18">
        <v>640</v>
      </c>
      <c r="BA69" s="6">
        <v>270</v>
      </c>
      <c r="BB69" s="6">
        <v>331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331</v>
      </c>
      <c r="BN69" s="22">
        <f t="shared" ref="BN69:BP69" si="157">AE69</f>
        <v>331</v>
      </c>
      <c r="BO69" s="22">
        <f t="shared" si="157"/>
        <v>0</v>
      </c>
      <c r="BP69" s="22">
        <f t="shared" si="157"/>
        <v>331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29596.6</v>
      </c>
      <c r="B70" s="1">
        <v>-6816</v>
      </c>
      <c r="C70" s="1">
        <v>33558.26</v>
      </c>
      <c r="D70" s="1">
        <v>7403.93</v>
      </c>
      <c r="E70" s="1">
        <v>332</v>
      </c>
      <c r="F70" s="6">
        <v>7196</v>
      </c>
      <c r="G70" s="1">
        <v>659.88</v>
      </c>
      <c r="H70" s="1">
        <v>652.19</v>
      </c>
      <c r="I70" s="1">
        <v>606.23</v>
      </c>
      <c r="J70" s="1">
        <v>620.06</v>
      </c>
      <c r="K70" s="1">
        <v>449.73</v>
      </c>
      <c r="L70" s="1">
        <v>454.15</v>
      </c>
      <c r="M70" s="1">
        <v>798.79</v>
      </c>
      <c r="N70" s="1">
        <v>749.05</v>
      </c>
      <c r="O70" s="1">
        <v>583.9</v>
      </c>
      <c r="P70" s="1">
        <v>643.7</v>
      </c>
      <c r="Q70" s="1">
        <v>309.22</v>
      </c>
      <c r="R70" s="1">
        <v>310.23</v>
      </c>
      <c r="S70" s="1">
        <v>29618.29</v>
      </c>
      <c r="T70" s="1">
        <v>7079.583</v>
      </c>
      <c r="U70" s="1">
        <v>1337.428</v>
      </c>
      <c r="V70" s="1">
        <v>5103.799</v>
      </c>
      <c r="W70" s="1">
        <v>6441.227</v>
      </c>
      <c r="X70" s="1">
        <v>-489.925</v>
      </c>
      <c r="Y70" s="1">
        <v>49.964</v>
      </c>
      <c r="Z70" s="1">
        <v>9335.277</v>
      </c>
      <c r="AA70" s="1">
        <v>11850.41</v>
      </c>
      <c r="AB70" s="1">
        <v>924.77</v>
      </c>
      <c r="AC70" s="1" t="s">
        <v>60</v>
      </c>
      <c r="AD70" s="6">
        <v>-3237.85</v>
      </c>
      <c r="AE70" s="1">
        <v>332</v>
      </c>
      <c r="AF70" s="1">
        <v>0</v>
      </c>
      <c r="AG70" s="1">
        <v>332</v>
      </c>
      <c r="AH70" s="1">
        <v>285</v>
      </c>
      <c r="AI70" s="1">
        <v>0</v>
      </c>
      <c r="AJ70" s="1">
        <v>285</v>
      </c>
      <c r="AK70" s="1">
        <v>6674</v>
      </c>
      <c r="AL70" s="1">
        <v>29035.4</v>
      </c>
      <c r="AM70" s="1">
        <v>35709.4</v>
      </c>
      <c r="AN70" s="1">
        <v>8620.89</v>
      </c>
      <c r="AO70" s="1">
        <v>2017.39</v>
      </c>
      <c r="AP70" s="1">
        <v>6603.5</v>
      </c>
      <c r="AQ70" s="1">
        <v>332</v>
      </c>
      <c r="AR70" s="1">
        <v>285</v>
      </c>
      <c r="AU70" s="1">
        <v>550</v>
      </c>
      <c r="AV70" s="14">
        <v>550</v>
      </c>
      <c r="AW70" s="6">
        <v>285</v>
      </c>
      <c r="AX70" s="6">
        <v>332</v>
      </c>
      <c r="AY70" s="6">
        <v>640</v>
      </c>
      <c r="AZ70" s="18">
        <v>640</v>
      </c>
      <c r="BA70" s="6">
        <v>285</v>
      </c>
      <c r="BB70" s="6">
        <v>332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332</v>
      </c>
      <c r="BN70" s="22">
        <f t="shared" ref="BN70:BP70" si="159">AE70</f>
        <v>332</v>
      </c>
      <c r="BO70" s="22">
        <f t="shared" si="159"/>
        <v>0</v>
      </c>
      <c r="BP70" s="22">
        <f t="shared" si="159"/>
        <v>332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30129.84</v>
      </c>
      <c r="B71" s="1">
        <v>-6932</v>
      </c>
      <c r="C71" s="1">
        <v>35280.5</v>
      </c>
      <c r="D71" s="1">
        <v>6662.35</v>
      </c>
      <c r="E71" s="1">
        <v>332</v>
      </c>
      <c r="F71" s="6">
        <v>7195</v>
      </c>
      <c r="G71" s="1">
        <v>658.16</v>
      </c>
      <c r="H71" s="1">
        <v>652.19</v>
      </c>
      <c r="I71" s="1">
        <v>611.45</v>
      </c>
      <c r="J71" s="1">
        <v>615.3</v>
      </c>
      <c r="K71" s="1">
        <v>467.64</v>
      </c>
      <c r="L71" s="1">
        <v>469.74</v>
      </c>
      <c r="M71" s="1">
        <v>799.2</v>
      </c>
      <c r="N71" s="1">
        <v>777.82</v>
      </c>
      <c r="O71" s="1">
        <v>577.8</v>
      </c>
      <c r="P71" s="1">
        <v>640.7</v>
      </c>
      <c r="Q71" s="1">
        <v>310.02</v>
      </c>
      <c r="R71" s="1">
        <v>310.33</v>
      </c>
      <c r="S71" s="1">
        <v>30182.14</v>
      </c>
      <c r="T71" s="1">
        <v>7037.366</v>
      </c>
      <c r="U71" s="1">
        <v>1453.534</v>
      </c>
      <c r="V71" s="1">
        <v>4493.127</v>
      </c>
      <c r="W71" s="1">
        <v>5946.661</v>
      </c>
      <c r="X71" s="1">
        <v>-199.069</v>
      </c>
      <c r="Y71" s="1">
        <v>50.024</v>
      </c>
      <c r="Z71" s="1">
        <v>8598.359</v>
      </c>
      <c r="AA71" s="1">
        <v>12655.84</v>
      </c>
      <c r="AB71" s="1">
        <v>935.86</v>
      </c>
      <c r="AC71" s="1" t="s">
        <v>60</v>
      </c>
      <c r="AD71" s="6">
        <v>-3174.675</v>
      </c>
      <c r="AE71" s="1">
        <v>332</v>
      </c>
      <c r="AF71" s="1">
        <v>0</v>
      </c>
      <c r="AG71" s="1">
        <v>332</v>
      </c>
      <c r="AH71" s="1">
        <v>300</v>
      </c>
      <c r="AI71" s="1">
        <v>0</v>
      </c>
      <c r="AJ71" s="1">
        <v>300</v>
      </c>
      <c r="AK71" s="1">
        <v>6779</v>
      </c>
      <c r="AL71" s="1">
        <v>29536.4</v>
      </c>
      <c r="AM71" s="1">
        <v>36315.4</v>
      </c>
      <c r="AN71" s="1">
        <v>7665.67</v>
      </c>
      <c r="AO71" s="1">
        <v>2052.62</v>
      </c>
      <c r="AP71" s="1">
        <v>5613.05</v>
      </c>
      <c r="AQ71" s="1">
        <v>332</v>
      </c>
      <c r="AR71" s="1">
        <v>300</v>
      </c>
      <c r="AU71" s="1">
        <v>550</v>
      </c>
      <c r="AV71" s="14">
        <v>550</v>
      </c>
      <c r="AW71" s="6">
        <v>300</v>
      </c>
      <c r="AX71" s="6">
        <v>332</v>
      </c>
      <c r="AY71" s="6">
        <v>640</v>
      </c>
      <c r="AZ71" s="18">
        <v>640</v>
      </c>
      <c r="BA71" s="6">
        <v>300</v>
      </c>
      <c r="BB71" s="6">
        <v>332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332</v>
      </c>
      <c r="BN71" s="22">
        <f t="shared" ref="BN71:BP71" si="161">AE71</f>
        <v>332</v>
      </c>
      <c r="BO71" s="22">
        <f t="shared" si="161"/>
        <v>0</v>
      </c>
      <c r="BP71" s="22">
        <f t="shared" si="161"/>
        <v>332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30685.46</v>
      </c>
      <c r="B72" s="1">
        <v>-7056</v>
      </c>
      <c r="C72" s="1">
        <v>37436.56</v>
      </c>
      <c r="D72" s="1">
        <v>5796.69</v>
      </c>
      <c r="E72" s="1">
        <v>852</v>
      </c>
      <c r="F72" s="6">
        <v>7184</v>
      </c>
      <c r="G72" s="1">
        <v>659.03</v>
      </c>
      <c r="H72" s="1">
        <v>659.03</v>
      </c>
      <c r="I72" s="1">
        <v>621</v>
      </c>
      <c r="J72" s="1">
        <v>618.44</v>
      </c>
      <c r="K72" s="1">
        <v>479.97</v>
      </c>
      <c r="L72" s="1">
        <v>472.99</v>
      </c>
      <c r="M72" s="1">
        <v>798.79</v>
      </c>
      <c r="N72" s="1">
        <v>778.24</v>
      </c>
      <c r="O72" s="1">
        <v>581.5</v>
      </c>
      <c r="P72" s="1">
        <v>639.1</v>
      </c>
      <c r="Q72" s="1">
        <v>328.83</v>
      </c>
      <c r="R72" s="1">
        <v>329.05</v>
      </c>
      <c r="S72" s="1">
        <v>30477.67</v>
      </c>
      <c r="T72" s="1">
        <v>7204.875</v>
      </c>
      <c r="U72" s="1">
        <v>1402.84</v>
      </c>
      <c r="V72" s="1">
        <v>3823.457</v>
      </c>
      <c r="W72" s="1">
        <v>5226.297</v>
      </c>
      <c r="X72" s="1">
        <v>93.648</v>
      </c>
      <c r="Y72" s="1">
        <v>49.974</v>
      </c>
      <c r="Z72" s="1">
        <v>7761.543</v>
      </c>
      <c r="AA72" s="1">
        <v>13499.51</v>
      </c>
      <c r="AB72" s="1">
        <v>957.04</v>
      </c>
      <c r="AC72" s="1" t="s">
        <v>60</v>
      </c>
      <c r="AD72" s="6">
        <v>-3107.999</v>
      </c>
      <c r="AE72" s="1">
        <v>852</v>
      </c>
      <c r="AF72" s="1">
        <v>0</v>
      </c>
      <c r="AG72" s="1">
        <v>852</v>
      </c>
      <c r="AH72" s="1">
        <v>331</v>
      </c>
      <c r="AI72" s="1">
        <v>0</v>
      </c>
      <c r="AJ72" s="1">
        <v>331</v>
      </c>
      <c r="AK72" s="1">
        <v>6891</v>
      </c>
      <c r="AL72" s="1">
        <v>29878.4</v>
      </c>
      <c r="AM72" s="1">
        <v>36769.4</v>
      </c>
      <c r="AN72" s="1">
        <v>6586.27</v>
      </c>
      <c r="AO72" s="1">
        <v>2038.12</v>
      </c>
      <c r="AP72" s="1">
        <v>4548.15</v>
      </c>
      <c r="AQ72" s="1">
        <v>852</v>
      </c>
      <c r="AR72" s="1">
        <v>331</v>
      </c>
      <c r="AU72" s="1">
        <v>550</v>
      </c>
      <c r="AV72" s="14">
        <v>580</v>
      </c>
      <c r="AW72" s="6">
        <v>331</v>
      </c>
      <c r="AX72" s="6">
        <v>852</v>
      </c>
      <c r="AY72" s="6">
        <v>640</v>
      </c>
      <c r="AZ72" s="18">
        <v>640</v>
      </c>
      <c r="BA72" s="6">
        <v>331</v>
      </c>
      <c r="BB72" s="6">
        <v>852</v>
      </c>
      <c r="BE72" s="22">
        <f t="shared" si="138"/>
        <v>331</v>
      </c>
      <c r="BF72" s="22">
        <f t="shared" ref="BF72:BH72" si="162">AH72</f>
        <v>331</v>
      </c>
      <c r="BG72" s="22">
        <f t="shared" si="162"/>
        <v>0</v>
      </c>
      <c r="BH72" s="22">
        <f t="shared" si="162"/>
        <v>331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852</v>
      </c>
      <c r="BN72" s="22">
        <f t="shared" ref="BN72:BP72" si="163">AE72</f>
        <v>852</v>
      </c>
      <c r="BO72" s="22">
        <f t="shared" si="163"/>
        <v>0</v>
      </c>
      <c r="BP72" s="22">
        <f t="shared" si="163"/>
        <v>852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30841.01</v>
      </c>
      <c r="B73">
        <v>-7177</v>
      </c>
      <c r="C73">
        <v>37820.29</v>
      </c>
      <c r="D73">
        <v>4937.72</v>
      </c>
      <c r="E73">
        <v>1050</v>
      </c>
      <c r="F73" s="3">
        <v>7030</v>
      </c>
      <c r="G73">
        <v>660.73</v>
      </c>
      <c r="H73">
        <v>662.44</v>
      </c>
      <c r="I73">
        <v>624.11</v>
      </c>
      <c r="J73">
        <v>623.3</v>
      </c>
      <c r="K73">
        <v>499.97</v>
      </c>
      <c r="L73">
        <v>500.44</v>
      </c>
      <c r="M73">
        <v>798.38</v>
      </c>
      <c r="N73">
        <v>810.3</v>
      </c>
      <c r="O73">
        <v>577.4</v>
      </c>
      <c r="P73">
        <v>635.6</v>
      </c>
      <c r="Q73">
        <v>330.53</v>
      </c>
      <c r="R73">
        <v>330.74</v>
      </c>
      <c r="S73">
        <v>30684.52</v>
      </c>
      <c r="T73">
        <v>7204.626</v>
      </c>
      <c r="U73">
        <v>1425.102</v>
      </c>
      <c r="V73">
        <v>3089.921</v>
      </c>
      <c r="W73">
        <v>4515.023</v>
      </c>
      <c r="X73">
        <v>94.113</v>
      </c>
      <c r="Y73">
        <v>50.012</v>
      </c>
      <c r="Z73">
        <v>6985.188</v>
      </c>
      <c r="AA73">
        <v>14264.53</v>
      </c>
      <c r="AB73">
        <v>964.49</v>
      </c>
      <c r="AC73" t="s">
        <v>60</v>
      </c>
      <c r="AD73" s="3">
        <v>-2888.22</v>
      </c>
      <c r="AE73">
        <v>1050</v>
      </c>
      <c r="AF73">
        <v>0</v>
      </c>
      <c r="AG73">
        <v>1050</v>
      </c>
      <c r="AH73">
        <v>332</v>
      </c>
      <c r="AI73">
        <v>0</v>
      </c>
      <c r="AJ73">
        <v>332</v>
      </c>
      <c r="AK73">
        <v>7001</v>
      </c>
      <c r="AL73">
        <v>30194.4</v>
      </c>
      <c r="AM73">
        <v>37195.4</v>
      </c>
      <c r="AN73">
        <v>5675.22</v>
      </c>
      <c r="AO73">
        <v>2072</v>
      </c>
      <c r="AP73">
        <v>3603.22</v>
      </c>
      <c r="AQ73">
        <v>1050</v>
      </c>
      <c r="AR73">
        <v>332</v>
      </c>
      <c r="AU73">
        <v>550</v>
      </c>
      <c r="AV73" s="13">
        <v>580</v>
      </c>
      <c r="AW73" s="3">
        <v>332</v>
      </c>
      <c r="AX73" s="3">
        <v>1050</v>
      </c>
      <c r="AY73" s="3">
        <v>640</v>
      </c>
      <c r="AZ73" s="17">
        <v>640</v>
      </c>
      <c r="BA73" s="3">
        <v>332</v>
      </c>
      <c r="BB73" s="3">
        <v>1050</v>
      </c>
      <c r="BE73" s="21">
        <f t="shared" si="138"/>
        <v>332</v>
      </c>
      <c r="BF73" s="21">
        <f t="shared" ref="BF73:BH73" si="164">AH73</f>
        <v>332</v>
      </c>
      <c r="BG73" s="21">
        <f t="shared" si="164"/>
        <v>0</v>
      </c>
      <c r="BH73" s="21">
        <f t="shared" si="164"/>
        <v>332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1050</v>
      </c>
      <c r="BN73" s="21">
        <f t="shared" ref="BN73:BP73" si="165">AE73</f>
        <v>1050</v>
      </c>
      <c r="BO73" s="21">
        <f t="shared" si="165"/>
        <v>0</v>
      </c>
      <c r="BP73" s="21">
        <f t="shared" si="165"/>
        <v>1050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30895.28</v>
      </c>
      <c r="B74">
        <v>-7291</v>
      </c>
      <c r="C74">
        <v>38692.81</v>
      </c>
      <c r="D74">
        <v>4187.85</v>
      </c>
      <c r="E74">
        <v>1153</v>
      </c>
      <c r="F74" s="3">
        <v>6969</v>
      </c>
      <c r="G74">
        <v>659.03</v>
      </c>
      <c r="H74">
        <v>660.73</v>
      </c>
      <c r="I74">
        <v>626.39</v>
      </c>
      <c r="J74">
        <v>625.09</v>
      </c>
      <c r="K74">
        <v>521.14</v>
      </c>
      <c r="L74">
        <v>522.07</v>
      </c>
      <c r="M74">
        <v>801.26</v>
      </c>
      <c r="N74">
        <v>828.39</v>
      </c>
      <c r="O74">
        <v>582</v>
      </c>
      <c r="P74">
        <v>636.6</v>
      </c>
      <c r="Q74">
        <v>348.87</v>
      </c>
      <c r="R74">
        <v>347.6</v>
      </c>
      <c r="S74">
        <v>31116.77</v>
      </c>
      <c r="T74">
        <v>7179.421</v>
      </c>
      <c r="U74">
        <v>1468.306</v>
      </c>
      <c r="V74">
        <v>2443.611</v>
      </c>
      <c r="W74">
        <v>3911.917</v>
      </c>
      <c r="X74">
        <v>93.531</v>
      </c>
      <c r="Y74">
        <v>50.018</v>
      </c>
      <c r="Z74">
        <v>6068.781</v>
      </c>
      <c r="AA74">
        <v>15211.39</v>
      </c>
      <c r="AB74">
        <v>965.93</v>
      </c>
      <c r="AC74" t="s">
        <v>60</v>
      </c>
      <c r="AD74" s="3">
        <v>-2726.013</v>
      </c>
      <c r="AE74">
        <v>1153</v>
      </c>
      <c r="AF74">
        <v>0</v>
      </c>
      <c r="AG74">
        <v>1153</v>
      </c>
      <c r="AH74">
        <v>400</v>
      </c>
      <c r="AI74">
        <v>0</v>
      </c>
      <c r="AJ74">
        <v>400</v>
      </c>
      <c r="AK74">
        <v>7067</v>
      </c>
      <c r="AL74">
        <v>30483.4</v>
      </c>
      <c r="AM74">
        <v>37550.4</v>
      </c>
      <c r="AN74">
        <v>4867.37</v>
      </c>
      <c r="AO74">
        <v>2064.01</v>
      </c>
      <c r="AP74">
        <v>2803.36</v>
      </c>
      <c r="AQ74">
        <v>1153</v>
      </c>
      <c r="AR74">
        <v>400</v>
      </c>
      <c r="AU74">
        <v>580</v>
      </c>
      <c r="AV74" s="13">
        <v>580</v>
      </c>
      <c r="AW74" s="3">
        <v>400</v>
      </c>
      <c r="AX74" s="3">
        <v>1153</v>
      </c>
      <c r="AY74" s="3">
        <v>640</v>
      </c>
      <c r="AZ74" s="17">
        <v>640</v>
      </c>
      <c r="BA74" s="3">
        <v>400</v>
      </c>
      <c r="BB74" s="3">
        <v>1153</v>
      </c>
      <c r="BE74" s="21">
        <f t="shared" si="138"/>
        <v>400</v>
      </c>
      <c r="BF74" s="21">
        <f t="shared" ref="BF74:BH74" si="166">AH74</f>
        <v>400</v>
      </c>
      <c r="BG74" s="21">
        <f t="shared" si="166"/>
        <v>0</v>
      </c>
      <c r="BH74" s="21">
        <f t="shared" si="166"/>
        <v>400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1153</v>
      </c>
      <c r="BN74" s="21">
        <f t="shared" ref="BN74:BP74" si="167">AE74</f>
        <v>1153</v>
      </c>
      <c r="BO74" s="21">
        <f t="shared" si="167"/>
        <v>0</v>
      </c>
      <c r="BP74" s="21">
        <f t="shared" si="167"/>
        <v>1153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31281.08</v>
      </c>
      <c r="B75">
        <v>-7289</v>
      </c>
      <c r="C75">
        <v>39425.24</v>
      </c>
      <c r="D75">
        <v>3773.35</v>
      </c>
      <c r="E75">
        <v>1260</v>
      </c>
      <c r="F75" s="3">
        <v>6512</v>
      </c>
      <c r="G75">
        <v>658.16</v>
      </c>
      <c r="H75">
        <v>660.73</v>
      </c>
      <c r="I75">
        <v>626.56</v>
      </c>
      <c r="J75">
        <v>623.59</v>
      </c>
      <c r="K75">
        <v>545.56</v>
      </c>
      <c r="L75">
        <v>540.91</v>
      </c>
      <c r="M75">
        <v>801.67</v>
      </c>
      <c r="N75">
        <v>846.48</v>
      </c>
      <c r="O75">
        <v>582.5</v>
      </c>
      <c r="P75">
        <v>635</v>
      </c>
      <c r="Q75">
        <v>349.55</v>
      </c>
      <c r="R75">
        <v>350.29</v>
      </c>
      <c r="S75">
        <v>30983.59</v>
      </c>
      <c r="T75">
        <v>7551.382</v>
      </c>
      <c r="U75">
        <v>1554.371</v>
      </c>
      <c r="V75">
        <v>1862.146</v>
      </c>
      <c r="W75">
        <v>3416.517</v>
      </c>
      <c r="X75">
        <v>568.758</v>
      </c>
      <c r="Y75">
        <v>49.987</v>
      </c>
      <c r="Z75">
        <v>5808.344</v>
      </c>
      <c r="AA75">
        <v>15475.29</v>
      </c>
      <c r="AB75">
        <v>972.28</v>
      </c>
      <c r="AC75" t="s">
        <v>60</v>
      </c>
      <c r="AD75" s="3">
        <v>-2199.889</v>
      </c>
      <c r="AE75">
        <v>1260</v>
      </c>
      <c r="AF75">
        <v>0</v>
      </c>
      <c r="AG75">
        <v>1260</v>
      </c>
      <c r="AH75">
        <v>400</v>
      </c>
      <c r="AI75">
        <v>0</v>
      </c>
      <c r="AJ75">
        <v>400</v>
      </c>
      <c r="AK75">
        <v>7066</v>
      </c>
      <c r="AL75">
        <v>30720.4</v>
      </c>
      <c r="AM75">
        <v>37786.4</v>
      </c>
      <c r="AN75">
        <v>4234.05</v>
      </c>
      <c r="AO75">
        <v>2134.87</v>
      </c>
      <c r="AP75">
        <v>2099.18</v>
      </c>
      <c r="AQ75">
        <v>1260</v>
      </c>
      <c r="AR75">
        <v>400</v>
      </c>
      <c r="AU75">
        <v>580</v>
      </c>
      <c r="AV75" s="13">
        <v>580</v>
      </c>
      <c r="AW75" s="3">
        <v>400</v>
      </c>
      <c r="AX75" s="3">
        <v>1260</v>
      </c>
      <c r="AY75" s="3">
        <v>640</v>
      </c>
      <c r="AZ75" s="17">
        <v>640</v>
      </c>
      <c r="BA75" s="3">
        <v>400</v>
      </c>
      <c r="BB75" s="3">
        <v>1260</v>
      </c>
      <c r="BE75" s="21">
        <f t="shared" si="138"/>
        <v>400</v>
      </c>
      <c r="BF75" s="21">
        <f t="shared" ref="BF75:BH75" si="168">AH75</f>
        <v>400</v>
      </c>
      <c r="BG75" s="21">
        <f t="shared" si="168"/>
        <v>0</v>
      </c>
      <c r="BH75" s="21">
        <f t="shared" si="168"/>
        <v>400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1260</v>
      </c>
      <c r="BN75" s="21">
        <f t="shared" ref="BN75:BP75" si="169">AE75</f>
        <v>1260</v>
      </c>
      <c r="BO75" s="21">
        <f t="shared" si="169"/>
        <v>0</v>
      </c>
      <c r="BP75" s="21">
        <f t="shared" si="169"/>
        <v>1260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31477.76</v>
      </c>
      <c r="B76">
        <v>-7285</v>
      </c>
      <c r="C76">
        <v>40297.6</v>
      </c>
      <c r="D76">
        <v>3333.1</v>
      </c>
      <c r="E76">
        <v>1291</v>
      </c>
      <c r="F76" s="3">
        <v>6065</v>
      </c>
      <c r="G76">
        <v>659.03</v>
      </c>
      <c r="H76">
        <v>665.01</v>
      </c>
      <c r="I76">
        <v>625.44</v>
      </c>
      <c r="J76">
        <v>622.78</v>
      </c>
      <c r="K76">
        <v>506.02</v>
      </c>
      <c r="L76">
        <v>543.47</v>
      </c>
      <c r="M76">
        <v>802.9</v>
      </c>
      <c r="N76">
        <v>890.06</v>
      </c>
      <c r="O76">
        <v>584.5</v>
      </c>
      <c r="P76">
        <v>637.9</v>
      </c>
      <c r="Q76">
        <v>350.29</v>
      </c>
      <c r="R76">
        <v>350.45</v>
      </c>
      <c r="S76">
        <v>31338.3</v>
      </c>
      <c r="T76">
        <v>7517.18</v>
      </c>
      <c r="U76">
        <v>1646.819</v>
      </c>
      <c r="V76">
        <v>1394.874</v>
      </c>
      <c r="W76">
        <v>3041.693</v>
      </c>
      <c r="X76">
        <v>638.027</v>
      </c>
      <c r="Y76">
        <v>49.988</v>
      </c>
      <c r="Z76">
        <v>5189.148</v>
      </c>
      <c r="AA76">
        <v>16127.48</v>
      </c>
      <c r="AB76">
        <v>969.12</v>
      </c>
      <c r="AC76" t="s">
        <v>60</v>
      </c>
      <c r="AD76" s="3">
        <v>-1733.857</v>
      </c>
      <c r="AE76">
        <v>1291</v>
      </c>
      <c r="AF76">
        <v>0</v>
      </c>
      <c r="AG76">
        <v>1291</v>
      </c>
      <c r="AH76">
        <v>853</v>
      </c>
      <c r="AI76">
        <v>0</v>
      </c>
      <c r="AJ76">
        <v>853</v>
      </c>
      <c r="AK76">
        <v>7066</v>
      </c>
      <c r="AL76">
        <v>30931.4</v>
      </c>
      <c r="AM76">
        <v>37997.4</v>
      </c>
      <c r="AN76">
        <v>3702.04</v>
      </c>
      <c r="AO76">
        <v>2210.19</v>
      </c>
      <c r="AP76">
        <v>1491.85</v>
      </c>
      <c r="AQ76">
        <v>1291</v>
      </c>
      <c r="AR76">
        <v>853</v>
      </c>
      <c r="AU76">
        <v>580</v>
      </c>
      <c r="AV76" s="13">
        <v>580</v>
      </c>
      <c r="AW76" s="3">
        <v>853</v>
      </c>
      <c r="AX76" s="3">
        <v>1291</v>
      </c>
      <c r="AY76" s="3">
        <v>640</v>
      </c>
      <c r="AZ76" s="17">
        <v>640</v>
      </c>
      <c r="BA76" s="3">
        <v>853</v>
      </c>
      <c r="BB76" s="3">
        <v>1291</v>
      </c>
      <c r="BE76" s="21">
        <f t="shared" si="138"/>
        <v>853</v>
      </c>
      <c r="BF76" s="21">
        <f t="shared" ref="BF76:BH76" si="170">AH76</f>
        <v>853</v>
      </c>
      <c r="BG76" s="21">
        <f t="shared" si="170"/>
        <v>0</v>
      </c>
      <c r="BH76" s="21">
        <f t="shared" si="170"/>
        <v>853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1291</v>
      </c>
      <c r="BN76" s="21">
        <f t="shared" ref="BN76:BP76" si="171">AE76</f>
        <v>1291</v>
      </c>
      <c r="BO76" s="21">
        <f t="shared" si="171"/>
        <v>0</v>
      </c>
      <c r="BP76" s="21">
        <f t="shared" si="171"/>
        <v>1291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31398.26</v>
      </c>
      <c r="B77">
        <v>-7255</v>
      </c>
      <c r="C77">
        <v>39559.57</v>
      </c>
      <c r="D77">
        <v>2883.43</v>
      </c>
      <c r="E77">
        <v>1260</v>
      </c>
      <c r="F77" s="3">
        <v>6290</v>
      </c>
      <c r="G77">
        <v>659.03</v>
      </c>
      <c r="H77">
        <v>660.73</v>
      </c>
      <c r="I77">
        <v>628.47</v>
      </c>
      <c r="J77">
        <v>626.22</v>
      </c>
      <c r="K77">
        <v>512.3</v>
      </c>
      <c r="L77">
        <v>543.47</v>
      </c>
      <c r="M77">
        <v>802.49</v>
      </c>
      <c r="N77">
        <v>908.56</v>
      </c>
      <c r="O77">
        <v>584.7</v>
      </c>
      <c r="P77">
        <v>639</v>
      </c>
      <c r="Q77">
        <v>349.45</v>
      </c>
      <c r="R77">
        <v>349.87</v>
      </c>
      <c r="S77">
        <v>31275.75</v>
      </c>
      <c r="T77">
        <v>7227.364</v>
      </c>
      <c r="U77">
        <v>1808.925</v>
      </c>
      <c r="V77">
        <v>992.292</v>
      </c>
      <c r="W77">
        <v>2801.218</v>
      </c>
      <c r="X77">
        <v>713.955</v>
      </c>
      <c r="Y77">
        <v>49.994</v>
      </c>
      <c r="Z77">
        <v>5565.965</v>
      </c>
      <c r="AA77">
        <v>15609.97</v>
      </c>
      <c r="AB77">
        <v>974.37</v>
      </c>
      <c r="AC77" t="s">
        <v>60</v>
      </c>
      <c r="AD77" s="3">
        <v>-1933.885</v>
      </c>
      <c r="AE77">
        <v>1260</v>
      </c>
      <c r="AF77">
        <v>0</v>
      </c>
      <c r="AG77">
        <v>1260</v>
      </c>
      <c r="AH77">
        <v>1051</v>
      </c>
      <c r="AI77">
        <v>0</v>
      </c>
      <c r="AJ77">
        <v>1051</v>
      </c>
      <c r="AK77">
        <v>7065</v>
      </c>
      <c r="AL77">
        <v>31221.4</v>
      </c>
      <c r="AM77">
        <v>38286.4</v>
      </c>
      <c r="AN77">
        <v>3255.42</v>
      </c>
      <c r="AO77">
        <v>2269.4</v>
      </c>
      <c r="AP77">
        <v>986.02</v>
      </c>
      <c r="AQ77">
        <v>1260</v>
      </c>
      <c r="AR77">
        <v>1051</v>
      </c>
      <c r="AU77">
        <v>580</v>
      </c>
      <c r="AV77" s="13">
        <v>580</v>
      </c>
      <c r="AW77" s="3">
        <v>1051</v>
      </c>
      <c r="AX77" s="3">
        <v>1260</v>
      </c>
      <c r="AY77" s="3">
        <v>640</v>
      </c>
      <c r="AZ77" s="17">
        <v>640</v>
      </c>
      <c r="BA77" s="3">
        <v>1051</v>
      </c>
      <c r="BB77" s="3">
        <v>1260</v>
      </c>
      <c r="BE77" s="21">
        <f t="shared" si="138"/>
        <v>1051</v>
      </c>
      <c r="BF77" s="21">
        <f t="shared" ref="BF77:BH77" si="172">AH77</f>
        <v>1051</v>
      </c>
      <c r="BG77" s="21">
        <f t="shared" si="172"/>
        <v>0</v>
      </c>
      <c r="BH77" s="21">
        <f t="shared" si="172"/>
        <v>1051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1260</v>
      </c>
      <c r="BN77" s="21">
        <f t="shared" ref="BN77:BP77" si="173">AE77</f>
        <v>1260</v>
      </c>
      <c r="BO77" s="21">
        <f t="shared" si="173"/>
        <v>0</v>
      </c>
      <c r="BP77" s="21">
        <f t="shared" si="173"/>
        <v>1260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31573.57</v>
      </c>
      <c r="B78">
        <v>-7255</v>
      </c>
      <c r="C78">
        <v>39722.7</v>
      </c>
      <c r="D78">
        <v>2564.66</v>
      </c>
      <c r="E78">
        <v>1261</v>
      </c>
      <c r="F78" s="3">
        <v>6289</v>
      </c>
      <c r="G78">
        <v>658.16</v>
      </c>
      <c r="H78">
        <v>659.88</v>
      </c>
      <c r="I78">
        <v>624.02</v>
      </c>
      <c r="J78">
        <v>627.09</v>
      </c>
      <c r="K78">
        <v>510.21</v>
      </c>
      <c r="L78">
        <v>542.31</v>
      </c>
      <c r="M78">
        <v>801.26</v>
      </c>
      <c r="N78">
        <v>845.66</v>
      </c>
      <c r="O78">
        <v>578</v>
      </c>
      <c r="P78">
        <v>639.8</v>
      </c>
      <c r="Q78">
        <v>349.61</v>
      </c>
      <c r="R78">
        <v>349.18</v>
      </c>
      <c r="S78">
        <v>31554.61</v>
      </c>
      <c r="T78">
        <v>7308.233</v>
      </c>
      <c r="U78">
        <v>1825.523</v>
      </c>
      <c r="V78">
        <v>623.132</v>
      </c>
      <c r="W78">
        <v>2448.655</v>
      </c>
      <c r="X78">
        <v>820.428</v>
      </c>
      <c r="Y78">
        <v>50.035</v>
      </c>
      <c r="Z78">
        <v>5196.93</v>
      </c>
      <c r="AA78">
        <v>15883.07</v>
      </c>
      <c r="AB78">
        <v>966.7</v>
      </c>
      <c r="AC78" t="s">
        <v>60</v>
      </c>
      <c r="AD78" s="3">
        <v>-2007.144</v>
      </c>
      <c r="AE78">
        <v>1261</v>
      </c>
      <c r="AF78">
        <v>0</v>
      </c>
      <c r="AG78">
        <v>1261</v>
      </c>
      <c r="AH78">
        <v>1150</v>
      </c>
      <c r="AI78">
        <v>0</v>
      </c>
      <c r="AJ78">
        <v>1150</v>
      </c>
      <c r="AK78">
        <v>7065</v>
      </c>
      <c r="AL78">
        <v>31484.4</v>
      </c>
      <c r="AM78">
        <v>38549.4</v>
      </c>
      <c r="AN78">
        <v>2921.18</v>
      </c>
      <c r="AO78">
        <v>2340.43</v>
      </c>
      <c r="AP78">
        <v>580.75</v>
      </c>
      <c r="AQ78">
        <v>1261</v>
      </c>
      <c r="AR78">
        <v>1150</v>
      </c>
      <c r="AU78">
        <v>580</v>
      </c>
      <c r="AV78" s="13">
        <v>580</v>
      </c>
      <c r="AW78" s="3">
        <v>1150</v>
      </c>
      <c r="AX78" s="3">
        <v>1261</v>
      </c>
      <c r="AY78" s="3">
        <v>640</v>
      </c>
      <c r="AZ78" s="17">
        <v>640</v>
      </c>
      <c r="BA78" s="3">
        <v>1150</v>
      </c>
      <c r="BB78" s="3">
        <v>1261</v>
      </c>
      <c r="BE78" s="21">
        <f t="shared" si="138"/>
        <v>1150</v>
      </c>
      <c r="BF78" s="21">
        <f t="shared" ref="BF78:BH78" si="174">AH78</f>
        <v>1150</v>
      </c>
      <c r="BG78" s="21">
        <f t="shared" si="174"/>
        <v>0</v>
      </c>
      <c r="BH78" s="21">
        <f t="shared" si="174"/>
        <v>1150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1261</v>
      </c>
      <c r="BN78" s="21">
        <f t="shared" ref="BN78:BP78" si="175">AE78</f>
        <v>1261</v>
      </c>
      <c r="BO78" s="21">
        <f t="shared" si="175"/>
        <v>0</v>
      </c>
      <c r="BP78" s="21">
        <f t="shared" si="175"/>
        <v>1261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31659.63</v>
      </c>
      <c r="B79">
        <v>-7226</v>
      </c>
      <c r="C79">
        <v>39386.39</v>
      </c>
      <c r="D79">
        <v>2330.93</v>
      </c>
      <c r="E79">
        <v>1255</v>
      </c>
      <c r="F79" s="3">
        <v>5902</v>
      </c>
      <c r="G79">
        <v>659.03</v>
      </c>
      <c r="H79">
        <v>660.73</v>
      </c>
      <c r="I79">
        <v>631.61</v>
      </c>
      <c r="J79">
        <v>628.08</v>
      </c>
      <c r="K79">
        <v>516.95</v>
      </c>
      <c r="L79">
        <v>543.94</v>
      </c>
      <c r="M79">
        <v>801.67</v>
      </c>
      <c r="N79">
        <v>849.77</v>
      </c>
      <c r="O79">
        <v>588.2</v>
      </c>
      <c r="P79">
        <v>644</v>
      </c>
      <c r="Q79">
        <v>349.71</v>
      </c>
      <c r="R79">
        <v>350.03</v>
      </c>
      <c r="S79">
        <v>31475.55</v>
      </c>
      <c r="T79">
        <v>7268.269</v>
      </c>
      <c r="U79">
        <v>1854.338</v>
      </c>
      <c r="V79">
        <v>316.366</v>
      </c>
      <c r="W79">
        <v>2170.703</v>
      </c>
      <c r="X79">
        <v>827.603</v>
      </c>
      <c r="Y79">
        <v>49.967</v>
      </c>
      <c r="Z79">
        <v>5304.262</v>
      </c>
      <c r="AA79">
        <v>15761.24</v>
      </c>
      <c r="AB79">
        <v>974.91</v>
      </c>
      <c r="AC79" t="s">
        <v>60</v>
      </c>
      <c r="AD79" s="3">
        <v>-1586.497</v>
      </c>
      <c r="AE79">
        <v>1255</v>
      </c>
      <c r="AF79">
        <v>0</v>
      </c>
      <c r="AG79">
        <v>1255</v>
      </c>
      <c r="AH79">
        <v>1050</v>
      </c>
      <c r="AI79">
        <v>0</v>
      </c>
      <c r="AJ79">
        <v>1050</v>
      </c>
      <c r="AK79">
        <v>7034</v>
      </c>
      <c r="AL79">
        <v>31773.4</v>
      </c>
      <c r="AM79">
        <v>38807.4</v>
      </c>
      <c r="AN79">
        <v>2715.37</v>
      </c>
      <c r="AO79">
        <v>2418.79</v>
      </c>
      <c r="AP79">
        <v>296.58</v>
      </c>
      <c r="AQ79">
        <v>1255</v>
      </c>
      <c r="AR79">
        <v>1050</v>
      </c>
      <c r="AU79">
        <v>580</v>
      </c>
      <c r="AV79" s="13">
        <v>580</v>
      </c>
      <c r="AW79" s="3">
        <v>1050</v>
      </c>
      <c r="AX79" s="3">
        <v>1255</v>
      </c>
      <c r="AY79" s="3">
        <v>640</v>
      </c>
      <c r="AZ79" s="17">
        <v>640</v>
      </c>
      <c r="BA79" s="3">
        <v>1050</v>
      </c>
      <c r="BB79" s="3">
        <v>1255</v>
      </c>
      <c r="BE79" s="21">
        <f t="shared" si="138"/>
        <v>1050</v>
      </c>
      <c r="BF79" s="21">
        <f t="shared" ref="BF79:BH79" si="176">AH79</f>
        <v>1050</v>
      </c>
      <c r="BG79" s="21">
        <f t="shared" si="176"/>
        <v>0</v>
      </c>
      <c r="BH79" s="21">
        <f t="shared" si="176"/>
        <v>1050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1255</v>
      </c>
      <c r="BN79" s="21">
        <f t="shared" ref="BN79:BP79" si="177">AE79</f>
        <v>1255</v>
      </c>
      <c r="BO79" s="21">
        <f t="shared" si="177"/>
        <v>0</v>
      </c>
      <c r="BP79" s="21">
        <f t="shared" si="177"/>
        <v>1255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31897.62</v>
      </c>
      <c r="B80">
        <v>-7200</v>
      </c>
      <c r="C80">
        <v>39671.33</v>
      </c>
      <c r="D80">
        <v>2312.37</v>
      </c>
      <c r="E80">
        <v>1261</v>
      </c>
      <c r="F80" s="3">
        <v>5891</v>
      </c>
      <c r="G80">
        <v>659.88</v>
      </c>
      <c r="H80">
        <v>660.73</v>
      </c>
      <c r="I80">
        <v>630.97</v>
      </c>
      <c r="J80">
        <v>629.98</v>
      </c>
      <c r="K80">
        <v>520.44</v>
      </c>
      <c r="L80">
        <v>543.94</v>
      </c>
      <c r="M80">
        <v>802.08</v>
      </c>
      <c r="N80">
        <v>844.42</v>
      </c>
      <c r="O80">
        <v>587.4</v>
      </c>
      <c r="P80">
        <v>642.2</v>
      </c>
      <c r="Q80">
        <v>349.82</v>
      </c>
      <c r="R80">
        <v>350.19</v>
      </c>
      <c r="S80">
        <v>31758.26</v>
      </c>
      <c r="T80">
        <v>7134.59</v>
      </c>
      <c r="U80">
        <v>1920.307</v>
      </c>
      <c r="V80">
        <v>81.567</v>
      </c>
      <c r="W80">
        <v>2001.873</v>
      </c>
      <c r="X80">
        <v>815.383</v>
      </c>
      <c r="Y80">
        <v>50.019</v>
      </c>
      <c r="Z80">
        <v>4951.258</v>
      </c>
      <c r="AA80">
        <v>16119.52</v>
      </c>
      <c r="AB80">
        <v>1055.25</v>
      </c>
      <c r="AC80" t="s">
        <v>60</v>
      </c>
      <c r="AD80" s="3">
        <v>-1580.894</v>
      </c>
      <c r="AE80">
        <v>1261</v>
      </c>
      <c r="AF80">
        <v>0</v>
      </c>
      <c r="AG80">
        <v>1261</v>
      </c>
      <c r="AH80">
        <v>1154</v>
      </c>
      <c r="AI80">
        <v>0</v>
      </c>
      <c r="AJ80">
        <v>1154</v>
      </c>
      <c r="AK80">
        <v>7003</v>
      </c>
      <c r="AL80">
        <v>31958.4</v>
      </c>
      <c r="AM80">
        <v>38961.4</v>
      </c>
      <c r="AN80">
        <v>2599.4</v>
      </c>
      <c r="AO80">
        <v>2487.75</v>
      </c>
      <c r="AP80">
        <v>111.65</v>
      </c>
      <c r="AQ80">
        <v>1261</v>
      </c>
      <c r="AR80">
        <v>1154</v>
      </c>
      <c r="AU80">
        <v>580</v>
      </c>
      <c r="AV80" s="13">
        <v>580</v>
      </c>
      <c r="AW80" s="3">
        <v>1154</v>
      </c>
      <c r="AX80" s="3">
        <v>1261</v>
      </c>
      <c r="AY80" s="3">
        <v>640</v>
      </c>
      <c r="AZ80" s="17">
        <v>640</v>
      </c>
      <c r="BA80" s="3">
        <v>1154</v>
      </c>
      <c r="BB80" s="3">
        <v>1261</v>
      </c>
      <c r="BE80" s="21">
        <f t="shared" si="138"/>
        <v>1154</v>
      </c>
      <c r="BF80" s="21">
        <f t="shared" ref="BF80:BH80" si="178">AH80</f>
        <v>1154</v>
      </c>
      <c r="BG80" s="21">
        <f t="shared" si="178"/>
        <v>0</v>
      </c>
      <c r="BH80" s="21">
        <f t="shared" si="178"/>
        <v>1154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1261</v>
      </c>
      <c r="BN80" s="21">
        <f t="shared" ref="BN80:BP80" si="179">AE80</f>
        <v>1261</v>
      </c>
      <c r="BO80" s="21">
        <f t="shared" si="179"/>
        <v>0</v>
      </c>
      <c r="BP80" s="21">
        <f t="shared" si="179"/>
        <v>1261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31798.49</v>
      </c>
      <c r="B81">
        <v>-7169</v>
      </c>
      <c r="C81">
        <v>39251.46</v>
      </c>
      <c r="D81">
        <v>2283.67</v>
      </c>
      <c r="E81">
        <v>1260</v>
      </c>
      <c r="F81" s="3">
        <v>5889</v>
      </c>
      <c r="G81">
        <v>658.16</v>
      </c>
      <c r="H81">
        <v>660.73</v>
      </c>
      <c r="I81">
        <v>628.5</v>
      </c>
      <c r="J81">
        <v>630.5</v>
      </c>
      <c r="K81">
        <v>520.21</v>
      </c>
      <c r="L81">
        <v>542.77</v>
      </c>
      <c r="M81">
        <v>802.49</v>
      </c>
      <c r="N81">
        <v>849.77</v>
      </c>
      <c r="O81">
        <v>587.8</v>
      </c>
      <c r="P81">
        <v>642.9</v>
      </c>
      <c r="Q81">
        <v>350.4</v>
      </c>
      <c r="R81">
        <v>349.77</v>
      </c>
      <c r="S81">
        <v>31965.28</v>
      </c>
      <c r="T81">
        <v>7061.107</v>
      </c>
      <c r="U81">
        <v>1957.489</v>
      </c>
      <c r="V81">
        <v>10.617</v>
      </c>
      <c r="W81">
        <v>1968.106</v>
      </c>
      <c r="X81">
        <v>818.971</v>
      </c>
      <c r="Y81">
        <v>50.022</v>
      </c>
      <c r="Z81">
        <v>4801.504</v>
      </c>
      <c r="AA81">
        <v>16310.1</v>
      </c>
      <c r="AB81">
        <v>1053.22</v>
      </c>
      <c r="AC81" t="s">
        <v>60</v>
      </c>
      <c r="AD81" s="3">
        <v>-1569.548</v>
      </c>
      <c r="AE81">
        <v>1260</v>
      </c>
      <c r="AF81">
        <v>0</v>
      </c>
      <c r="AG81">
        <v>1260</v>
      </c>
      <c r="AH81">
        <v>1160</v>
      </c>
      <c r="AI81">
        <v>0</v>
      </c>
      <c r="AJ81">
        <v>1160</v>
      </c>
      <c r="AK81">
        <v>6972</v>
      </c>
      <c r="AL81">
        <v>32142.4</v>
      </c>
      <c r="AM81">
        <v>39114.4</v>
      </c>
      <c r="AN81">
        <v>2586.54</v>
      </c>
      <c r="AO81">
        <v>2579.11</v>
      </c>
      <c r="AP81">
        <v>7.43</v>
      </c>
      <c r="AQ81">
        <v>1260</v>
      </c>
      <c r="AR81">
        <v>1160</v>
      </c>
      <c r="AU81">
        <v>580</v>
      </c>
      <c r="AV81" s="13">
        <v>580</v>
      </c>
      <c r="AW81" s="3">
        <v>1160</v>
      </c>
      <c r="AX81" s="3">
        <v>1260</v>
      </c>
      <c r="AY81" s="3">
        <v>640</v>
      </c>
      <c r="AZ81" s="17">
        <v>640</v>
      </c>
      <c r="BA81" s="3">
        <v>1160</v>
      </c>
      <c r="BB81" s="3">
        <v>1260</v>
      </c>
      <c r="BE81" s="21">
        <f t="shared" si="138"/>
        <v>1160</v>
      </c>
      <c r="BF81" s="21">
        <f t="shared" ref="BF81:BH81" si="180">AH81</f>
        <v>1160</v>
      </c>
      <c r="BG81" s="21">
        <f t="shared" si="180"/>
        <v>0</v>
      </c>
      <c r="BH81" s="21">
        <f t="shared" si="180"/>
        <v>1160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1260</v>
      </c>
      <c r="BN81" s="21">
        <f t="shared" ref="BN81:BP81" si="181">AE81</f>
        <v>1260</v>
      </c>
      <c r="BO81" s="21">
        <f t="shared" si="181"/>
        <v>0</v>
      </c>
      <c r="BP81" s="21">
        <f t="shared" si="181"/>
        <v>1260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32074.49</v>
      </c>
      <c r="B82">
        <v>-7130</v>
      </c>
      <c r="C82">
        <v>39754.45</v>
      </c>
      <c r="D82">
        <v>2155.62</v>
      </c>
      <c r="E82">
        <v>1264</v>
      </c>
      <c r="F82" s="3">
        <v>5371</v>
      </c>
      <c r="G82">
        <v>659.88</v>
      </c>
      <c r="H82">
        <v>660.73</v>
      </c>
      <c r="I82">
        <v>628.39</v>
      </c>
      <c r="J82">
        <v>630.88</v>
      </c>
      <c r="K82">
        <v>518.58</v>
      </c>
      <c r="L82">
        <v>542.31</v>
      </c>
      <c r="M82">
        <v>800.85</v>
      </c>
      <c r="N82">
        <v>883.89</v>
      </c>
      <c r="O82">
        <v>587.5</v>
      </c>
      <c r="P82">
        <v>642.6</v>
      </c>
      <c r="Q82">
        <v>350.4</v>
      </c>
      <c r="R82">
        <v>350.35</v>
      </c>
      <c r="S82">
        <v>32119.95</v>
      </c>
      <c r="T82">
        <v>7254.562</v>
      </c>
      <c r="U82">
        <v>2062.162</v>
      </c>
      <c r="V82">
        <v>6.398</v>
      </c>
      <c r="W82">
        <v>2068.561</v>
      </c>
      <c r="X82">
        <v>952.768</v>
      </c>
      <c r="Y82">
        <v>50.027</v>
      </c>
      <c r="Z82">
        <v>4566.176</v>
      </c>
      <c r="AA82">
        <v>16367.68</v>
      </c>
      <c r="AB82">
        <v>1051.05</v>
      </c>
      <c r="AC82" t="s">
        <v>60</v>
      </c>
      <c r="AD82" s="3">
        <v>-1018.911</v>
      </c>
      <c r="AE82">
        <v>1264</v>
      </c>
      <c r="AF82">
        <v>0</v>
      </c>
      <c r="AG82">
        <v>1264</v>
      </c>
      <c r="AH82">
        <v>1150</v>
      </c>
      <c r="AI82">
        <v>0</v>
      </c>
      <c r="AJ82">
        <v>1150</v>
      </c>
      <c r="AK82">
        <v>6941</v>
      </c>
      <c r="AL82">
        <v>32247.4</v>
      </c>
      <c r="AM82">
        <v>39188.4</v>
      </c>
      <c r="AN82">
        <v>2614.9</v>
      </c>
      <c r="AO82">
        <v>2613.36</v>
      </c>
      <c r="AP82">
        <v>1.54</v>
      </c>
      <c r="AQ82">
        <v>1264</v>
      </c>
      <c r="AR82">
        <v>1150</v>
      </c>
      <c r="AU82">
        <v>580</v>
      </c>
      <c r="AV82" s="13">
        <v>580</v>
      </c>
      <c r="AW82" s="3">
        <v>1150</v>
      </c>
      <c r="AX82" s="3">
        <v>1264</v>
      </c>
      <c r="AY82" s="3">
        <v>640</v>
      </c>
      <c r="AZ82" s="17">
        <v>640</v>
      </c>
      <c r="BA82" s="3">
        <v>1150</v>
      </c>
      <c r="BB82" s="3">
        <v>1264</v>
      </c>
      <c r="BE82" s="21">
        <f t="shared" si="138"/>
        <v>1150</v>
      </c>
      <c r="BF82" s="21">
        <f t="shared" ref="BF82:BH82" si="182">AH82</f>
        <v>1150</v>
      </c>
      <c r="BG82" s="21">
        <f t="shared" si="182"/>
        <v>0</v>
      </c>
      <c r="BH82" s="21">
        <f t="shared" si="182"/>
        <v>1150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1264</v>
      </c>
      <c r="BN82" s="21">
        <f t="shared" ref="BN82:BP82" si="183">AE82</f>
        <v>1264</v>
      </c>
      <c r="BO82" s="21">
        <f t="shared" si="183"/>
        <v>0</v>
      </c>
      <c r="BP82" s="21">
        <f t="shared" si="183"/>
        <v>1264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32082.76</v>
      </c>
      <c r="B83">
        <v>-7107</v>
      </c>
      <c r="C83">
        <v>39990.57</v>
      </c>
      <c r="D83">
        <v>2117.03</v>
      </c>
      <c r="E83">
        <v>1291</v>
      </c>
      <c r="F83" s="3">
        <v>5342</v>
      </c>
      <c r="G83">
        <v>659.03</v>
      </c>
      <c r="H83">
        <v>662.44</v>
      </c>
      <c r="I83">
        <v>628.77</v>
      </c>
      <c r="J83">
        <v>631.02</v>
      </c>
      <c r="K83">
        <v>520.44</v>
      </c>
      <c r="L83">
        <v>543</v>
      </c>
      <c r="M83">
        <v>802.08</v>
      </c>
      <c r="N83">
        <v>889.65</v>
      </c>
      <c r="O83">
        <v>590.6</v>
      </c>
      <c r="P83">
        <v>644.2</v>
      </c>
      <c r="Q83">
        <v>350.19</v>
      </c>
      <c r="R83">
        <v>351.35</v>
      </c>
      <c r="S83">
        <v>32277.48</v>
      </c>
      <c r="T83">
        <v>7237.705</v>
      </c>
      <c r="U83">
        <v>2091.257</v>
      </c>
      <c r="V83">
        <v>3.281</v>
      </c>
      <c r="W83">
        <v>2094.538</v>
      </c>
      <c r="X83">
        <v>958.724</v>
      </c>
      <c r="Y83">
        <v>49.963</v>
      </c>
      <c r="Z83">
        <v>4436.32</v>
      </c>
      <c r="AA83">
        <v>16495.89</v>
      </c>
      <c r="AB83">
        <v>1058.63</v>
      </c>
      <c r="AC83" t="s">
        <v>60</v>
      </c>
      <c r="AD83" s="3">
        <v>-978.1485</v>
      </c>
      <c r="AE83">
        <v>1291</v>
      </c>
      <c r="AF83">
        <v>0</v>
      </c>
      <c r="AG83">
        <v>1291</v>
      </c>
      <c r="AH83">
        <v>1157</v>
      </c>
      <c r="AI83">
        <v>0</v>
      </c>
      <c r="AJ83">
        <v>1157</v>
      </c>
      <c r="AK83">
        <v>6918</v>
      </c>
      <c r="AL83">
        <v>32300.4</v>
      </c>
      <c r="AM83">
        <v>39218.4</v>
      </c>
      <c r="AN83">
        <v>2628.89</v>
      </c>
      <c r="AO83">
        <v>2627.59</v>
      </c>
      <c r="AP83">
        <v>1.3</v>
      </c>
      <c r="AQ83">
        <v>1291</v>
      </c>
      <c r="AR83">
        <v>1157</v>
      </c>
      <c r="AU83">
        <v>580</v>
      </c>
      <c r="AV83" s="13">
        <v>580</v>
      </c>
      <c r="AW83" s="3">
        <v>1157</v>
      </c>
      <c r="AX83" s="3">
        <v>1291</v>
      </c>
      <c r="AY83" s="3">
        <v>640</v>
      </c>
      <c r="AZ83" s="17">
        <v>640</v>
      </c>
      <c r="BA83" s="3">
        <v>1157</v>
      </c>
      <c r="BB83" s="3">
        <v>1291</v>
      </c>
      <c r="BE83" s="21">
        <f t="shared" si="138"/>
        <v>1157</v>
      </c>
      <c r="BF83" s="21">
        <f t="shared" ref="BF83:BH83" si="184">AH83</f>
        <v>1157</v>
      </c>
      <c r="BG83" s="21">
        <f t="shared" si="184"/>
        <v>0</v>
      </c>
      <c r="BH83" s="21">
        <f t="shared" si="184"/>
        <v>1157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1291</v>
      </c>
      <c r="BN83" s="21">
        <f t="shared" ref="BN83:BP83" si="185">AE83</f>
        <v>1291</v>
      </c>
      <c r="BO83" s="21">
        <f t="shared" si="185"/>
        <v>0</v>
      </c>
      <c r="BP83" s="21">
        <f t="shared" si="185"/>
        <v>1291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32237.38</v>
      </c>
      <c r="B84">
        <v>-7085</v>
      </c>
      <c r="C84">
        <v>39599.04</v>
      </c>
      <c r="D84">
        <v>2149.93</v>
      </c>
      <c r="E84">
        <v>1264</v>
      </c>
      <c r="F84" s="3">
        <v>5332</v>
      </c>
      <c r="G84">
        <v>659.03</v>
      </c>
      <c r="H84">
        <v>660.73</v>
      </c>
      <c r="I84">
        <v>628.22</v>
      </c>
      <c r="J84">
        <v>629.48</v>
      </c>
      <c r="K84">
        <v>520.21</v>
      </c>
      <c r="L84">
        <v>543.47</v>
      </c>
      <c r="M84">
        <v>801.67</v>
      </c>
      <c r="N84">
        <v>894.58</v>
      </c>
      <c r="O84">
        <v>588.8</v>
      </c>
      <c r="P84">
        <v>643.6</v>
      </c>
      <c r="Q84">
        <v>349.87</v>
      </c>
      <c r="R84">
        <v>349.77</v>
      </c>
      <c r="S84">
        <v>32426.37</v>
      </c>
      <c r="T84">
        <v>7002.414</v>
      </c>
      <c r="U84">
        <v>2173.846</v>
      </c>
      <c r="V84">
        <v>4.423</v>
      </c>
      <c r="W84">
        <v>2178.268</v>
      </c>
      <c r="X84">
        <v>1015.694</v>
      </c>
      <c r="Y84">
        <v>49.979</v>
      </c>
      <c r="Z84">
        <v>4497.531</v>
      </c>
      <c r="AA84">
        <v>16370.11</v>
      </c>
      <c r="AB84">
        <v>1215.1</v>
      </c>
      <c r="AC84" t="s">
        <v>60</v>
      </c>
      <c r="AD84" s="3">
        <v>-968.4833</v>
      </c>
      <c r="AE84">
        <v>1264</v>
      </c>
      <c r="AF84">
        <v>0</v>
      </c>
      <c r="AG84">
        <v>1264</v>
      </c>
      <c r="AH84">
        <v>1151</v>
      </c>
      <c r="AI84">
        <v>0</v>
      </c>
      <c r="AJ84">
        <v>1151</v>
      </c>
      <c r="AK84">
        <v>6896</v>
      </c>
      <c r="AL84">
        <v>32247.4</v>
      </c>
      <c r="AM84">
        <v>39143.4</v>
      </c>
      <c r="AN84">
        <v>2656.92</v>
      </c>
      <c r="AO84">
        <v>2655.9</v>
      </c>
      <c r="AP84">
        <v>1.02</v>
      </c>
      <c r="AQ84">
        <v>1264</v>
      </c>
      <c r="AR84">
        <v>1151</v>
      </c>
      <c r="AU84">
        <v>580</v>
      </c>
      <c r="AV84" s="13">
        <v>580</v>
      </c>
      <c r="AW84" s="3">
        <v>1151</v>
      </c>
      <c r="AX84" s="3">
        <v>1264</v>
      </c>
      <c r="AY84" s="3">
        <v>640</v>
      </c>
      <c r="AZ84" s="17">
        <v>640</v>
      </c>
      <c r="BA84" s="3">
        <v>1151</v>
      </c>
      <c r="BB84" s="3">
        <v>1264</v>
      </c>
      <c r="BE84" s="21">
        <f t="shared" si="138"/>
        <v>1151</v>
      </c>
      <c r="BF84" s="21">
        <f t="shared" ref="BF84:BH84" si="186">AH84</f>
        <v>1151</v>
      </c>
      <c r="BG84" s="21">
        <f t="shared" si="186"/>
        <v>0</v>
      </c>
      <c r="BH84" s="21">
        <f t="shared" si="186"/>
        <v>1151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1264</v>
      </c>
      <c r="BN84" s="21">
        <f t="shared" ref="BN84:BP84" si="187">AE84</f>
        <v>1264</v>
      </c>
      <c r="BO84" s="21">
        <f t="shared" si="187"/>
        <v>0</v>
      </c>
      <c r="BP84" s="21">
        <f t="shared" si="187"/>
        <v>1264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32137.47</v>
      </c>
      <c r="B85">
        <v>-7063</v>
      </c>
      <c r="C85">
        <v>40210.81</v>
      </c>
      <c r="D85">
        <v>2168.02</v>
      </c>
      <c r="E85">
        <v>1294</v>
      </c>
      <c r="F85" s="3">
        <v>5322</v>
      </c>
      <c r="G85">
        <v>659.03</v>
      </c>
      <c r="H85">
        <v>661.6</v>
      </c>
      <c r="I85">
        <v>628.81</v>
      </c>
      <c r="J85">
        <v>629.84</v>
      </c>
      <c r="K85">
        <v>519.28</v>
      </c>
      <c r="L85">
        <v>543</v>
      </c>
      <c r="M85">
        <v>802.08</v>
      </c>
      <c r="N85">
        <v>887.18</v>
      </c>
      <c r="O85">
        <v>589.3</v>
      </c>
      <c r="P85">
        <v>643.4</v>
      </c>
      <c r="Q85">
        <v>350.45</v>
      </c>
      <c r="R85">
        <v>349.87</v>
      </c>
      <c r="S85">
        <v>31971.14</v>
      </c>
      <c r="T85">
        <v>7139.31</v>
      </c>
      <c r="U85">
        <v>2264.439</v>
      </c>
      <c r="V85">
        <v>4.494</v>
      </c>
      <c r="W85">
        <v>2268.933</v>
      </c>
      <c r="X85">
        <v>1005.222</v>
      </c>
      <c r="Y85">
        <v>50.032</v>
      </c>
      <c r="Z85">
        <v>4281.66</v>
      </c>
      <c r="AA85">
        <v>16547.08</v>
      </c>
      <c r="AB85">
        <v>1219.64</v>
      </c>
      <c r="AC85" t="s">
        <v>60</v>
      </c>
      <c r="AD85" s="3">
        <v>-965.5417</v>
      </c>
      <c r="AE85">
        <v>1294</v>
      </c>
      <c r="AF85">
        <v>0</v>
      </c>
      <c r="AG85">
        <v>1294</v>
      </c>
      <c r="AH85">
        <v>1154</v>
      </c>
      <c r="AI85">
        <v>0</v>
      </c>
      <c r="AJ85">
        <v>1154</v>
      </c>
      <c r="AK85">
        <v>6874</v>
      </c>
      <c r="AL85">
        <v>32218.4</v>
      </c>
      <c r="AM85">
        <v>39092.4</v>
      </c>
      <c r="AN85">
        <v>2681.45</v>
      </c>
      <c r="AO85">
        <v>2680.97</v>
      </c>
      <c r="AP85">
        <v>0.48</v>
      </c>
      <c r="AQ85">
        <v>1294</v>
      </c>
      <c r="AR85">
        <v>1154</v>
      </c>
      <c r="AU85">
        <v>580</v>
      </c>
      <c r="AV85" s="13">
        <v>580</v>
      </c>
      <c r="AW85" s="3">
        <v>1154</v>
      </c>
      <c r="AX85" s="3">
        <v>1294</v>
      </c>
      <c r="AY85" s="3">
        <v>640</v>
      </c>
      <c r="AZ85" s="17">
        <v>640</v>
      </c>
      <c r="BA85" s="3">
        <v>1154</v>
      </c>
      <c r="BB85" s="3">
        <v>1294</v>
      </c>
      <c r="BE85" s="21">
        <f t="shared" si="138"/>
        <v>1154</v>
      </c>
      <c r="BF85" s="21">
        <f t="shared" ref="BF85:BH85" si="188">AH85</f>
        <v>1154</v>
      </c>
      <c r="BG85" s="21">
        <f t="shared" si="188"/>
        <v>0</v>
      </c>
      <c r="BH85" s="21">
        <f t="shared" si="188"/>
        <v>1154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1294</v>
      </c>
      <c r="BN85" s="21">
        <f t="shared" ref="BN85:BP85" si="189">AE85</f>
        <v>1294</v>
      </c>
      <c r="BO85" s="21">
        <f t="shared" si="189"/>
        <v>0</v>
      </c>
      <c r="BP85" s="21">
        <f t="shared" si="189"/>
        <v>1294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32139.82</v>
      </c>
      <c r="B86">
        <v>-6982</v>
      </c>
      <c r="C86">
        <v>39476.3</v>
      </c>
      <c r="D86">
        <v>2203.7</v>
      </c>
      <c r="E86">
        <v>1264</v>
      </c>
      <c r="F86" s="3">
        <v>5312</v>
      </c>
      <c r="G86">
        <v>659.03</v>
      </c>
      <c r="H86">
        <v>660.73</v>
      </c>
      <c r="I86">
        <v>628.63</v>
      </c>
      <c r="J86">
        <v>630.39</v>
      </c>
      <c r="K86">
        <v>520.44</v>
      </c>
      <c r="L86">
        <v>542.07</v>
      </c>
      <c r="M86">
        <v>801.67</v>
      </c>
      <c r="N86">
        <v>899.1</v>
      </c>
      <c r="O86">
        <v>588.2</v>
      </c>
      <c r="P86">
        <v>642.6</v>
      </c>
      <c r="Q86">
        <v>350.4</v>
      </c>
      <c r="R86">
        <v>349.77</v>
      </c>
      <c r="S86">
        <v>31616.57</v>
      </c>
      <c r="T86">
        <v>7038.195</v>
      </c>
      <c r="U86">
        <v>2438.339</v>
      </c>
      <c r="V86">
        <v>4.492</v>
      </c>
      <c r="W86">
        <v>2442.831</v>
      </c>
      <c r="X86">
        <v>1013.092</v>
      </c>
      <c r="Y86">
        <v>50.035</v>
      </c>
      <c r="Z86">
        <v>4607.785</v>
      </c>
      <c r="AA86">
        <v>16055.75</v>
      </c>
      <c r="AB86">
        <v>1271.04</v>
      </c>
      <c r="AC86" t="s">
        <v>60</v>
      </c>
      <c r="AD86" s="3">
        <v>-938.367</v>
      </c>
      <c r="AE86">
        <v>1264</v>
      </c>
      <c r="AF86">
        <v>0</v>
      </c>
      <c r="AG86">
        <v>1264</v>
      </c>
      <c r="AH86">
        <v>1153</v>
      </c>
      <c r="AI86">
        <v>0</v>
      </c>
      <c r="AJ86">
        <v>1153</v>
      </c>
      <c r="AK86">
        <v>6793</v>
      </c>
      <c r="AL86">
        <v>31948.4</v>
      </c>
      <c r="AM86">
        <v>38741.4</v>
      </c>
      <c r="AN86">
        <v>2685.82</v>
      </c>
      <c r="AO86">
        <v>2685.37</v>
      </c>
      <c r="AP86">
        <v>0.45</v>
      </c>
      <c r="AQ86">
        <v>1264</v>
      </c>
      <c r="AR86">
        <v>1153</v>
      </c>
      <c r="AU86">
        <v>580</v>
      </c>
      <c r="AV86" s="13">
        <v>580</v>
      </c>
      <c r="AW86" s="3">
        <v>1153</v>
      </c>
      <c r="AX86" s="3">
        <v>1264</v>
      </c>
      <c r="AY86" s="3">
        <v>640</v>
      </c>
      <c r="AZ86" s="17">
        <v>640</v>
      </c>
      <c r="BA86" s="3">
        <v>1153</v>
      </c>
      <c r="BB86" s="3">
        <v>1264</v>
      </c>
      <c r="BE86" s="21">
        <f t="shared" si="138"/>
        <v>1153</v>
      </c>
      <c r="BF86" s="21">
        <f t="shared" ref="BF86:BH86" si="190">AH86</f>
        <v>1153</v>
      </c>
      <c r="BG86" s="21">
        <f t="shared" si="190"/>
        <v>0</v>
      </c>
      <c r="BH86" s="21">
        <f t="shared" si="190"/>
        <v>1153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1264</v>
      </c>
      <c r="BN86" s="21">
        <f t="shared" ref="BN86:BP86" si="191">AE86</f>
        <v>1264</v>
      </c>
      <c r="BO86" s="21">
        <f t="shared" si="191"/>
        <v>0</v>
      </c>
      <c r="BP86" s="21">
        <f t="shared" si="191"/>
        <v>1264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31728.52</v>
      </c>
      <c r="B87">
        <v>-6868</v>
      </c>
      <c r="C87">
        <v>38549.6</v>
      </c>
      <c r="D87">
        <v>2231.17</v>
      </c>
      <c r="E87">
        <v>1155</v>
      </c>
      <c r="F87" s="3">
        <v>5281</v>
      </c>
      <c r="G87">
        <v>658.16</v>
      </c>
      <c r="H87">
        <v>661.6</v>
      </c>
      <c r="I87">
        <v>631.44</v>
      </c>
      <c r="J87">
        <v>630.34</v>
      </c>
      <c r="K87">
        <v>520.44</v>
      </c>
      <c r="L87">
        <v>542.31</v>
      </c>
      <c r="M87">
        <v>802.08</v>
      </c>
      <c r="N87">
        <v>848.12</v>
      </c>
      <c r="O87">
        <v>590.1</v>
      </c>
      <c r="P87">
        <v>644.2</v>
      </c>
      <c r="Q87">
        <v>350.35</v>
      </c>
      <c r="R87">
        <v>350.35</v>
      </c>
      <c r="S87">
        <v>31563.9</v>
      </c>
      <c r="T87">
        <v>6900.616</v>
      </c>
      <c r="U87">
        <v>2571.033</v>
      </c>
      <c r="V87">
        <v>4.486</v>
      </c>
      <c r="W87">
        <v>2575.519</v>
      </c>
      <c r="X87">
        <v>1019.783</v>
      </c>
      <c r="Y87">
        <v>49.966</v>
      </c>
      <c r="Z87">
        <v>4905.156</v>
      </c>
      <c r="AA87">
        <v>15667.7</v>
      </c>
      <c r="AB87">
        <v>1267.38</v>
      </c>
      <c r="AC87" t="s">
        <v>60</v>
      </c>
      <c r="AD87" s="3">
        <v>-964.9814</v>
      </c>
      <c r="AE87">
        <v>1155</v>
      </c>
      <c r="AF87">
        <v>0</v>
      </c>
      <c r="AG87">
        <v>1155</v>
      </c>
      <c r="AH87">
        <v>854</v>
      </c>
      <c r="AI87">
        <v>0</v>
      </c>
      <c r="AJ87">
        <v>854</v>
      </c>
      <c r="AK87">
        <v>6690</v>
      </c>
      <c r="AL87">
        <v>31353.4</v>
      </c>
      <c r="AM87">
        <v>38043.4</v>
      </c>
      <c r="AN87">
        <v>2681.84</v>
      </c>
      <c r="AO87">
        <v>2681.41</v>
      </c>
      <c r="AP87">
        <v>0.43</v>
      </c>
      <c r="AQ87">
        <v>1155</v>
      </c>
      <c r="AR87">
        <v>854</v>
      </c>
      <c r="AU87">
        <v>580</v>
      </c>
      <c r="AV87" s="13">
        <v>580</v>
      </c>
      <c r="AW87" s="3">
        <v>854</v>
      </c>
      <c r="AX87" s="3">
        <v>1155</v>
      </c>
      <c r="AY87" s="3">
        <v>640</v>
      </c>
      <c r="AZ87" s="17">
        <v>640</v>
      </c>
      <c r="BA87" s="3">
        <v>854</v>
      </c>
      <c r="BB87" s="3">
        <v>1155</v>
      </c>
      <c r="BE87" s="21">
        <f t="shared" si="138"/>
        <v>854</v>
      </c>
      <c r="BF87" s="21">
        <f t="shared" ref="BF87:BH87" si="192">AH87</f>
        <v>854</v>
      </c>
      <c r="BG87" s="21">
        <f t="shared" si="192"/>
        <v>0</v>
      </c>
      <c r="BH87" s="21">
        <f t="shared" si="192"/>
        <v>854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1155</v>
      </c>
      <c r="BN87" s="21">
        <f t="shared" ref="BN87:BP87" si="193">AE87</f>
        <v>1155</v>
      </c>
      <c r="BO87" s="21">
        <f t="shared" si="193"/>
        <v>0</v>
      </c>
      <c r="BP87" s="21">
        <f t="shared" si="193"/>
        <v>1155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31288.38</v>
      </c>
      <c r="B88">
        <v>-6755</v>
      </c>
      <c r="C88">
        <v>37554.96</v>
      </c>
      <c r="D88">
        <v>2306.85</v>
      </c>
      <c r="E88">
        <v>996</v>
      </c>
      <c r="F88" s="3">
        <v>5251</v>
      </c>
      <c r="G88">
        <v>659.88</v>
      </c>
      <c r="H88">
        <v>661.6</v>
      </c>
      <c r="I88">
        <v>630.86</v>
      </c>
      <c r="J88">
        <v>631.86</v>
      </c>
      <c r="K88">
        <v>502.76</v>
      </c>
      <c r="L88">
        <v>502.76</v>
      </c>
      <c r="M88">
        <v>801.26</v>
      </c>
      <c r="N88">
        <v>814.41</v>
      </c>
      <c r="O88">
        <v>590</v>
      </c>
      <c r="P88">
        <v>643.4</v>
      </c>
      <c r="Q88">
        <v>330.95</v>
      </c>
      <c r="R88">
        <v>330.05</v>
      </c>
      <c r="S88">
        <v>31303.32</v>
      </c>
      <c r="T88">
        <v>6825.305</v>
      </c>
      <c r="U88">
        <v>2678</v>
      </c>
      <c r="V88">
        <v>4.558</v>
      </c>
      <c r="W88">
        <v>2682.558</v>
      </c>
      <c r="X88">
        <v>1015.458</v>
      </c>
      <c r="Y88">
        <v>49.975</v>
      </c>
      <c r="Z88">
        <v>5434.648</v>
      </c>
      <c r="AA88">
        <v>15143.01</v>
      </c>
      <c r="AB88">
        <v>1273.43</v>
      </c>
      <c r="AC88" t="s">
        <v>60</v>
      </c>
      <c r="AD88" s="3">
        <v>-1047.206</v>
      </c>
      <c r="AE88">
        <v>996</v>
      </c>
      <c r="AF88">
        <v>0</v>
      </c>
      <c r="AG88">
        <v>996</v>
      </c>
      <c r="AH88">
        <v>1120</v>
      </c>
      <c r="AI88">
        <v>0</v>
      </c>
      <c r="AJ88">
        <v>1120</v>
      </c>
      <c r="AK88">
        <v>6588</v>
      </c>
      <c r="AL88">
        <v>31111.4</v>
      </c>
      <c r="AM88">
        <v>37699.4</v>
      </c>
      <c r="AN88">
        <v>2683.74</v>
      </c>
      <c r="AO88">
        <v>2683.34</v>
      </c>
      <c r="AP88">
        <v>0.4</v>
      </c>
      <c r="AQ88">
        <v>996</v>
      </c>
      <c r="AR88">
        <v>1120</v>
      </c>
      <c r="AU88">
        <v>580</v>
      </c>
      <c r="AV88" s="13">
        <v>580</v>
      </c>
      <c r="AW88" s="3">
        <v>1120</v>
      </c>
      <c r="AX88" s="3">
        <v>996</v>
      </c>
      <c r="AY88" s="3">
        <v>640</v>
      </c>
      <c r="AZ88" s="17">
        <v>640</v>
      </c>
      <c r="BA88" s="3">
        <v>1120</v>
      </c>
      <c r="BB88" s="3">
        <v>996</v>
      </c>
      <c r="BE88" s="21">
        <f t="shared" si="138"/>
        <v>1120</v>
      </c>
      <c r="BF88" s="21">
        <f t="shared" ref="BF88:BH88" si="194">AH88</f>
        <v>1120</v>
      </c>
      <c r="BG88" s="21">
        <f t="shared" si="194"/>
        <v>0</v>
      </c>
      <c r="BH88" s="21">
        <f t="shared" si="194"/>
        <v>1120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996</v>
      </c>
      <c r="BN88" s="21">
        <f t="shared" ref="BN88:BP88" si="195">AE88</f>
        <v>996</v>
      </c>
      <c r="BO88" s="21">
        <f t="shared" si="195"/>
        <v>0</v>
      </c>
      <c r="BP88" s="21">
        <f t="shared" si="195"/>
        <v>996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31144.7</v>
      </c>
      <c r="B89">
        <v>-6640</v>
      </c>
      <c r="C89">
        <v>37673.12</v>
      </c>
      <c r="D89">
        <v>2411.79</v>
      </c>
      <c r="E89">
        <v>996</v>
      </c>
      <c r="F89" s="3">
        <v>5649</v>
      </c>
      <c r="G89">
        <v>662.44</v>
      </c>
      <c r="H89">
        <v>661.6</v>
      </c>
      <c r="I89">
        <v>628.14</v>
      </c>
      <c r="J89">
        <v>628.75</v>
      </c>
      <c r="K89">
        <v>499.51</v>
      </c>
      <c r="L89">
        <v>500.44</v>
      </c>
      <c r="M89">
        <v>802.08</v>
      </c>
      <c r="N89">
        <v>811.54</v>
      </c>
      <c r="O89">
        <v>585.9</v>
      </c>
      <c r="P89">
        <v>639.9</v>
      </c>
      <c r="Q89">
        <v>330.53</v>
      </c>
      <c r="R89">
        <v>330.95</v>
      </c>
      <c r="S89">
        <v>30825.18</v>
      </c>
      <c r="T89">
        <v>6751.634</v>
      </c>
      <c r="U89">
        <v>2758.825</v>
      </c>
      <c r="V89">
        <v>4.502</v>
      </c>
      <c r="W89">
        <v>2763.327</v>
      </c>
      <c r="X89">
        <v>1005.078</v>
      </c>
      <c r="Y89">
        <v>50.03</v>
      </c>
      <c r="Z89">
        <v>5682.328</v>
      </c>
      <c r="AA89">
        <v>14890.66</v>
      </c>
      <c r="AB89">
        <v>1274.85</v>
      </c>
      <c r="AC89" t="s">
        <v>60</v>
      </c>
      <c r="AD89" s="3">
        <v>-1470.935</v>
      </c>
      <c r="AE89">
        <v>996</v>
      </c>
      <c r="AF89">
        <v>0</v>
      </c>
      <c r="AG89">
        <v>996</v>
      </c>
      <c r="AH89">
        <v>855</v>
      </c>
      <c r="AI89">
        <v>0</v>
      </c>
      <c r="AJ89">
        <v>855</v>
      </c>
      <c r="AK89">
        <v>6484</v>
      </c>
      <c r="AL89">
        <v>30813.4</v>
      </c>
      <c r="AM89">
        <v>37297.4</v>
      </c>
      <c r="AN89">
        <v>2711.5</v>
      </c>
      <c r="AO89">
        <v>2711.13</v>
      </c>
      <c r="AP89">
        <v>0.37</v>
      </c>
      <c r="AQ89">
        <v>996</v>
      </c>
      <c r="AR89">
        <v>855</v>
      </c>
      <c r="AU89">
        <v>580</v>
      </c>
      <c r="AV89" s="13">
        <v>580</v>
      </c>
      <c r="AW89" s="3">
        <v>855</v>
      </c>
      <c r="AX89" s="3">
        <v>996</v>
      </c>
      <c r="AY89" s="3">
        <v>640</v>
      </c>
      <c r="AZ89" s="17">
        <v>640</v>
      </c>
      <c r="BA89" s="3">
        <v>855</v>
      </c>
      <c r="BB89" s="3">
        <v>996</v>
      </c>
      <c r="BE89" s="21">
        <f t="shared" si="138"/>
        <v>855</v>
      </c>
      <c r="BF89" s="21">
        <f t="shared" ref="BF89:BH89" si="196">AH89</f>
        <v>855</v>
      </c>
      <c r="BG89" s="21">
        <f t="shared" si="196"/>
        <v>0</v>
      </c>
      <c r="BH89" s="21">
        <f t="shared" si="196"/>
        <v>855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996</v>
      </c>
      <c r="BN89" s="21">
        <f t="shared" ref="BN89:BP89" si="197">AE89</f>
        <v>996</v>
      </c>
      <c r="BO89" s="21">
        <f t="shared" si="197"/>
        <v>0</v>
      </c>
      <c r="BP89" s="21">
        <f t="shared" si="197"/>
        <v>996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30633.18</v>
      </c>
      <c r="B90">
        <v>-6523</v>
      </c>
      <c r="C90">
        <v>37142.29</v>
      </c>
      <c r="D90">
        <v>2501.35</v>
      </c>
      <c r="E90">
        <v>852</v>
      </c>
      <c r="F90" s="3">
        <v>5699</v>
      </c>
      <c r="G90">
        <v>662.44</v>
      </c>
      <c r="H90">
        <v>660.73</v>
      </c>
      <c r="I90">
        <v>632.89</v>
      </c>
      <c r="J90">
        <v>630.06</v>
      </c>
      <c r="K90">
        <v>471.83</v>
      </c>
      <c r="L90">
        <v>472.99</v>
      </c>
      <c r="M90">
        <v>802.08</v>
      </c>
      <c r="N90">
        <v>783.58</v>
      </c>
      <c r="O90">
        <v>585.9</v>
      </c>
      <c r="P90">
        <v>643.8</v>
      </c>
      <c r="Q90">
        <v>330.16</v>
      </c>
      <c r="R90">
        <v>330.42</v>
      </c>
      <c r="S90">
        <v>30619.1</v>
      </c>
      <c r="T90">
        <v>6454.261</v>
      </c>
      <c r="U90">
        <v>2756.379</v>
      </c>
      <c r="V90">
        <v>4.559</v>
      </c>
      <c r="W90">
        <v>2760.938</v>
      </c>
      <c r="X90">
        <v>935.775</v>
      </c>
      <c r="Y90">
        <v>49.999</v>
      </c>
      <c r="Z90">
        <v>6095.074</v>
      </c>
      <c r="AA90">
        <v>14472.2</v>
      </c>
      <c r="AB90">
        <v>1266.66</v>
      </c>
      <c r="AC90" t="s">
        <v>60</v>
      </c>
      <c r="AD90" s="3">
        <v>-1592.801</v>
      </c>
      <c r="AE90">
        <v>852</v>
      </c>
      <c r="AF90">
        <v>0</v>
      </c>
      <c r="AG90">
        <v>852</v>
      </c>
      <c r="AH90">
        <v>853</v>
      </c>
      <c r="AI90">
        <v>0</v>
      </c>
      <c r="AJ90">
        <v>853</v>
      </c>
      <c r="AK90">
        <v>6381</v>
      </c>
      <c r="AL90">
        <v>30597.4</v>
      </c>
      <c r="AM90">
        <v>36978.4</v>
      </c>
      <c r="AN90">
        <v>2756.44</v>
      </c>
      <c r="AO90">
        <v>2756.1</v>
      </c>
      <c r="AP90">
        <v>0.34</v>
      </c>
      <c r="AQ90">
        <v>852</v>
      </c>
      <c r="AR90">
        <v>853</v>
      </c>
      <c r="AU90">
        <v>580</v>
      </c>
      <c r="AV90" s="13">
        <v>580</v>
      </c>
      <c r="AW90" s="3">
        <v>853</v>
      </c>
      <c r="AX90" s="3">
        <v>852</v>
      </c>
      <c r="AY90" s="3">
        <v>640</v>
      </c>
      <c r="AZ90" s="17">
        <v>640</v>
      </c>
      <c r="BA90" s="3">
        <v>853</v>
      </c>
      <c r="BB90" s="3">
        <v>852</v>
      </c>
      <c r="BE90" s="21">
        <f t="shared" si="138"/>
        <v>853</v>
      </c>
      <c r="BF90" s="21">
        <f t="shared" ref="BF90:BH90" si="198">AH90</f>
        <v>853</v>
      </c>
      <c r="BG90" s="21">
        <f t="shared" si="198"/>
        <v>0</v>
      </c>
      <c r="BH90" s="21">
        <f t="shared" si="198"/>
        <v>853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852</v>
      </c>
      <c r="BN90" s="21">
        <f t="shared" ref="BN90:BP90" si="199">AE90</f>
        <v>852</v>
      </c>
      <c r="BO90" s="21">
        <f t="shared" si="199"/>
        <v>0</v>
      </c>
      <c r="BP90" s="21">
        <f t="shared" si="199"/>
        <v>852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29997.01</v>
      </c>
      <c r="B91">
        <v>-6155</v>
      </c>
      <c r="C91">
        <v>35911.76</v>
      </c>
      <c r="D91">
        <v>2588.71</v>
      </c>
      <c r="E91">
        <v>346</v>
      </c>
      <c r="F91" s="3">
        <v>5498</v>
      </c>
      <c r="G91">
        <v>662.44</v>
      </c>
      <c r="H91">
        <v>658.16</v>
      </c>
      <c r="I91">
        <v>615.44</v>
      </c>
      <c r="J91">
        <v>614.14</v>
      </c>
      <c r="K91">
        <v>468.81</v>
      </c>
      <c r="L91">
        <v>472.76</v>
      </c>
      <c r="M91">
        <v>802.49</v>
      </c>
      <c r="N91">
        <v>780.29</v>
      </c>
      <c r="O91">
        <v>586.9</v>
      </c>
      <c r="P91">
        <v>639.2</v>
      </c>
      <c r="Q91">
        <v>312.24</v>
      </c>
      <c r="R91">
        <v>310.39</v>
      </c>
      <c r="S91">
        <v>30260.72</v>
      </c>
      <c r="T91">
        <v>6046.586</v>
      </c>
      <c r="U91">
        <v>2561.094</v>
      </c>
      <c r="V91">
        <v>4.47</v>
      </c>
      <c r="W91">
        <v>2565.564</v>
      </c>
      <c r="X91">
        <v>882.491</v>
      </c>
      <c r="Y91">
        <v>50.019</v>
      </c>
      <c r="Z91">
        <v>6882.988</v>
      </c>
      <c r="AA91">
        <v>13743.72</v>
      </c>
      <c r="AB91">
        <v>1260.86</v>
      </c>
      <c r="AC91" t="s">
        <v>60</v>
      </c>
      <c r="AD91" s="3">
        <v>-1433.955</v>
      </c>
      <c r="AE91">
        <v>346</v>
      </c>
      <c r="AF91">
        <v>0</v>
      </c>
      <c r="AG91">
        <v>346</v>
      </c>
      <c r="AH91">
        <v>851</v>
      </c>
      <c r="AI91">
        <v>0</v>
      </c>
      <c r="AJ91">
        <v>851</v>
      </c>
      <c r="AK91">
        <v>6013</v>
      </c>
      <c r="AL91">
        <v>30354.4</v>
      </c>
      <c r="AM91">
        <v>36367.4</v>
      </c>
      <c r="AN91">
        <v>2740.14</v>
      </c>
      <c r="AO91">
        <v>2739.83</v>
      </c>
      <c r="AP91">
        <v>0.31</v>
      </c>
      <c r="AQ91">
        <v>346</v>
      </c>
      <c r="AR91">
        <v>851</v>
      </c>
      <c r="AU91">
        <v>580</v>
      </c>
      <c r="AV91" s="13">
        <v>580</v>
      </c>
      <c r="AW91" s="3">
        <v>851</v>
      </c>
      <c r="AX91" s="3">
        <v>346</v>
      </c>
      <c r="AY91" s="3">
        <v>640</v>
      </c>
      <c r="AZ91" s="17">
        <v>640</v>
      </c>
      <c r="BA91" s="3">
        <v>851</v>
      </c>
      <c r="BB91" s="3">
        <v>346</v>
      </c>
      <c r="BE91" s="21">
        <f t="shared" si="138"/>
        <v>851</v>
      </c>
      <c r="BF91" s="21">
        <f t="shared" ref="BF91:BH91" si="200">AH91</f>
        <v>851</v>
      </c>
      <c r="BG91" s="21">
        <f t="shared" si="200"/>
        <v>0</v>
      </c>
      <c r="BH91" s="21">
        <f t="shared" si="200"/>
        <v>851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346</v>
      </c>
      <c r="BN91" s="21">
        <f t="shared" ref="BN91:BP91" si="201">AE91</f>
        <v>346</v>
      </c>
      <c r="BO91" s="21">
        <f t="shared" si="201"/>
        <v>0</v>
      </c>
      <c r="BP91" s="21">
        <f t="shared" si="201"/>
        <v>346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29751.3</v>
      </c>
      <c r="B92">
        <v>-6292</v>
      </c>
      <c r="C92">
        <v>36222.02</v>
      </c>
      <c r="D92">
        <v>2643.91</v>
      </c>
      <c r="E92">
        <v>332</v>
      </c>
      <c r="F92" s="3">
        <v>6023</v>
      </c>
      <c r="G92">
        <v>662.44</v>
      </c>
      <c r="H92">
        <v>659.03</v>
      </c>
      <c r="I92">
        <v>614.69</v>
      </c>
      <c r="J92">
        <v>614.02</v>
      </c>
      <c r="K92">
        <v>468.81</v>
      </c>
      <c r="L92">
        <v>471.36</v>
      </c>
      <c r="M92">
        <v>802.08</v>
      </c>
      <c r="N92">
        <v>780.7</v>
      </c>
      <c r="O92">
        <v>562.9</v>
      </c>
      <c r="P92">
        <v>637.9</v>
      </c>
      <c r="Q92">
        <v>309.96</v>
      </c>
      <c r="R92">
        <v>310.33</v>
      </c>
      <c r="S92">
        <v>29780.81</v>
      </c>
      <c r="T92">
        <v>6458.114</v>
      </c>
      <c r="U92">
        <v>2437.32</v>
      </c>
      <c r="V92">
        <v>4.501</v>
      </c>
      <c r="W92">
        <v>2441.822</v>
      </c>
      <c r="X92">
        <v>834.251</v>
      </c>
      <c r="Y92">
        <v>49.992</v>
      </c>
      <c r="Z92">
        <v>6717.537</v>
      </c>
      <c r="AA92">
        <v>13920.33</v>
      </c>
      <c r="AB92">
        <v>1246.67</v>
      </c>
      <c r="AC92" t="s">
        <v>60</v>
      </c>
      <c r="AD92" s="3">
        <v>-1983.052</v>
      </c>
      <c r="AE92">
        <v>332</v>
      </c>
      <c r="AF92">
        <v>0</v>
      </c>
      <c r="AG92">
        <v>332</v>
      </c>
      <c r="AH92">
        <v>408</v>
      </c>
      <c r="AI92">
        <v>0</v>
      </c>
      <c r="AJ92">
        <v>408</v>
      </c>
      <c r="AK92">
        <v>5655</v>
      </c>
      <c r="AL92">
        <v>30246.4</v>
      </c>
      <c r="AM92">
        <v>35901.4</v>
      </c>
      <c r="AN92">
        <v>2718.62</v>
      </c>
      <c r="AO92">
        <v>2718.34</v>
      </c>
      <c r="AP92">
        <v>0.28</v>
      </c>
      <c r="AQ92">
        <v>332</v>
      </c>
      <c r="AR92">
        <v>408</v>
      </c>
      <c r="AU92">
        <v>580</v>
      </c>
      <c r="AV92" s="13">
        <v>550</v>
      </c>
      <c r="AW92" s="3">
        <v>408</v>
      </c>
      <c r="AX92" s="3">
        <v>332</v>
      </c>
      <c r="AY92" s="3">
        <v>640</v>
      </c>
      <c r="AZ92" s="17">
        <v>640</v>
      </c>
      <c r="BA92" s="3">
        <v>408</v>
      </c>
      <c r="BB92" s="3">
        <v>332</v>
      </c>
      <c r="BE92" s="21">
        <f t="shared" si="138"/>
        <v>408</v>
      </c>
      <c r="BF92" s="21">
        <f t="shared" ref="BF92:BH92" si="202">AH92</f>
        <v>408</v>
      </c>
      <c r="BG92" s="21">
        <f t="shared" si="202"/>
        <v>0</v>
      </c>
      <c r="BH92" s="21">
        <f t="shared" si="202"/>
        <v>408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332</v>
      </c>
      <c r="BN92" s="21">
        <f t="shared" ref="BN92:BP92" si="203">AE92</f>
        <v>332</v>
      </c>
      <c r="BO92" s="21">
        <f t="shared" si="203"/>
        <v>0</v>
      </c>
      <c r="BP92" s="21">
        <f t="shared" si="203"/>
        <v>332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29398.48</v>
      </c>
      <c r="B93">
        <v>-6027</v>
      </c>
      <c r="C93">
        <v>36440.85</v>
      </c>
      <c r="D93">
        <v>2684.19</v>
      </c>
      <c r="E93">
        <v>340</v>
      </c>
      <c r="F93" s="3">
        <v>5936</v>
      </c>
      <c r="G93">
        <v>661.6</v>
      </c>
      <c r="H93">
        <v>659.03</v>
      </c>
      <c r="I93">
        <v>615.45</v>
      </c>
      <c r="J93">
        <v>615.2</v>
      </c>
      <c r="K93">
        <v>470.2</v>
      </c>
      <c r="L93">
        <v>470.2</v>
      </c>
      <c r="M93">
        <v>801.67</v>
      </c>
      <c r="N93">
        <v>779.88</v>
      </c>
      <c r="O93">
        <v>557.7</v>
      </c>
      <c r="P93">
        <v>644.4</v>
      </c>
      <c r="Q93">
        <v>310.33</v>
      </c>
      <c r="R93">
        <v>310.44</v>
      </c>
      <c r="S93">
        <v>29364.82</v>
      </c>
      <c r="T93">
        <v>6266.388</v>
      </c>
      <c r="U93">
        <v>2370.612</v>
      </c>
      <c r="V93">
        <v>4.493</v>
      </c>
      <c r="W93">
        <v>2375.104</v>
      </c>
      <c r="X93">
        <v>653.88</v>
      </c>
      <c r="Y93">
        <v>49.997</v>
      </c>
      <c r="Z93">
        <v>6939.479</v>
      </c>
      <c r="AA93">
        <v>13696.6</v>
      </c>
      <c r="AB93">
        <v>1191.71</v>
      </c>
      <c r="AC93" t="s">
        <v>60</v>
      </c>
      <c r="AD93" s="3">
        <v>-1905.59</v>
      </c>
      <c r="AE93">
        <v>340</v>
      </c>
      <c r="AF93">
        <v>0</v>
      </c>
      <c r="AG93">
        <v>340</v>
      </c>
      <c r="AH93">
        <v>332</v>
      </c>
      <c r="AI93">
        <v>0</v>
      </c>
      <c r="AJ93">
        <v>332</v>
      </c>
      <c r="AK93">
        <v>5293</v>
      </c>
      <c r="AL93">
        <v>29652.4</v>
      </c>
      <c r="AM93">
        <v>34945.4</v>
      </c>
      <c r="AN93">
        <v>2690.54</v>
      </c>
      <c r="AO93">
        <v>2690.29</v>
      </c>
      <c r="AP93">
        <v>0.25</v>
      </c>
      <c r="AQ93">
        <v>340</v>
      </c>
      <c r="AR93">
        <v>332</v>
      </c>
      <c r="AU93">
        <v>550</v>
      </c>
      <c r="AV93" s="13">
        <v>580</v>
      </c>
      <c r="AW93" s="3">
        <v>332</v>
      </c>
      <c r="AX93" s="3">
        <v>340</v>
      </c>
      <c r="AY93" s="3">
        <v>640</v>
      </c>
      <c r="AZ93" s="17">
        <v>640</v>
      </c>
      <c r="BA93" s="3">
        <v>332</v>
      </c>
      <c r="BB93" s="3">
        <v>340</v>
      </c>
      <c r="BE93" s="21">
        <f t="shared" si="138"/>
        <v>332</v>
      </c>
      <c r="BF93" s="21">
        <f t="shared" ref="BF93:BH93" si="204">AH93</f>
        <v>332</v>
      </c>
      <c r="BG93" s="21">
        <f t="shared" si="204"/>
        <v>0</v>
      </c>
      <c r="BH93" s="21">
        <f t="shared" si="204"/>
        <v>332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29353.21</v>
      </c>
      <c r="B94">
        <v>-6268</v>
      </c>
      <c r="C94">
        <v>36654.46</v>
      </c>
      <c r="D94">
        <v>2583.14</v>
      </c>
      <c r="E94">
        <v>332</v>
      </c>
      <c r="F94" s="3">
        <v>6265</v>
      </c>
      <c r="G94">
        <v>661.6</v>
      </c>
      <c r="H94">
        <v>653.03</v>
      </c>
      <c r="I94">
        <v>613.69</v>
      </c>
      <c r="J94">
        <v>613.42</v>
      </c>
      <c r="K94">
        <v>467.64</v>
      </c>
      <c r="L94">
        <v>470.67</v>
      </c>
      <c r="M94">
        <v>801.26</v>
      </c>
      <c r="N94">
        <v>779.47</v>
      </c>
      <c r="O94">
        <v>552.5</v>
      </c>
      <c r="P94">
        <v>640.7</v>
      </c>
      <c r="Q94">
        <v>310.54</v>
      </c>
      <c r="R94">
        <v>309.91</v>
      </c>
      <c r="S94">
        <v>29490.64</v>
      </c>
      <c r="T94">
        <v>6241.223</v>
      </c>
      <c r="U94">
        <v>2231.952</v>
      </c>
      <c r="V94">
        <v>3.732</v>
      </c>
      <c r="W94">
        <v>2235.684</v>
      </c>
      <c r="X94">
        <v>649.921</v>
      </c>
      <c r="Y94">
        <v>50.036</v>
      </c>
      <c r="Z94">
        <v>6768.383</v>
      </c>
      <c r="AA94">
        <v>13871.96</v>
      </c>
      <c r="AB94">
        <v>1172.57</v>
      </c>
      <c r="AC94" t="s">
        <v>60</v>
      </c>
      <c r="AD94" s="3">
        <v>-2254.518</v>
      </c>
      <c r="AE94">
        <v>332</v>
      </c>
      <c r="AF94">
        <v>0</v>
      </c>
      <c r="AG94">
        <v>332</v>
      </c>
      <c r="AH94">
        <v>332</v>
      </c>
      <c r="AI94">
        <v>0</v>
      </c>
      <c r="AJ94">
        <v>332</v>
      </c>
      <c r="AK94">
        <v>4989</v>
      </c>
      <c r="AL94">
        <v>29328.4</v>
      </c>
      <c r="AM94">
        <v>34317.4</v>
      </c>
      <c r="AN94">
        <v>2648.75</v>
      </c>
      <c r="AO94">
        <v>2648.53</v>
      </c>
      <c r="AP94">
        <v>0.22</v>
      </c>
      <c r="AQ94">
        <v>332</v>
      </c>
      <c r="AR94">
        <v>332</v>
      </c>
      <c r="AU94">
        <v>550</v>
      </c>
      <c r="AV94" s="13">
        <v>550</v>
      </c>
      <c r="AW94" s="3">
        <v>332</v>
      </c>
      <c r="AX94" s="3">
        <v>332</v>
      </c>
      <c r="AY94" s="3">
        <v>640</v>
      </c>
      <c r="AZ94" s="17">
        <v>640</v>
      </c>
      <c r="BA94" s="3">
        <v>332</v>
      </c>
      <c r="BB94" s="3">
        <v>332</v>
      </c>
      <c r="BE94" s="21">
        <f t="shared" si="138"/>
        <v>332</v>
      </c>
      <c r="BF94" s="21">
        <f t="shared" ref="BF94:BH94" si="206">AH94</f>
        <v>332</v>
      </c>
      <c r="BG94" s="21">
        <f t="shared" si="206"/>
        <v>0</v>
      </c>
      <c r="BH94" s="21">
        <f t="shared" si="206"/>
        <v>332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332</v>
      </c>
      <c r="BN94" s="21">
        <f t="shared" ref="BN94:BP94" si="207">AE94</f>
        <v>332</v>
      </c>
      <c r="BO94" s="21">
        <f t="shared" si="207"/>
        <v>0</v>
      </c>
      <c r="BP94" s="21">
        <f t="shared" si="207"/>
        <v>332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28977.67</v>
      </c>
      <c r="B95">
        <v>-6176</v>
      </c>
      <c r="C95">
        <v>36236.15</v>
      </c>
      <c r="D95">
        <v>2426.68</v>
      </c>
      <c r="E95">
        <v>332</v>
      </c>
      <c r="F95" s="3">
        <v>6058</v>
      </c>
      <c r="G95">
        <v>661.6</v>
      </c>
      <c r="H95">
        <v>653.03</v>
      </c>
      <c r="I95">
        <v>614.53</v>
      </c>
      <c r="J95">
        <v>614.61</v>
      </c>
      <c r="K95">
        <v>466.94</v>
      </c>
      <c r="L95">
        <v>466.71</v>
      </c>
      <c r="M95">
        <v>801.67</v>
      </c>
      <c r="N95">
        <v>773.3</v>
      </c>
      <c r="O95">
        <v>552.9</v>
      </c>
      <c r="P95">
        <v>640.8</v>
      </c>
      <c r="Q95">
        <v>309.7</v>
      </c>
      <c r="R95">
        <v>310.12</v>
      </c>
      <c r="S95">
        <v>29160.31</v>
      </c>
      <c r="T95">
        <v>6212.812</v>
      </c>
      <c r="U95">
        <v>1975.845</v>
      </c>
      <c r="V95">
        <v>3.757</v>
      </c>
      <c r="W95">
        <v>1979.602</v>
      </c>
      <c r="X95">
        <v>650.322</v>
      </c>
      <c r="Y95">
        <v>50.035</v>
      </c>
      <c r="Z95">
        <v>7098.963</v>
      </c>
      <c r="AA95">
        <v>13548.99</v>
      </c>
      <c r="AB95">
        <v>1171.7</v>
      </c>
      <c r="AC95" t="s">
        <v>60</v>
      </c>
      <c r="AD95" s="3">
        <v>-2041.183</v>
      </c>
      <c r="AE95">
        <v>332</v>
      </c>
      <c r="AF95">
        <v>0</v>
      </c>
      <c r="AG95">
        <v>332</v>
      </c>
      <c r="AH95">
        <v>332</v>
      </c>
      <c r="AI95">
        <v>0</v>
      </c>
      <c r="AJ95">
        <v>332</v>
      </c>
      <c r="AK95">
        <v>4989</v>
      </c>
      <c r="AL95">
        <v>28815.4</v>
      </c>
      <c r="AM95">
        <v>33804.4</v>
      </c>
      <c r="AN95">
        <v>2596.64</v>
      </c>
      <c r="AO95">
        <v>2596.45</v>
      </c>
      <c r="AP95">
        <v>0.19</v>
      </c>
      <c r="AQ95">
        <v>332</v>
      </c>
      <c r="AR95">
        <v>332</v>
      </c>
      <c r="AU95">
        <v>550</v>
      </c>
      <c r="AV95" s="13">
        <v>550</v>
      </c>
      <c r="AW95" s="3">
        <v>332</v>
      </c>
      <c r="AX95" s="3">
        <v>332</v>
      </c>
      <c r="AY95" s="3">
        <v>640</v>
      </c>
      <c r="AZ95" s="17">
        <v>640</v>
      </c>
      <c r="BA95" s="3">
        <v>332</v>
      </c>
      <c r="BB95" s="3">
        <v>332</v>
      </c>
      <c r="BE95" s="21">
        <f t="shared" si="138"/>
        <v>332</v>
      </c>
      <c r="BF95" s="21">
        <f t="shared" ref="BF95:BH95" si="208">AH95</f>
        <v>332</v>
      </c>
      <c r="BG95" s="21">
        <f t="shared" si="208"/>
        <v>0</v>
      </c>
      <c r="BH95" s="21">
        <f t="shared" si="208"/>
        <v>332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332</v>
      </c>
      <c r="BN95" s="21">
        <f t="shared" ref="BN95:BP95" si="209">AE95</f>
        <v>332</v>
      </c>
      <c r="BO95" s="21">
        <f t="shared" si="209"/>
        <v>0</v>
      </c>
      <c r="BP95" s="21">
        <f t="shared" si="209"/>
        <v>332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28871.81</v>
      </c>
      <c r="B96">
        <v>-6249</v>
      </c>
      <c r="C96">
        <v>36451.79</v>
      </c>
      <c r="D96">
        <v>2315.5</v>
      </c>
      <c r="E96">
        <v>332</v>
      </c>
      <c r="F96" s="3">
        <v>5600</v>
      </c>
      <c r="G96">
        <v>662.44</v>
      </c>
      <c r="H96">
        <v>653.91</v>
      </c>
      <c r="I96">
        <v>615.47</v>
      </c>
      <c r="J96">
        <v>613.03</v>
      </c>
      <c r="K96">
        <v>466.94</v>
      </c>
      <c r="L96">
        <v>470.9</v>
      </c>
      <c r="M96">
        <v>802.9</v>
      </c>
      <c r="N96">
        <v>774.12</v>
      </c>
      <c r="O96">
        <v>553.2</v>
      </c>
      <c r="P96">
        <v>642</v>
      </c>
      <c r="Q96">
        <v>310.65</v>
      </c>
      <c r="R96">
        <v>310.02</v>
      </c>
      <c r="S96">
        <v>28964.23</v>
      </c>
      <c r="T96">
        <v>6280.045</v>
      </c>
      <c r="U96">
        <v>1781.557</v>
      </c>
      <c r="V96">
        <v>3.728</v>
      </c>
      <c r="W96">
        <v>1785.285</v>
      </c>
      <c r="X96">
        <v>352.921</v>
      </c>
      <c r="Y96">
        <v>50.035</v>
      </c>
      <c r="Z96">
        <v>6542.59</v>
      </c>
      <c r="AA96">
        <v>13941.59</v>
      </c>
      <c r="AB96">
        <v>1164.57</v>
      </c>
      <c r="AC96" t="s">
        <v>60</v>
      </c>
      <c r="AD96" s="3">
        <v>-1576.832</v>
      </c>
      <c r="AE96">
        <v>332</v>
      </c>
      <c r="AF96">
        <v>0</v>
      </c>
      <c r="AG96">
        <v>332</v>
      </c>
      <c r="AH96">
        <v>332</v>
      </c>
      <c r="AI96">
        <v>0</v>
      </c>
      <c r="AJ96">
        <v>332</v>
      </c>
      <c r="AK96">
        <v>4989</v>
      </c>
      <c r="AL96">
        <v>28383.4</v>
      </c>
      <c r="AM96">
        <v>33372.4</v>
      </c>
      <c r="AN96">
        <v>2537.53</v>
      </c>
      <c r="AO96">
        <v>2537.37</v>
      </c>
      <c r="AP96">
        <v>0.16</v>
      </c>
      <c r="AQ96">
        <v>332</v>
      </c>
      <c r="AR96">
        <v>332</v>
      </c>
      <c r="AU96">
        <v>550</v>
      </c>
      <c r="AV96" s="13">
        <v>550</v>
      </c>
      <c r="AW96" s="3">
        <v>332</v>
      </c>
      <c r="AX96" s="3">
        <v>332</v>
      </c>
      <c r="AY96" s="3">
        <v>640</v>
      </c>
      <c r="AZ96" s="17">
        <v>640</v>
      </c>
      <c r="BA96" s="3">
        <v>332</v>
      </c>
      <c r="BB96" s="3">
        <v>332</v>
      </c>
      <c r="BE96" s="21">
        <f t="shared" si="138"/>
        <v>332</v>
      </c>
      <c r="BF96" s="21">
        <f t="shared" ref="BF96:BH96" si="210">AH96</f>
        <v>332</v>
      </c>
      <c r="BG96" s="21">
        <f t="shared" si="210"/>
        <v>0</v>
      </c>
      <c r="BH96" s="21">
        <f t="shared" si="210"/>
        <v>332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332</v>
      </c>
      <c r="BN96" s="21">
        <f t="shared" ref="BN96:BP96" si="211">AE96</f>
        <v>332</v>
      </c>
      <c r="BO96" s="21">
        <f t="shared" si="211"/>
        <v>0</v>
      </c>
      <c r="BP96" s="21">
        <f t="shared" si="211"/>
        <v>332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28590.2</v>
      </c>
      <c r="B97">
        <v>-5692</v>
      </c>
      <c r="C97">
        <v>35699.05</v>
      </c>
      <c r="D97">
        <v>2232.35</v>
      </c>
      <c r="E97">
        <v>332.25</v>
      </c>
      <c r="F97" s="3">
        <v>5011</v>
      </c>
      <c r="G97">
        <v>659.03</v>
      </c>
      <c r="H97">
        <v>649.63</v>
      </c>
      <c r="I97">
        <v>615.86</v>
      </c>
      <c r="J97">
        <v>615</v>
      </c>
      <c r="K97">
        <v>467.41</v>
      </c>
      <c r="L97">
        <v>470.9</v>
      </c>
      <c r="M97">
        <v>803.31</v>
      </c>
      <c r="N97">
        <v>780.29</v>
      </c>
      <c r="O97">
        <v>555.5</v>
      </c>
      <c r="P97">
        <v>642.4</v>
      </c>
      <c r="Q97">
        <v>310.44</v>
      </c>
      <c r="R97">
        <v>309.8</v>
      </c>
      <c r="S97">
        <v>28872.31</v>
      </c>
      <c r="T97">
        <v>5674.709</v>
      </c>
      <c r="U97">
        <v>1639.374</v>
      </c>
      <c r="V97">
        <v>3.731</v>
      </c>
      <c r="W97">
        <v>1643.105</v>
      </c>
      <c r="X97">
        <v>257.268</v>
      </c>
      <c r="Y97">
        <v>50.02</v>
      </c>
      <c r="Z97">
        <v>7392.133</v>
      </c>
      <c r="AA97">
        <v>13190.4</v>
      </c>
      <c r="AB97">
        <v>1160.68</v>
      </c>
      <c r="AC97" t="s">
        <v>60</v>
      </c>
      <c r="AD97" s="3">
        <v>-971.0046</v>
      </c>
      <c r="AE97">
        <v>332</v>
      </c>
      <c r="AF97">
        <v>0</v>
      </c>
      <c r="AG97">
        <v>332</v>
      </c>
      <c r="AH97">
        <v>332</v>
      </c>
      <c r="AI97">
        <v>0</v>
      </c>
      <c r="AJ97">
        <v>332</v>
      </c>
      <c r="AK97">
        <v>4989</v>
      </c>
      <c r="AL97">
        <v>28113.4</v>
      </c>
      <c r="AM97">
        <v>33102.4</v>
      </c>
      <c r="AN97">
        <v>2565.7</v>
      </c>
      <c r="AO97">
        <v>2565.7</v>
      </c>
      <c r="AP97">
        <v>0</v>
      </c>
      <c r="AQ97">
        <v>332.25</v>
      </c>
      <c r="AR97">
        <v>332</v>
      </c>
      <c r="AU97">
        <v>550</v>
      </c>
      <c r="AV97" s="13">
        <v>550</v>
      </c>
      <c r="AW97" s="3">
        <v>332</v>
      </c>
      <c r="AX97" s="3">
        <v>332</v>
      </c>
      <c r="AY97" s="3">
        <v>640</v>
      </c>
      <c r="AZ97" s="17">
        <v>640</v>
      </c>
      <c r="BA97" s="3">
        <v>332</v>
      </c>
      <c r="BB97" s="3">
        <v>332</v>
      </c>
      <c r="BE97" s="21">
        <f t="shared" si="138"/>
        <v>332</v>
      </c>
      <c r="BF97" s="21">
        <f t="shared" ref="BF97:BH97" si="212">AH97</f>
        <v>332</v>
      </c>
      <c r="BG97" s="21">
        <f t="shared" si="212"/>
        <v>0</v>
      </c>
      <c r="BH97" s="21">
        <f t="shared" si="212"/>
        <v>332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332</v>
      </c>
      <c r="BN97" s="21">
        <f t="shared" ref="BN97:BP97" si="213">AE97</f>
        <v>332</v>
      </c>
      <c r="BO97" s="21">
        <f t="shared" si="213"/>
        <v>0</v>
      </c>
      <c r="BP97" s="21">
        <f t="shared" si="213"/>
        <v>332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5635.2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4688.17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234.8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234.4085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</v>
      </c>
      <c r="BG102" s="29">
        <f>BL99</f>
        <v>234.8</v>
      </c>
      <c r="BH102" s="28">
        <f>BK99</f>
        <v>6</v>
      </c>
      <c r="BI102" s="28">
        <f>BQ99</f>
        <v>0</v>
      </c>
      <c r="BJ102" s="28">
        <f>BR99</f>
        <v>5</v>
      </c>
      <c r="BK102" s="29">
        <f>BT99</f>
        <v>234.4085</v>
      </c>
      <c r="BL102" s="28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29636.24</v>
      </c>
      <c r="B2">
        <v>-6163</v>
      </c>
      <c r="C2">
        <v>37633.75</v>
      </c>
      <c r="D2">
        <v>2096.48</v>
      </c>
      <c r="E2">
        <v>315</v>
      </c>
      <c r="F2" s="3">
        <v>5599</v>
      </c>
      <c r="G2">
        <v>600.07</v>
      </c>
      <c r="H2">
        <v>602.63</v>
      </c>
      <c r="I2">
        <v>615.22</v>
      </c>
      <c r="J2">
        <v>613.95</v>
      </c>
      <c r="K2">
        <v>499.28</v>
      </c>
      <c r="L2">
        <v>539.52</v>
      </c>
      <c r="M2">
        <v>801.26</v>
      </c>
      <c r="N2">
        <v>849.36</v>
      </c>
      <c r="O2">
        <v>553.4</v>
      </c>
      <c r="P2">
        <v>639.7</v>
      </c>
      <c r="Q2">
        <v>309.96</v>
      </c>
      <c r="R2">
        <v>309.59</v>
      </c>
      <c r="S2">
        <v>29732.2</v>
      </c>
      <c r="T2">
        <v>6344.64</v>
      </c>
      <c r="U2">
        <v>1486.164</v>
      </c>
      <c r="V2">
        <v>3.709</v>
      </c>
      <c r="W2">
        <v>1489.873</v>
      </c>
      <c r="X2">
        <v>255.252</v>
      </c>
      <c r="Y2">
        <v>50.036</v>
      </c>
      <c r="Z2">
        <v>5722.594</v>
      </c>
      <c r="AA2">
        <v>14995.17</v>
      </c>
      <c r="AB2">
        <v>1154.96</v>
      </c>
      <c r="AC2" t="s">
        <v>60</v>
      </c>
      <c r="AD2" s="3">
        <v>-1401.737</v>
      </c>
      <c r="AE2">
        <v>315</v>
      </c>
      <c r="AF2">
        <v>0</v>
      </c>
      <c r="AG2">
        <v>315</v>
      </c>
      <c r="AH2">
        <v>310</v>
      </c>
      <c r="AI2">
        <v>0</v>
      </c>
      <c r="AJ2">
        <v>310</v>
      </c>
      <c r="AK2">
        <v>5475</v>
      </c>
      <c r="AL2">
        <v>29332</v>
      </c>
      <c r="AM2">
        <v>34807</v>
      </c>
      <c r="AN2">
        <v>2077.76</v>
      </c>
      <c r="AO2">
        <v>2077.74</v>
      </c>
      <c r="AP2">
        <v>0.02</v>
      </c>
      <c r="AQ2">
        <v>315</v>
      </c>
      <c r="AR2">
        <v>310</v>
      </c>
      <c r="AS2" s="12" t="s">
        <v>149</v>
      </c>
      <c r="AT2" s="12" t="s">
        <v>150</v>
      </c>
      <c r="AU2">
        <v>550</v>
      </c>
      <c r="AV2" s="13">
        <v>550</v>
      </c>
      <c r="AW2" s="3">
        <v>310</v>
      </c>
      <c r="AX2" s="3">
        <v>315</v>
      </c>
      <c r="AY2" s="3">
        <v>640</v>
      </c>
      <c r="AZ2" s="17">
        <v>640</v>
      </c>
      <c r="BA2" s="3">
        <v>310</v>
      </c>
      <c r="BB2" s="3">
        <v>315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315</v>
      </c>
      <c r="BN2" s="21">
        <f t="shared" ref="BN2:BP2" si="9">AE2</f>
        <v>315</v>
      </c>
      <c r="BO2" s="21">
        <f t="shared" si="9"/>
        <v>0</v>
      </c>
      <c r="BP2" s="21">
        <f t="shared" si="9"/>
        <v>315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276.579714285714</v>
      </c>
    </row>
    <row r="3" spans="1:75">
      <c r="A3">
        <v>29700.36</v>
      </c>
      <c r="B3">
        <v>-6560.25</v>
      </c>
      <c r="C3">
        <v>38865.84</v>
      </c>
      <c r="D3">
        <v>1839.16</v>
      </c>
      <c r="E3">
        <v>320</v>
      </c>
      <c r="F3" s="3">
        <v>6190</v>
      </c>
      <c r="G3">
        <v>613.73</v>
      </c>
      <c r="H3">
        <v>612.02</v>
      </c>
      <c r="I3">
        <v>614.84</v>
      </c>
      <c r="J3">
        <v>614.25</v>
      </c>
      <c r="K3">
        <v>505.56</v>
      </c>
      <c r="L3">
        <v>543</v>
      </c>
      <c r="M3">
        <v>802.9</v>
      </c>
      <c r="N3">
        <v>899.92</v>
      </c>
      <c r="O3">
        <v>553.3</v>
      </c>
      <c r="P3">
        <v>640.3</v>
      </c>
      <c r="Q3">
        <v>315.94</v>
      </c>
      <c r="R3">
        <v>308.64</v>
      </c>
      <c r="S3">
        <v>29700.96</v>
      </c>
      <c r="T3">
        <v>6608.629</v>
      </c>
      <c r="U3">
        <v>1276.062</v>
      </c>
      <c r="V3">
        <v>3.742</v>
      </c>
      <c r="W3">
        <v>1279.804</v>
      </c>
      <c r="X3">
        <v>224.271</v>
      </c>
      <c r="Y3">
        <v>49.966</v>
      </c>
      <c r="Z3">
        <v>5031.074</v>
      </c>
      <c r="AA3">
        <v>15815.94</v>
      </c>
      <c r="AB3">
        <v>1056.33</v>
      </c>
      <c r="AC3" t="s">
        <v>60</v>
      </c>
      <c r="AD3" s="3">
        <v>-1929.262</v>
      </c>
      <c r="AE3">
        <v>320</v>
      </c>
      <c r="AF3">
        <v>0</v>
      </c>
      <c r="AG3">
        <v>320</v>
      </c>
      <c r="AH3">
        <v>285</v>
      </c>
      <c r="AI3">
        <v>0</v>
      </c>
      <c r="AJ3">
        <v>285</v>
      </c>
      <c r="AK3">
        <v>5474</v>
      </c>
      <c r="AL3">
        <v>29200.8</v>
      </c>
      <c r="AM3">
        <v>34674.8</v>
      </c>
      <c r="AN3">
        <v>2002</v>
      </c>
      <c r="AO3">
        <v>2001.96</v>
      </c>
      <c r="AP3">
        <v>0.04</v>
      </c>
      <c r="AQ3">
        <v>320</v>
      </c>
      <c r="AR3">
        <v>285</v>
      </c>
      <c r="AU3">
        <v>550</v>
      </c>
      <c r="AV3" s="13">
        <v>550</v>
      </c>
      <c r="AW3" s="3">
        <v>285</v>
      </c>
      <c r="AX3" s="3">
        <v>320</v>
      </c>
      <c r="AY3" s="3">
        <v>640</v>
      </c>
      <c r="AZ3" s="17">
        <v>640</v>
      </c>
      <c r="BA3" s="3">
        <v>285</v>
      </c>
      <c r="BB3" s="3">
        <v>320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320</v>
      </c>
      <c r="BN3" s="21">
        <f t="shared" ref="BN3:BP3" si="15">AE3</f>
        <v>320</v>
      </c>
      <c r="BO3" s="21">
        <f t="shared" si="15"/>
        <v>0</v>
      </c>
      <c r="BP3" s="21">
        <f t="shared" si="15"/>
        <v>320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295</v>
      </c>
    </row>
    <row r="4" spans="1:72">
      <c r="A4">
        <v>29287.67</v>
      </c>
      <c r="B4">
        <v>-6602</v>
      </c>
      <c r="C4">
        <v>38221.92</v>
      </c>
      <c r="D4">
        <v>1716.76</v>
      </c>
      <c r="E4">
        <v>315</v>
      </c>
      <c r="F4" s="3">
        <v>6494</v>
      </c>
      <c r="G4">
        <v>601.76</v>
      </c>
      <c r="H4">
        <v>600.07</v>
      </c>
      <c r="I4">
        <v>615.23</v>
      </c>
      <c r="J4">
        <v>614.42</v>
      </c>
      <c r="K4">
        <v>502.07</v>
      </c>
      <c r="L4">
        <v>542.07</v>
      </c>
      <c r="M4">
        <v>802.08</v>
      </c>
      <c r="N4">
        <v>899.92</v>
      </c>
      <c r="O4">
        <v>554.6</v>
      </c>
      <c r="P4">
        <v>640.4</v>
      </c>
      <c r="Q4">
        <v>310.86</v>
      </c>
      <c r="R4">
        <v>310.33</v>
      </c>
      <c r="S4">
        <v>29377.76</v>
      </c>
      <c r="T4">
        <v>6710.147</v>
      </c>
      <c r="U4">
        <v>1075.916</v>
      </c>
      <c r="V4">
        <v>3.726</v>
      </c>
      <c r="W4">
        <v>1079.642</v>
      </c>
      <c r="X4">
        <v>54.044</v>
      </c>
      <c r="Y4">
        <v>49.969</v>
      </c>
      <c r="Z4">
        <v>4762.48</v>
      </c>
      <c r="AA4">
        <v>15827.61</v>
      </c>
      <c r="AB4">
        <v>1057.55</v>
      </c>
      <c r="AC4" t="s">
        <v>60</v>
      </c>
      <c r="AD4" s="3">
        <v>-2253.678</v>
      </c>
      <c r="AE4">
        <v>315</v>
      </c>
      <c r="AF4">
        <v>0</v>
      </c>
      <c r="AG4">
        <v>315</v>
      </c>
      <c r="AH4">
        <v>287</v>
      </c>
      <c r="AI4">
        <v>0</v>
      </c>
      <c r="AJ4">
        <v>287</v>
      </c>
      <c r="AK4">
        <v>5474</v>
      </c>
      <c r="AL4">
        <v>28912</v>
      </c>
      <c r="AM4">
        <v>34386</v>
      </c>
      <c r="AN4">
        <v>1928.81</v>
      </c>
      <c r="AO4">
        <v>1928.75</v>
      </c>
      <c r="AP4">
        <v>0.06</v>
      </c>
      <c r="AQ4">
        <v>315</v>
      </c>
      <c r="AR4">
        <v>287</v>
      </c>
      <c r="AU4">
        <v>550</v>
      </c>
      <c r="AV4" s="13">
        <v>550</v>
      </c>
      <c r="AW4" s="3">
        <v>287</v>
      </c>
      <c r="AX4" s="3">
        <v>315</v>
      </c>
      <c r="AY4" s="3">
        <v>640</v>
      </c>
      <c r="AZ4" s="17">
        <v>640</v>
      </c>
      <c r="BA4" s="3">
        <v>287</v>
      </c>
      <c r="BB4" s="3">
        <v>315</v>
      </c>
      <c r="BE4" s="21">
        <f t="shared" si="0"/>
        <v>287</v>
      </c>
      <c r="BF4" s="21">
        <f t="shared" ref="BF4:BH4" si="16">AH4</f>
        <v>287</v>
      </c>
      <c r="BG4" s="21">
        <f t="shared" si="16"/>
        <v>0</v>
      </c>
      <c r="BH4" s="21">
        <f t="shared" si="16"/>
        <v>287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315</v>
      </c>
      <c r="BN4" s="21">
        <f t="shared" ref="BN4:BP4" si="17">AE4</f>
        <v>315</v>
      </c>
      <c r="BO4" s="21">
        <f t="shared" si="17"/>
        <v>0</v>
      </c>
      <c r="BP4" s="21">
        <f t="shared" si="17"/>
        <v>315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29248.35</v>
      </c>
      <c r="B5">
        <v>-6658</v>
      </c>
      <c r="C5">
        <v>38151.3</v>
      </c>
      <c r="D5">
        <v>1609.9</v>
      </c>
      <c r="E5">
        <v>318</v>
      </c>
      <c r="F5" s="3">
        <v>6765</v>
      </c>
      <c r="G5">
        <v>598.35</v>
      </c>
      <c r="H5">
        <v>600.07</v>
      </c>
      <c r="I5">
        <v>615.36</v>
      </c>
      <c r="J5">
        <v>614.42</v>
      </c>
      <c r="K5">
        <v>500.67</v>
      </c>
      <c r="L5">
        <v>542.77</v>
      </c>
      <c r="M5">
        <v>800.44</v>
      </c>
      <c r="N5">
        <v>899.51</v>
      </c>
      <c r="O5">
        <v>553.6</v>
      </c>
      <c r="P5">
        <v>639</v>
      </c>
      <c r="Q5">
        <v>310.81</v>
      </c>
      <c r="R5">
        <v>309.91</v>
      </c>
      <c r="S5">
        <v>28981.68</v>
      </c>
      <c r="T5">
        <v>6826.397</v>
      </c>
      <c r="U5">
        <v>964.431</v>
      </c>
      <c r="V5">
        <v>3.692</v>
      </c>
      <c r="W5">
        <v>968.122</v>
      </c>
      <c r="X5">
        <v>56.421</v>
      </c>
      <c r="Y5">
        <v>49.972</v>
      </c>
      <c r="Z5">
        <v>4821.57</v>
      </c>
      <c r="AA5">
        <v>15793.53</v>
      </c>
      <c r="AB5">
        <v>1059.79</v>
      </c>
      <c r="AC5" t="s">
        <v>60</v>
      </c>
      <c r="AD5" s="3">
        <v>-2532.708</v>
      </c>
      <c r="AE5">
        <v>318</v>
      </c>
      <c r="AF5">
        <v>0</v>
      </c>
      <c r="AG5">
        <v>318</v>
      </c>
      <c r="AH5">
        <v>285</v>
      </c>
      <c r="AI5">
        <v>0</v>
      </c>
      <c r="AJ5">
        <v>285</v>
      </c>
      <c r="AK5">
        <v>5474</v>
      </c>
      <c r="AL5">
        <v>28623.2</v>
      </c>
      <c r="AM5">
        <v>34097.2</v>
      </c>
      <c r="AN5">
        <v>1849.15</v>
      </c>
      <c r="AO5">
        <v>1849.07</v>
      </c>
      <c r="AP5">
        <v>0.08</v>
      </c>
      <c r="AQ5">
        <v>318</v>
      </c>
      <c r="AR5">
        <v>285</v>
      </c>
      <c r="AU5">
        <v>550</v>
      </c>
      <c r="AV5" s="13">
        <v>550</v>
      </c>
      <c r="AW5" s="3">
        <v>285</v>
      </c>
      <c r="AX5" s="3">
        <v>318</v>
      </c>
      <c r="AY5" s="3">
        <v>640</v>
      </c>
      <c r="AZ5" s="17">
        <v>640</v>
      </c>
      <c r="BA5" s="3">
        <v>285</v>
      </c>
      <c r="BB5" s="3">
        <v>318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318</v>
      </c>
      <c r="BN5" s="21">
        <f t="shared" ref="BN5:BP5" si="19">AE5</f>
        <v>318</v>
      </c>
      <c r="BO5" s="21">
        <f t="shared" si="19"/>
        <v>0</v>
      </c>
      <c r="BP5" s="21">
        <f t="shared" si="19"/>
        <v>318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28896.57</v>
      </c>
      <c r="B6">
        <v>-6613</v>
      </c>
      <c r="C6">
        <v>38141.49</v>
      </c>
      <c r="D6">
        <v>1460.12</v>
      </c>
      <c r="E6">
        <v>319</v>
      </c>
      <c r="F6" s="3">
        <v>6943</v>
      </c>
      <c r="G6">
        <v>599.2</v>
      </c>
      <c r="H6">
        <v>600.07</v>
      </c>
      <c r="I6">
        <v>614.97</v>
      </c>
      <c r="J6">
        <v>615.47</v>
      </c>
      <c r="K6">
        <v>499.51</v>
      </c>
      <c r="L6">
        <v>542.77</v>
      </c>
      <c r="M6">
        <v>799.2</v>
      </c>
      <c r="N6">
        <v>899.51</v>
      </c>
      <c r="O6">
        <v>547.7</v>
      </c>
      <c r="P6">
        <v>639.8</v>
      </c>
      <c r="Q6">
        <v>310.07</v>
      </c>
      <c r="R6">
        <v>310.23</v>
      </c>
      <c r="S6">
        <v>29018.91</v>
      </c>
      <c r="T6">
        <v>6674.768</v>
      </c>
      <c r="U6">
        <v>878.828</v>
      </c>
      <c r="V6">
        <v>3.789</v>
      </c>
      <c r="W6">
        <v>882.617</v>
      </c>
      <c r="X6">
        <v>110.358</v>
      </c>
      <c r="Y6">
        <v>49.977</v>
      </c>
      <c r="Z6">
        <v>4892.934</v>
      </c>
      <c r="AA6">
        <v>15667.07</v>
      </c>
      <c r="AB6">
        <v>1160.43</v>
      </c>
      <c r="AC6" t="s">
        <v>60</v>
      </c>
      <c r="AD6" s="3">
        <v>-2717.468</v>
      </c>
      <c r="AE6">
        <v>319</v>
      </c>
      <c r="AF6">
        <v>0</v>
      </c>
      <c r="AG6">
        <v>319</v>
      </c>
      <c r="AH6">
        <v>280</v>
      </c>
      <c r="AI6">
        <v>0</v>
      </c>
      <c r="AJ6">
        <v>280</v>
      </c>
      <c r="AK6">
        <v>5474</v>
      </c>
      <c r="AL6">
        <v>28334.4</v>
      </c>
      <c r="AM6">
        <v>33808.4</v>
      </c>
      <c r="AN6">
        <v>1794.16</v>
      </c>
      <c r="AO6">
        <v>1794.06</v>
      </c>
      <c r="AP6">
        <v>0.1</v>
      </c>
      <c r="AQ6">
        <v>319</v>
      </c>
      <c r="AR6">
        <v>280</v>
      </c>
      <c r="AU6">
        <v>550</v>
      </c>
      <c r="AV6" s="13">
        <v>550</v>
      </c>
      <c r="AW6" s="3">
        <v>280</v>
      </c>
      <c r="AX6" s="3">
        <v>319</v>
      </c>
      <c r="AY6" s="3">
        <v>640</v>
      </c>
      <c r="AZ6" s="17">
        <v>640</v>
      </c>
      <c r="BA6" s="3">
        <v>280</v>
      </c>
      <c r="BB6" s="3">
        <v>319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319</v>
      </c>
      <c r="BN6" s="21">
        <f t="shared" ref="BN6:BP6" si="21">AE6</f>
        <v>319</v>
      </c>
      <c r="BO6" s="21">
        <f t="shared" si="21"/>
        <v>0</v>
      </c>
      <c r="BP6" s="21">
        <f t="shared" si="21"/>
        <v>319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28504.13</v>
      </c>
      <c r="B7">
        <v>-6266</v>
      </c>
      <c r="C7">
        <v>37210.22</v>
      </c>
      <c r="D7">
        <v>1262.53</v>
      </c>
      <c r="E7">
        <v>310</v>
      </c>
      <c r="F7" s="3">
        <v>6947</v>
      </c>
      <c r="G7">
        <v>600.07</v>
      </c>
      <c r="H7">
        <v>600.07</v>
      </c>
      <c r="I7">
        <v>614.92</v>
      </c>
      <c r="J7">
        <v>615.91</v>
      </c>
      <c r="K7">
        <v>499.97</v>
      </c>
      <c r="L7">
        <v>542.31</v>
      </c>
      <c r="M7">
        <v>800.02</v>
      </c>
      <c r="N7">
        <v>899.92</v>
      </c>
      <c r="O7">
        <v>547.5</v>
      </c>
      <c r="P7">
        <v>640.4</v>
      </c>
      <c r="Q7">
        <v>310.97</v>
      </c>
      <c r="R7">
        <v>309.96</v>
      </c>
      <c r="S7">
        <v>28638.81</v>
      </c>
      <c r="T7">
        <v>6332.936</v>
      </c>
      <c r="U7">
        <v>813.141</v>
      </c>
      <c r="V7">
        <v>3.73</v>
      </c>
      <c r="W7">
        <v>816.871</v>
      </c>
      <c r="X7">
        <v>107.873</v>
      </c>
      <c r="Y7">
        <v>49.982</v>
      </c>
      <c r="Z7">
        <v>5671.725</v>
      </c>
      <c r="AA7">
        <v>14893.26</v>
      </c>
      <c r="AB7">
        <v>1169.96</v>
      </c>
      <c r="AC7" t="s">
        <v>60</v>
      </c>
      <c r="AD7" s="3">
        <v>-2720.13</v>
      </c>
      <c r="AE7">
        <v>310</v>
      </c>
      <c r="AF7">
        <v>0</v>
      </c>
      <c r="AG7">
        <v>310</v>
      </c>
      <c r="AH7">
        <v>280</v>
      </c>
      <c r="AI7">
        <v>0</v>
      </c>
      <c r="AJ7">
        <v>280</v>
      </c>
      <c r="AK7">
        <v>5462</v>
      </c>
      <c r="AL7">
        <v>28150.6</v>
      </c>
      <c r="AM7">
        <v>33612.6</v>
      </c>
      <c r="AN7">
        <v>1724.41</v>
      </c>
      <c r="AO7">
        <v>1724.3</v>
      </c>
      <c r="AP7">
        <v>0.11</v>
      </c>
      <c r="AQ7">
        <v>310</v>
      </c>
      <c r="AR7">
        <v>280</v>
      </c>
      <c r="AU7">
        <v>550</v>
      </c>
      <c r="AV7" s="13">
        <v>550</v>
      </c>
      <c r="AW7" s="3">
        <v>280</v>
      </c>
      <c r="AX7" s="3">
        <v>310</v>
      </c>
      <c r="AY7" s="3">
        <v>640</v>
      </c>
      <c r="AZ7" s="17">
        <v>640</v>
      </c>
      <c r="BA7" s="3">
        <v>280</v>
      </c>
      <c r="BB7" s="3">
        <v>310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28541.81</v>
      </c>
      <c r="B8">
        <v>-6043</v>
      </c>
      <c r="C8">
        <v>37226.04</v>
      </c>
      <c r="D8">
        <v>1170.4</v>
      </c>
      <c r="E8">
        <v>315</v>
      </c>
      <c r="F8" s="3">
        <v>6973</v>
      </c>
      <c r="G8">
        <v>600.07</v>
      </c>
      <c r="H8">
        <v>600.07</v>
      </c>
      <c r="I8">
        <v>615.5</v>
      </c>
      <c r="J8">
        <v>615.7</v>
      </c>
      <c r="K8">
        <v>500.67</v>
      </c>
      <c r="L8">
        <v>542.31</v>
      </c>
      <c r="M8">
        <v>800.44</v>
      </c>
      <c r="N8">
        <v>900.75</v>
      </c>
      <c r="O8">
        <v>549.3</v>
      </c>
      <c r="P8">
        <v>639.9</v>
      </c>
      <c r="Q8">
        <v>310.44</v>
      </c>
      <c r="R8">
        <v>310.12</v>
      </c>
      <c r="S8">
        <v>28197.03</v>
      </c>
      <c r="T8">
        <v>6147.68</v>
      </c>
      <c r="U8">
        <v>746.086</v>
      </c>
      <c r="V8">
        <v>3.721</v>
      </c>
      <c r="W8">
        <v>749.807</v>
      </c>
      <c r="X8">
        <v>412.182</v>
      </c>
      <c r="Y8">
        <v>49.98</v>
      </c>
      <c r="Z8">
        <v>6245.76</v>
      </c>
      <c r="AA8">
        <v>14317.66</v>
      </c>
      <c r="AB8">
        <v>1225.2</v>
      </c>
      <c r="AC8" t="s">
        <v>60</v>
      </c>
      <c r="AD8" s="3">
        <v>-2747.445</v>
      </c>
      <c r="AE8">
        <v>315</v>
      </c>
      <c r="AF8">
        <v>0</v>
      </c>
      <c r="AG8">
        <v>315</v>
      </c>
      <c r="AH8">
        <v>288</v>
      </c>
      <c r="AI8">
        <v>0</v>
      </c>
      <c r="AJ8">
        <v>288</v>
      </c>
      <c r="AK8">
        <v>5451</v>
      </c>
      <c r="AL8">
        <v>27966.8</v>
      </c>
      <c r="AM8">
        <v>33417.8</v>
      </c>
      <c r="AN8">
        <v>1657.63</v>
      </c>
      <c r="AO8">
        <v>1657.5</v>
      </c>
      <c r="AP8">
        <v>0.13</v>
      </c>
      <c r="AQ8">
        <v>315</v>
      </c>
      <c r="AR8">
        <v>288</v>
      </c>
      <c r="AU8">
        <v>550</v>
      </c>
      <c r="AV8" s="13">
        <v>550</v>
      </c>
      <c r="AW8" s="3">
        <v>288</v>
      </c>
      <c r="AX8" s="3">
        <v>315</v>
      </c>
      <c r="AY8" s="3">
        <v>640</v>
      </c>
      <c r="AZ8" s="17">
        <v>640</v>
      </c>
      <c r="BA8" s="3">
        <v>288</v>
      </c>
      <c r="BB8" s="3">
        <v>315</v>
      </c>
      <c r="BE8" s="21">
        <f t="shared" si="0"/>
        <v>288</v>
      </c>
      <c r="BF8" s="21">
        <f t="shared" ref="BF8:BH8" si="24">AH8</f>
        <v>288</v>
      </c>
      <c r="BG8" s="21">
        <f t="shared" si="24"/>
        <v>0</v>
      </c>
      <c r="BH8" s="21">
        <f t="shared" si="24"/>
        <v>288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28229.46</v>
      </c>
      <c r="B9">
        <v>-5823</v>
      </c>
      <c r="C9">
        <v>36502.05</v>
      </c>
      <c r="D9">
        <v>1065.66</v>
      </c>
      <c r="E9">
        <v>308</v>
      </c>
      <c r="F9" s="3">
        <v>6671</v>
      </c>
      <c r="G9">
        <v>600.07</v>
      </c>
      <c r="H9">
        <v>600.07</v>
      </c>
      <c r="I9">
        <v>615.09</v>
      </c>
      <c r="J9">
        <v>616.88</v>
      </c>
      <c r="K9">
        <v>500.44</v>
      </c>
      <c r="L9">
        <v>543.47</v>
      </c>
      <c r="M9">
        <v>799.2</v>
      </c>
      <c r="N9">
        <v>900.75</v>
      </c>
      <c r="O9">
        <v>556</v>
      </c>
      <c r="P9">
        <v>640.3</v>
      </c>
      <c r="Q9">
        <v>310.33</v>
      </c>
      <c r="R9">
        <v>309.96</v>
      </c>
      <c r="S9">
        <v>27902.16</v>
      </c>
      <c r="T9">
        <v>5933.592</v>
      </c>
      <c r="U9">
        <v>702.757</v>
      </c>
      <c r="V9">
        <v>3.801</v>
      </c>
      <c r="W9">
        <v>706.558</v>
      </c>
      <c r="X9">
        <v>414.402</v>
      </c>
      <c r="Y9">
        <v>50.021</v>
      </c>
      <c r="Z9">
        <v>6743.766</v>
      </c>
      <c r="AA9">
        <v>13817.85</v>
      </c>
      <c r="AB9">
        <v>1233.61</v>
      </c>
      <c r="AC9" t="s">
        <v>60</v>
      </c>
      <c r="AD9" s="3">
        <v>-2432.274</v>
      </c>
      <c r="AE9">
        <v>308</v>
      </c>
      <c r="AF9">
        <v>0</v>
      </c>
      <c r="AG9">
        <v>308</v>
      </c>
      <c r="AH9">
        <v>272</v>
      </c>
      <c r="AI9">
        <v>0</v>
      </c>
      <c r="AJ9">
        <v>272</v>
      </c>
      <c r="AK9">
        <v>5440</v>
      </c>
      <c r="AL9">
        <v>27730.5</v>
      </c>
      <c r="AM9">
        <v>33170.5</v>
      </c>
      <c r="AN9">
        <v>1590.05</v>
      </c>
      <c r="AO9">
        <v>1589.9</v>
      </c>
      <c r="AP9">
        <v>0.15</v>
      </c>
      <c r="AQ9">
        <v>308</v>
      </c>
      <c r="AR9">
        <v>272</v>
      </c>
      <c r="AU9">
        <v>550</v>
      </c>
      <c r="AV9" s="13">
        <v>550</v>
      </c>
      <c r="AW9" s="3">
        <v>272</v>
      </c>
      <c r="AX9" s="3">
        <v>308</v>
      </c>
      <c r="AY9" s="3">
        <v>640</v>
      </c>
      <c r="AZ9" s="17">
        <v>640</v>
      </c>
      <c r="BA9" s="3">
        <v>272</v>
      </c>
      <c r="BB9" s="3">
        <v>308</v>
      </c>
      <c r="BE9" s="21">
        <f t="shared" si="0"/>
        <v>272</v>
      </c>
      <c r="BF9" s="21">
        <f t="shared" ref="BF9:BH9" si="26">AH9</f>
        <v>272</v>
      </c>
      <c r="BG9" s="21">
        <f t="shared" si="26"/>
        <v>0</v>
      </c>
      <c r="BH9" s="21">
        <f t="shared" si="26"/>
        <v>272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308</v>
      </c>
      <c r="BN9" s="21">
        <f t="shared" ref="BN9:BP9" si="27">AE9</f>
        <v>308</v>
      </c>
      <c r="BO9" s="21">
        <f t="shared" si="27"/>
        <v>0</v>
      </c>
      <c r="BP9" s="21">
        <f t="shared" si="27"/>
        <v>308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27885.13</v>
      </c>
      <c r="B10">
        <v>-5298</v>
      </c>
      <c r="C10">
        <v>34634.17</v>
      </c>
      <c r="D10">
        <v>1012.17</v>
      </c>
      <c r="E10">
        <v>289</v>
      </c>
      <c r="F10" s="3">
        <v>6899</v>
      </c>
      <c r="G10">
        <v>550.49</v>
      </c>
      <c r="H10">
        <v>549.64</v>
      </c>
      <c r="I10">
        <v>614.84</v>
      </c>
      <c r="J10">
        <v>615.33</v>
      </c>
      <c r="K10">
        <v>500.67</v>
      </c>
      <c r="L10">
        <v>542.31</v>
      </c>
      <c r="M10">
        <v>800.44</v>
      </c>
      <c r="N10">
        <v>899.51</v>
      </c>
      <c r="O10">
        <v>543.5</v>
      </c>
      <c r="P10">
        <v>639.7</v>
      </c>
      <c r="Q10">
        <v>272.33</v>
      </c>
      <c r="R10">
        <v>271.06</v>
      </c>
      <c r="S10">
        <v>27409.75</v>
      </c>
      <c r="T10">
        <v>5253.856</v>
      </c>
      <c r="U10">
        <v>700.489</v>
      </c>
      <c r="V10">
        <v>3.739</v>
      </c>
      <c r="W10">
        <v>704.227</v>
      </c>
      <c r="X10">
        <v>411.078</v>
      </c>
      <c r="Y10">
        <v>50.013</v>
      </c>
      <c r="Z10">
        <v>7972.176</v>
      </c>
      <c r="AA10">
        <v>12592.64</v>
      </c>
      <c r="AB10">
        <v>1232.61</v>
      </c>
      <c r="AC10" t="s">
        <v>60</v>
      </c>
      <c r="AD10" s="3">
        <v>-2727.273</v>
      </c>
      <c r="AE10">
        <v>289</v>
      </c>
      <c r="AF10">
        <v>0</v>
      </c>
      <c r="AG10">
        <v>289</v>
      </c>
      <c r="AH10">
        <v>285</v>
      </c>
      <c r="AI10">
        <v>0</v>
      </c>
      <c r="AJ10">
        <v>285</v>
      </c>
      <c r="AK10">
        <v>5426</v>
      </c>
      <c r="AL10">
        <v>27520.5</v>
      </c>
      <c r="AM10">
        <v>32946.5</v>
      </c>
      <c r="AN10">
        <v>1520.08</v>
      </c>
      <c r="AO10">
        <v>1519.91</v>
      </c>
      <c r="AP10">
        <v>0.17</v>
      </c>
      <c r="AQ10">
        <v>289</v>
      </c>
      <c r="AR10">
        <v>285</v>
      </c>
      <c r="AU10">
        <v>550</v>
      </c>
      <c r="AV10" s="13">
        <v>550</v>
      </c>
      <c r="AW10" s="3">
        <v>285</v>
      </c>
      <c r="AX10" s="3">
        <v>289</v>
      </c>
      <c r="AY10" s="3">
        <v>640</v>
      </c>
      <c r="AZ10" s="17">
        <v>640</v>
      </c>
      <c r="BA10" s="3">
        <v>285</v>
      </c>
      <c r="BB10" s="3">
        <v>289</v>
      </c>
      <c r="BE10" s="21">
        <f t="shared" si="0"/>
        <v>285</v>
      </c>
      <c r="BF10" s="21">
        <f t="shared" ref="BF10:BH10" si="28">AH10</f>
        <v>285</v>
      </c>
      <c r="BG10" s="21">
        <f t="shared" si="28"/>
        <v>0</v>
      </c>
      <c r="BH10" s="21">
        <f t="shared" si="28"/>
        <v>285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289</v>
      </c>
      <c r="BN10" s="21">
        <f t="shared" ref="BN10:BP10" si="29">AE10</f>
        <v>289</v>
      </c>
      <c r="BO10" s="21">
        <f t="shared" si="29"/>
        <v>0</v>
      </c>
      <c r="BP10" s="21">
        <f t="shared" si="29"/>
        <v>289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27516.75</v>
      </c>
      <c r="B11">
        <v>-5320</v>
      </c>
      <c r="C11">
        <v>34311.39</v>
      </c>
      <c r="D11">
        <v>939.2</v>
      </c>
      <c r="E11">
        <v>285</v>
      </c>
      <c r="F11" s="3">
        <v>7078</v>
      </c>
      <c r="G11">
        <v>547.93</v>
      </c>
      <c r="H11">
        <v>550.49</v>
      </c>
      <c r="I11">
        <v>616.11</v>
      </c>
      <c r="J11">
        <v>614.77</v>
      </c>
      <c r="K11">
        <v>500.67</v>
      </c>
      <c r="L11">
        <v>542.77</v>
      </c>
      <c r="M11">
        <v>800.44</v>
      </c>
      <c r="N11">
        <v>899.92</v>
      </c>
      <c r="O11">
        <v>541.5</v>
      </c>
      <c r="P11">
        <v>639.2</v>
      </c>
      <c r="Q11">
        <v>270.32</v>
      </c>
      <c r="R11">
        <v>271.01</v>
      </c>
      <c r="S11">
        <v>27363.94</v>
      </c>
      <c r="T11">
        <v>5403.907</v>
      </c>
      <c r="U11">
        <v>762.166</v>
      </c>
      <c r="V11">
        <v>3.749</v>
      </c>
      <c r="W11">
        <v>765.914</v>
      </c>
      <c r="X11">
        <v>412.618</v>
      </c>
      <c r="Y11">
        <v>50.031</v>
      </c>
      <c r="Z11">
        <v>7927.199</v>
      </c>
      <c r="AA11">
        <v>12637.41</v>
      </c>
      <c r="AB11">
        <v>1241.5</v>
      </c>
      <c r="AC11" t="s">
        <v>60</v>
      </c>
      <c r="AD11" s="3">
        <v>-2904.189</v>
      </c>
      <c r="AE11">
        <v>285</v>
      </c>
      <c r="AF11">
        <v>0</v>
      </c>
      <c r="AG11">
        <v>285</v>
      </c>
      <c r="AH11">
        <v>280</v>
      </c>
      <c r="AI11">
        <v>0</v>
      </c>
      <c r="AJ11">
        <v>280</v>
      </c>
      <c r="AK11">
        <v>5447</v>
      </c>
      <c r="AL11">
        <v>27336.7</v>
      </c>
      <c r="AM11">
        <v>32783.7</v>
      </c>
      <c r="AN11">
        <v>1478.31</v>
      </c>
      <c r="AO11">
        <v>1478.12</v>
      </c>
      <c r="AP11">
        <v>0.19</v>
      </c>
      <c r="AQ11">
        <v>285</v>
      </c>
      <c r="AR11">
        <v>280</v>
      </c>
      <c r="AU11">
        <v>550</v>
      </c>
      <c r="AV11" s="13">
        <v>550</v>
      </c>
      <c r="AW11" s="3">
        <v>280</v>
      </c>
      <c r="AX11" s="3">
        <v>285</v>
      </c>
      <c r="AY11" s="3">
        <v>640</v>
      </c>
      <c r="AZ11" s="17">
        <v>640</v>
      </c>
      <c r="BA11" s="3">
        <v>280</v>
      </c>
      <c r="BB11" s="3">
        <v>285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27242.61</v>
      </c>
      <c r="B12">
        <v>-5315</v>
      </c>
      <c r="C12">
        <v>33957.71</v>
      </c>
      <c r="D12">
        <v>898.66</v>
      </c>
      <c r="E12">
        <v>282</v>
      </c>
      <c r="F12" s="3">
        <v>7002</v>
      </c>
      <c r="G12">
        <v>450.54</v>
      </c>
      <c r="H12">
        <v>451.38</v>
      </c>
      <c r="I12">
        <v>615.86</v>
      </c>
      <c r="J12">
        <v>614.55</v>
      </c>
      <c r="K12">
        <v>499.97</v>
      </c>
      <c r="L12">
        <v>543.47</v>
      </c>
      <c r="M12">
        <v>800.44</v>
      </c>
      <c r="N12">
        <v>898.28</v>
      </c>
      <c r="O12">
        <v>541.6</v>
      </c>
      <c r="P12">
        <v>639.2</v>
      </c>
      <c r="Q12">
        <v>270.58</v>
      </c>
      <c r="R12">
        <v>271.38</v>
      </c>
      <c r="S12">
        <v>27240.67</v>
      </c>
      <c r="T12">
        <v>5506.597</v>
      </c>
      <c r="U12">
        <v>786.878</v>
      </c>
      <c r="V12">
        <v>3.709</v>
      </c>
      <c r="W12">
        <v>790.587</v>
      </c>
      <c r="X12">
        <v>414.268</v>
      </c>
      <c r="Y12">
        <v>50.021</v>
      </c>
      <c r="Z12">
        <v>8160.268</v>
      </c>
      <c r="AA12">
        <v>12406.56</v>
      </c>
      <c r="AB12">
        <v>1238.78</v>
      </c>
      <c r="AC12" t="s">
        <v>60</v>
      </c>
      <c r="AD12" s="3">
        <v>-2831.91</v>
      </c>
      <c r="AE12">
        <v>282</v>
      </c>
      <c r="AF12">
        <v>0</v>
      </c>
      <c r="AG12">
        <v>282</v>
      </c>
      <c r="AH12">
        <v>280</v>
      </c>
      <c r="AI12">
        <v>0</v>
      </c>
      <c r="AJ12">
        <v>280</v>
      </c>
      <c r="AK12">
        <v>5469</v>
      </c>
      <c r="AL12">
        <v>27284.2</v>
      </c>
      <c r="AM12">
        <v>32753.2</v>
      </c>
      <c r="AN12">
        <v>1437.98</v>
      </c>
      <c r="AO12">
        <v>1437.77</v>
      </c>
      <c r="AP12">
        <v>0.21</v>
      </c>
      <c r="AQ12">
        <v>282</v>
      </c>
      <c r="AR12">
        <v>280</v>
      </c>
      <c r="AU12">
        <v>550</v>
      </c>
      <c r="AV12" s="13">
        <v>550</v>
      </c>
      <c r="AW12" s="3">
        <v>280</v>
      </c>
      <c r="AX12" s="3">
        <v>282</v>
      </c>
      <c r="AY12" s="3">
        <v>640</v>
      </c>
      <c r="AZ12" s="17">
        <v>640</v>
      </c>
      <c r="BA12" s="3">
        <v>280</v>
      </c>
      <c r="BB12" s="3">
        <v>282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282</v>
      </c>
      <c r="BN12" s="21">
        <f t="shared" ref="BN12:BP12" si="33">AE12</f>
        <v>282</v>
      </c>
      <c r="BO12" s="21">
        <f t="shared" si="33"/>
        <v>0</v>
      </c>
      <c r="BP12" s="21">
        <f t="shared" si="33"/>
        <v>282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27202.63</v>
      </c>
      <c r="B13">
        <v>-5337</v>
      </c>
      <c r="C13">
        <v>34084.58</v>
      </c>
      <c r="D13">
        <v>891.96</v>
      </c>
      <c r="E13">
        <v>285</v>
      </c>
      <c r="F13" s="3">
        <v>6945</v>
      </c>
      <c r="G13">
        <v>493.24</v>
      </c>
      <c r="H13">
        <v>489.84</v>
      </c>
      <c r="I13">
        <v>614.61</v>
      </c>
      <c r="J13">
        <v>614.2</v>
      </c>
      <c r="K13">
        <v>499.97</v>
      </c>
      <c r="L13">
        <v>542.77</v>
      </c>
      <c r="M13">
        <v>798.79</v>
      </c>
      <c r="N13">
        <v>898.28</v>
      </c>
      <c r="O13">
        <v>543.6</v>
      </c>
      <c r="P13">
        <v>637.3</v>
      </c>
      <c r="Q13">
        <v>270.32</v>
      </c>
      <c r="R13">
        <v>271.11</v>
      </c>
      <c r="S13">
        <v>27253.82</v>
      </c>
      <c r="T13">
        <v>5417.283</v>
      </c>
      <c r="U13">
        <v>811.236</v>
      </c>
      <c r="V13">
        <v>3.712</v>
      </c>
      <c r="W13">
        <v>814.948</v>
      </c>
      <c r="X13">
        <v>412.146</v>
      </c>
      <c r="Y13">
        <v>50.034</v>
      </c>
      <c r="Z13">
        <v>8052.738</v>
      </c>
      <c r="AA13">
        <v>12509.54</v>
      </c>
      <c r="AB13">
        <v>1239.1</v>
      </c>
      <c r="AC13" t="s">
        <v>60</v>
      </c>
      <c r="AD13" s="3">
        <v>-2777.281</v>
      </c>
      <c r="AE13">
        <v>285</v>
      </c>
      <c r="AF13">
        <v>0</v>
      </c>
      <c r="AG13">
        <v>285</v>
      </c>
      <c r="AH13">
        <v>280</v>
      </c>
      <c r="AI13">
        <v>0</v>
      </c>
      <c r="AJ13">
        <v>280</v>
      </c>
      <c r="AK13">
        <v>5491</v>
      </c>
      <c r="AL13">
        <v>27205.5</v>
      </c>
      <c r="AM13">
        <v>32696.5</v>
      </c>
      <c r="AN13">
        <v>1405.18</v>
      </c>
      <c r="AO13">
        <v>1404.95</v>
      </c>
      <c r="AP13">
        <v>0.23</v>
      </c>
      <c r="AQ13">
        <v>285</v>
      </c>
      <c r="AR13">
        <v>280</v>
      </c>
      <c r="AU13">
        <v>550</v>
      </c>
      <c r="AV13" s="13">
        <v>550</v>
      </c>
      <c r="AW13" s="3">
        <v>280</v>
      </c>
      <c r="AX13" s="3">
        <v>285</v>
      </c>
      <c r="AY13" s="3">
        <v>640</v>
      </c>
      <c r="AZ13" s="17">
        <v>640</v>
      </c>
      <c r="BA13" s="3">
        <v>280</v>
      </c>
      <c r="BB13" s="3">
        <v>285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27108.67</v>
      </c>
      <c r="B14">
        <v>-5359</v>
      </c>
      <c r="C14">
        <v>34105.13</v>
      </c>
      <c r="D14">
        <v>909.83</v>
      </c>
      <c r="E14">
        <v>285</v>
      </c>
      <c r="F14" s="3">
        <v>6896</v>
      </c>
      <c r="G14">
        <v>498.37</v>
      </c>
      <c r="H14">
        <v>499.22</v>
      </c>
      <c r="I14">
        <v>616.2</v>
      </c>
      <c r="J14">
        <v>615.09</v>
      </c>
      <c r="K14">
        <v>500.44</v>
      </c>
      <c r="L14">
        <v>542.77</v>
      </c>
      <c r="M14">
        <v>799.61</v>
      </c>
      <c r="N14">
        <v>899.51</v>
      </c>
      <c r="O14">
        <v>549.5</v>
      </c>
      <c r="P14">
        <v>640.3</v>
      </c>
      <c r="Q14">
        <v>270.64</v>
      </c>
      <c r="R14">
        <v>271.38</v>
      </c>
      <c r="S14">
        <v>27098.12</v>
      </c>
      <c r="T14">
        <v>5311.905</v>
      </c>
      <c r="U14">
        <v>841.091</v>
      </c>
      <c r="V14">
        <v>3.673</v>
      </c>
      <c r="W14">
        <v>844.763</v>
      </c>
      <c r="X14">
        <v>412.15</v>
      </c>
      <c r="Y14">
        <v>49.969</v>
      </c>
      <c r="Z14">
        <v>8169.811</v>
      </c>
      <c r="AA14">
        <v>12398.11</v>
      </c>
      <c r="AB14">
        <v>1248.72</v>
      </c>
      <c r="AC14" t="s">
        <v>60</v>
      </c>
      <c r="AD14" s="3">
        <v>-2704.861</v>
      </c>
      <c r="AE14">
        <v>285</v>
      </c>
      <c r="AF14">
        <v>0</v>
      </c>
      <c r="AG14">
        <v>285</v>
      </c>
      <c r="AH14">
        <v>285</v>
      </c>
      <c r="AI14">
        <v>0</v>
      </c>
      <c r="AJ14">
        <v>285</v>
      </c>
      <c r="AK14">
        <v>5514</v>
      </c>
      <c r="AL14">
        <v>26969.2</v>
      </c>
      <c r="AM14">
        <v>32483.2</v>
      </c>
      <c r="AN14">
        <v>1382.45</v>
      </c>
      <c r="AO14">
        <v>1382.21</v>
      </c>
      <c r="AP14">
        <v>0.24</v>
      </c>
      <c r="AQ14">
        <v>285</v>
      </c>
      <c r="AR14">
        <v>285</v>
      </c>
      <c r="AU14">
        <v>550</v>
      </c>
      <c r="AV14" s="13">
        <v>550</v>
      </c>
      <c r="AW14" s="3">
        <v>285</v>
      </c>
      <c r="AX14" s="3">
        <v>285</v>
      </c>
      <c r="AY14" s="3">
        <v>640</v>
      </c>
      <c r="AZ14" s="17">
        <v>640</v>
      </c>
      <c r="BA14" s="3">
        <v>285</v>
      </c>
      <c r="BB14" s="3">
        <v>285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26927.73</v>
      </c>
      <c r="B15">
        <v>-5357</v>
      </c>
      <c r="C15">
        <v>33905.35</v>
      </c>
      <c r="D15">
        <v>955.17</v>
      </c>
      <c r="E15">
        <v>282</v>
      </c>
      <c r="F15" s="3">
        <v>6890</v>
      </c>
      <c r="G15">
        <v>450.54</v>
      </c>
      <c r="H15">
        <v>451.38</v>
      </c>
      <c r="I15">
        <v>614.81</v>
      </c>
      <c r="J15">
        <v>615.52</v>
      </c>
      <c r="K15">
        <v>500.67</v>
      </c>
      <c r="L15">
        <v>543.47</v>
      </c>
      <c r="M15">
        <v>800.44</v>
      </c>
      <c r="N15">
        <v>899.51</v>
      </c>
      <c r="O15">
        <v>548.9</v>
      </c>
      <c r="P15">
        <v>640.4</v>
      </c>
      <c r="Q15">
        <v>270.64</v>
      </c>
      <c r="R15">
        <v>270</v>
      </c>
      <c r="S15">
        <v>27137.91</v>
      </c>
      <c r="T15">
        <v>5335.56</v>
      </c>
      <c r="U15">
        <v>863.689</v>
      </c>
      <c r="V15">
        <v>3.703</v>
      </c>
      <c r="W15">
        <v>867.392</v>
      </c>
      <c r="X15">
        <v>412.288</v>
      </c>
      <c r="Y15">
        <v>50.025</v>
      </c>
      <c r="Z15">
        <v>8286.975</v>
      </c>
      <c r="AA15">
        <v>12275.32</v>
      </c>
      <c r="AB15">
        <v>1239.87</v>
      </c>
      <c r="AC15" t="s">
        <v>60</v>
      </c>
      <c r="AD15" s="3">
        <v>-2711.025</v>
      </c>
      <c r="AE15">
        <v>282</v>
      </c>
      <c r="AF15">
        <v>0</v>
      </c>
      <c r="AG15">
        <v>282</v>
      </c>
      <c r="AH15">
        <v>280</v>
      </c>
      <c r="AI15">
        <v>0</v>
      </c>
      <c r="AJ15">
        <v>280</v>
      </c>
      <c r="AK15">
        <v>5514</v>
      </c>
      <c r="AL15">
        <v>26837.9</v>
      </c>
      <c r="AM15">
        <v>32351.9</v>
      </c>
      <c r="AN15">
        <v>1354.98</v>
      </c>
      <c r="AO15">
        <v>1354.72</v>
      </c>
      <c r="AP15">
        <v>0.26</v>
      </c>
      <c r="AQ15">
        <v>282</v>
      </c>
      <c r="AR15">
        <v>280</v>
      </c>
      <c r="AU15">
        <v>550</v>
      </c>
      <c r="AV15" s="13">
        <v>550</v>
      </c>
      <c r="AW15" s="3">
        <v>280</v>
      </c>
      <c r="AX15" s="3">
        <v>282</v>
      </c>
      <c r="AY15" s="3">
        <v>640</v>
      </c>
      <c r="AZ15" s="17">
        <v>640</v>
      </c>
      <c r="BA15" s="3">
        <v>280</v>
      </c>
      <c r="BB15" s="3">
        <v>282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282</v>
      </c>
      <c r="BN15" s="21">
        <f t="shared" ref="BN15:BP15" si="39">AE15</f>
        <v>282</v>
      </c>
      <c r="BO15" s="21">
        <f t="shared" si="39"/>
        <v>0</v>
      </c>
      <c r="BP15" s="21">
        <f t="shared" si="39"/>
        <v>282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26794.59</v>
      </c>
      <c r="B16">
        <v>-5373</v>
      </c>
      <c r="C16">
        <v>33637.82</v>
      </c>
      <c r="D16">
        <v>977.64</v>
      </c>
      <c r="E16">
        <v>280</v>
      </c>
      <c r="F16" s="3">
        <v>6887</v>
      </c>
      <c r="G16">
        <v>449.66</v>
      </c>
      <c r="H16">
        <v>451.38</v>
      </c>
      <c r="I16">
        <v>615.53</v>
      </c>
      <c r="J16">
        <v>614.83</v>
      </c>
      <c r="K16">
        <v>499.51</v>
      </c>
      <c r="L16">
        <v>542.77</v>
      </c>
      <c r="M16">
        <v>800.02</v>
      </c>
      <c r="N16">
        <v>899.1</v>
      </c>
      <c r="O16">
        <v>548.5</v>
      </c>
      <c r="P16">
        <v>640</v>
      </c>
      <c r="Q16">
        <v>270.58</v>
      </c>
      <c r="R16">
        <v>269.84</v>
      </c>
      <c r="S16">
        <v>26917.51</v>
      </c>
      <c r="T16">
        <v>5382.207</v>
      </c>
      <c r="U16">
        <v>890.554</v>
      </c>
      <c r="V16">
        <v>3.693</v>
      </c>
      <c r="W16">
        <v>894.248</v>
      </c>
      <c r="X16">
        <v>411.709</v>
      </c>
      <c r="Y16">
        <v>49.986</v>
      </c>
      <c r="Z16">
        <v>8344.906</v>
      </c>
      <c r="AA16">
        <v>12219.52</v>
      </c>
      <c r="AB16">
        <v>1240.47</v>
      </c>
      <c r="AC16" t="s">
        <v>60</v>
      </c>
      <c r="AD16" s="3">
        <v>-2693.655</v>
      </c>
      <c r="AE16">
        <v>280</v>
      </c>
      <c r="AF16">
        <v>0</v>
      </c>
      <c r="AG16">
        <v>280</v>
      </c>
      <c r="AH16">
        <v>282</v>
      </c>
      <c r="AI16">
        <v>0</v>
      </c>
      <c r="AJ16">
        <v>282</v>
      </c>
      <c r="AK16">
        <v>5514</v>
      </c>
      <c r="AL16">
        <v>26680.4</v>
      </c>
      <c r="AM16">
        <v>32194.4</v>
      </c>
      <c r="AN16">
        <v>1339.74</v>
      </c>
      <c r="AO16">
        <v>1339.46</v>
      </c>
      <c r="AP16">
        <v>0.28</v>
      </c>
      <c r="AQ16">
        <v>280</v>
      </c>
      <c r="AR16">
        <v>282</v>
      </c>
      <c r="AU16">
        <v>550</v>
      </c>
      <c r="AV16" s="13">
        <v>550</v>
      </c>
      <c r="AW16" s="3">
        <v>282</v>
      </c>
      <c r="AX16" s="3">
        <v>280</v>
      </c>
      <c r="AY16" s="3">
        <v>640</v>
      </c>
      <c r="AZ16" s="17">
        <v>640</v>
      </c>
      <c r="BA16" s="3">
        <v>282</v>
      </c>
      <c r="BB16" s="3">
        <v>280</v>
      </c>
      <c r="BE16" s="21">
        <f t="shared" si="0"/>
        <v>282</v>
      </c>
      <c r="BF16" s="21">
        <f t="shared" ref="BF16:BH16" si="40">AH16</f>
        <v>282</v>
      </c>
      <c r="BG16" s="21">
        <f t="shared" si="40"/>
        <v>0</v>
      </c>
      <c r="BH16" s="21">
        <f t="shared" si="40"/>
        <v>282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26659.15</v>
      </c>
      <c r="B17">
        <v>-5389</v>
      </c>
      <c r="C17">
        <v>33512.84</v>
      </c>
      <c r="D17">
        <v>1002.45</v>
      </c>
      <c r="E17">
        <v>280</v>
      </c>
      <c r="F17" s="3">
        <v>6884</v>
      </c>
      <c r="G17">
        <v>451.38</v>
      </c>
      <c r="H17">
        <v>450.54</v>
      </c>
      <c r="I17">
        <v>615.45</v>
      </c>
      <c r="J17">
        <v>615.34</v>
      </c>
      <c r="K17">
        <v>500.67</v>
      </c>
      <c r="L17">
        <v>542.77</v>
      </c>
      <c r="M17">
        <v>800.44</v>
      </c>
      <c r="N17">
        <v>899.92</v>
      </c>
      <c r="O17">
        <v>551.8</v>
      </c>
      <c r="P17">
        <v>639.4</v>
      </c>
      <c r="Q17">
        <v>270.58</v>
      </c>
      <c r="R17">
        <v>270.43</v>
      </c>
      <c r="S17">
        <v>26802.59</v>
      </c>
      <c r="T17">
        <v>5365.648</v>
      </c>
      <c r="U17">
        <v>910.079</v>
      </c>
      <c r="V17">
        <v>3.673</v>
      </c>
      <c r="W17">
        <v>913.752</v>
      </c>
      <c r="X17">
        <v>415.16</v>
      </c>
      <c r="Y17">
        <v>50.025</v>
      </c>
      <c r="Z17">
        <v>8370.24</v>
      </c>
      <c r="AA17">
        <v>12186.48</v>
      </c>
      <c r="AB17">
        <v>1233.61</v>
      </c>
      <c r="AC17" t="s">
        <v>60</v>
      </c>
      <c r="AD17" s="3">
        <v>-2683.57</v>
      </c>
      <c r="AE17">
        <v>280</v>
      </c>
      <c r="AF17">
        <v>0</v>
      </c>
      <c r="AG17">
        <v>280</v>
      </c>
      <c r="AH17">
        <v>272</v>
      </c>
      <c r="AI17">
        <v>0</v>
      </c>
      <c r="AJ17">
        <v>272</v>
      </c>
      <c r="AK17">
        <v>5514</v>
      </c>
      <c r="AL17">
        <v>26339.1</v>
      </c>
      <c r="AM17">
        <v>31853.1</v>
      </c>
      <c r="AN17">
        <v>1325.72</v>
      </c>
      <c r="AO17">
        <v>1325.42</v>
      </c>
      <c r="AP17">
        <v>0.3</v>
      </c>
      <c r="AQ17">
        <v>280</v>
      </c>
      <c r="AR17">
        <v>272</v>
      </c>
      <c r="AU17">
        <v>550</v>
      </c>
      <c r="AV17" s="13">
        <v>550</v>
      </c>
      <c r="AW17" s="3">
        <v>272</v>
      </c>
      <c r="AX17" s="3">
        <v>280</v>
      </c>
      <c r="AY17" s="3">
        <v>640</v>
      </c>
      <c r="AZ17" s="17">
        <v>640</v>
      </c>
      <c r="BA17" s="3">
        <v>272</v>
      </c>
      <c r="BB17" s="3">
        <v>280</v>
      </c>
      <c r="BE17" s="21">
        <f t="shared" si="0"/>
        <v>272</v>
      </c>
      <c r="BF17" s="21">
        <f t="shared" ref="BF17:BH17" si="42">AH17</f>
        <v>272</v>
      </c>
      <c r="BG17" s="21">
        <f t="shared" si="42"/>
        <v>0</v>
      </c>
      <c r="BH17" s="21">
        <f t="shared" si="42"/>
        <v>272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26783.27</v>
      </c>
      <c r="B18">
        <v>-5418.96</v>
      </c>
      <c r="C18">
        <v>33640.03</v>
      </c>
      <c r="D18">
        <v>1020.88</v>
      </c>
      <c r="E18">
        <v>280</v>
      </c>
      <c r="F18" s="3">
        <v>6893</v>
      </c>
      <c r="G18">
        <v>450.54</v>
      </c>
      <c r="H18">
        <v>450.54</v>
      </c>
      <c r="I18">
        <v>615.58</v>
      </c>
      <c r="J18">
        <v>615.09</v>
      </c>
      <c r="K18">
        <v>499.51</v>
      </c>
      <c r="L18">
        <v>542.77</v>
      </c>
      <c r="M18">
        <v>799.61</v>
      </c>
      <c r="N18">
        <v>900.34</v>
      </c>
      <c r="O18">
        <v>544.3</v>
      </c>
      <c r="P18">
        <v>640.7</v>
      </c>
      <c r="Q18">
        <v>271.17</v>
      </c>
      <c r="R18">
        <v>270.53</v>
      </c>
      <c r="S18">
        <v>26815.26</v>
      </c>
      <c r="T18">
        <v>5456.934</v>
      </c>
      <c r="U18">
        <v>935.783</v>
      </c>
      <c r="V18">
        <v>3.664</v>
      </c>
      <c r="W18">
        <v>939.447</v>
      </c>
      <c r="X18">
        <v>415.356</v>
      </c>
      <c r="Y18">
        <v>49.971</v>
      </c>
      <c r="Z18">
        <v>8268.992</v>
      </c>
      <c r="AA18">
        <v>12293.21</v>
      </c>
      <c r="AB18">
        <v>1230.32</v>
      </c>
      <c r="AC18" t="s">
        <v>60</v>
      </c>
      <c r="AD18" s="3">
        <v>-2546.436</v>
      </c>
      <c r="AE18">
        <v>280</v>
      </c>
      <c r="AF18">
        <v>0</v>
      </c>
      <c r="AG18">
        <v>280</v>
      </c>
      <c r="AH18">
        <v>280</v>
      </c>
      <c r="AI18">
        <v>0</v>
      </c>
      <c r="AJ18">
        <v>280</v>
      </c>
      <c r="AK18">
        <v>5514</v>
      </c>
      <c r="AL18">
        <v>26286.6</v>
      </c>
      <c r="AM18">
        <v>31800.6</v>
      </c>
      <c r="AN18">
        <v>1306.87</v>
      </c>
      <c r="AO18">
        <v>1306.56</v>
      </c>
      <c r="AP18">
        <v>0.31</v>
      </c>
      <c r="AQ18">
        <v>280</v>
      </c>
      <c r="AR18">
        <v>280</v>
      </c>
      <c r="AU18">
        <v>550</v>
      </c>
      <c r="AV18" s="13">
        <v>550</v>
      </c>
      <c r="AW18" s="3">
        <v>280</v>
      </c>
      <c r="AX18" s="3">
        <v>280</v>
      </c>
      <c r="AY18" s="3">
        <v>640</v>
      </c>
      <c r="AZ18" s="17">
        <v>640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26614.69</v>
      </c>
      <c r="B19">
        <v>-5411</v>
      </c>
      <c r="C19">
        <v>33444.01</v>
      </c>
      <c r="D19">
        <v>1029.35</v>
      </c>
      <c r="E19">
        <v>280</v>
      </c>
      <c r="F19" s="3">
        <v>6810</v>
      </c>
      <c r="G19">
        <v>450.54</v>
      </c>
      <c r="H19">
        <v>450.54</v>
      </c>
      <c r="I19">
        <v>615.44</v>
      </c>
      <c r="J19">
        <v>615.19</v>
      </c>
      <c r="K19">
        <v>500.67</v>
      </c>
      <c r="L19">
        <v>543</v>
      </c>
      <c r="M19">
        <v>800.02</v>
      </c>
      <c r="N19">
        <v>898.69</v>
      </c>
      <c r="O19">
        <v>545.6</v>
      </c>
      <c r="P19">
        <v>639.9</v>
      </c>
      <c r="Q19">
        <v>270.37</v>
      </c>
      <c r="R19">
        <v>269.9</v>
      </c>
      <c r="S19">
        <v>26679.32</v>
      </c>
      <c r="T19">
        <v>5536.612</v>
      </c>
      <c r="U19">
        <v>955.751</v>
      </c>
      <c r="V19">
        <v>3.722</v>
      </c>
      <c r="W19">
        <v>959.474</v>
      </c>
      <c r="X19">
        <v>412.237</v>
      </c>
      <c r="Y19">
        <v>49.969</v>
      </c>
      <c r="Z19">
        <v>8310.256</v>
      </c>
      <c r="AA19">
        <v>12251.25</v>
      </c>
      <c r="AB19">
        <v>1239.77</v>
      </c>
      <c r="AC19" t="s">
        <v>60</v>
      </c>
      <c r="AD19" s="3">
        <v>-2548.957</v>
      </c>
      <c r="AE19">
        <v>280</v>
      </c>
      <c r="AF19">
        <v>0</v>
      </c>
      <c r="AG19">
        <v>280</v>
      </c>
      <c r="AH19">
        <v>272</v>
      </c>
      <c r="AI19">
        <v>0</v>
      </c>
      <c r="AJ19">
        <v>272</v>
      </c>
      <c r="AK19">
        <v>5508</v>
      </c>
      <c r="AL19">
        <v>26339.1</v>
      </c>
      <c r="AM19">
        <v>31847.1</v>
      </c>
      <c r="AN19">
        <v>1286.1</v>
      </c>
      <c r="AO19">
        <v>1285.76</v>
      </c>
      <c r="AP19">
        <v>0.34</v>
      </c>
      <c r="AQ19">
        <v>280</v>
      </c>
      <c r="AR19">
        <v>272</v>
      </c>
      <c r="AU19">
        <v>550</v>
      </c>
      <c r="AV19" s="13">
        <v>550</v>
      </c>
      <c r="AW19" s="3">
        <v>272</v>
      </c>
      <c r="AX19" s="3">
        <v>280</v>
      </c>
      <c r="AY19" s="3">
        <v>640</v>
      </c>
      <c r="AZ19" s="17">
        <v>640</v>
      </c>
      <c r="BA19" s="3">
        <v>272</v>
      </c>
      <c r="BB19" s="3">
        <v>280</v>
      </c>
      <c r="BE19" s="21">
        <f t="shared" si="0"/>
        <v>272</v>
      </c>
      <c r="BF19" s="21">
        <f t="shared" ref="BF19:BH19" si="46">AH19</f>
        <v>272</v>
      </c>
      <c r="BG19" s="21">
        <f t="shared" si="46"/>
        <v>0</v>
      </c>
      <c r="BH19" s="21">
        <f t="shared" si="46"/>
        <v>272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26766.59</v>
      </c>
      <c r="B20">
        <v>-5410</v>
      </c>
      <c r="C20">
        <v>33601.11</v>
      </c>
      <c r="D20">
        <v>1015.05</v>
      </c>
      <c r="E20">
        <v>280</v>
      </c>
      <c r="F20" s="3">
        <v>6834</v>
      </c>
      <c r="G20">
        <v>451.38</v>
      </c>
      <c r="H20">
        <v>451.38</v>
      </c>
      <c r="I20">
        <v>615.58</v>
      </c>
      <c r="J20">
        <v>615.52</v>
      </c>
      <c r="K20">
        <v>500.44</v>
      </c>
      <c r="L20">
        <v>543.94</v>
      </c>
      <c r="M20">
        <v>800.44</v>
      </c>
      <c r="N20">
        <v>899.1</v>
      </c>
      <c r="O20">
        <v>547.7</v>
      </c>
      <c r="P20">
        <v>640.4</v>
      </c>
      <c r="Q20">
        <v>270.58</v>
      </c>
      <c r="R20">
        <v>270.11</v>
      </c>
      <c r="S20">
        <v>26866.27</v>
      </c>
      <c r="T20">
        <v>5352.57</v>
      </c>
      <c r="U20">
        <v>1025.252</v>
      </c>
      <c r="V20">
        <v>3.731</v>
      </c>
      <c r="W20">
        <v>1028.983</v>
      </c>
      <c r="X20">
        <v>414.78</v>
      </c>
      <c r="Y20">
        <v>49.966</v>
      </c>
      <c r="Z20">
        <v>8310.832</v>
      </c>
      <c r="AA20">
        <v>12248.98</v>
      </c>
      <c r="AB20">
        <v>1245.14</v>
      </c>
      <c r="AC20" t="s">
        <v>60</v>
      </c>
      <c r="AD20" s="3">
        <v>-2551.899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5502</v>
      </c>
      <c r="AL20">
        <v>26391.6</v>
      </c>
      <c r="AM20">
        <v>31893.6</v>
      </c>
      <c r="AN20">
        <v>1259.43</v>
      </c>
      <c r="AO20">
        <v>1258.95</v>
      </c>
      <c r="AP20">
        <v>0.48</v>
      </c>
      <c r="AQ20">
        <v>280</v>
      </c>
      <c r="AR20">
        <v>280</v>
      </c>
      <c r="AU20">
        <v>550</v>
      </c>
      <c r="AV20" s="13">
        <v>550</v>
      </c>
      <c r="AW20" s="3">
        <v>280</v>
      </c>
      <c r="AX20" s="3">
        <v>280</v>
      </c>
      <c r="AY20" s="3">
        <v>640</v>
      </c>
      <c r="AZ20" s="17">
        <v>640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26860.56</v>
      </c>
      <c r="B21">
        <v>-5402</v>
      </c>
      <c r="C21">
        <v>33704.73</v>
      </c>
      <c r="D21">
        <v>1012.19</v>
      </c>
      <c r="E21">
        <v>280</v>
      </c>
      <c r="F21" s="3">
        <v>6656</v>
      </c>
      <c r="G21">
        <v>450.54</v>
      </c>
      <c r="H21">
        <v>450.54</v>
      </c>
      <c r="I21">
        <v>615.56</v>
      </c>
      <c r="J21">
        <v>614.33</v>
      </c>
      <c r="K21">
        <v>499.51</v>
      </c>
      <c r="L21">
        <v>543</v>
      </c>
      <c r="M21">
        <v>799.61</v>
      </c>
      <c r="N21">
        <v>898.69</v>
      </c>
      <c r="O21">
        <v>545.1</v>
      </c>
      <c r="P21">
        <v>639.5</v>
      </c>
      <c r="Q21">
        <v>270</v>
      </c>
      <c r="R21">
        <v>269.58</v>
      </c>
      <c r="S21">
        <v>26797.63</v>
      </c>
      <c r="T21">
        <v>5462.455</v>
      </c>
      <c r="U21">
        <v>1086.132</v>
      </c>
      <c r="V21">
        <v>5.273</v>
      </c>
      <c r="W21">
        <v>1091.405</v>
      </c>
      <c r="X21">
        <v>415.274</v>
      </c>
      <c r="Y21">
        <v>50.037</v>
      </c>
      <c r="Z21">
        <v>8260.695</v>
      </c>
      <c r="AA21">
        <v>12301.21</v>
      </c>
      <c r="AB21">
        <v>1232.97</v>
      </c>
      <c r="AC21" t="s">
        <v>60</v>
      </c>
      <c r="AD21" s="3">
        <v>-2501.892</v>
      </c>
      <c r="AE21">
        <v>280</v>
      </c>
      <c r="AF21">
        <v>0</v>
      </c>
      <c r="AG21">
        <v>280</v>
      </c>
      <c r="AH21">
        <v>279</v>
      </c>
      <c r="AI21">
        <v>0</v>
      </c>
      <c r="AJ21">
        <v>279</v>
      </c>
      <c r="AK21">
        <v>5496</v>
      </c>
      <c r="AL21">
        <v>26522.8</v>
      </c>
      <c r="AM21">
        <v>32018.8</v>
      </c>
      <c r="AN21">
        <v>1242.88</v>
      </c>
      <c r="AO21">
        <v>1238.83</v>
      </c>
      <c r="AP21">
        <v>4.05</v>
      </c>
      <c r="AQ21">
        <v>280</v>
      </c>
      <c r="AR21">
        <v>279</v>
      </c>
      <c r="AU21">
        <v>550</v>
      </c>
      <c r="AV21" s="13">
        <v>550</v>
      </c>
      <c r="AW21" s="3">
        <v>279</v>
      </c>
      <c r="AX21" s="3">
        <v>280</v>
      </c>
      <c r="AY21" s="3">
        <v>640</v>
      </c>
      <c r="AZ21" s="17">
        <v>640</v>
      </c>
      <c r="BA21" s="3">
        <v>279</v>
      </c>
      <c r="BB21" s="3">
        <v>280</v>
      </c>
      <c r="BE21" s="21">
        <f t="shared" si="0"/>
        <v>279</v>
      </c>
      <c r="BF21" s="21">
        <f t="shared" ref="BF21:BH21" si="50">AH21</f>
        <v>279</v>
      </c>
      <c r="BG21" s="21">
        <f t="shared" si="50"/>
        <v>0</v>
      </c>
      <c r="BH21" s="21">
        <f t="shared" si="50"/>
        <v>279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27042.82</v>
      </c>
      <c r="B22">
        <v>-5414</v>
      </c>
      <c r="C22">
        <v>33813.16</v>
      </c>
      <c r="D22">
        <v>1092.06</v>
      </c>
      <c r="E22">
        <v>282</v>
      </c>
      <c r="F22" s="3">
        <v>6481</v>
      </c>
      <c r="G22">
        <v>451.38</v>
      </c>
      <c r="H22">
        <v>451.38</v>
      </c>
      <c r="I22">
        <v>615.47</v>
      </c>
      <c r="J22">
        <v>615.98</v>
      </c>
      <c r="K22">
        <v>500.44</v>
      </c>
      <c r="L22">
        <v>543</v>
      </c>
      <c r="M22">
        <v>800.44</v>
      </c>
      <c r="N22">
        <v>898.69</v>
      </c>
      <c r="O22">
        <v>544.2</v>
      </c>
      <c r="P22">
        <v>639.8</v>
      </c>
      <c r="Q22">
        <v>270.43</v>
      </c>
      <c r="R22">
        <v>270.64</v>
      </c>
      <c r="S22">
        <v>26827.41</v>
      </c>
      <c r="T22">
        <v>5440.049</v>
      </c>
      <c r="U22">
        <v>1206.232</v>
      </c>
      <c r="V22">
        <v>45.564</v>
      </c>
      <c r="W22">
        <v>1251.796</v>
      </c>
      <c r="X22">
        <v>411.174</v>
      </c>
      <c r="Y22">
        <v>49.997</v>
      </c>
      <c r="Z22">
        <v>8269.264</v>
      </c>
      <c r="AA22">
        <v>12296.17</v>
      </c>
      <c r="AB22">
        <v>1239.22</v>
      </c>
      <c r="AC22" t="s">
        <v>60</v>
      </c>
      <c r="AD22" s="3">
        <v>-2330.019</v>
      </c>
      <c r="AE22">
        <v>282</v>
      </c>
      <c r="AF22">
        <v>0</v>
      </c>
      <c r="AG22">
        <v>282</v>
      </c>
      <c r="AH22">
        <v>282</v>
      </c>
      <c r="AI22">
        <v>0</v>
      </c>
      <c r="AJ22">
        <v>282</v>
      </c>
      <c r="AK22">
        <v>5503</v>
      </c>
      <c r="AL22">
        <v>26732.9</v>
      </c>
      <c r="AM22">
        <v>32235.9</v>
      </c>
      <c r="AN22">
        <v>1288.3</v>
      </c>
      <c r="AO22">
        <v>1229.25</v>
      </c>
      <c r="AP22">
        <v>59.05</v>
      </c>
      <c r="AQ22">
        <v>282</v>
      </c>
      <c r="AR22">
        <v>282</v>
      </c>
      <c r="AU22">
        <v>550</v>
      </c>
      <c r="AV22" s="13">
        <v>550</v>
      </c>
      <c r="AW22" s="3">
        <v>282</v>
      </c>
      <c r="AX22" s="3">
        <v>282</v>
      </c>
      <c r="AY22" s="3">
        <v>640</v>
      </c>
      <c r="AZ22" s="17">
        <v>640</v>
      </c>
      <c r="BA22" s="3">
        <v>282</v>
      </c>
      <c r="BB22" s="3">
        <v>282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282</v>
      </c>
      <c r="BN22" s="21">
        <f t="shared" ref="BN22:BP22" si="53">AE22</f>
        <v>282</v>
      </c>
      <c r="BO22" s="21">
        <f t="shared" si="53"/>
        <v>0</v>
      </c>
      <c r="BP22" s="21">
        <f t="shared" si="53"/>
        <v>282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27149.27</v>
      </c>
      <c r="B23">
        <v>-5389</v>
      </c>
      <c r="C23">
        <v>33671.94</v>
      </c>
      <c r="D23">
        <v>1228.93</v>
      </c>
      <c r="E23">
        <v>280</v>
      </c>
      <c r="F23" s="3">
        <v>6516</v>
      </c>
      <c r="G23">
        <v>450.54</v>
      </c>
      <c r="H23">
        <v>451.38</v>
      </c>
      <c r="I23">
        <v>614.33</v>
      </c>
      <c r="J23">
        <v>614.27</v>
      </c>
      <c r="K23">
        <v>499.51</v>
      </c>
      <c r="L23">
        <v>542.31</v>
      </c>
      <c r="M23">
        <v>800.02</v>
      </c>
      <c r="N23">
        <v>899.92</v>
      </c>
      <c r="O23">
        <v>546.6</v>
      </c>
      <c r="P23">
        <v>638.2</v>
      </c>
      <c r="Q23">
        <v>270.37</v>
      </c>
      <c r="R23">
        <v>270.37</v>
      </c>
      <c r="S23">
        <v>26823.98</v>
      </c>
      <c r="T23">
        <v>5408.213</v>
      </c>
      <c r="U23">
        <v>1263.707</v>
      </c>
      <c r="V23">
        <v>242.583</v>
      </c>
      <c r="W23">
        <v>1506.29</v>
      </c>
      <c r="X23">
        <v>413.29</v>
      </c>
      <c r="Y23">
        <v>50.034</v>
      </c>
      <c r="Z23">
        <v>8556.564</v>
      </c>
      <c r="AA23">
        <v>11999.82</v>
      </c>
      <c r="AB23">
        <v>1236.7</v>
      </c>
      <c r="AC23" t="s">
        <v>60</v>
      </c>
      <c r="AD23" s="3">
        <v>-2365.738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5498</v>
      </c>
      <c r="AL23">
        <v>26890.4</v>
      </c>
      <c r="AM23">
        <v>32388.4</v>
      </c>
      <c r="AN23">
        <v>1405.6</v>
      </c>
      <c r="AO23">
        <v>1225.27</v>
      </c>
      <c r="AP23">
        <v>180.33</v>
      </c>
      <c r="AQ23">
        <v>280</v>
      </c>
      <c r="AR23">
        <v>280</v>
      </c>
      <c r="AU23">
        <v>550</v>
      </c>
      <c r="AV23" s="13">
        <v>550</v>
      </c>
      <c r="AW23" s="3">
        <v>280</v>
      </c>
      <c r="AX23" s="3">
        <v>280</v>
      </c>
      <c r="AY23" s="3">
        <v>640</v>
      </c>
      <c r="AZ23" s="17">
        <v>640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27289.23</v>
      </c>
      <c r="B24">
        <v>-5364</v>
      </c>
      <c r="C24">
        <v>33304.67</v>
      </c>
      <c r="D24">
        <v>1517.19</v>
      </c>
      <c r="E24">
        <v>280</v>
      </c>
      <c r="F24" s="3">
        <v>6545</v>
      </c>
      <c r="G24">
        <v>450.54</v>
      </c>
      <c r="H24">
        <v>450.54</v>
      </c>
      <c r="I24">
        <v>616.03</v>
      </c>
      <c r="J24">
        <v>615.66</v>
      </c>
      <c r="K24">
        <v>500.44</v>
      </c>
      <c r="L24">
        <v>542.77</v>
      </c>
      <c r="M24">
        <v>800.44</v>
      </c>
      <c r="N24">
        <v>899.1</v>
      </c>
      <c r="O24">
        <v>546.6</v>
      </c>
      <c r="P24">
        <v>640.4</v>
      </c>
      <c r="Q24">
        <v>270.16</v>
      </c>
      <c r="R24">
        <v>269.79</v>
      </c>
      <c r="S24">
        <v>27138.2</v>
      </c>
      <c r="T24">
        <v>5473.938</v>
      </c>
      <c r="U24">
        <v>1325.616</v>
      </c>
      <c r="V24">
        <v>558.161</v>
      </c>
      <c r="W24">
        <v>1883.777</v>
      </c>
      <c r="X24">
        <v>414.61</v>
      </c>
      <c r="Y24">
        <v>50.015</v>
      </c>
      <c r="Z24">
        <v>8621.949</v>
      </c>
      <c r="AA24">
        <v>11943.63</v>
      </c>
      <c r="AB24">
        <v>1244.93</v>
      </c>
      <c r="AC24" t="s">
        <v>60</v>
      </c>
      <c r="AD24" s="3">
        <v>-2396.415</v>
      </c>
      <c r="AE24">
        <v>280</v>
      </c>
      <c r="AF24">
        <v>0</v>
      </c>
      <c r="AG24">
        <v>280</v>
      </c>
      <c r="AH24">
        <v>280</v>
      </c>
      <c r="AI24">
        <v>0</v>
      </c>
      <c r="AJ24">
        <v>280</v>
      </c>
      <c r="AK24">
        <v>5494</v>
      </c>
      <c r="AL24">
        <v>27074.2</v>
      </c>
      <c r="AM24">
        <v>32568.2</v>
      </c>
      <c r="AN24">
        <v>1640.04</v>
      </c>
      <c r="AO24">
        <v>1223.31</v>
      </c>
      <c r="AP24">
        <v>416.73</v>
      </c>
      <c r="AQ24">
        <v>280</v>
      </c>
      <c r="AR24">
        <v>280</v>
      </c>
      <c r="AU24">
        <v>550</v>
      </c>
      <c r="AV24" s="13">
        <v>550</v>
      </c>
      <c r="AW24" s="3">
        <v>280</v>
      </c>
      <c r="AX24" s="3">
        <v>280</v>
      </c>
      <c r="AY24" s="3">
        <v>640</v>
      </c>
      <c r="AZ24" s="17">
        <v>640</v>
      </c>
      <c r="BA24" s="3">
        <v>280</v>
      </c>
      <c r="BB24" s="3">
        <v>280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27235.2</v>
      </c>
      <c r="B25">
        <v>-5339</v>
      </c>
      <c r="C25">
        <v>32747.72</v>
      </c>
      <c r="D25">
        <v>1970.26</v>
      </c>
      <c r="E25">
        <v>270</v>
      </c>
      <c r="F25" s="3">
        <v>6528</v>
      </c>
      <c r="G25">
        <v>450.54</v>
      </c>
      <c r="H25">
        <v>450.54</v>
      </c>
      <c r="I25">
        <v>615.75</v>
      </c>
      <c r="J25">
        <v>615.22</v>
      </c>
      <c r="K25">
        <v>500.67</v>
      </c>
      <c r="L25">
        <v>543</v>
      </c>
      <c r="M25">
        <v>799.61</v>
      </c>
      <c r="N25">
        <v>900.34</v>
      </c>
      <c r="O25">
        <v>545.3</v>
      </c>
      <c r="P25">
        <v>640</v>
      </c>
      <c r="Q25">
        <v>269.26</v>
      </c>
      <c r="R25">
        <v>268.95</v>
      </c>
      <c r="S25">
        <v>27314.97</v>
      </c>
      <c r="T25">
        <v>5333.993</v>
      </c>
      <c r="U25">
        <v>1396.887</v>
      </c>
      <c r="V25">
        <v>960.07</v>
      </c>
      <c r="W25">
        <v>2356.958</v>
      </c>
      <c r="X25">
        <v>414.122</v>
      </c>
      <c r="Y25">
        <v>49.988</v>
      </c>
      <c r="Z25">
        <v>9285.26</v>
      </c>
      <c r="AA25">
        <v>11277.64</v>
      </c>
      <c r="AB25">
        <v>1243.38</v>
      </c>
      <c r="AC25" t="s">
        <v>60</v>
      </c>
      <c r="AD25" s="3">
        <v>-2372.602</v>
      </c>
      <c r="AE25">
        <v>270</v>
      </c>
      <c r="AF25">
        <v>0</v>
      </c>
      <c r="AG25">
        <v>270</v>
      </c>
      <c r="AH25">
        <v>275</v>
      </c>
      <c r="AI25">
        <v>0</v>
      </c>
      <c r="AJ25">
        <v>275</v>
      </c>
      <c r="AK25">
        <v>5490</v>
      </c>
      <c r="AL25">
        <v>27153</v>
      </c>
      <c r="AM25">
        <v>32643</v>
      </c>
      <c r="AN25">
        <v>2013.62</v>
      </c>
      <c r="AO25">
        <v>1217.35</v>
      </c>
      <c r="AP25">
        <v>796.27</v>
      </c>
      <c r="AQ25">
        <v>270</v>
      </c>
      <c r="AR25">
        <v>275</v>
      </c>
      <c r="AU25">
        <v>550</v>
      </c>
      <c r="AV25" s="13">
        <v>550</v>
      </c>
      <c r="AW25" s="3">
        <v>275</v>
      </c>
      <c r="AX25" s="3">
        <v>270</v>
      </c>
      <c r="AY25" s="3">
        <v>640</v>
      </c>
      <c r="AZ25" s="17">
        <v>638.14</v>
      </c>
      <c r="BA25" s="3">
        <v>275</v>
      </c>
      <c r="BB25" s="3">
        <v>270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27375.93</v>
      </c>
      <c r="B26">
        <v>-5761.57</v>
      </c>
      <c r="C26">
        <v>32628.28</v>
      </c>
      <c r="D26">
        <v>2542.99</v>
      </c>
      <c r="E26">
        <v>270</v>
      </c>
      <c r="F26" s="3">
        <v>6529</v>
      </c>
      <c r="G26">
        <v>450.54</v>
      </c>
      <c r="H26">
        <v>449.66</v>
      </c>
      <c r="I26">
        <v>611.95</v>
      </c>
      <c r="J26">
        <v>614.91</v>
      </c>
      <c r="K26">
        <v>499.97</v>
      </c>
      <c r="L26">
        <v>542.77</v>
      </c>
      <c r="M26">
        <v>799.61</v>
      </c>
      <c r="N26">
        <v>899.51</v>
      </c>
      <c r="O26">
        <v>542.8</v>
      </c>
      <c r="P26">
        <v>622.4</v>
      </c>
      <c r="Q26">
        <v>259.01</v>
      </c>
      <c r="R26">
        <v>259.22</v>
      </c>
      <c r="S26">
        <v>27247.99</v>
      </c>
      <c r="T26">
        <v>5793.305</v>
      </c>
      <c r="U26">
        <v>1404.266</v>
      </c>
      <c r="V26">
        <v>1409.676</v>
      </c>
      <c r="W26">
        <v>2813.943</v>
      </c>
      <c r="X26">
        <v>415.263</v>
      </c>
      <c r="Y26">
        <v>50.035</v>
      </c>
      <c r="Z26">
        <v>9651.549</v>
      </c>
      <c r="AA26">
        <v>11301.42</v>
      </c>
      <c r="AB26">
        <v>1245.92</v>
      </c>
      <c r="AC26" t="s">
        <v>60</v>
      </c>
      <c r="AD26" s="3">
        <v>-2417.987</v>
      </c>
      <c r="AE26">
        <v>270</v>
      </c>
      <c r="AF26">
        <v>0</v>
      </c>
      <c r="AG26">
        <v>270</v>
      </c>
      <c r="AH26">
        <v>270</v>
      </c>
      <c r="AI26">
        <v>0</v>
      </c>
      <c r="AJ26">
        <v>270</v>
      </c>
      <c r="AK26">
        <v>5493</v>
      </c>
      <c r="AL26">
        <v>27231.7</v>
      </c>
      <c r="AM26">
        <v>32724.7</v>
      </c>
      <c r="AN26">
        <v>2514.9</v>
      </c>
      <c r="AO26">
        <v>1197.18</v>
      </c>
      <c r="AP26">
        <v>1317.72</v>
      </c>
      <c r="AQ26">
        <v>270</v>
      </c>
      <c r="AR26">
        <v>270</v>
      </c>
      <c r="AU26">
        <v>550</v>
      </c>
      <c r="AV26" s="13">
        <v>550</v>
      </c>
      <c r="AW26" s="3">
        <v>270</v>
      </c>
      <c r="AX26" s="3">
        <v>270</v>
      </c>
      <c r="AY26" s="3">
        <v>626.4</v>
      </c>
      <c r="AZ26" s="17">
        <v>624.27</v>
      </c>
      <c r="BA26" s="3">
        <v>270</v>
      </c>
      <c r="BB26" s="3">
        <v>270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27355.11</v>
      </c>
      <c r="B27">
        <v>-5928.58</v>
      </c>
      <c r="C27">
        <v>32405.35</v>
      </c>
      <c r="D27">
        <v>3190.38</v>
      </c>
      <c r="E27">
        <v>270</v>
      </c>
      <c r="F27" s="3">
        <v>6670</v>
      </c>
      <c r="G27">
        <v>451.38</v>
      </c>
      <c r="H27">
        <v>451.38</v>
      </c>
      <c r="I27">
        <v>532.23</v>
      </c>
      <c r="J27">
        <v>536.86</v>
      </c>
      <c r="K27">
        <v>499.97</v>
      </c>
      <c r="L27">
        <v>542.77</v>
      </c>
      <c r="M27">
        <v>799.2</v>
      </c>
      <c r="N27">
        <v>898.69</v>
      </c>
      <c r="O27">
        <v>542.2</v>
      </c>
      <c r="P27">
        <v>624</v>
      </c>
      <c r="Q27">
        <v>258.32</v>
      </c>
      <c r="R27">
        <v>257.69</v>
      </c>
      <c r="S27">
        <v>26897.86</v>
      </c>
      <c r="T27">
        <v>6088.003</v>
      </c>
      <c r="U27">
        <v>1360.445</v>
      </c>
      <c r="V27">
        <v>1950.909</v>
      </c>
      <c r="W27">
        <v>3311.354</v>
      </c>
      <c r="X27">
        <v>414.342</v>
      </c>
      <c r="Y27">
        <v>49.975</v>
      </c>
      <c r="Z27">
        <v>10236.97</v>
      </c>
      <c r="AA27">
        <v>10898.7</v>
      </c>
      <c r="AB27">
        <v>1235.57</v>
      </c>
      <c r="AC27" t="s">
        <v>60</v>
      </c>
      <c r="AD27" s="3">
        <v>-2558.903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5631</v>
      </c>
      <c r="AL27">
        <v>27100.4</v>
      </c>
      <c r="AM27">
        <v>32731.4</v>
      </c>
      <c r="AN27">
        <v>3147.7</v>
      </c>
      <c r="AO27">
        <v>1177.15</v>
      </c>
      <c r="AP27">
        <v>1970.55</v>
      </c>
      <c r="AQ27">
        <v>270</v>
      </c>
      <c r="AR27">
        <v>270</v>
      </c>
      <c r="AU27">
        <v>550</v>
      </c>
      <c r="AV27" s="13">
        <v>550</v>
      </c>
      <c r="AW27" s="3">
        <v>270</v>
      </c>
      <c r="AX27" s="3">
        <v>270</v>
      </c>
      <c r="AY27" s="3">
        <v>638.8</v>
      </c>
      <c r="AZ27" s="17">
        <v>622.93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26937.47</v>
      </c>
      <c r="B28" s="1">
        <v>-6104.41</v>
      </c>
      <c r="C28" s="1">
        <v>31233.43</v>
      </c>
      <c r="D28" s="1">
        <v>3996.66</v>
      </c>
      <c r="E28" s="1">
        <v>265</v>
      </c>
      <c r="F28" s="6">
        <v>6816</v>
      </c>
      <c r="G28" s="1">
        <v>444.54</v>
      </c>
      <c r="H28" s="1">
        <v>445.41</v>
      </c>
      <c r="I28" s="1">
        <v>450.23</v>
      </c>
      <c r="J28" s="1">
        <v>459.45</v>
      </c>
      <c r="K28" s="1">
        <v>500.44</v>
      </c>
      <c r="L28" s="1">
        <v>543</v>
      </c>
      <c r="M28" s="1">
        <v>800.44</v>
      </c>
      <c r="N28" s="1">
        <v>899.51</v>
      </c>
      <c r="O28" s="1">
        <v>541.3</v>
      </c>
      <c r="P28" s="1">
        <v>601.5</v>
      </c>
      <c r="Q28" s="1">
        <v>241.35</v>
      </c>
      <c r="R28" s="1">
        <v>239.66</v>
      </c>
      <c r="S28" s="1">
        <v>26449.47</v>
      </c>
      <c r="T28" s="1">
        <v>6199.711</v>
      </c>
      <c r="U28" s="1">
        <v>1334.033</v>
      </c>
      <c r="V28" s="1">
        <v>2687.002</v>
      </c>
      <c r="W28" s="1">
        <v>4021.035</v>
      </c>
      <c r="X28" s="1">
        <v>312.885</v>
      </c>
      <c r="Y28" s="1">
        <v>50.033</v>
      </c>
      <c r="Z28" s="1">
        <v>11295.36</v>
      </c>
      <c r="AA28" s="1">
        <v>9952.492</v>
      </c>
      <c r="AB28" s="1">
        <v>1226.77</v>
      </c>
      <c r="AC28" s="1" t="s">
        <v>60</v>
      </c>
      <c r="AD28" s="6">
        <v>-2764.394</v>
      </c>
      <c r="AE28" s="1">
        <v>265</v>
      </c>
      <c r="AF28" s="1">
        <v>0</v>
      </c>
      <c r="AG28" s="1">
        <v>265</v>
      </c>
      <c r="AH28" s="1">
        <v>270</v>
      </c>
      <c r="AI28" s="1">
        <v>0</v>
      </c>
      <c r="AJ28" s="1">
        <v>270</v>
      </c>
      <c r="AK28" s="1">
        <v>5771</v>
      </c>
      <c r="AL28" s="1">
        <v>26785.4</v>
      </c>
      <c r="AM28" s="1">
        <v>32556.4</v>
      </c>
      <c r="AN28" s="1">
        <v>3926.54</v>
      </c>
      <c r="AO28" s="1">
        <v>1169.81</v>
      </c>
      <c r="AP28" s="1">
        <v>2756.73</v>
      </c>
      <c r="AQ28" s="1">
        <v>265</v>
      </c>
      <c r="AR28" s="1">
        <v>270</v>
      </c>
      <c r="AU28" s="1">
        <v>550</v>
      </c>
      <c r="AV28" s="14">
        <v>550</v>
      </c>
      <c r="AW28" s="6">
        <v>270</v>
      </c>
      <c r="AX28" s="6">
        <v>265</v>
      </c>
      <c r="AY28" s="6">
        <v>614.8</v>
      </c>
      <c r="AZ28" s="18">
        <v>600</v>
      </c>
      <c r="BA28" s="6">
        <v>270</v>
      </c>
      <c r="BB28" s="6">
        <v>265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26136.56</v>
      </c>
      <c r="B29" s="1">
        <v>-6262.74</v>
      </c>
      <c r="C29" s="1">
        <v>28813.37</v>
      </c>
      <c r="D29" s="1">
        <v>4945.57</v>
      </c>
      <c r="E29" s="1">
        <v>250</v>
      </c>
      <c r="F29" s="6">
        <v>7097</v>
      </c>
      <c r="G29" s="1">
        <v>400.95</v>
      </c>
      <c r="H29" s="1">
        <v>400.11</v>
      </c>
      <c r="I29" s="1">
        <v>375.16</v>
      </c>
      <c r="J29" s="1">
        <v>380.76</v>
      </c>
      <c r="K29" s="1">
        <v>474.16</v>
      </c>
      <c r="L29" s="1">
        <v>487.41</v>
      </c>
      <c r="M29" s="1">
        <v>800.44</v>
      </c>
      <c r="N29" s="1">
        <v>899.92</v>
      </c>
      <c r="O29" s="1">
        <v>517</v>
      </c>
      <c r="P29" s="1">
        <v>523.9</v>
      </c>
      <c r="Q29" s="1">
        <v>225.07</v>
      </c>
      <c r="R29" s="1">
        <v>225.28</v>
      </c>
      <c r="S29" s="1">
        <v>25906.87</v>
      </c>
      <c r="T29" s="1">
        <v>6467.32</v>
      </c>
      <c r="U29" s="1">
        <v>1244.327</v>
      </c>
      <c r="V29" s="1">
        <v>3660.54</v>
      </c>
      <c r="W29" s="1">
        <v>4904.867</v>
      </c>
      <c r="X29" s="1">
        <v>313.168</v>
      </c>
      <c r="Y29" s="1">
        <v>50.024</v>
      </c>
      <c r="Z29" s="1">
        <v>12794.98</v>
      </c>
      <c r="AA29" s="1">
        <v>8447.969</v>
      </c>
      <c r="AB29" s="1">
        <v>1244.48</v>
      </c>
      <c r="AC29" s="1" t="s">
        <v>60</v>
      </c>
      <c r="AD29" s="6">
        <v>-3236.729</v>
      </c>
      <c r="AE29" s="1">
        <v>250</v>
      </c>
      <c r="AF29" s="1">
        <v>0</v>
      </c>
      <c r="AG29" s="1">
        <v>250</v>
      </c>
      <c r="AH29" s="1">
        <v>260</v>
      </c>
      <c r="AI29" s="1">
        <v>0</v>
      </c>
      <c r="AJ29" s="1">
        <v>260</v>
      </c>
      <c r="AK29" s="1">
        <v>5910</v>
      </c>
      <c r="AL29" s="1">
        <v>26286.6</v>
      </c>
      <c r="AM29" s="1">
        <v>32196.6</v>
      </c>
      <c r="AN29" s="1">
        <v>4821.67</v>
      </c>
      <c r="AO29" s="1">
        <v>1161.28</v>
      </c>
      <c r="AP29" s="1">
        <v>3660.39</v>
      </c>
      <c r="AQ29" s="1">
        <v>250</v>
      </c>
      <c r="AR29" s="1">
        <v>260</v>
      </c>
      <c r="AU29" s="1">
        <v>550</v>
      </c>
      <c r="AV29" s="14">
        <v>470.8</v>
      </c>
      <c r="AW29" s="6">
        <v>260</v>
      </c>
      <c r="AX29" s="6">
        <v>250</v>
      </c>
      <c r="AY29" s="6">
        <v>600</v>
      </c>
      <c r="AZ29" s="18">
        <v>520.8</v>
      </c>
      <c r="BA29" s="6">
        <v>260</v>
      </c>
      <c r="BB29" s="6">
        <v>250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250</v>
      </c>
      <c r="BN29" s="22">
        <f t="shared" ref="BN29:BP29" si="67">AE29</f>
        <v>250</v>
      </c>
      <c r="BO29" s="22">
        <f t="shared" si="67"/>
        <v>0</v>
      </c>
      <c r="BP29" s="22">
        <f t="shared" si="67"/>
        <v>250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25665.48</v>
      </c>
      <c r="B30" s="2">
        <v>-6106.68</v>
      </c>
      <c r="C30" s="2">
        <v>27157</v>
      </c>
      <c r="D30" s="2">
        <v>5976.84</v>
      </c>
      <c r="E30" s="2">
        <v>245</v>
      </c>
      <c r="F30" s="7">
        <v>7192</v>
      </c>
      <c r="G30" s="2">
        <v>333.46</v>
      </c>
      <c r="H30" s="2">
        <v>334.3</v>
      </c>
      <c r="I30" s="2">
        <v>300.34</v>
      </c>
      <c r="J30" s="2">
        <v>303.34</v>
      </c>
      <c r="K30" s="2">
        <v>452.06</v>
      </c>
      <c r="L30" s="2">
        <v>452.99</v>
      </c>
      <c r="M30" s="2">
        <v>800.02</v>
      </c>
      <c r="N30" s="2">
        <v>899.51</v>
      </c>
      <c r="O30" s="2">
        <v>458.9</v>
      </c>
      <c r="P30" s="2">
        <v>443.8</v>
      </c>
      <c r="Q30" s="2">
        <v>210.96</v>
      </c>
      <c r="R30" s="2">
        <v>209.8</v>
      </c>
      <c r="S30" s="2">
        <v>25364.65</v>
      </c>
      <c r="T30" s="2">
        <v>6085.242</v>
      </c>
      <c r="U30" s="2">
        <v>1147.974</v>
      </c>
      <c r="V30" s="2">
        <v>4746.744</v>
      </c>
      <c r="W30" s="2">
        <v>5894.717</v>
      </c>
      <c r="X30" s="2">
        <v>289.003</v>
      </c>
      <c r="Y30" s="2">
        <v>50.007</v>
      </c>
      <c r="Z30" s="2">
        <v>14602.8</v>
      </c>
      <c r="AA30" s="2">
        <v>6723.135</v>
      </c>
      <c r="AB30" s="2">
        <v>1140.53</v>
      </c>
      <c r="AC30" s="2" t="s">
        <v>60</v>
      </c>
      <c r="AD30" s="7">
        <v>-3559.883</v>
      </c>
      <c r="AE30" s="2">
        <v>245</v>
      </c>
      <c r="AF30" s="2">
        <v>0</v>
      </c>
      <c r="AG30" s="2">
        <v>245</v>
      </c>
      <c r="AH30" s="2">
        <v>260</v>
      </c>
      <c r="AI30" s="2">
        <v>0</v>
      </c>
      <c r="AJ30" s="2">
        <v>260</v>
      </c>
      <c r="AK30" s="2">
        <v>6121</v>
      </c>
      <c r="AL30" s="2">
        <v>26024</v>
      </c>
      <c r="AM30" s="2">
        <v>32145</v>
      </c>
      <c r="AN30" s="2">
        <v>5887.09</v>
      </c>
      <c r="AO30" s="2">
        <v>1161.63</v>
      </c>
      <c r="AP30" s="2">
        <v>4725.46</v>
      </c>
      <c r="AQ30" s="2">
        <v>245</v>
      </c>
      <c r="AR30" s="2">
        <v>260</v>
      </c>
      <c r="AU30" s="2">
        <v>470.8</v>
      </c>
      <c r="AV30" s="15">
        <v>391.6</v>
      </c>
      <c r="AW30" s="7">
        <v>260</v>
      </c>
      <c r="AX30" s="7">
        <v>245</v>
      </c>
      <c r="AY30" s="7">
        <v>520.8</v>
      </c>
      <c r="AZ30" s="19">
        <v>441.6</v>
      </c>
      <c r="BA30" s="7">
        <v>260</v>
      </c>
      <c r="BB30" s="7">
        <v>245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245</v>
      </c>
      <c r="BN30" s="23">
        <f t="shared" ref="BN30:BP30" si="69">AE30</f>
        <v>245</v>
      </c>
      <c r="BO30" s="23">
        <f t="shared" si="69"/>
        <v>0</v>
      </c>
      <c r="BP30" s="23">
        <f t="shared" si="69"/>
        <v>245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24847.76</v>
      </c>
      <c r="B31" s="2">
        <v>-6599.03</v>
      </c>
      <c r="C31" s="2">
        <v>26436.9</v>
      </c>
      <c r="D31" s="2">
        <v>6951.52</v>
      </c>
      <c r="E31" s="2">
        <v>245</v>
      </c>
      <c r="F31" s="7">
        <v>7197</v>
      </c>
      <c r="G31" s="2">
        <v>249.73</v>
      </c>
      <c r="H31" s="2">
        <v>249.73</v>
      </c>
      <c r="I31" s="2">
        <v>227.45</v>
      </c>
      <c r="J31" s="2">
        <v>282.27</v>
      </c>
      <c r="K31" s="2">
        <v>428.8</v>
      </c>
      <c r="L31" s="2">
        <v>430.89</v>
      </c>
      <c r="M31" s="2">
        <v>800.85</v>
      </c>
      <c r="N31" s="2">
        <v>900.34</v>
      </c>
      <c r="O31" s="2">
        <v>420.7</v>
      </c>
      <c r="P31" s="2">
        <v>366.9</v>
      </c>
      <c r="Q31" s="2">
        <v>210.64</v>
      </c>
      <c r="R31" s="2">
        <v>210.64</v>
      </c>
      <c r="S31" s="2">
        <v>24828.17</v>
      </c>
      <c r="T31" s="2">
        <v>6832.39</v>
      </c>
      <c r="U31" s="2">
        <v>1068.913</v>
      </c>
      <c r="V31" s="2">
        <v>5900.443</v>
      </c>
      <c r="W31" s="2">
        <v>6969.357</v>
      </c>
      <c r="X31" s="2">
        <v>288.846</v>
      </c>
      <c r="Y31" s="2">
        <v>49.997</v>
      </c>
      <c r="Z31" s="2">
        <v>15431.25</v>
      </c>
      <c r="AA31" s="2">
        <v>5954.6</v>
      </c>
      <c r="AB31" s="2">
        <v>1129.16</v>
      </c>
      <c r="AC31" s="2" t="s">
        <v>60</v>
      </c>
      <c r="AD31" s="7">
        <v>-3712.286</v>
      </c>
      <c r="AE31" s="2">
        <v>245</v>
      </c>
      <c r="AF31" s="2">
        <v>0</v>
      </c>
      <c r="AG31" s="2">
        <v>245</v>
      </c>
      <c r="AH31" s="2">
        <v>250</v>
      </c>
      <c r="AI31" s="2">
        <v>0</v>
      </c>
      <c r="AJ31" s="2">
        <v>250</v>
      </c>
      <c r="AK31" s="2">
        <v>6623</v>
      </c>
      <c r="AL31" s="2">
        <v>25604</v>
      </c>
      <c r="AM31" s="2">
        <v>32227</v>
      </c>
      <c r="AN31" s="2">
        <v>6981.36</v>
      </c>
      <c r="AO31" s="2">
        <v>1119.96</v>
      </c>
      <c r="AP31" s="2">
        <v>5861.4</v>
      </c>
      <c r="AQ31" s="2">
        <v>245</v>
      </c>
      <c r="AR31" s="2">
        <v>250</v>
      </c>
      <c r="AU31" s="2">
        <v>391.6</v>
      </c>
      <c r="AV31" s="15">
        <v>312.4</v>
      </c>
      <c r="AW31" s="7">
        <v>250</v>
      </c>
      <c r="AX31" s="7">
        <v>245</v>
      </c>
      <c r="AY31" s="7">
        <v>441.6</v>
      </c>
      <c r="AZ31" s="19">
        <v>362.4</v>
      </c>
      <c r="BA31" s="7">
        <v>250</v>
      </c>
      <c r="BB31" s="7">
        <v>245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245</v>
      </c>
      <c r="BN31" s="23">
        <f t="shared" ref="BN31:BP31" si="71">AE31</f>
        <v>245</v>
      </c>
      <c r="BO31" s="23">
        <f t="shared" si="71"/>
        <v>0</v>
      </c>
      <c r="BP31" s="23">
        <f t="shared" si="71"/>
        <v>245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24420.91</v>
      </c>
      <c r="B32" s="2">
        <v>-7146.2</v>
      </c>
      <c r="C32" s="2">
        <v>25424.71</v>
      </c>
      <c r="D32" s="2">
        <v>8156.98</v>
      </c>
      <c r="E32" s="2">
        <v>240</v>
      </c>
      <c r="F32" s="7">
        <v>7191</v>
      </c>
      <c r="G32" s="2">
        <v>249.73</v>
      </c>
      <c r="H32" s="2">
        <v>250.57</v>
      </c>
      <c r="I32" s="2">
        <v>209.17</v>
      </c>
      <c r="J32" s="2">
        <v>282.91</v>
      </c>
      <c r="K32" s="2">
        <v>361.34</v>
      </c>
      <c r="L32" s="2">
        <v>361.58</v>
      </c>
      <c r="M32" s="2">
        <v>799.61</v>
      </c>
      <c r="N32" s="2">
        <v>899.51</v>
      </c>
      <c r="O32" s="2">
        <v>374.4</v>
      </c>
      <c r="P32" s="2">
        <v>309.5</v>
      </c>
      <c r="Q32" s="2">
        <v>210.64</v>
      </c>
      <c r="R32" s="2">
        <v>210.69</v>
      </c>
      <c r="S32" s="2">
        <v>24503.3</v>
      </c>
      <c r="T32" s="2">
        <v>7178.142</v>
      </c>
      <c r="U32" s="2">
        <v>986.892</v>
      </c>
      <c r="V32" s="2">
        <v>7211.185</v>
      </c>
      <c r="W32" s="2">
        <v>8198.077</v>
      </c>
      <c r="X32" s="2">
        <v>231.704</v>
      </c>
      <c r="Y32" s="2">
        <v>50.028</v>
      </c>
      <c r="Z32" s="2">
        <v>16531.62</v>
      </c>
      <c r="AA32" s="2">
        <v>4949.701</v>
      </c>
      <c r="AB32" s="2">
        <v>1109.79</v>
      </c>
      <c r="AC32" s="2" t="s">
        <v>60</v>
      </c>
      <c r="AD32" s="7">
        <v>-3938.508</v>
      </c>
      <c r="AE32" s="2">
        <v>240</v>
      </c>
      <c r="AF32" s="2">
        <v>0</v>
      </c>
      <c r="AG32" s="2">
        <v>240</v>
      </c>
      <c r="AH32" s="2">
        <v>240</v>
      </c>
      <c r="AI32" s="2">
        <v>0</v>
      </c>
      <c r="AJ32" s="2">
        <v>240</v>
      </c>
      <c r="AK32" s="2">
        <v>7174</v>
      </c>
      <c r="AL32" s="2">
        <v>24973.9</v>
      </c>
      <c r="AM32" s="2">
        <v>32147.9</v>
      </c>
      <c r="AN32" s="2">
        <v>8133.74</v>
      </c>
      <c r="AO32" s="2">
        <v>1053.41</v>
      </c>
      <c r="AP32" s="2">
        <v>7080.33</v>
      </c>
      <c r="AQ32" s="2">
        <v>240</v>
      </c>
      <c r="AR32" s="2">
        <v>240</v>
      </c>
      <c r="AU32" s="2">
        <v>312.4</v>
      </c>
      <c r="AV32" s="15">
        <v>301</v>
      </c>
      <c r="AW32" s="7">
        <v>240</v>
      </c>
      <c r="AX32" s="7">
        <v>240</v>
      </c>
      <c r="AY32" s="7">
        <v>362.4</v>
      </c>
      <c r="AZ32" s="19">
        <v>291</v>
      </c>
      <c r="BA32" s="7">
        <v>240</v>
      </c>
      <c r="BB32" s="7">
        <v>240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24074.61</v>
      </c>
      <c r="B33" s="2">
        <v>-7672.49</v>
      </c>
      <c r="C33" s="2">
        <v>23525.47</v>
      </c>
      <c r="D33" s="2">
        <v>9487.02</v>
      </c>
      <c r="E33" s="2">
        <v>220</v>
      </c>
      <c r="F33" s="7">
        <v>7195</v>
      </c>
      <c r="G33" s="2">
        <v>194.17</v>
      </c>
      <c r="H33" s="2">
        <v>195.02</v>
      </c>
      <c r="I33" s="2">
        <v>200.84</v>
      </c>
      <c r="J33" s="2">
        <v>282.84</v>
      </c>
      <c r="K33" s="2">
        <v>290.63</v>
      </c>
      <c r="L33" s="2">
        <v>291.33</v>
      </c>
      <c r="M33" s="2">
        <v>793.04</v>
      </c>
      <c r="N33" s="2">
        <v>834.97</v>
      </c>
      <c r="O33" s="2">
        <v>340.6</v>
      </c>
      <c r="P33" s="2">
        <v>295.5</v>
      </c>
      <c r="Q33" s="2">
        <v>167.67</v>
      </c>
      <c r="R33" s="2">
        <v>166.14</v>
      </c>
      <c r="S33" s="2">
        <v>23969.74</v>
      </c>
      <c r="T33" s="2">
        <v>7598.437</v>
      </c>
      <c r="U33" s="2">
        <v>933.604</v>
      </c>
      <c r="V33" s="2">
        <v>8525.262</v>
      </c>
      <c r="W33" s="2">
        <v>9458.866</v>
      </c>
      <c r="X33" s="2">
        <v>231.852</v>
      </c>
      <c r="Y33" s="2">
        <v>49.973</v>
      </c>
      <c r="Z33" s="2">
        <v>17865.99</v>
      </c>
      <c r="AA33" s="2">
        <v>3841.432</v>
      </c>
      <c r="AB33" s="2">
        <v>1115.12</v>
      </c>
      <c r="AC33" s="2" t="s">
        <v>60</v>
      </c>
      <c r="AD33" s="7">
        <v>-4283.935</v>
      </c>
      <c r="AE33" s="2">
        <v>220</v>
      </c>
      <c r="AF33" s="2">
        <v>0</v>
      </c>
      <c r="AG33" s="2">
        <v>220</v>
      </c>
      <c r="AH33" s="2">
        <v>235</v>
      </c>
      <c r="AI33" s="2">
        <v>0</v>
      </c>
      <c r="AJ33" s="2">
        <v>235</v>
      </c>
      <c r="AK33" s="2">
        <v>7709</v>
      </c>
      <c r="AL33" s="2">
        <v>24553.8</v>
      </c>
      <c r="AM33" s="2">
        <v>32262.8</v>
      </c>
      <c r="AN33" s="2">
        <v>9364.84</v>
      </c>
      <c r="AO33" s="2">
        <v>985.5</v>
      </c>
      <c r="AP33" s="2">
        <v>8379.34</v>
      </c>
      <c r="AQ33" s="2">
        <v>220</v>
      </c>
      <c r="AR33" s="2">
        <v>235</v>
      </c>
      <c r="AU33" s="2">
        <v>301</v>
      </c>
      <c r="AV33" s="15">
        <v>301</v>
      </c>
      <c r="AW33" s="7">
        <v>235</v>
      </c>
      <c r="AX33" s="7">
        <v>220</v>
      </c>
      <c r="AY33" s="7">
        <v>291</v>
      </c>
      <c r="AZ33" s="19">
        <v>291</v>
      </c>
      <c r="BA33" s="7">
        <v>235</v>
      </c>
      <c r="BB33" s="7">
        <v>220</v>
      </c>
      <c r="BE33" s="23">
        <f t="shared" si="0"/>
        <v>235</v>
      </c>
      <c r="BF33" s="23">
        <f t="shared" ref="BF33:BH33" si="74">AH33</f>
        <v>235</v>
      </c>
      <c r="BG33" s="23">
        <f t="shared" si="74"/>
        <v>0</v>
      </c>
      <c r="BH33" s="23">
        <f t="shared" si="74"/>
        <v>235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</v>
      </c>
      <c r="BN33" s="23">
        <f t="shared" ref="BN33:BP33" si="75">AE33</f>
        <v>220</v>
      </c>
      <c r="BO33" s="23">
        <f t="shared" si="75"/>
        <v>0</v>
      </c>
      <c r="BP33" s="23">
        <f t="shared" si="75"/>
        <v>220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23935.42</v>
      </c>
      <c r="B34" s="2">
        <v>-8252</v>
      </c>
      <c r="C34" s="2">
        <v>22568.8</v>
      </c>
      <c r="D34" s="2">
        <v>10840.31</v>
      </c>
      <c r="E34" s="2">
        <v>220</v>
      </c>
      <c r="F34" s="7">
        <v>7195</v>
      </c>
      <c r="G34" s="2">
        <v>192.46</v>
      </c>
      <c r="H34" s="2">
        <v>196.74</v>
      </c>
      <c r="I34" s="2">
        <v>201.29</v>
      </c>
      <c r="J34" s="2">
        <v>281</v>
      </c>
      <c r="K34" s="2">
        <v>271.33</v>
      </c>
      <c r="L34" s="2">
        <v>272.49</v>
      </c>
      <c r="M34" s="2">
        <v>773.71</v>
      </c>
      <c r="N34" s="2">
        <v>767.55</v>
      </c>
      <c r="O34" s="2">
        <v>311.3</v>
      </c>
      <c r="P34" s="2">
        <v>294.1</v>
      </c>
      <c r="Q34" s="2">
        <v>159.69</v>
      </c>
      <c r="R34" s="2">
        <v>158.42</v>
      </c>
      <c r="S34" s="2">
        <v>23559.14</v>
      </c>
      <c r="T34" s="2">
        <v>8294.501</v>
      </c>
      <c r="U34" s="2">
        <v>907.591</v>
      </c>
      <c r="V34" s="2">
        <v>9911.81</v>
      </c>
      <c r="W34" s="2">
        <v>10819.4</v>
      </c>
      <c r="X34" s="2">
        <v>232.064</v>
      </c>
      <c r="Y34" s="2">
        <v>49.98</v>
      </c>
      <c r="Z34" s="2">
        <v>18922.89</v>
      </c>
      <c r="AA34" s="2">
        <v>2808.367</v>
      </c>
      <c r="AB34" s="2">
        <v>1055.57</v>
      </c>
      <c r="AC34" s="2" t="s">
        <v>60</v>
      </c>
      <c r="AD34" s="7">
        <v>-4452.586</v>
      </c>
      <c r="AE34" s="2">
        <v>220</v>
      </c>
      <c r="AF34" s="2">
        <v>0</v>
      </c>
      <c r="AG34" s="2">
        <v>220</v>
      </c>
      <c r="AH34" s="2">
        <v>232.77</v>
      </c>
      <c r="AI34" s="2">
        <v>0</v>
      </c>
      <c r="AJ34" s="2">
        <v>232.77</v>
      </c>
      <c r="AK34" s="2">
        <v>8297</v>
      </c>
      <c r="AL34" s="2">
        <v>24422.5</v>
      </c>
      <c r="AM34" s="2">
        <v>32719.5</v>
      </c>
      <c r="AN34" s="2">
        <v>10644.63</v>
      </c>
      <c r="AO34" s="2">
        <v>933.54</v>
      </c>
      <c r="AP34" s="2">
        <v>9711.09</v>
      </c>
      <c r="AQ34" s="2">
        <v>220</v>
      </c>
      <c r="AR34" s="2">
        <v>232.77</v>
      </c>
      <c r="AU34" s="2">
        <v>301</v>
      </c>
      <c r="AV34" s="15">
        <v>301</v>
      </c>
      <c r="AW34" s="7">
        <v>232.77</v>
      </c>
      <c r="AX34" s="7">
        <v>220</v>
      </c>
      <c r="AY34" s="7">
        <v>291</v>
      </c>
      <c r="AZ34" s="19">
        <v>291</v>
      </c>
      <c r="BA34" s="7">
        <v>232.77</v>
      </c>
      <c r="BB34" s="7">
        <v>220</v>
      </c>
      <c r="BE34" s="23">
        <f t="shared" si="0"/>
        <v>232.77</v>
      </c>
      <c r="BF34" s="23">
        <f t="shared" ref="BF34:BH34" si="76">AH34</f>
        <v>232.77</v>
      </c>
      <c r="BG34" s="23">
        <f t="shared" si="76"/>
        <v>0</v>
      </c>
      <c r="BH34" s="23">
        <f t="shared" si="76"/>
        <v>232.77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220</v>
      </c>
      <c r="BO34" s="23">
        <f t="shared" si="77"/>
        <v>0</v>
      </c>
      <c r="BP34" s="23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23805.89</v>
      </c>
      <c r="B35" s="2">
        <v>-8517</v>
      </c>
      <c r="C35" s="2">
        <v>21315.13</v>
      </c>
      <c r="D35" s="2">
        <v>12174.94</v>
      </c>
      <c r="E35" s="2">
        <v>200</v>
      </c>
      <c r="F35" s="7">
        <v>7196</v>
      </c>
      <c r="G35" s="2">
        <v>192.46</v>
      </c>
      <c r="H35" s="2">
        <v>191.61</v>
      </c>
      <c r="I35" s="2">
        <v>199.75</v>
      </c>
      <c r="J35" s="2">
        <v>279.8</v>
      </c>
      <c r="K35" s="2">
        <v>272.26</v>
      </c>
      <c r="L35" s="2">
        <v>271.56</v>
      </c>
      <c r="M35" s="2">
        <v>700.12</v>
      </c>
      <c r="N35" s="2">
        <v>698.89</v>
      </c>
      <c r="O35" s="2">
        <v>306.1</v>
      </c>
      <c r="P35" s="2">
        <v>292.3</v>
      </c>
      <c r="Q35" s="2">
        <v>150.81</v>
      </c>
      <c r="R35" s="2">
        <v>151.55</v>
      </c>
      <c r="S35" s="2">
        <v>23348.49</v>
      </c>
      <c r="T35" s="2">
        <v>8491.586</v>
      </c>
      <c r="U35" s="2">
        <v>896.94</v>
      </c>
      <c r="V35" s="2">
        <v>11262.022</v>
      </c>
      <c r="W35" s="2">
        <v>12158.962</v>
      </c>
      <c r="X35" s="2">
        <v>231.056</v>
      </c>
      <c r="Y35" s="2">
        <v>50.035</v>
      </c>
      <c r="Z35" s="2">
        <v>19946.19</v>
      </c>
      <c r="AA35" s="2">
        <v>1938.174</v>
      </c>
      <c r="AB35" s="2">
        <v>1065.8</v>
      </c>
      <c r="AC35" s="2" t="s">
        <v>60</v>
      </c>
      <c r="AD35" s="7">
        <v>-4611.992</v>
      </c>
      <c r="AE35" s="2">
        <v>200</v>
      </c>
      <c r="AF35" s="2">
        <v>0</v>
      </c>
      <c r="AG35" s="2">
        <v>200</v>
      </c>
      <c r="AH35" s="2">
        <v>220</v>
      </c>
      <c r="AI35" s="2">
        <v>0</v>
      </c>
      <c r="AJ35" s="2">
        <v>220</v>
      </c>
      <c r="AK35" s="2">
        <v>8549</v>
      </c>
      <c r="AL35" s="2">
        <v>24238.8</v>
      </c>
      <c r="AM35" s="2">
        <v>32787.8</v>
      </c>
      <c r="AN35" s="2">
        <v>11925.62</v>
      </c>
      <c r="AO35" s="2">
        <v>905.06</v>
      </c>
      <c r="AP35" s="2">
        <v>11020.56</v>
      </c>
      <c r="AQ35" s="2">
        <v>200</v>
      </c>
      <c r="AR35" s="2">
        <v>220</v>
      </c>
      <c r="AU35" s="2">
        <v>301</v>
      </c>
      <c r="AV35" s="15">
        <v>301</v>
      </c>
      <c r="AW35" s="7">
        <v>220</v>
      </c>
      <c r="AX35" s="7">
        <v>200</v>
      </c>
      <c r="AY35" s="7">
        <v>291</v>
      </c>
      <c r="AZ35" s="19">
        <v>291</v>
      </c>
      <c r="BA35" s="7">
        <v>220</v>
      </c>
      <c r="BB35" s="7">
        <v>200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23298.28</v>
      </c>
      <c r="B36" s="2">
        <v>-8786</v>
      </c>
      <c r="C36" s="2">
        <v>19873.88</v>
      </c>
      <c r="D36" s="2">
        <v>13439.45</v>
      </c>
      <c r="E36" s="2">
        <v>29.54</v>
      </c>
      <c r="F36" s="7">
        <v>7196</v>
      </c>
      <c r="G36" s="2">
        <v>193.33</v>
      </c>
      <c r="H36" s="2">
        <v>194.17</v>
      </c>
      <c r="I36" s="2">
        <v>200.54</v>
      </c>
      <c r="J36" s="2">
        <v>280.81</v>
      </c>
      <c r="K36" s="2">
        <v>272.72</v>
      </c>
      <c r="L36" s="2">
        <v>273.19</v>
      </c>
      <c r="M36" s="2">
        <v>625.3</v>
      </c>
      <c r="N36" s="2">
        <v>625.71</v>
      </c>
      <c r="O36" s="2">
        <v>302.6</v>
      </c>
      <c r="P36" s="2">
        <v>295.2</v>
      </c>
      <c r="Q36" s="2">
        <v>150.28</v>
      </c>
      <c r="R36" s="2">
        <v>150.12</v>
      </c>
      <c r="S36" s="2">
        <v>23199.33</v>
      </c>
      <c r="T36" s="2">
        <v>8905.917</v>
      </c>
      <c r="U36" s="2">
        <v>927.043</v>
      </c>
      <c r="V36" s="2">
        <v>12643.119</v>
      </c>
      <c r="W36" s="2">
        <v>13570.162</v>
      </c>
      <c r="X36" s="2">
        <v>232.197</v>
      </c>
      <c r="Y36" s="2">
        <v>49.969</v>
      </c>
      <c r="Z36" s="2">
        <v>21372.08</v>
      </c>
      <c r="AA36" s="2">
        <v>868.082</v>
      </c>
      <c r="AB36" s="2">
        <v>984.13</v>
      </c>
      <c r="AC36" s="2" t="s">
        <v>63</v>
      </c>
      <c r="AD36" s="7">
        <v>-4752.067</v>
      </c>
      <c r="AE36" s="2">
        <v>0</v>
      </c>
      <c r="AF36" s="2">
        <v>235.29</v>
      </c>
      <c r="AG36" s="2">
        <v>235.29</v>
      </c>
      <c r="AH36" s="2">
        <v>207.74</v>
      </c>
      <c r="AI36" s="2">
        <v>0</v>
      </c>
      <c r="AJ36" s="2">
        <v>207.74</v>
      </c>
      <c r="AK36" s="2">
        <v>8808</v>
      </c>
      <c r="AL36" s="2">
        <v>24107.5</v>
      </c>
      <c r="AM36" s="2">
        <v>32915.5</v>
      </c>
      <c r="AN36" s="2">
        <v>13099.59</v>
      </c>
      <c r="AO36" s="2">
        <v>886.47</v>
      </c>
      <c r="AP36" s="2">
        <v>12213.12</v>
      </c>
      <c r="AQ36" s="2">
        <v>29.54</v>
      </c>
      <c r="AR36" s="2">
        <v>207.74</v>
      </c>
      <c r="AU36" s="2">
        <v>301</v>
      </c>
      <c r="AV36" s="15">
        <v>301</v>
      </c>
      <c r="AW36" s="7">
        <v>207.74</v>
      </c>
      <c r="AX36" s="7">
        <v>235.29</v>
      </c>
      <c r="AY36" s="7">
        <v>291</v>
      </c>
      <c r="AZ36" s="19">
        <v>291</v>
      </c>
      <c r="BA36" s="7">
        <v>207.74</v>
      </c>
      <c r="BB36" s="7">
        <v>235.29</v>
      </c>
      <c r="BE36" s="23">
        <f t="shared" si="0"/>
        <v>207.74</v>
      </c>
      <c r="BF36" s="23">
        <f t="shared" ref="BF36:BH36" si="80">AH36</f>
        <v>207.74</v>
      </c>
      <c r="BG36" s="23">
        <f t="shared" si="80"/>
        <v>0</v>
      </c>
      <c r="BH36" s="23">
        <f t="shared" si="80"/>
        <v>207.74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23144.46</v>
      </c>
      <c r="B37" s="8">
        <v>-9052</v>
      </c>
      <c r="C37" s="8">
        <v>19239.83</v>
      </c>
      <c r="D37" s="8">
        <v>13209.34</v>
      </c>
      <c r="E37" s="8">
        <v>30.1</v>
      </c>
      <c r="F37" s="9">
        <v>7196</v>
      </c>
      <c r="G37" s="8">
        <v>192.46</v>
      </c>
      <c r="H37" s="8">
        <v>195.02</v>
      </c>
      <c r="I37" s="8">
        <v>201.01</v>
      </c>
      <c r="J37" s="8">
        <v>281.21</v>
      </c>
      <c r="K37" s="8">
        <v>270.86</v>
      </c>
      <c r="L37" s="8">
        <v>273.65</v>
      </c>
      <c r="M37" s="8">
        <v>573.5</v>
      </c>
      <c r="N37" s="8">
        <v>574.32</v>
      </c>
      <c r="O37" s="8">
        <v>298.1</v>
      </c>
      <c r="P37" s="8">
        <v>295.3</v>
      </c>
      <c r="Q37" s="8">
        <v>150.01</v>
      </c>
      <c r="R37" s="8">
        <v>149.96</v>
      </c>
      <c r="S37" s="8">
        <v>23049.98</v>
      </c>
      <c r="T37" s="8">
        <v>9104.368</v>
      </c>
      <c r="U37" s="8">
        <v>964.838</v>
      </c>
      <c r="V37" s="8">
        <v>13852.684</v>
      </c>
      <c r="W37" s="8">
        <v>14817.522</v>
      </c>
      <c r="X37" s="8">
        <v>-372.428</v>
      </c>
      <c r="Y37" s="8">
        <v>49.98</v>
      </c>
      <c r="Z37" s="8">
        <v>21962.53</v>
      </c>
      <c r="AA37" s="8">
        <v>631.041</v>
      </c>
      <c r="AB37" s="8">
        <v>962.66</v>
      </c>
      <c r="AC37" s="8" t="s">
        <v>63</v>
      </c>
      <c r="AD37" s="9">
        <v>-4864.688</v>
      </c>
      <c r="AE37" s="8">
        <v>0</v>
      </c>
      <c r="AF37" s="8">
        <v>235.29</v>
      </c>
      <c r="AG37" s="8">
        <v>235.29</v>
      </c>
      <c r="AH37" s="8">
        <v>190</v>
      </c>
      <c r="AI37" s="8">
        <v>6.18</v>
      </c>
      <c r="AJ37" s="8">
        <v>196.18</v>
      </c>
      <c r="AK37" s="8">
        <v>9064</v>
      </c>
      <c r="AL37" s="8">
        <v>24028.7</v>
      </c>
      <c r="AM37" s="8">
        <v>33092.7</v>
      </c>
      <c r="AN37" s="8">
        <v>14213.05</v>
      </c>
      <c r="AO37" s="8">
        <v>838.71</v>
      </c>
      <c r="AP37" s="8">
        <v>13374.34</v>
      </c>
      <c r="AQ37" s="8">
        <v>30.1</v>
      </c>
      <c r="AR37" s="8">
        <v>192.94</v>
      </c>
      <c r="AS37" s="8"/>
      <c r="AT37" s="8"/>
      <c r="AU37" s="8">
        <v>301</v>
      </c>
      <c r="AV37" s="16">
        <v>301</v>
      </c>
      <c r="AW37" s="9">
        <v>196.18</v>
      </c>
      <c r="AX37" s="9">
        <v>235.29</v>
      </c>
      <c r="AY37" s="9">
        <v>291</v>
      </c>
      <c r="AZ37" s="20">
        <v>291</v>
      </c>
      <c r="BA37" s="9">
        <v>196.18</v>
      </c>
      <c r="BB37" s="9">
        <v>235.29</v>
      </c>
      <c r="BC37" s="8"/>
      <c r="BD37" s="8"/>
      <c r="BE37" s="24">
        <f t="shared" si="0"/>
        <v>196.18</v>
      </c>
      <c r="BF37" s="24">
        <f t="shared" ref="BF37:BH37" si="82">AH37</f>
        <v>190</v>
      </c>
      <c r="BG37" s="24">
        <f t="shared" si="82"/>
        <v>6.18</v>
      </c>
      <c r="BH37" s="24">
        <f t="shared" si="82"/>
        <v>196.18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23028.92</v>
      </c>
      <c r="B38" s="8">
        <v>-9290</v>
      </c>
      <c r="C38" s="8">
        <v>19243.74</v>
      </c>
      <c r="D38" s="8">
        <v>12830.59</v>
      </c>
      <c r="E38" s="8">
        <v>29.77</v>
      </c>
      <c r="F38" s="9">
        <v>7198</v>
      </c>
      <c r="G38" s="8">
        <v>194.17</v>
      </c>
      <c r="H38" s="8">
        <v>193.33</v>
      </c>
      <c r="I38" s="8">
        <v>201.14</v>
      </c>
      <c r="J38" s="8">
        <v>280.43</v>
      </c>
      <c r="K38" s="8">
        <v>271.1</v>
      </c>
      <c r="L38" s="8">
        <v>271.79</v>
      </c>
      <c r="M38" s="8">
        <v>575.97</v>
      </c>
      <c r="N38" s="8">
        <v>574.32</v>
      </c>
      <c r="O38" s="8">
        <v>298.9</v>
      </c>
      <c r="P38" s="8">
        <v>296.4</v>
      </c>
      <c r="Q38" s="8">
        <v>150.33</v>
      </c>
      <c r="R38" s="8">
        <v>150.59</v>
      </c>
      <c r="S38" s="8">
        <v>22759.71</v>
      </c>
      <c r="T38" s="8">
        <v>9519.816</v>
      </c>
      <c r="U38" s="8">
        <v>1097.024</v>
      </c>
      <c r="V38" s="8">
        <v>15022.953</v>
      </c>
      <c r="W38" s="8">
        <v>16119.976</v>
      </c>
      <c r="X38" s="8">
        <v>-798.835</v>
      </c>
      <c r="Y38" s="8">
        <v>49.983</v>
      </c>
      <c r="Z38" s="8">
        <v>22409.53</v>
      </c>
      <c r="AA38" s="8">
        <v>782.727</v>
      </c>
      <c r="AB38" s="8">
        <v>961.48</v>
      </c>
      <c r="AC38" s="8" t="s">
        <v>63</v>
      </c>
      <c r="AD38" s="9">
        <v>-4863.848</v>
      </c>
      <c r="AE38" s="8">
        <v>0</v>
      </c>
      <c r="AF38" s="8">
        <v>235.29</v>
      </c>
      <c r="AG38" s="8">
        <v>235.29</v>
      </c>
      <c r="AH38" s="8">
        <v>0</v>
      </c>
      <c r="AI38" s="8">
        <v>235.3</v>
      </c>
      <c r="AJ38" s="8">
        <v>235.3</v>
      </c>
      <c r="AK38" s="8">
        <v>9290</v>
      </c>
      <c r="AL38" s="8">
        <v>23897.4</v>
      </c>
      <c r="AM38" s="8">
        <v>33187.4</v>
      </c>
      <c r="AN38" s="8">
        <v>15260.61</v>
      </c>
      <c r="AO38" s="8">
        <v>830.01</v>
      </c>
      <c r="AP38" s="8">
        <v>14430.6</v>
      </c>
      <c r="AQ38" s="8">
        <v>29.77</v>
      </c>
      <c r="AR38" s="8">
        <v>80.63</v>
      </c>
      <c r="AS38" s="8"/>
      <c r="AT38" s="8"/>
      <c r="AU38" s="8">
        <v>301</v>
      </c>
      <c r="AV38" s="16">
        <v>301</v>
      </c>
      <c r="AW38" s="9">
        <v>235.3</v>
      </c>
      <c r="AX38" s="9">
        <v>235.29</v>
      </c>
      <c r="AY38" s="9">
        <v>291</v>
      </c>
      <c r="AZ38" s="20">
        <v>291</v>
      </c>
      <c r="BA38" s="9">
        <v>235.3</v>
      </c>
      <c r="BB38" s="9">
        <v>235.29</v>
      </c>
      <c r="BC38" s="8"/>
      <c r="BD38" s="8"/>
      <c r="BE38" s="24">
        <f t="shared" si="0"/>
        <v>235.3</v>
      </c>
      <c r="BF38" s="24">
        <f t="shared" ref="BF38:BH38" si="84">AH38</f>
        <v>0</v>
      </c>
      <c r="BG38" s="24">
        <f t="shared" si="84"/>
        <v>235.3</v>
      </c>
      <c r="BH38" s="24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22946.81</v>
      </c>
      <c r="B39" s="8">
        <v>-9289</v>
      </c>
      <c r="C39" s="8">
        <v>19242</v>
      </c>
      <c r="D39" s="8">
        <v>13348.69</v>
      </c>
      <c r="E39" s="8">
        <v>30.16</v>
      </c>
      <c r="F39" s="9">
        <v>7199</v>
      </c>
      <c r="G39" s="8">
        <v>192.46</v>
      </c>
      <c r="H39" s="8">
        <v>193.33</v>
      </c>
      <c r="I39" s="8">
        <v>200.39</v>
      </c>
      <c r="J39" s="8">
        <v>281.03</v>
      </c>
      <c r="K39" s="8">
        <v>271.1</v>
      </c>
      <c r="L39" s="8">
        <v>273.65</v>
      </c>
      <c r="M39" s="8">
        <v>575.15</v>
      </c>
      <c r="N39" s="8">
        <v>574.32</v>
      </c>
      <c r="O39" s="8">
        <v>298</v>
      </c>
      <c r="P39" s="8">
        <v>297.4</v>
      </c>
      <c r="Q39" s="8">
        <v>150.49</v>
      </c>
      <c r="R39" s="8">
        <v>150.12</v>
      </c>
      <c r="S39" s="8">
        <v>22713.86</v>
      </c>
      <c r="T39" s="8">
        <v>9270.014</v>
      </c>
      <c r="U39" s="8">
        <v>1143.749</v>
      </c>
      <c r="V39" s="8">
        <v>14606.769</v>
      </c>
      <c r="W39" s="8">
        <v>15750.518</v>
      </c>
      <c r="X39" s="8">
        <v>-793.008</v>
      </c>
      <c r="Y39" s="8">
        <v>49.966</v>
      </c>
      <c r="Z39" s="8">
        <v>22535.8</v>
      </c>
      <c r="AA39" s="8">
        <v>831.098</v>
      </c>
      <c r="AB39" s="8">
        <v>962.86</v>
      </c>
      <c r="AC39" s="8" t="s">
        <v>63</v>
      </c>
      <c r="AD39" s="9">
        <v>-4870.992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9289</v>
      </c>
      <c r="AL39" s="8">
        <v>23897.4</v>
      </c>
      <c r="AM39" s="8">
        <v>33186.4</v>
      </c>
      <c r="AN39" s="8">
        <v>16257.3</v>
      </c>
      <c r="AO39" s="8">
        <v>838.98</v>
      </c>
      <c r="AP39" s="8">
        <v>15418.32</v>
      </c>
      <c r="AQ39" s="8">
        <v>30.16</v>
      </c>
      <c r="AR39" s="8">
        <v>29.53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22616.23</v>
      </c>
      <c r="B40" s="8">
        <v>-9289</v>
      </c>
      <c r="C40" s="8">
        <v>19246.19</v>
      </c>
      <c r="D40" s="8">
        <v>13430.36</v>
      </c>
      <c r="E40" s="8">
        <v>30.25</v>
      </c>
      <c r="F40" s="9">
        <v>7198</v>
      </c>
      <c r="G40" s="8">
        <v>193.33</v>
      </c>
      <c r="H40" s="8">
        <v>192.46</v>
      </c>
      <c r="I40" s="8">
        <v>201.42</v>
      </c>
      <c r="J40" s="8">
        <v>281.27</v>
      </c>
      <c r="K40" s="8">
        <v>271.79</v>
      </c>
      <c r="L40" s="8">
        <v>272.49</v>
      </c>
      <c r="M40" s="8">
        <v>575.97</v>
      </c>
      <c r="N40" s="8">
        <v>574.74</v>
      </c>
      <c r="O40" s="8">
        <v>298.9</v>
      </c>
      <c r="P40" s="8">
        <v>296.2</v>
      </c>
      <c r="Q40" s="8">
        <v>150.59</v>
      </c>
      <c r="R40" s="8">
        <v>150.44</v>
      </c>
      <c r="S40" s="8">
        <v>22628</v>
      </c>
      <c r="T40" s="8">
        <v>9267.263</v>
      </c>
      <c r="U40" s="8">
        <v>1284.81</v>
      </c>
      <c r="V40" s="8">
        <v>14542.075</v>
      </c>
      <c r="W40" s="8">
        <v>15826.885</v>
      </c>
      <c r="X40" s="8">
        <v>-799.028</v>
      </c>
      <c r="Y40" s="8">
        <v>50.022</v>
      </c>
      <c r="Z40" s="8">
        <v>22691.56</v>
      </c>
      <c r="AA40" s="8">
        <v>627.402</v>
      </c>
      <c r="AB40" s="8">
        <v>854.49</v>
      </c>
      <c r="AC40" s="8" t="s">
        <v>63</v>
      </c>
      <c r="AD40" s="9">
        <v>-4868.891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9289</v>
      </c>
      <c r="AL40" s="8">
        <v>23897.4</v>
      </c>
      <c r="AM40" s="8">
        <v>33186.4</v>
      </c>
      <c r="AN40" s="8">
        <v>17181.75</v>
      </c>
      <c r="AO40" s="8">
        <v>851.45</v>
      </c>
      <c r="AP40" s="8">
        <v>16330.3</v>
      </c>
      <c r="AQ40" s="8">
        <v>30.25</v>
      </c>
      <c r="AR40" s="8">
        <v>29.01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22545.97</v>
      </c>
      <c r="B41" s="8">
        <v>-9289</v>
      </c>
      <c r="C41" s="8">
        <v>19236.78</v>
      </c>
      <c r="D41" s="8">
        <v>13327</v>
      </c>
      <c r="E41" s="8">
        <v>29.89</v>
      </c>
      <c r="F41" s="9">
        <v>7198</v>
      </c>
      <c r="G41" s="8">
        <v>194.17</v>
      </c>
      <c r="H41" s="8">
        <v>195.89</v>
      </c>
      <c r="I41" s="8">
        <v>201.06</v>
      </c>
      <c r="J41" s="8">
        <v>280.47</v>
      </c>
      <c r="K41" s="8">
        <v>273.19</v>
      </c>
      <c r="L41" s="8">
        <v>273.19</v>
      </c>
      <c r="M41" s="8">
        <v>575.97</v>
      </c>
      <c r="N41" s="8">
        <v>574.74</v>
      </c>
      <c r="O41" s="8">
        <v>301.7</v>
      </c>
      <c r="P41" s="8">
        <v>299</v>
      </c>
      <c r="Q41" s="8">
        <v>150.22</v>
      </c>
      <c r="R41" s="8">
        <v>150.07</v>
      </c>
      <c r="S41" s="8">
        <v>22686.71</v>
      </c>
      <c r="T41" s="8">
        <v>9122.777</v>
      </c>
      <c r="U41" s="8">
        <v>1490.128</v>
      </c>
      <c r="V41" s="8">
        <v>13928.991</v>
      </c>
      <c r="W41" s="8">
        <v>15419.119</v>
      </c>
      <c r="X41" s="8">
        <v>-790.139</v>
      </c>
      <c r="Y41" s="8">
        <v>49.966</v>
      </c>
      <c r="Z41" s="8">
        <v>22736.04</v>
      </c>
      <c r="AA41" s="8">
        <v>711.805</v>
      </c>
      <c r="AB41" s="8">
        <v>881.81</v>
      </c>
      <c r="AC41" s="8" t="s">
        <v>63</v>
      </c>
      <c r="AD41" s="9">
        <v>-4861.607</v>
      </c>
      <c r="AE41" s="8">
        <v>0</v>
      </c>
      <c r="AF41" s="8">
        <v>235.29</v>
      </c>
      <c r="AG41" s="8">
        <v>235.29</v>
      </c>
      <c r="AH41" s="8">
        <v>0</v>
      </c>
      <c r="AI41" s="8">
        <v>235.3</v>
      </c>
      <c r="AJ41" s="8">
        <v>235.3</v>
      </c>
      <c r="AK41" s="8">
        <v>9289</v>
      </c>
      <c r="AL41" s="8">
        <v>23897.4</v>
      </c>
      <c r="AM41" s="8">
        <v>33186.4</v>
      </c>
      <c r="AN41" s="8">
        <v>17958.75</v>
      </c>
      <c r="AO41" s="8">
        <v>851.93</v>
      </c>
      <c r="AP41" s="8">
        <v>17106.82</v>
      </c>
      <c r="AQ41" s="8">
        <v>29.89</v>
      </c>
      <c r="AR41" s="8">
        <v>81.5</v>
      </c>
      <c r="AS41" s="8"/>
      <c r="AT41" s="8"/>
      <c r="AU41" s="8">
        <v>301</v>
      </c>
      <c r="AV41" s="16">
        <v>301</v>
      </c>
      <c r="AW41" s="9">
        <v>235.3</v>
      </c>
      <c r="AX41" s="9">
        <v>235.29</v>
      </c>
      <c r="AY41" s="9">
        <v>291</v>
      </c>
      <c r="AZ41" s="20">
        <v>291</v>
      </c>
      <c r="BA41" s="9">
        <v>235.3</v>
      </c>
      <c r="BB41" s="9">
        <v>235.29</v>
      </c>
      <c r="BC41" s="8"/>
      <c r="BD41" s="8"/>
      <c r="BE41" s="24">
        <f t="shared" si="0"/>
        <v>235.3</v>
      </c>
      <c r="BF41" s="24">
        <f t="shared" ref="BF41:BH41" si="90">AH41</f>
        <v>0</v>
      </c>
      <c r="BG41" s="24">
        <f t="shared" si="90"/>
        <v>235.3</v>
      </c>
      <c r="BH41" s="24">
        <f t="shared" si="90"/>
        <v>235.3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235.3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22635.97</v>
      </c>
      <c r="B42" s="8">
        <v>-9395.87</v>
      </c>
      <c r="C42" s="8">
        <v>19283.11</v>
      </c>
      <c r="D42" s="8">
        <v>13482.48</v>
      </c>
      <c r="E42" s="8">
        <v>29.47</v>
      </c>
      <c r="F42" s="9">
        <v>7197</v>
      </c>
      <c r="G42" s="8">
        <v>194.17</v>
      </c>
      <c r="H42" s="8">
        <v>192.46</v>
      </c>
      <c r="I42" s="8">
        <v>200.91</v>
      </c>
      <c r="J42" s="8">
        <v>281.26</v>
      </c>
      <c r="K42" s="8">
        <v>271.79</v>
      </c>
      <c r="L42" s="8">
        <v>272.72</v>
      </c>
      <c r="M42" s="8">
        <v>574.32</v>
      </c>
      <c r="N42" s="8">
        <v>573.5</v>
      </c>
      <c r="O42" s="8">
        <v>300.4</v>
      </c>
      <c r="P42" s="8">
        <v>295.4</v>
      </c>
      <c r="Q42" s="8">
        <v>150.33</v>
      </c>
      <c r="R42" s="8">
        <v>150.17</v>
      </c>
      <c r="S42" s="8">
        <v>22689.04</v>
      </c>
      <c r="T42" s="8">
        <v>9377.951</v>
      </c>
      <c r="U42" s="8">
        <v>1649.702</v>
      </c>
      <c r="V42" s="8">
        <v>14168.356</v>
      </c>
      <c r="W42" s="8">
        <v>15818.058</v>
      </c>
      <c r="X42" s="8">
        <v>-791.194</v>
      </c>
      <c r="Y42" s="8">
        <v>49.985</v>
      </c>
      <c r="Z42" s="8">
        <v>22664.73</v>
      </c>
      <c r="AA42" s="8">
        <v>628.797</v>
      </c>
      <c r="AB42" s="8">
        <v>874.07</v>
      </c>
      <c r="AC42" s="8" t="s">
        <v>63</v>
      </c>
      <c r="AD42" s="9">
        <v>-4870.291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9291</v>
      </c>
      <c r="AL42" s="8">
        <v>23897.4</v>
      </c>
      <c r="AM42" s="8">
        <v>33188.4</v>
      </c>
      <c r="AN42" s="8">
        <v>18677.16</v>
      </c>
      <c r="AO42" s="8">
        <v>867.74</v>
      </c>
      <c r="AP42" s="8">
        <v>17809.42</v>
      </c>
      <c r="AQ42" s="8">
        <v>29.47</v>
      </c>
      <c r="AR42" s="8">
        <v>29.89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22767.82</v>
      </c>
      <c r="B43" s="8">
        <v>-9128.64</v>
      </c>
      <c r="C43" s="8">
        <v>19272.1</v>
      </c>
      <c r="D43" s="8">
        <v>13357.79</v>
      </c>
      <c r="E43" s="8">
        <v>29.07</v>
      </c>
      <c r="F43" s="9">
        <v>7195</v>
      </c>
      <c r="G43" s="8">
        <v>193.33</v>
      </c>
      <c r="H43" s="8">
        <v>192.46</v>
      </c>
      <c r="I43" s="8">
        <v>200.57</v>
      </c>
      <c r="J43" s="8">
        <v>280.98</v>
      </c>
      <c r="K43" s="8">
        <v>271.1</v>
      </c>
      <c r="L43" s="8">
        <v>272.49</v>
      </c>
      <c r="M43" s="8">
        <v>575.15</v>
      </c>
      <c r="N43" s="8">
        <v>574.74</v>
      </c>
      <c r="O43" s="8">
        <v>306.2</v>
      </c>
      <c r="P43" s="8">
        <v>296.2</v>
      </c>
      <c r="Q43" s="8">
        <v>149.96</v>
      </c>
      <c r="R43" s="8">
        <v>149.7</v>
      </c>
      <c r="S43" s="8">
        <v>22764.54</v>
      </c>
      <c r="T43" s="8">
        <v>9095.428</v>
      </c>
      <c r="U43" s="8">
        <v>1156.541</v>
      </c>
      <c r="V43" s="8">
        <v>14165.607</v>
      </c>
      <c r="W43" s="8">
        <v>15322.148</v>
      </c>
      <c r="X43" s="8">
        <v>-796.319</v>
      </c>
      <c r="Y43" s="8">
        <v>49.969</v>
      </c>
      <c r="Z43" s="8">
        <v>22662.63</v>
      </c>
      <c r="AA43" s="8">
        <v>730.84</v>
      </c>
      <c r="AB43" s="8">
        <v>855.17</v>
      </c>
      <c r="AC43" s="8" t="s">
        <v>63</v>
      </c>
      <c r="AD43" s="9">
        <v>-4863.288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9028</v>
      </c>
      <c r="AL43" s="8">
        <v>24081.2</v>
      </c>
      <c r="AM43" s="8">
        <v>33109.2</v>
      </c>
      <c r="AN43" s="8">
        <v>19350.23</v>
      </c>
      <c r="AO43" s="8">
        <v>905.36</v>
      </c>
      <c r="AP43" s="8">
        <v>18444.87</v>
      </c>
      <c r="AQ43" s="8">
        <v>29.07</v>
      </c>
      <c r="AR43" s="8">
        <v>30.51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22596.34</v>
      </c>
      <c r="B44" s="8">
        <v>-8860.89</v>
      </c>
      <c r="C44" s="8">
        <v>19281.22</v>
      </c>
      <c r="D44" s="8">
        <v>12926.09</v>
      </c>
      <c r="E44" s="8">
        <v>28.68</v>
      </c>
      <c r="F44" s="9">
        <v>7195</v>
      </c>
      <c r="G44" s="8">
        <v>192.46</v>
      </c>
      <c r="H44" s="8">
        <v>193.33</v>
      </c>
      <c r="I44" s="8">
        <v>201.17</v>
      </c>
      <c r="J44" s="8">
        <v>281.53</v>
      </c>
      <c r="K44" s="8">
        <v>272.49</v>
      </c>
      <c r="L44" s="8">
        <v>272.49</v>
      </c>
      <c r="M44" s="8">
        <v>574.74</v>
      </c>
      <c r="N44" s="8">
        <v>573.91</v>
      </c>
      <c r="O44" s="8">
        <v>304.8</v>
      </c>
      <c r="P44" s="8">
        <v>295.3</v>
      </c>
      <c r="Q44" s="8">
        <v>150.17</v>
      </c>
      <c r="R44" s="8">
        <v>150.33</v>
      </c>
      <c r="S44" s="8">
        <v>22604.67</v>
      </c>
      <c r="T44" s="8">
        <v>8889.973</v>
      </c>
      <c r="U44" s="8">
        <v>1171.54</v>
      </c>
      <c r="V44" s="8">
        <v>14108.141</v>
      </c>
      <c r="W44" s="8">
        <v>15279.681</v>
      </c>
      <c r="X44" s="8">
        <v>-796.521</v>
      </c>
      <c r="Y44" s="8">
        <v>50</v>
      </c>
      <c r="Z44" s="8">
        <v>22738.34</v>
      </c>
      <c r="AA44" s="8">
        <v>612.195</v>
      </c>
      <c r="AB44" s="8">
        <v>860.72</v>
      </c>
      <c r="AC44" s="8" t="s">
        <v>63</v>
      </c>
      <c r="AD44" s="9">
        <v>-4859.085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24265</v>
      </c>
      <c r="AM44" s="8">
        <v>33037</v>
      </c>
      <c r="AN44" s="8">
        <v>19908.86</v>
      </c>
      <c r="AO44" s="8">
        <v>945.93</v>
      </c>
      <c r="AP44" s="8">
        <v>18962.93</v>
      </c>
      <c r="AQ44" s="8">
        <v>28.68</v>
      </c>
      <c r="AR44" s="8">
        <v>30.33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22790.13</v>
      </c>
      <c r="B45" s="8">
        <v>-9194.97</v>
      </c>
      <c r="C45" s="8">
        <v>19580.62</v>
      </c>
      <c r="D45" s="8">
        <v>13133.24</v>
      </c>
      <c r="E45" s="8">
        <v>27.97</v>
      </c>
      <c r="F45" s="9">
        <v>7196</v>
      </c>
      <c r="G45" s="8">
        <v>193.33</v>
      </c>
      <c r="H45" s="8">
        <v>193.33</v>
      </c>
      <c r="I45" s="8">
        <v>201.29</v>
      </c>
      <c r="J45" s="8">
        <v>280.98</v>
      </c>
      <c r="K45" s="8">
        <v>271.79</v>
      </c>
      <c r="L45" s="8">
        <v>272.72</v>
      </c>
      <c r="M45" s="8">
        <v>574.74</v>
      </c>
      <c r="N45" s="8">
        <v>574.32</v>
      </c>
      <c r="O45" s="8">
        <v>300.8</v>
      </c>
      <c r="P45" s="8">
        <v>295.4</v>
      </c>
      <c r="Q45" s="8">
        <v>150.33</v>
      </c>
      <c r="R45" s="8">
        <v>150.17</v>
      </c>
      <c r="S45" s="8">
        <v>22940.25</v>
      </c>
      <c r="T45" s="8">
        <v>9195.168</v>
      </c>
      <c r="U45" s="8">
        <v>1209.145</v>
      </c>
      <c r="V45" s="8">
        <v>13843.981</v>
      </c>
      <c r="W45" s="8">
        <v>15053.125</v>
      </c>
      <c r="X45" s="8">
        <v>-793.432</v>
      </c>
      <c r="Y45" s="8">
        <v>49.977</v>
      </c>
      <c r="Z45" s="8">
        <v>22153.9</v>
      </c>
      <c r="AA45" s="8">
        <v>886.902</v>
      </c>
      <c r="AB45" s="8">
        <v>862.56</v>
      </c>
      <c r="AC45" s="8" t="s">
        <v>63</v>
      </c>
      <c r="AD45" s="9">
        <v>-4876.175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8516</v>
      </c>
      <c r="AL45" s="8">
        <v>24580</v>
      </c>
      <c r="AM45" s="8">
        <v>33096</v>
      </c>
      <c r="AN45" s="8">
        <v>20361.1</v>
      </c>
      <c r="AO45" s="8">
        <v>979.26</v>
      </c>
      <c r="AP45" s="8">
        <v>19381.84</v>
      </c>
      <c r="AQ45" s="8">
        <v>27.97</v>
      </c>
      <c r="AR45" s="8">
        <v>29.67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24111.1</v>
      </c>
      <c r="B46" s="8">
        <v>-8805.77</v>
      </c>
      <c r="C46" s="8">
        <v>19581.96</v>
      </c>
      <c r="D46" s="8">
        <v>13959.5</v>
      </c>
      <c r="E46" s="8">
        <v>27.87</v>
      </c>
      <c r="F46" s="9">
        <v>7197</v>
      </c>
      <c r="G46" s="8">
        <v>192.46</v>
      </c>
      <c r="H46" s="8">
        <v>193.33</v>
      </c>
      <c r="I46" s="8">
        <v>200.79</v>
      </c>
      <c r="J46" s="8">
        <v>281</v>
      </c>
      <c r="K46" s="8">
        <v>271.79</v>
      </c>
      <c r="L46" s="8">
        <v>272.49</v>
      </c>
      <c r="M46" s="8">
        <v>575.15</v>
      </c>
      <c r="N46" s="8">
        <v>573.5</v>
      </c>
      <c r="O46" s="8">
        <v>302.5</v>
      </c>
      <c r="P46" s="8">
        <v>292.8</v>
      </c>
      <c r="Q46" s="8">
        <v>150.01</v>
      </c>
      <c r="R46" s="8">
        <v>149.91</v>
      </c>
      <c r="S46" s="8">
        <v>24310.44</v>
      </c>
      <c r="T46" s="8">
        <v>8769.334</v>
      </c>
      <c r="U46" s="8">
        <v>1325.274</v>
      </c>
      <c r="V46" s="8">
        <v>14430.477</v>
      </c>
      <c r="W46" s="8">
        <v>15755.75</v>
      </c>
      <c r="X46" s="8">
        <v>-793.515</v>
      </c>
      <c r="Y46" s="8">
        <v>50.007</v>
      </c>
      <c r="Z46" s="8">
        <v>22025.96</v>
      </c>
      <c r="AA46" s="8">
        <v>782.594</v>
      </c>
      <c r="AB46" s="8">
        <v>876.35</v>
      </c>
      <c r="AC46" s="8" t="s">
        <v>63</v>
      </c>
      <c r="AD46" s="9">
        <v>-4871.412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24973.9</v>
      </c>
      <c r="AM46" s="8">
        <v>33176.9</v>
      </c>
      <c r="AN46" s="8">
        <v>20749.4</v>
      </c>
      <c r="AO46" s="8">
        <v>1016.94</v>
      </c>
      <c r="AP46" s="8">
        <v>19732.46</v>
      </c>
      <c r="AQ46" s="8">
        <v>27.87</v>
      </c>
      <c r="AR46" s="8">
        <v>29.57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24473.48</v>
      </c>
      <c r="B47" s="8">
        <v>-8650</v>
      </c>
      <c r="C47" s="8">
        <v>19724.52</v>
      </c>
      <c r="D47" s="8">
        <v>14043.83</v>
      </c>
      <c r="E47" s="8">
        <v>28.06</v>
      </c>
      <c r="F47" s="9">
        <v>7195</v>
      </c>
      <c r="G47" s="8">
        <v>193.33</v>
      </c>
      <c r="H47" s="8">
        <v>193.33</v>
      </c>
      <c r="I47" s="8">
        <v>201.13</v>
      </c>
      <c r="J47" s="8">
        <v>280.78</v>
      </c>
      <c r="K47" s="8">
        <v>271.33</v>
      </c>
      <c r="L47" s="8">
        <v>272.72</v>
      </c>
      <c r="M47" s="8">
        <v>575.56</v>
      </c>
      <c r="N47" s="8">
        <v>574.32</v>
      </c>
      <c r="O47" s="8">
        <v>300</v>
      </c>
      <c r="P47" s="8">
        <v>289.1</v>
      </c>
      <c r="Q47" s="8">
        <v>150.44</v>
      </c>
      <c r="R47" s="8">
        <v>150.44</v>
      </c>
      <c r="S47" s="8">
        <v>24404.19</v>
      </c>
      <c r="T47" s="8">
        <v>8640.349</v>
      </c>
      <c r="U47" s="8">
        <v>1328.257</v>
      </c>
      <c r="V47" s="8">
        <v>14430.088</v>
      </c>
      <c r="W47" s="8">
        <v>15758.345</v>
      </c>
      <c r="X47" s="8">
        <v>-791.669</v>
      </c>
      <c r="Y47" s="8">
        <v>50.026</v>
      </c>
      <c r="Z47" s="8">
        <v>21951.83</v>
      </c>
      <c r="AA47" s="8">
        <v>1082.57</v>
      </c>
      <c r="AB47" s="8">
        <v>877.49</v>
      </c>
      <c r="AC47" s="8" t="s">
        <v>63</v>
      </c>
      <c r="AD47" s="9">
        <v>-4876.735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8052</v>
      </c>
      <c r="AL47" s="8">
        <v>24895.1</v>
      </c>
      <c r="AM47" s="8">
        <v>32947.1</v>
      </c>
      <c r="AN47" s="8">
        <v>21066.52</v>
      </c>
      <c r="AO47" s="8">
        <v>1048.45</v>
      </c>
      <c r="AP47" s="8">
        <v>20018.07</v>
      </c>
      <c r="AQ47" s="8">
        <v>28.06</v>
      </c>
      <c r="AR47" s="8">
        <v>29.49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24274.39</v>
      </c>
      <c r="B48" s="8">
        <v>-8486.79</v>
      </c>
      <c r="C48" s="8">
        <v>19708.73</v>
      </c>
      <c r="D48" s="8">
        <v>13987.2</v>
      </c>
      <c r="E48" s="8">
        <v>28.85</v>
      </c>
      <c r="F48" s="9">
        <v>7194</v>
      </c>
      <c r="G48" s="8">
        <v>193.33</v>
      </c>
      <c r="H48" s="8">
        <v>192.46</v>
      </c>
      <c r="I48" s="8">
        <v>201.05</v>
      </c>
      <c r="J48" s="8">
        <v>281.06</v>
      </c>
      <c r="K48" s="8">
        <v>271.1</v>
      </c>
      <c r="L48" s="8">
        <v>272.72</v>
      </c>
      <c r="M48" s="8">
        <v>575.97</v>
      </c>
      <c r="N48" s="8">
        <v>573.91</v>
      </c>
      <c r="O48" s="8">
        <v>298.1</v>
      </c>
      <c r="P48" s="8">
        <v>293.6</v>
      </c>
      <c r="Q48" s="8">
        <v>150.28</v>
      </c>
      <c r="R48" s="8">
        <v>150.59</v>
      </c>
      <c r="S48" s="8">
        <v>24128.61</v>
      </c>
      <c r="T48" s="8">
        <v>8694.274</v>
      </c>
      <c r="U48" s="8">
        <v>1300.774</v>
      </c>
      <c r="V48" s="8">
        <v>14727.734</v>
      </c>
      <c r="W48" s="8">
        <v>16028.509</v>
      </c>
      <c r="X48" s="8">
        <v>-785.444</v>
      </c>
      <c r="Y48" s="8">
        <v>49.977</v>
      </c>
      <c r="Z48" s="8">
        <v>22202.64</v>
      </c>
      <c r="AA48" s="8">
        <v>857.395</v>
      </c>
      <c r="AB48" s="8">
        <v>875.01</v>
      </c>
      <c r="AC48" s="8" t="s">
        <v>63</v>
      </c>
      <c r="AD48" s="9">
        <v>-4872.252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7901</v>
      </c>
      <c r="AL48" s="8">
        <v>24658.8</v>
      </c>
      <c r="AM48" s="8">
        <v>32559.8</v>
      </c>
      <c r="AN48" s="8">
        <v>21293.94</v>
      </c>
      <c r="AO48" s="8">
        <v>1080.38</v>
      </c>
      <c r="AP48" s="8">
        <v>20213.56</v>
      </c>
      <c r="AQ48" s="8">
        <v>28.85</v>
      </c>
      <c r="AR48" s="8">
        <v>29.82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23905.33</v>
      </c>
      <c r="B49" s="8">
        <v>-8018.95</v>
      </c>
      <c r="C49" s="8">
        <v>19386.97</v>
      </c>
      <c r="D49" s="8">
        <v>13455</v>
      </c>
      <c r="E49" s="8">
        <v>29.19</v>
      </c>
      <c r="F49" s="9">
        <v>7195</v>
      </c>
      <c r="G49" s="8">
        <v>189.05</v>
      </c>
      <c r="H49" s="8">
        <v>187.33</v>
      </c>
      <c r="I49" s="8">
        <v>195.45</v>
      </c>
      <c r="J49" s="8">
        <v>274.35</v>
      </c>
      <c r="K49" s="8">
        <v>270.86</v>
      </c>
      <c r="L49" s="8">
        <v>270.86</v>
      </c>
      <c r="M49" s="8">
        <v>567.75</v>
      </c>
      <c r="N49" s="8">
        <v>569.8</v>
      </c>
      <c r="O49" s="8">
        <v>290</v>
      </c>
      <c r="P49" s="8">
        <v>285.6</v>
      </c>
      <c r="Q49" s="8">
        <v>148.06</v>
      </c>
      <c r="R49" s="8">
        <v>147.79</v>
      </c>
      <c r="S49" s="8">
        <v>23662.89</v>
      </c>
      <c r="T49" s="8">
        <v>8030.525</v>
      </c>
      <c r="U49" s="8">
        <v>1188.582</v>
      </c>
      <c r="V49" s="8">
        <v>14243.254</v>
      </c>
      <c r="W49" s="8">
        <v>15431.836</v>
      </c>
      <c r="X49" s="8">
        <v>-788.841</v>
      </c>
      <c r="Y49" s="8">
        <v>50.05</v>
      </c>
      <c r="Z49" s="8">
        <v>22654.96</v>
      </c>
      <c r="AA49" s="8">
        <v>401.715</v>
      </c>
      <c r="AB49" s="8">
        <v>883.25</v>
      </c>
      <c r="AC49" s="8" t="s">
        <v>63</v>
      </c>
      <c r="AD49" s="9">
        <v>-4906.991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24606.3</v>
      </c>
      <c r="AM49" s="8">
        <v>32355.3</v>
      </c>
      <c r="AN49" s="8">
        <v>21436.01</v>
      </c>
      <c r="AO49" s="8">
        <v>1107.35</v>
      </c>
      <c r="AP49" s="8">
        <v>20328.66</v>
      </c>
      <c r="AQ49" s="8">
        <v>29.19</v>
      </c>
      <c r="AR49" s="8">
        <v>30.36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23456.65</v>
      </c>
      <c r="B50" s="8">
        <v>-7930</v>
      </c>
      <c r="C50" s="8">
        <v>19127.95</v>
      </c>
      <c r="D50" s="8">
        <v>14167.99</v>
      </c>
      <c r="E50" s="8">
        <v>30.93</v>
      </c>
      <c r="F50" s="9">
        <v>7195</v>
      </c>
      <c r="G50" s="8">
        <v>192.46</v>
      </c>
      <c r="H50" s="8">
        <v>193.33</v>
      </c>
      <c r="I50" s="8">
        <v>198.98</v>
      </c>
      <c r="J50" s="8">
        <v>279.84</v>
      </c>
      <c r="K50" s="8">
        <v>271.1</v>
      </c>
      <c r="L50" s="8">
        <v>272.49</v>
      </c>
      <c r="M50" s="8">
        <v>574.32</v>
      </c>
      <c r="N50" s="8">
        <v>576.38</v>
      </c>
      <c r="O50" s="8">
        <v>300.4</v>
      </c>
      <c r="P50" s="8">
        <v>289.8</v>
      </c>
      <c r="Q50" s="8">
        <v>150.17</v>
      </c>
      <c r="R50" s="8">
        <v>150.54</v>
      </c>
      <c r="S50" s="8">
        <v>23481.63</v>
      </c>
      <c r="T50" s="8">
        <v>7790.627</v>
      </c>
      <c r="U50" s="8">
        <v>1167.526</v>
      </c>
      <c r="V50" s="8">
        <v>13990.151</v>
      </c>
      <c r="W50" s="8">
        <v>15157.677</v>
      </c>
      <c r="X50" s="8">
        <v>-783.771</v>
      </c>
      <c r="Y50" s="8">
        <v>50.03</v>
      </c>
      <c r="Z50" s="8">
        <v>22501.27</v>
      </c>
      <c r="AA50" s="8">
        <v>937.035</v>
      </c>
      <c r="AB50" s="8">
        <v>888.42</v>
      </c>
      <c r="AC50" s="8" t="s">
        <v>63</v>
      </c>
      <c r="AD50" s="9">
        <v>-4873.373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7636</v>
      </c>
      <c r="AL50" s="8">
        <v>24475</v>
      </c>
      <c r="AM50" s="8">
        <v>32111</v>
      </c>
      <c r="AN50" s="8">
        <v>21503.88</v>
      </c>
      <c r="AO50" s="8">
        <v>1124.23</v>
      </c>
      <c r="AP50" s="8">
        <v>20379.65</v>
      </c>
      <c r="AQ50" s="8">
        <v>30.93</v>
      </c>
      <c r="AR50" s="8">
        <v>32.36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23105.44</v>
      </c>
      <c r="B51" s="8">
        <v>-8584.29</v>
      </c>
      <c r="C51" s="8">
        <v>19374.81</v>
      </c>
      <c r="D51" s="8">
        <v>14241.59</v>
      </c>
      <c r="E51" s="8">
        <v>30.45</v>
      </c>
      <c r="F51" s="9">
        <v>7195</v>
      </c>
      <c r="G51" s="8">
        <v>192.46</v>
      </c>
      <c r="H51" s="8">
        <v>194.17</v>
      </c>
      <c r="I51" s="8">
        <v>200.67</v>
      </c>
      <c r="J51" s="8">
        <v>280.31</v>
      </c>
      <c r="K51" s="8">
        <v>272.49</v>
      </c>
      <c r="L51" s="8">
        <v>272.26</v>
      </c>
      <c r="M51" s="8">
        <v>574.32</v>
      </c>
      <c r="N51" s="8">
        <v>576.38</v>
      </c>
      <c r="O51" s="8">
        <v>303.2</v>
      </c>
      <c r="P51" s="8">
        <v>293.4</v>
      </c>
      <c r="Q51" s="8">
        <v>150.01</v>
      </c>
      <c r="R51" s="8">
        <v>149.91</v>
      </c>
      <c r="S51" s="8">
        <v>23410.15</v>
      </c>
      <c r="T51" s="8">
        <v>8629.792</v>
      </c>
      <c r="U51" s="8">
        <v>1213.277</v>
      </c>
      <c r="V51" s="8">
        <v>13940.175</v>
      </c>
      <c r="W51" s="8">
        <v>15153.452</v>
      </c>
      <c r="X51" s="8">
        <v>-777.297</v>
      </c>
      <c r="Y51" s="8">
        <v>49.965</v>
      </c>
      <c r="Z51" s="8">
        <v>22185.36</v>
      </c>
      <c r="AA51" s="8">
        <v>843.422</v>
      </c>
      <c r="AB51" s="8">
        <v>888.31</v>
      </c>
      <c r="AC51" s="8" t="s">
        <v>63</v>
      </c>
      <c r="AD51" s="9">
        <v>-4867.91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24212.5</v>
      </c>
      <c r="AM51" s="8">
        <v>32080.5</v>
      </c>
      <c r="AN51" s="8">
        <v>21523.6</v>
      </c>
      <c r="AO51" s="8">
        <v>1152.95</v>
      </c>
      <c r="AP51" s="8">
        <v>20370.65</v>
      </c>
      <c r="AQ51" s="8">
        <v>30.45</v>
      </c>
      <c r="AR51" s="8">
        <v>32.36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22849.5</v>
      </c>
      <c r="B52" s="8">
        <v>-8754.55</v>
      </c>
      <c r="C52" s="8">
        <v>19346.73</v>
      </c>
      <c r="D52" s="8">
        <v>14180.31</v>
      </c>
      <c r="E52" s="8">
        <v>31</v>
      </c>
      <c r="F52" s="9">
        <v>7197</v>
      </c>
      <c r="G52" s="8">
        <v>192.46</v>
      </c>
      <c r="H52" s="8">
        <v>192.46</v>
      </c>
      <c r="I52" s="8">
        <v>199.9</v>
      </c>
      <c r="J52" s="8">
        <v>280.02</v>
      </c>
      <c r="K52" s="8">
        <v>272.49</v>
      </c>
      <c r="L52" s="8">
        <v>272.72</v>
      </c>
      <c r="M52" s="8">
        <v>574.32</v>
      </c>
      <c r="N52" s="8">
        <v>577.2</v>
      </c>
      <c r="O52" s="8">
        <v>302.2</v>
      </c>
      <c r="P52" s="8">
        <v>293.1</v>
      </c>
      <c r="Q52" s="8">
        <v>150.65</v>
      </c>
      <c r="R52" s="8">
        <v>150.75</v>
      </c>
      <c r="S52" s="8">
        <v>23165.69</v>
      </c>
      <c r="T52" s="8">
        <v>8635.729</v>
      </c>
      <c r="U52" s="8">
        <v>1148.821</v>
      </c>
      <c r="V52" s="8">
        <v>13951.862</v>
      </c>
      <c r="W52" s="8">
        <v>15100.683</v>
      </c>
      <c r="X52" s="8">
        <v>-778.816</v>
      </c>
      <c r="Y52" s="8">
        <v>50.013</v>
      </c>
      <c r="Z52" s="8">
        <v>22334.05</v>
      </c>
      <c r="AA52" s="8">
        <v>821.719</v>
      </c>
      <c r="AB52" s="8">
        <v>883.48</v>
      </c>
      <c r="AC52" s="8" t="s">
        <v>63</v>
      </c>
      <c r="AD52" s="9">
        <v>-4870.992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23976.2</v>
      </c>
      <c r="AM52" s="8">
        <v>32076.2</v>
      </c>
      <c r="AN52" s="8">
        <v>21493.23</v>
      </c>
      <c r="AO52" s="8">
        <v>1183.45</v>
      </c>
      <c r="AP52" s="8">
        <v>20309.78</v>
      </c>
      <c r="AQ52" s="8">
        <v>31</v>
      </c>
      <c r="AR52" s="8">
        <v>32.39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22775.07</v>
      </c>
      <c r="B53" s="8">
        <v>-8699.65</v>
      </c>
      <c r="C53" s="8">
        <v>19195.49</v>
      </c>
      <c r="D53" s="8">
        <v>14176.92</v>
      </c>
      <c r="E53" s="8">
        <v>31.84</v>
      </c>
      <c r="F53" s="9">
        <v>7197</v>
      </c>
      <c r="G53" s="8">
        <v>192.46</v>
      </c>
      <c r="H53" s="8">
        <v>192.46</v>
      </c>
      <c r="I53" s="8">
        <v>199.39</v>
      </c>
      <c r="J53" s="8">
        <v>280.58</v>
      </c>
      <c r="K53" s="8">
        <v>272.26</v>
      </c>
      <c r="L53" s="8">
        <v>273.19</v>
      </c>
      <c r="M53" s="8">
        <v>574.32</v>
      </c>
      <c r="N53" s="8">
        <v>574.32</v>
      </c>
      <c r="O53" s="8">
        <v>305.3</v>
      </c>
      <c r="P53" s="8">
        <v>294</v>
      </c>
      <c r="Q53" s="8">
        <v>150.49</v>
      </c>
      <c r="R53" s="8">
        <v>150.17</v>
      </c>
      <c r="S53" s="8">
        <v>22962.14</v>
      </c>
      <c r="T53" s="8">
        <v>8732.582</v>
      </c>
      <c r="U53" s="8">
        <v>1030.658</v>
      </c>
      <c r="V53" s="8">
        <v>14240.583</v>
      </c>
      <c r="W53" s="8">
        <v>15271.241</v>
      </c>
      <c r="X53" s="8">
        <v>-770.333</v>
      </c>
      <c r="Y53" s="8">
        <v>49.966</v>
      </c>
      <c r="Z53" s="8">
        <v>22556.91</v>
      </c>
      <c r="AA53" s="8">
        <v>549.74</v>
      </c>
      <c r="AB53" s="8">
        <v>880.39</v>
      </c>
      <c r="AC53" s="8" t="s">
        <v>63</v>
      </c>
      <c r="AD53" s="9">
        <v>-4867.63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23713.7</v>
      </c>
      <c r="AM53" s="8">
        <v>32045.7</v>
      </c>
      <c r="AN53" s="8">
        <v>21384.66</v>
      </c>
      <c r="AO53" s="8">
        <v>1208.72</v>
      </c>
      <c r="AP53" s="8">
        <v>20175.94</v>
      </c>
      <c r="AQ53" s="8">
        <v>31.84</v>
      </c>
      <c r="AR53" s="8">
        <v>32.51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22546.83</v>
      </c>
      <c r="B54" s="8">
        <v>-8935.67</v>
      </c>
      <c r="C54" s="8">
        <v>19183.73</v>
      </c>
      <c r="D54" s="8">
        <v>14206.99</v>
      </c>
      <c r="E54" s="8">
        <v>32.29</v>
      </c>
      <c r="F54" s="9">
        <v>7198</v>
      </c>
      <c r="G54" s="8">
        <v>191.61</v>
      </c>
      <c r="H54" s="8">
        <v>192.46</v>
      </c>
      <c r="I54" s="8">
        <v>200.08</v>
      </c>
      <c r="J54" s="8">
        <v>280.4</v>
      </c>
      <c r="K54" s="8">
        <v>272.49</v>
      </c>
      <c r="L54" s="8">
        <v>271.79</v>
      </c>
      <c r="M54" s="8">
        <v>574.74</v>
      </c>
      <c r="N54" s="8">
        <v>574.74</v>
      </c>
      <c r="O54" s="8">
        <v>307.8</v>
      </c>
      <c r="P54" s="8">
        <v>293.7</v>
      </c>
      <c r="Q54" s="8">
        <v>150.33</v>
      </c>
      <c r="R54" s="8">
        <v>150.38</v>
      </c>
      <c r="S54" s="8">
        <v>22520.97</v>
      </c>
      <c r="T54" s="8">
        <v>9103.238</v>
      </c>
      <c r="U54" s="8">
        <v>977.023</v>
      </c>
      <c r="V54" s="8">
        <v>14118.76</v>
      </c>
      <c r="W54" s="8">
        <v>15095.783</v>
      </c>
      <c r="X54" s="8">
        <v>-776.883</v>
      </c>
      <c r="Y54" s="8">
        <v>49.969</v>
      </c>
      <c r="Z54" s="8">
        <v>22586.98</v>
      </c>
      <c r="AA54" s="8">
        <v>721.543</v>
      </c>
      <c r="AB54" s="8">
        <v>887.26</v>
      </c>
      <c r="AC54" s="8" t="s">
        <v>63</v>
      </c>
      <c r="AD54" s="9">
        <v>-4868.05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23661.2</v>
      </c>
      <c r="AM54" s="8">
        <v>32230.2</v>
      </c>
      <c r="AN54" s="8">
        <v>21201.9</v>
      </c>
      <c r="AO54" s="8">
        <v>1233.29</v>
      </c>
      <c r="AP54" s="8">
        <v>19968.61</v>
      </c>
      <c r="AQ54" s="8">
        <v>32.29</v>
      </c>
      <c r="AR54" s="8">
        <v>32.7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22341.72</v>
      </c>
      <c r="B55" s="8">
        <v>-8934.74</v>
      </c>
      <c r="C55" s="8">
        <v>19403.83</v>
      </c>
      <c r="D55" s="8">
        <v>13779.69</v>
      </c>
      <c r="E55" s="8">
        <v>31.9</v>
      </c>
      <c r="F55" s="9">
        <v>7199</v>
      </c>
      <c r="G55" s="8">
        <v>193.33</v>
      </c>
      <c r="H55" s="8">
        <v>193.33</v>
      </c>
      <c r="I55" s="8">
        <v>199.74</v>
      </c>
      <c r="J55" s="8">
        <v>280.59</v>
      </c>
      <c r="K55" s="8">
        <v>271.79</v>
      </c>
      <c r="L55" s="8">
        <v>273.19</v>
      </c>
      <c r="M55" s="8">
        <v>574.32</v>
      </c>
      <c r="N55" s="8">
        <v>575.56</v>
      </c>
      <c r="O55" s="8">
        <v>306.1</v>
      </c>
      <c r="P55" s="8">
        <v>294.8</v>
      </c>
      <c r="Q55" s="8">
        <v>150.75</v>
      </c>
      <c r="R55" s="8">
        <v>150.44</v>
      </c>
      <c r="S55" s="8">
        <v>22411.8</v>
      </c>
      <c r="T55" s="8">
        <v>9027.451</v>
      </c>
      <c r="U55" s="8">
        <v>888.676</v>
      </c>
      <c r="V55" s="8">
        <v>14077.23</v>
      </c>
      <c r="W55" s="8">
        <v>14965.906</v>
      </c>
      <c r="X55" s="8">
        <v>-776.757</v>
      </c>
      <c r="Y55" s="8">
        <v>49.99</v>
      </c>
      <c r="Z55" s="8">
        <v>22553.93</v>
      </c>
      <c r="AA55" s="8">
        <v>678.785</v>
      </c>
      <c r="AB55" s="8">
        <v>885.31</v>
      </c>
      <c r="AC55" s="8" t="s">
        <v>63</v>
      </c>
      <c r="AD55" s="9">
        <v>-4864.688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23661.2</v>
      </c>
      <c r="AM55" s="8">
        <v>32228.2</v>
      </c>
      <c r="AN55" s="8">
        <v>20953.61</v>
      </c>
      <c r="AO55" s="8">
        <v>1259.63</v>
      </c>
      <c r="AP55" s="8">
        <v>19693.98</v>
      </c>
      <c r="AQ55" s="8">
        <v>31.9</v>
      </c>
      <c r="AR55" s="8">
        <v>32.77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22563.97</v>
      </c>
      <c r="B56" s="8">
        <v>-9126</v>
      </c>
      <c r="C56" s="8">
        <v>19595.17</v>
      </c>
      <c r="D56" s="8">
        <v>13838.66</v>
      </c>
      <c r="E56" s="8">
        <v>31.16</v>
      </c>
      <c r="F56" s="9">
        <v>7198</v>
      </c>
      <c r="G56" s="8">
        <v>193.33</v>
      </c>
      <c r="H56" s="8">
        <v>193.33</v>
      </c>
      <c r="I56" s="8">
        <v>199.59</v>
      </c>
      <c r="J56" s="8">
        <v>280.37</v>
      </c>
      <c r="K56" s="8">
        <v>271.33</v>
      </c>
      <c r="L56" s="8">
        <v>273.19</v>
      </c>
      <c r="M56" s="8">
        <v>575.15</v>
      </c>
      <c r="N56" s="8">
        <v>575.15</v>
      </c>
      <c r="O56" s="8">
        <v>302.6</v>
      </c>
      <c r="P56" s="8">
        <v>293.8</v>
      </c>
      <c r="Q56" s="8">
        <v>150.01</v>
      </c>
      <c r="R56" s="8">
        <v>150.17</v>
      </c>
      <c r="S56" s="8">
        <v>22479.42</v>
      </c>
      <c r="T56" s="8">
        <v>9149.9</v>
      </c>
      <c r="U56" s="8">
        <v>833.523</v>
      </c>
      <c r="V56" s="8">
        <v>14339.835</v>
      </c>
      <c r="W56" s="8">
        <v>15173.357</v>
      </c>
      <c r="X56" s="8">
        <v>-771.326</v>
      </c>
      <c r="Y56" s="8">
        <v>49.972</v>
      </c>
      <c r="Z56" s="8">
        <v>22575.52</v>
      </c>
      <c r="AA56" s="8">
        <v>645.578</v>
      </c>
      <c r="AB56" s="8">
        <v>867.76</v>
      </c>
      <c r="AC56" s="8" t="s">
        <v>63</v>
      </c>
      <c r="AD56" s="9">
        <v>-4865.809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23661.2</v>
      </c>
      <c r="AM56" s="8">
        <v>32228.2</v>
      </c>
      <c r="AN56" s="8">
        <v>20630.76</v>
      </c>
      <c r="AO56" s="8">
        <v>1282.09</v>
      </c>
      <c r="AP56" s="8">
        <v>19348.67</v>
      </c>
      <c r="AQ56" s="8">
        <v>31.16</v>
      </c>
      <c r="AR56" s="8">
        <v>32.06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22626.38</v>
      </c>
      <c r="B57" s="8">
        <v>-9304</v>
      </c>
      <c r="C57" s="8">
        <v>19764.4</v>
      </c>
      <c r="D57" s="8">
        <v>13780</v>
      </c>
      <c r="E57" s="8">
        <v>30.77</v>
      </c>
      <c r="F57" s="9">
        <v>7199</v>
      </c>
      <c r="G57" s="8">
        <v>193.33</v>
      </c>
      <c r="H57" s="8">
        <v>193.33</v>
      </c>
      <c r="I57" s="8">
        <v>200.04</v>
      </c>
      <c r="J57" s="8">
        <v>280.82</v>
      </c>
      <c r="K57" s="8">
        <v>272.49</v>
      </c>
      <c r="L57" s="8">
        <v>272.26</v>
      </c>
      <c r="M57" s="8">
        <v>574.32</v>
      </c>
      <c r="N57" s="8">
        <v>573.91</v>
      </c>
      <c r="O57" s="8">
        <v>301.8</v>
      </c>
      <c r="P57" s="8">
        <v>293.9</v>
      </c>
      <c r="Q57" s="8">
        <v>150.01</v>
      </c>
      <c r="R57" s="8">
        <v>150.17</v>
      </c>
      <c r="S57" s="8">
        <v>22426.24</v>
      </c>
      <c r="T57" s="8">
        <v>9344.74</v>
      </c>
      <c r="U57" s="8">
        <v>1119.91</v>
      </c>
      <c r="V57" s="8">
        <v>14727.313</v>
      </c>
      <c r="W57" s="8">
        <v>15847.223</v>
      </c>
      <c r="X57" s="8">
        <v>-773.102</v>
      </c>
      <c r="Y57" s="8">
        <v>50.023</v>
      </c>
      <c r="Z57" s="8">
        <v>22707.11</v>
      </c>
      <c r="AA57" s="8">
        <v>573.869</v>
      </c>
      <c r="AB57" s="8">
        <v>854.47</v>
      </c>
      <c r="AC57" s="8" t="s">
        <v>63</v>
      </c>
      <c r="AD57" s="9">
        <v>-4873.793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23739.9</v>
      </c>
      <c r="AM57" s="8">
        <v>32306.9</v>
      </c>
      <c r="AN57" s="8">
        <v>20228.31</v>
      </c>
      <c r="AO57" s="8">
        <v>1312.81</v>
      </c>
      <c r="AP57" s="8">
        <v>18915.5</v>
      </c>
      <c r="AQ57" s="8">
        <v>30.77</v>
      </c>
      <c r="AR57" s="8">
        <v>31.44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22885.26</v>
      </c>
      <c r="B58" s="8">
        <v>-9376</v>
      </c>
      <c r="C58" s="8">
        <v>19674</v>
      </c>
      <c r="D58" s="8">
        <v>13944.46</v>
      </c>
      <c r="E58" s="8">
        <v>30.4</v>
      </c>
      <c r="F58" s="9">
        <v>7199</v>
      </c>
      <c r="G58" s="8">
        <v>194.17</v>
      </c>
      <c r="H58" s="8">
        <v>192.46</v>
      </c>
      <c r="I58" s="8">
        <v>200.38</v>
      </c>
      <c r="J58" s="8">
        <v>280.59</v>
      </c>
      <c r="K58" s="8">
        <v>272.49</v>
      </c>
      <c r="L58" s="8">
        <v>272.72</v>
      </c>
      <c r="M58" s="8">
        <v>574.32</v>
      </c>
      <c r="N58" s="8">
        <v>575.56</v>
      </c>
      <c r="O58" s="8">
        <v>302.2</v>
      </c>
      <c r="P58" s="8">
        <v>293.4</v>
      </c>
      <c r="Q58" s="8">
        <v>150.17</v>
      </c>
      <c r="R58" s="8">
        <v>150.17</v>
      </c>
      <c r="S58" s="8">
        <v>22812.48</v>
      </c>
      <c r="T58" s="8">
        <v>9586.805</v>
      </c>
      <c r="U58" s="8">
        <v>1096.657</v>
      </c>
      <c r="V58" s="8">
        <v>15020.736</v>
      </c>
      <c r="W58" s="8">
        <v>16117.393</v>
      </c>
      <c r="X58" s="8">
        <v>-763.541</v>
      </c>
      <c r="Y58" s="8">
        <v>49.966</v>
      </c>
      <c r="Z58" s="8">
        <v>22630.83</v>
      </c>
      <c r="AA58" s="8">
        <v>650.93</v>
      </c>
      <c r="AB58" s="8">
        <v>854.28</v>
      </c>
      <c r="AC58" s="8" t="s">
        <v>63</v>
      </c>
      <c r="AD58" s="9">
        <v>-4866.649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8575</v>
      </c>
      <c r="AL58" s="8">
        <v>23871.2</v>
      </c>
      <c r="AM58" s="8">
        <v>32446.2</v>
      </c>
      <c r="AN58" s="8">
        <v>19779.42</v>
      </c>
      <c r="AO58" s="8">
        <v>1346.46</v>
      </c>
      <c r="AP58" s="8">
        <v>18432.96</v>
      </c>
      <c r="AQ58" s="8">
        <v>30.4</v>
      </c>
      <c r="AR58" s="8">
        <v>31.07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22868.87</v>
      </c>
      <c r="B59" s="8">
        <v>-9372</v>
      </c>
      <c r="C59" s="8">
        <v>19693.26</v>
      </c>
      <c r="D59" s="8">
        <v>13903.64</v>
      </c>
      <c r="E59" s="8">
        <v>30.27</v>
      </c>
      <c r="F59" s="9">
        <v>7198</v>
      </c>
      <c r="G59" s="8">
        <v>192.46</v>
      </c>
      <c r="H59" s="8">
        <v>193.33</v>
      </c>
      <c r="I59" s="8">
        <v>200.29</v>
      </c>
      <c r="J59" s="8">
        <v>280.2</v>
      </c>
      <c r="K59" s="8">
        <v>271.1</v>
      </c>
      <c r="L59" s="8">
        <v>271.79</v>
      </c>
      <c r="M59" s="8">
        <v>574.74</v>
      </c>
      <c r="N59" s="8">
        <v>574.74</v>
      </c>
      <c r="O59" s="8">
        <v>301.3</v>
      </c>
      <c r="P59" s="8">
        <v>293.6</v>
      </c>
      <c r="Q59" s="8">
        <v>149.96</v>
      </c>
      <c r="R59" s="8">
        <v>150.07</v>
      </c>
      <c r="S59" s="8">
        <v>22949.02</v>
      </c>
      <c r="T59" s="8">
        <v>9342.055</v>
      </c>
      <c r="U59" s="8">
        <v>1049.798</v>
      </c>
      <c r="V59" s="8">
        <v>15652.511</v>
      </c>
      <c r="W59" s="8">
        <v>16702.309</v>
      </c>
      <c r="X59" s="8">
        <v>-765.16</v>
      </c>
      <c r="Y59" s="8">
        <v>49.997</v>
      </c>
      <c r="Z59" s="8">
        <v>22662.84</v>
      </c>
      <c r="AA59" s="8">
        <v>671.957</v>
      </c>
      <c r="AB59" s="8">
        <v>858.14</v>
      </c>
      <c r="AC59" s="8" t="s">
        <v>63</v>
      </c>
      <c r="AD59" s="9">
        <v>-4876.595</v>
      </c>
      <c r="AE59" s="8">
        <v>0</v>
      </c>
      <c r="AF59" s="8">
        <v>235.29</v>
      </c>
      <c r="AG59" s="8">
        <v>235.29</v>
      </c>
      <c r="AH59" s="8">
        <v>0</v>
      </c>
      <c r="AI59" s="8">
        <v>235.29</v>
      </c>
      <c r="AJ59" s="8">
        <v>235.29</v>
      </c>
      <c r="AK59" s="8">
        <v>8571</v>
      </c>
      <c r="AL59" s="8">
        <v>24002.5</v>
      </c>
      <c r="AM59" s="8">
        <v>32573.5</v>
      </c>
      <c r="AN59" s="8">
        <v>19283.79</v>
      </c>
      <c r="AO59" s="8">
        <v>1381.19</v>
      </c>
      <c r="AP59" s="8">
        <v>17902.6</v>
      </c>
      <c r="AQ59" s="8">
        <v>30.27</v>
      </c>
      <c r="AR59" s="8">
        <v>31.16</v>
      </c>
      <c r="AS59" s="8"/>
      <c r="AT59" s="8"/>
      <c r="AU59" s="8">
        <v>301</v>
      </c>
      <c r="AV59" s="16">
        <v>301</v>
      </c>
      <c r="AW59" s="9">
        <v>235.29</v>
      </c>
      <c r="AX59" s="9">
        <v>235.29</v>
      </c>
      <c r="AY59" s="9">
        <v>291</v>
      </c>
      <c r="AZ59" s="20">
        <v>291</v>
      </c>
      <c r="BA59" s="9">
        <v>235.29</v>
      </c>
      <c r="BB59" s="9">
        <v>235.29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23501.75</v>
      </c>
      <c r="B60" s="8">
        <v>-9295</v>
      </c>
      <c r="C60" s="8">
        <v>19650.31</v>
      </c>
      <c r="D60" s="8">
        <v>14472.3</v>
      </c>
      <c r="E60" s="8">
        <v>30.24</v>
      </c>
      <c r="F60" s="9">
        <v>7198</v>
      </c>
      <c r="G60" s="8">
        <v>193.33</v>
      </c>
      <c r="H60" s="8">
        <v>192.46</v>
      </c>
      <c r="I60" s="8">
        <v>199.77</v>
      </c>
      <c r="J60" s="8">
        <v>280.16</v>
      </c>
      <c r="K60" s="8">
        <v>271.33</v>
      </c>
      <c r="L60" s="8">
        <v>272.49</v>
      </c>
      <c r="M60" s="8">
        <v>574.74</v>
      </c>
      <c r="N60" s="8">
        <v>574.74</v>
      </c>
      <c r="O60" s="8">
        <v>302.3</v>
      </c>
      <c r="P60" s="8">
        <v>293.4</v>
      </c>
      <c r="Q60" s="8">
        <v>150.49</v>
      </c>
      <c r="R60" s="8">
        <v>150.01</v>
      </c>
      <c r="S60" s="8">
        <v>23237.36</v>
      </c>
      <c r="T60" s="8">
        <v>9347.192</v>
      </c>
      <c r="U60" s="8">
        <v>1079.916</v>
      </c>
      <c r="V60" s="8">
        <v>15084.367</v>
      </c>
      <c r="W60" s="8">
        <v>16164.284</v>
      </c>
      <c r="X60" s="8">
        <v>-481.357</v>
      </c>
      <c r="Y60" s="8">
        <v>49.997</v>
      </c>
      <c r="Z60" s="8">
        <v>22321.39</v>
      </c>
      <c r="AA60" s="8">
        <v>918.07</v>
      </c>
      <c r="AB60" s="8">
        <v>867.61</v>
      </c>
      <c r="AC60" s="8" t="s">
        <v>63</v>
      </c>
      <c r="AD60" s="9">
        <v>-4873.793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8571</v>
      </c>
      <c r="AL60" s="8">
        <v>24212.5</v>
      </c>
      <c r="AM60" s="8">
        <v>32783.5</v>
      </c>
      <c r="AN60" s="8">
        <v>18672.72</v>
      </c>
      <c r="AO60" s="8">
        <v>1417.47</v>
      </c>
      <c r="AP60" s="8">
        <v>17255.25</v>
      </c>
      <c r="AQ60" s="8">
        <v>30.24</v>
      </c>
      <c r="AR60" s="8">
        <v>31.33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23711.3</v>
      </c>
      <c r="B61" s="8">
        <v>-9253</v>
      </c>
      <c r="C61" s="8">
        <v>19600.09</v>
      </c>
      <c r="D61" s="8">
        <v>14676.36</v>
      </c>
      <c r="E61" s="8">
        <v>30.3</v>
      </c>
      <c r="F61" s="9">
        <v>7199</v>
      </c>
      <c r="G61" s="8">
        <v>193.33</v>
      </c>
      <c r="H61" s="8">
        <v>193.33</v>
      </c>
      <c r="I61" s="8">
        <v>199.57</v>
      </c>
      <c r="J61" s="8">
        <v>280.26</v>
      </c>
      <c r="K61" s="8">
        <v>271.1</v>
      </c>
      <c r="L61" s="8">
        <v>272.72</v>
      </c>
      <c r="M61" s="8">
        <v>574.74</v>
      </c>
      <c r="N61" s="8">
        <v>574.32</v>
      </c>
      <c r="O61" s="8">
        <v>301.7</v>
      </c>
      <c r="P61" s="8">
        <v>294</v>
      </c>
      <c r="Q61" s="8">
        <v>150.59</v>
      </c>
      <c r="R61" s="8">
        <v>150.12</v>
      </c>
      <c r="S61" s="8">
        <v>23732.03</v>
      </c>
      <c r="T61" s="8">
        <v>9322.076</v>
      </c>
      <c r="U61" s="8">
        <v>1126.668</v>
      </c>
      <c r="V61" s="8">
        <v>14844.231</v>
      </c>
      <c r="W61" s="8">
        <v>15970.899</v>
      </c>
      <c r="X61" s="8">
        <v>-195.992</v>
      </c>
      <c r="Y61" s="8">
        <v>50.027</v>
      </c>
      <c r="Z61" s="8">
        <v>22168.16</v>
      </c>
      <c r="AA61" s="8">
        <v>943.656</v>
      </c>
      <c r="AB61" s="8">
        <v>869.71</v>
      </c>
      <c r="AC61" s="8" t="s">
        <v>63</v>
      </c>
      <c r="AD61" s="9">
        <v>-4867.77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8571</v>
      </c>
      <c r="AL61" s="8">
        <v>24527.5</v>
      </c>
      <c r="AM61" s="8">
        <v>33098.5</v>
      </c>
      <c r="AN61" s="8">
        <v>18031.07</v>
      </c>
      <c r="AO61" s="8">
        <v>1469.65</v>
      </c>
      <c r="AP61" s="8">
        <v>16561.42</v>
      </c>
      <c r="AQ61" s="8">
        <v>30.3</v>
      </c>
      <c r="AR61" s="8">
        <v>31.52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24143.43</v>
      </c>
      <c r="B62" s="8">
        <v>-9009</v>
      </c>
      <c r="C62" s="8">
        <v>19359.37</v>
      </c>
      <c r="D62" s="8">
        <v>14784.1</v>
      </c>
      <c r="E62" s="8">
        <v>30.28</v>
      </c>
      <c r="F62" s="9">
        <v>7198</v>
      </c>
      <c r="G62" s="8">
        <v>193.33</v>
      </c>
      <c r="H62" s="8">
        <v>192.46</v>
      </c>
      <c r="I62" s="8">
        <v>200.22</v>
      </c>
      <c r="J62" s="8">
        <v>280.95</v>
      </c>
      <c r="K62" s="8">
        <v>272.49</v>
      </c>
      <c r="L62" s="8">
        <v>272.72</v>
      </c>
      <c r="M62" s="8">
        <v>576.38</v>
      </c>
      <c r="N62" s="8">
        <v>574.32</v>
      </c>
      <c r="O62" s="8">
        <v>300.9</v>
      </c>
      <c r="P62" s="8">
        <v>294.3</v>
      </c>
      <c r="Q62" s="8">
        <v>150.33</v>
      </c>
      <c r="R62" s="8">
        <v>150.38</v>
      </c>
      <c r="S62" s="8">
        <v>24089.14</v>
      </c>
      <c r="T62" s="8">
        <v>8972.592</v>
      </c>
      <c r="U62" s="8">
        <v>1164.694</v>
      </c>
      <c r="V62" s="8">
        <v>14407.299</v>
      </c>
      <c r="W62" s="8">
        <v>15571.994</v>
      </c>
      <c r="X62" s="8">
        <v>-196.631</v>
      </c>
      <c r="Y62" s="8">
        <v>49.994</v>
      </c>
      <c r="Z62" s="8">
        <v>21775.02</v>
      </c>
      <c r="AA62" s="8">
        <v>1342.447</v>
      </c>
      <c r="AB62" s="8">
        <v>861.73</v>
      </c>
      <c r="AC62" s="8" t="s">
        <v>63</v>
      </c>
      <c r="AD62" s="9">
        <v>-4869.451</v>
      </c>
      <c r="AE62" s="8">
        <v>0</v>
      </c>
      <c r="AF62" s="8">
        <v>235.29</v>
      </c>
      <c r="AG62" s="8">
        <v>235.29</v>
      </c>
      <c r="AH62" s="8">
        <v>0</v>
      </c>
      <c r="AI62" s="8">
        <v>235.29</v>
      </c>
      <c r="AJ62" s="8">
        <v>235.29</v>
      </c>
      <c r="AK62" s="8">
        <v>8582</v>
      </c>
      <c r="AL62" s="8">
        <v>25000.1</v>
      </c>
      <c r="AM62" s="8">
        <v>33582.1</v>
      </c>
      <c r="AN62" s="8">
        <v>17312.39</v>
      </c>
      <c r="AO62" s="8">
        <v>1506.91</v>
      </c>
      <c r="AP62" s="8">
        <v>15805.48</v>
      </c>
      <c r="AQ62" s="8">
        <v>30.28</v>
      </c>
      <c r="AR62" s="8">
        <v>31.18</v>
      </c>
      <c r="AS62" s="8"/>
      <c r="AT62" s="8"/>
      <c r="AU62" s="8">
        <v>301</v>
      </c>
      <c r="AV62" s="16">
        <v>301</v>
      </c>
      <c r="AW62" s="9">
        <v>235.29</v>
      </c>
      <c r="AX62" s="9">
        <v>235.29</v>
      </c>
      <c r="AY62" s="9">
        <v>291</v>
      </c>
      <c r="AZ62" s="20">
        <v>291</v>
      </c>
      <c r="BA62" s="9">
        <v>235.29</v>
      </c>
      <c r="BB62" s="9">
        <v>235.29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235.29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8">
        <v>24284.74</v>
      </c>
      <c r="B63" s="8">
        <v>-8516</v>
      </c>
      <c r="C63" s="8">
        <v>19023.53</v>
      </c>
      <c r="D63" s="8">
        <v>14453.45</v>
      </c>
      <c r="E63" s="8">
        <v>30.59</v>
      </c>
      <c r="F63" s="9">
        <v>7197</v>
      </c>
      <c r="G63" s="8">
        <v>192.46</v>
      </c>
      <c r="H63" s="8">
        <v>194.17</v>
      </c>
      <c r="I63" s="8">
        <v>200.16</v>
      </c>
      <c r="J63" s="8">
        <v>279.92</v>
      </c>
      <c r="K63" s="8">
        <v>271.1</v>
      </c>
      <c r="L63" s="8">
        <v>272.49</v>
      </c>
      <c r="M63" s="8">
        <v>576.38</v>
      </c>
      <c r="N63" s="8">
        <v>574.74</v>
      </c>
      <c r="O63" s="8">
        <v>301</v>
      </c>
      <c r="P63" s="8">
        <v>293.8</v>
      </c>
      <c r="Q63" s="8">
        <v>150.54</v>
      </c>
      <c r="R63" s="8">
        <v>150.22</v>
      </c>
      <c r="S63" s="8">
        <v>24468.82</v>
      </c>
      <c r="T63" s="8">
        <v>8691.172</v>
      </c>
      <c r="U63" s="8">
        <v>1254.73</v>
      </c>
      <c r="V63" s="8">
        <v>14156.117</v>
      </c>
      <c r="W63" s="8">
        <v>15410.847</v>
      </c>
      <c r="X63" s="8">
        <v>-196.472</v>
      </c>
      <c r="Y63" s="8">
        <v>49.991</v>
      </c>
      <c r="Z63" s="8">
        <v>21708.55</v>
      </c>
      <c r="AA63" s="8">
        <v>1224.996</v>
      </c>
      <c r="AB63" s="8">
        <v>866.66</v>
      </c>
      <c r="AC63" s="8" t="s">
        <v>63</v>
      </c>
      <c r="AD63" s="9">
        <v>-4867.77</v>
      </c>
      <c r="AE63" s="8">
        <v>0</v>
      </c>
      <c r="AF63" s="8">
        <v>235.29</v>
      </c>
      <c r="AG63" s="8">
        <v>235.29</v>
      </c>
      <c r="AH63" s="8">
        <v>190</v>
      </c>
      <c r="AI63" s="8">
        <v>11.77</v>
      </c>
      <c r="AJ63" s="8">
        <v>201.77</v>
      </c>
      <c r="AK63" s="8">
        <v>8514</v>
      </c>
      <c r="AL63" s="8">
        <v>25682.7</v>
      </c>
      <c r="AM63" s="8">
        <v>34196.7</v>
      </c>
      <c r="AN63" s="8">
        <v>16533.47</v>
      </c>
      <c r="AO63" s="8">
        <v>1545.16</v>
      </c>
      <c r="AP63" s="8">
        <v>14988.31</v>
      </c>
      <c r="AQ63" s="8">
        <v>30.59</v>
      </c>
      <c r="AR63" s="8">
        <v>191.47</v>
      </c>
      <c r="AS63" s="8"/>
      <c r="AT63" s="8"/>
      <c r="AU63" s="8">
        <v>301</v>
      </c>
      <c r="AV63" s="16">
        <v>301</v>
      </c>
      <c r="AW63" s="9">
        <v>201.77</v>
      </c>
      <c r="AX63" s="9">
        <v>235.29</v>
      </c>
      <c r="AY63" s="9">
        <v>291</v>
      </c>
      <c r="AZ63" s="20">
        <v>291</v>
      </c>
      <c r="BA63" s="9">
        <v>201.77</v>
      </c>
      <c r="BB63" s="9">
        <v>235.29</v>
      </c>
      <c r="BC63" s="8"/>
      <c r="BD63" s="8"/>
      <c r="BE63" s="24">
        <f t="shared" si="0"/>
        <v>201.77</v>
      </c>
      <c r="BF63" s="24">
        <f t="shared" ref="BF63:BH63" si="134">AH63</f>
        <v>190</v>
      </c>
      <c r="BG63" s="24">
        <f t="shared" si="134"/>
        <v>11.77</v>
      </c>
      <c r="BH63" s="24">
        <f t="shared" si="134"/>
        <v>201.77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235.29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8">
        <v>24918.31</v>
      </c>
      <c r="B64" s="8">
        <v>-8449</v>
      </c>
      <c r="C64" s="8">
        <v>19120.29</v>
      </c>
      <c r="D64" s="8">
        <v>14938.11</v>
      </c>
      <c r="E64" s="8">
        <v>30.84</v>
      </c>
      <c r="F64" s="9">
        <v>7197</v>
      </c>
      <c r="G64" s="8">
        <v>193.33</v>
      </c>
      <c r="H64" s="8">
        <v>193.33</v>
      </c>
      <c r="I64" s="8">
        <v>200.27</v>
      </c>
      <c r="J64" s="8">
        <v>280.95</v>
      </c>
      <c r="K64" s="8">
        <v>271.1</v>
      </c>
      <c r="L64" s="8">
        <v>272.26</v>
      </c>
      <c r="M64" s="8">
        <v>576.38</v>
      </c>
      <c r="N64" s="8">
        <v>574.74</v>
      </c>
      <c r="O64" s="8">
        <v>300.3</v>
      </c>
      <c r="P64" s="8">
        <v>294.4</v>
      </c>
      <c r="Q64" s="8">
        <v>150.7</v>
      </c>
      <c r="R64" s="8">
        <v>150.28</v>
      </c>
      <c r="S64" s="8">
        <v>25220.84</v>
      </c>
      <c r="T64" s="8">
        <v>8749.668</v>
      </c>
      <c r="U64" s="8">
        <v>1305.453</v>
      </c>
      <c r="V64" s="8">
        <v>13697.151</v>
      </c>
      <c r="W64" s="8">
        <v>15002.604</v>
      </c>
      <c r="X64" s="8">
        <v>81.106</v>
      </c>
      <c r="Y64" s="8">
        <v>50.03</v>
      </c>
      <c r="Z64" s="8">
        <v>21439.9</v>
      </c>
      <c r="AA64" s="8">
        <v>1466.049</v>
      </c>
      <c r="AB64" s="8">
        <v>876.31</v>
      </c>
      <c r="AC64" s="8" t="s">
        <v>63</v>
      </c>
      <c r="AD64" s="9">
        <v>-4871.692</v>
      </c>
      <c r="AE64" s="8">
        <v>0</v>
      </c>
      <c r="AF64" s="8">
        <v>235.29</v>
      </c>
      <c r="AG64" s="8">
        <v>235.29</v>
      </c>
      <c r="AH64" s="8">
        <v>159</v>
      </c>
      <c r="AI64" s="8">
        <v>1.18</v>
      </c>
      <c r="AJ64" s="8">
        <v>160.18</v>
      </c>
      <c r="AK64" s="8">
        <v>8447</v>
      </c>
      <c r="AL64" s="8">
        <v>26207.8</v>
      </c>
      <c r="AM64" s="8">
        <v>34654.8</v>
      </c>
      <c r="AN64" s="8">
        <v>15640.24</v>
      </c>
      <c r="AO64" s="8">
        <v>1560.54</v>
      </c>
      <c r="AP64" s="8">
        <v>14079.7</v>
      </c>
      <c r="AQ64" s="8">
        <v>30.84</v>
      </c>
      <c r="AR64" s="8">
        <v>159.14</v>
      </c>
      <c r="AS64" s="8"/>
      <c r="AT64" s="8"/>
      <c r="AU64" s="8">
        <v>301</v>
      </c>
      <c r="AV64" s="16">
        <v>301</v>
      </c>
      <c r="AW64" s="9">
        <v>160.18</v>
      </c>
      <c r="AX64" s="9">
        <v>235.29</v>
      </c>
      <c r="AY64" s="9">
        <v>291</v>
      </c>
      <c r="AZ64" s="20">
        <v>291</v>
      </c>
      <c r="BA64" s="9">
        <v>160.18</v>
      </c>
      <c r="BB64" s="9">
        <v>235.29</v>
      </c>
      <c r="BC64" s="8"/>
      <c r="BD64" s="8"/>
      <c r="BE64" s="24">
        <f t="shared" si="0"/>
        <v>160.18</v>
      </c>
      <c r="BF64" s="24">
        <f t="shared" ref="BF64:BH64" si="136">AH64</f>
        <v>159</v>
      </c>
      <c r="BG64" s="24">
        <f t="shared" si="136"/>
        <v>1.18</v>
      </c>
      <c r="BH64" s="24">
        <f t="shared" si="136"/>
        <v>160.18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8">
        <v>25101.06</v>
      </c>
      <c r="B65" s="8">
        <v>-8382</v>
      </c>
      <c r="C65" s="8">
        <v>20980.03</v>
      </c>
      <c r="D65" s="8">
        <v>14692.86</v>
      </c>
      <c r="E65" s="8">
        <v>200</v>
      </c>
      <c r="F65" s="9">
        <v>7199</v>
      </c>
      <c r="G65" s="8">
        <v>193.33</v>
      </c>
      <c r="H65" s="8">
        <v>193.33</v>
      </c>
      <c r="I65" s="8">
        <v>199.94</v>
      </c>
      <c r="J65" s="8">
        <v>279.88</v>
      </c>
      <c r="K65" s="8">
        <v>271.79</v>
      </c>
      <c r="L65" s="8">
        <v>272.49</v>
      </c>
      <c r="M65" s="8">
        <v>642.57</v>
      </c>
      <c r="N65" s="8">
        <v>637.64</v>
      </c>
      <c r="O65" s="8">
        <v>304.6</v>
      </c>
      <c r="P65" s="8">
        <v>293</v>
      </c>
      <c r="Q65" s="8">
        <v>150.81</v>
      </c>
      <c r="R65" s="8">
        <v>149.96</v>
      </c>
      <c r="S65" s="8">
        <v>25382.66</v>
      </c>
      <c r="T65" s="8">
        <v>8453.555</v>
      </c>
      <c r="U65" s="8">
        <v>1347.968</v>
      </c>
      <c r="V65" s="8">
        <v>12940.604</v>
      </c>
      <c r="W65" s="8">
        <v>14288.573</v>
      </c>
      <c r="X65" s="8">
        <v>107.435</v>
      </c>
      <c r="Y65" s="8">
        <v>50.017</v>
      </c>
      <c r="Z65" s="8">
        <v>20387.64</v>
      </c>
      <c r="AA65" s="8">
        <v>2132.363</v>
      </c>
      <c r="AB65" s="8">
        <v>872.36</v>
      </c>
      <c r="AC65" s="8" t="s">
        <v>60</v>
      </c>
      <c r="AD65" s="9">
        <v>-4748.846</v>
      </c>
      <c r="AE65" s="8">
        <v>200</v>
      </c>
      <c r="AF65" s="8">
        <v>0</v>
      </c>
      <c r="AG65" s="8">
        <v>200</v>
      </c>
      <c r="AH65" s="8">
        <v>235</v>
      </c>
      <c r="AI65" s="8">
        <v>0</v>
      </c>
      <c r="AJ65" s="8">
        <v>235</v>
      </c>
      <c r="AK65" s="8">
        <v>8380</v>
      </c>
      <c r="AL65" s="8">
        <v>26732.9</v>
      </c>
      <c r="AM65" s="8">
        <v>35112.9</v>
      </c>
      <c r="AN65" s="8">
        <v>14744.36</v>
      </c>
      <c r="AO65" s="8">
        <v>1620.88</v>
      </c>
      <c r="AP65" s="8">
        <v>13123.48</v>
      </c>
      <c r="AQ65" s="8">
        <v>200</v>
      </c>
      <c r="AR65" s="8">
        <v>235.04</v>
      </c>
      <c r="AS65" s="8"/>
      <c r="AT65" s="8"/>
      <c r="AU65" s="8">
        <v>301</v>
      </c>
      <c r="AV65" s="16">
        <v>301</v>
      </c>
      <c r="AW65" s="9">
        <v>235</v>
      </c>
      <c r="AX65" s="9">
        <v>200</v>
      </c>
      <c r="AY65" s="9">
        <v>291</v>
      </c>
      <c r="AZ65" s="20">
        <v>291</v>
      </c>
      <c r="BA65" s="9">
        <v>235</v>
      </c>
      <c r="BB65" s="9">
        <v>200</v>
      </c>
      <c r="BC65" s="8"/>
      <c r="BD65" s="8"/>
      <c r="BE65" s="24">
        <f t="shared" ref="BE65:BE97" si="138">AW65</f>
        <v>235</v>
      </c>
      <c r="BF65" s="24">
        <f t="shared" ref="BF65:BH65" si="139">AH65</f>
        <v>235</v>
      </c>
      <c r="BG65" s="24">
        <f t="shared" si="139"/>
        <v>0</v>
      </c>
      <c r="BH65" s="24">
        <f t="shared" si="139"/>
        <v>235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26026.23</v>
      </c>
      <c r="B66" s="2">
        <v>-8301</v>
      </c>
      <c r="C66" s="2">
        <v>23129.04</v>
      </c>
      <c r="D66" s="2">
        <v>13979.1</v>
      </c>
      <c r="E66" s="2">
        <v>235</v>
      </c>
      <c r="F66" s="7">
        <v>7199</v>
      </c>
      <c r="G66" s="2">
        <v>240.32</v>
      </c>
      <c r="H66" s="2">
        <v>248.86</v>
      </c>
      <c r="I66" s="2">
        <v>200.18</v>
      </c>
      <c r="J66" s="2">
        <v>280.63</v>
      </c>
      <c r="K66" s="2">
        <v>301.33</v>
      </c>
      <c r="L66" s="2">
        <v>341.34</v>
      </c>
      <c r="M66" s="2">
        <v>716.98</v>
      </c>
      <c r="N66" s="2">
        <v>709.58</v>
      </c>
      <c r="O66" s="2">
        <v>303.1</v>
      </c>
      <c r="P66" s="2">
        <v>294.8</v>
      </c>
      <c r="Q66" s="2">
        <v>201.87</v>
      </c>
      <c r="R66" s="2">
        <v>202.61</v>
      </c>
      <c r="S66" s="2">
        <v>25848.3</v>
      </c>
      <c r="T66" s="2">
        <v>8463.389</v>
      </c>
      <c r="U66" s="2">
        <v>1342.463</v>
      </c>
      <c r="V66" s="2">
        <v>11982.815</v>
      </c>
      <c r="W66" s="2">
        <v>13325.279</v>
      </c>
      <c r="X66" s="2">
        <v>107.073</v>
      </c>
      <c r="Y66" s="2">
        <v>49.966</v>
      </c>
      <c r="Z66" s="2">
        <v>18830.5</v>
      </c>
      <c r="AA66" s="2">
        <v>3314.918</v>
      </c>
      <c r="AB66" s="2">
        <v>873.08</v>
      </c>
      <c r="AC66" s="2" t="s">
        <v>60</v>
      </c>
      <c r="AD66" s="7">
        <v>-4410.003</v>
      </c>
      <c r="AE66" s="2">
        <v>235</v>
      </c>
      <c r="AF66" s="2">
        <v>0</v>
      </c>
      <c r="AG66" s="2">
        <v>235</v>
      </c>
      <c r="AH66" s="2">
        <v>240</v>
      </c>
      <c r="AI66" s="2">
        <v>0</v>
      </c>
      <c r="AJ66" s="2">
        <v>240</v>
      </c>
      <c r="AK66" s="2">
        <v>8299</v>
      </c>
      <c r="AL66" s="2">
        <v>27205.5</v>
      </c>
      <c r="AM66" s="2">
        <v>35504.5</v>
      </c>
      <c r="AN66" s="2">
        <v>13769.55</v>
      </c>
      <c r="AO66" s="2">
        <v>1671.77</v>
      </c>
      <c r="AP66" s="2">
        <v>12097.78</v>
      </c>
      <c r="AQ66" s="2">
        <v>235</v>
      </c>
      <c r="AR66" s="2">
        <v>240</v>
      </c>
      <c r="AU66" s="2">
        <v>301</v>
      </c>
      <c r="AV66" s="15">
        <v>301</v>
      </c>
      <c r="AW66" s="7">
        <v>240</v>
      </c>
      <c r="AX66" s="7">
        <v>235</v>
      </c>
      <c r="AY66" s="7">
        <v>291</v>
      </c>
      <c r="AZ66" s="19">
        <v>291</v>
      </c>
      <c r="BA66" s="7">
        <v>240</v>
      </c>
      <c r="BB66" s="7">
        <v>235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26442.46</v>
      </c>
      <c r="B67" s="2">
        <v>-8129.91</v>
      </c>
      <c r="C67" s="2">
        <v>22616.17</v>
      </c>
      <c r="D67" s="2">
        <v>12848.56</v>
      </c>
      <c r="E67" s="2">
        <v>210</v>
      </c>
      <c r="F67" s="7">
        <v>7196</v>
      </c>
      <c r="G67" s="2">
        <v>195.02</v>
      </c>
      <c r="H67" s="2">
        <v>195.02</v>
      </c>
      <c r="I67" s="2">
        <v>199.82</v>
      </c>
      <c r="J67" s="2">
        <v>280.93</v>
      </c>
      <c r="K67" s="2">
        <v>301.8</v>
      </c>
      <c r="L67" s="2">
        <v>301.1</v>
      </c>
      <c r="M67" s="2">
        <v>736.3</v>
      </c>
      <c r="N67" s="2">
        <v>735.48</v>
      </c>
      <c r="O67" s="2">
        <v>301.2</v>
      </c>
      <c r="P67" s="2">
        <v>294.5</v>
      </c>
      <c r="Q67" s="2">
        <v>172.48</v>
      </c>
      <c r="R67" s="2">
        <v>169.68</v>
      </c>
      <c r="S67" s="2">
        <v>26646.21</v>
      </c>
      <c r="T67" s="2">
        <v>8050.268</v>
      </c>
      <c r="U67" s="2">
        <v>1326.577</v>
      </c>
      <c r="V67" s="2">
        <v>10845.426</v>
      </c>
      <c r="W67" s="2">
        <v>12172.003</v>
      </c>
      <c r="X67" s="2">
        <v>267.143</v>
      </c>
      <c r="Y67" s="2">
        <v>49.966</v>
      </c>
      <c r="Z67" s="2">
        <v>18007.28</v>
      </c>
      <c r="AA67" s="2">
        <v>3807.201</v>
      </c>
      <c r="AB67" s="2">
        <v>903.98</v>
      </c>
      <c r="AC67" s="2" t="s">
        <v>60</v>
      </c>
      <c r="AD67" s="7">
        <v>-4447.123</v>
      </c>
      <c r="AE67" s="2">
        <v>210</v>
      </c>
      <c r="AF67" s="2">
        <v>0</v>
      </c>
      <c r="AG67" s="2">
        <v>210</v>
      </c>
      <c r="AH67" s="2">
        <v>236</v>
      </c>
      <c r="AI67" s="2">
        <v>0</v>
      </c>
      <c r="AJ67" s="2">
        <v>236</v>
      </c>
      <c r="AK67" s="2">
        <v>7892</v>
      </c>
      <c r="AL67" s="2">
        <v>27651.8</v>
      </c>
      <c r="AM67" s="2">
        <v>35543.8</v>
      </c>
      <c r="AN67" s="2">
        <v>12735.46</v>
      </c>
      <c r="AO67" s="2">
        <v>1722.35</v>
      </c>
      <c r="AP67" s="2">
        <v>11013.11</v>
      </c>
      <c r="AQ67" s="2">
        <v>210</v>
      </c>
      <c r="AR67" s="2">
        <v>236</v>
      </c>
      <c r="AU67" s="2">
        <v>301</v>
      </c>
      <c r="AV67" s="15">
        <v>301</v>
      </c>
      <c r="AW67" s="7">
        <v>236</v>
      </c>
      <c r="AX67" s="7">
        <v>210</v>
      </c>
      <c r="AY67" s="7">
        <v>291</v>
      </c>
      <c r="AZ67" s="19">
        <v>291</v>
      </c>
      <c r="BA67" s="7">
        <v>236</v>
      </c>
      <c r="BB67" s="7">
        <v>210</v>
      </c>
      <c r="BE67" s="23">
        <f t="shared" si="138"/>
        <v>236</v>
      </c>
      <c r="BF67" s="23">
        <f t="shared" ref="BF67:BH67" si="152">AH67</f>
        <v>236</v>
      </c>
      <c r="BG67" s="23">
        <f t="shared" si="152"/>
        <v>0</v>
      </c>
      <c r="BH67" s="23">
        <f t="shared" si="152"/>
        <v>236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210</v>
      </c>
      <c r="BN67" s="23">
        <f t="shared" ref="BN67:BP67" si="153">AE67</f>
        <v>210</v>
      </c>
      <c r="BO67" s="23">
        <f t="shared" si="153"/>
        <v>0</v>
      </c>
      <c r="BP67" s="23">
        <f t="shared" si="153"/>
        <v>210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26825.16</v>
      </c>
      <c r="B68" s="1">
        <v>-7781</v>
      </c>
      <c r="C68" s="1">
        <v>24876.24</v>
      </c>
      <c r="D68" s="1">
        <v>11709.48</v>
      </c>
      <c r="E68" s="1">
        <v>240</v>
      </c>
      <c r="F68" s="6">
        <v>7192</v>
      </c>
      <c r="G68" s="1">
        <v>248.86</v>
      </c>
      <c r="H68" s="1">
        <v>248.01</v>
      </c>
      <c r="I68" s="1">
        <v>199.5</v>
      </c>
      <c r="J68" s="1">
        <v>280.48</v>
      </c>
      <c r="K68" s="1">
        <v>339.71</v>
      </c>
      <c r="L68" s="1">
        <v>340.18</v>
      </c>
      <c r="M68" s="1">
        <v>769.6</v>
      </c>
      <c r="N68" s="1">
        <v>782.35</v>
      </c>
      <c r="O68" s="1">
        <v>304.1</v>
      </c>
      <c r="P68" s="1">
        <v>295.6</v>
      </c>
      <c r="Q68" s="1">
        <v>200.76</v>
      </c>
      <c r="R68" s="1">
        <v>202.71</v>
      </c>
      <c r="S68" s="1">
        <v>27161.61</v>
      </c>
      <c r="T68" s="1">
        <v>7897.796</v>
      </c>
      <c r="U68" s="1">
        <v>1325.505</v>
      </c>
      <c r="V68" s="1">
        <v>9808.795</v>
      </c>
      <c r="W68" s="1">
        <v>11134.3</v>
      </c>
      <c r="X68" s="1">
        <v>342.664</v>
      </c>
      <c r="Y68" s="1">
        <v>49.97</v>
      </c>
      <c r="Z68" s="1">
        <v>16380.55</v>
      </c>
      <c r="AA68" s="1">
        <v>4982.926</v>
      </c>
      <c r="AB68" s="1">
        <v>900.98</v>
      </c>
      <c r="AC68" s="1" t="s">
        <v>60</v>
      </c>
      <c r="AD68" s="6">
        <v>-4180.979</v>
      </c>
      <c r="AE68" s="1">
        <v>240</v>
      </c>
      <c r="AF68" s="1">
        <v>0</v>
      </c>
      <c r="AG68" s="1">
        <v>240</v>
      </c>
      <c r="AH68" s="1">
        <v>245</v>
      </c>
      <c r="AI68" s="1">
        <v>0</v>
      </c>
      <c r="AJ68" s="1">
        <v>245</v>
      </c>
      <c r="AK68" s="1">
        <v>7515</v>
      </c>
      <c r="AL68" s="1">
        <v>28229.4</v>
      </c>
      <c r="AM68" s="1">
        <v>35744.4</v>
      </c>
      <c r="AN68" s="1">
        <v>11674.53</v>
      </c>
      <c r="AO68" s="1">
        <v>1792.66</v>
      </c>
      <c r="AP68" s="1">
        <v>9881.87</v>
      </c>
      <c r="AQ68" s="1">
        <v>240</v>
      </c>
      <c r="AR68" s="1">
        <v>245</v>
      </c>
      <c r="AU68" s="1">
        <v>380.2</v>
      </c>
      <c r="AV68" s="14">
        <v>301</v>
      </c>
      <c r="AW68" s="6">
        <v>245</v>
      </c>
      <c r="AX68" s="6">
        <v>240</v>
      </c>
      <c r="AY68" s="6">
        <v>370.2</v>
      </c>
      <c r="AZ68" s="18">
        <v>291</v>
      </c>
      <c r="BA68" s="6">
        <v>245</v>
      </c>
      <c r="BB68" s="6">
        <v>240</v>
      </c>
      <c r="BE68" s="22">
        <f t="shared" si="138"/>
        <v>245</v>
      </c>
      <c r="BF68" s="22">
        <f t="shared" ref="BF68:BH68" si="154">AH68</f>
        <v>245</v>
      </c>
      <c r="BG68" s="22">
        <f t="shared" si="154"/>
        <v>0</v>
      </c>
      <c r="BH68" s="22">
        <f t="shared" si="154"/>
        <v>245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27352.69</v>
      </c>
      <c r="B69" s="1">
        <v>-7560.03</v>
      </c>
      <c r="C69" s="1">
        <v>27020.91</v>
      </c>
      <c r="D69" s="1">
        <v>10830.28</v>
      </c>
      <c r="E69" s="1">
        <v>250</v>
      </c>
      <c r="F69" s="6">
        <v>6857</v>
      </c>
      <c r="G69" s="1">
        <v>396.7</v>
      </c>
      <c r="H69" s="1">
        <v>396.7</v>
      </c>
      <c r="I69" s="1">
        <v>198.97</v>
      </c>
      <c r="J69" s="1">
        <v>279.54</v>
      </c>
      <c r="K69" s="1">
        <v>412.75</v>
      </c>
      <c r="L69" s="1">
        <v>414.38</v>
      </c>
      <c r="M69" s="1">
        <v>790.16</v>
      </c>
      <c r="N69" s="1">
        <v>842.37</v>
      </c>
      <c r="O69" s="1">
        <v>346.3</v>
      </c>
      <c r="P69" s="1">
        <v>367.3</v>
      </c>
      <c r="Q69" s="1">
        <v>216.25</v>
      </c>
      <c r="R69" s="1">
        <v>216.88</v>
      </c>
      <c r="S69" s="1">
        <v>27815.86</v>
      </c>
      <c r="T69" s="1">
        <v>7563.652</v>
      </c>
      <c r="U69" s="1">
        <v>1340.229</v>
      </c>
      <c r="V69" s="1">
        <v>8661.283</v>
      </c>
      <c r="W69" s="1">
        <v>10001.512</v>
      </c>
      <c r="X69" s="1">
        <v>339.734</v>
      </c>
      <c r="Y69" s="1">
        <v>50.034</v>
      </c>
      <c r="Z69" s="1">
        <v>14479</v>
      </c>
      <c r="AA69" s="1">
        <v>6694.547</v>
      </c>
      <c r="AB69" s="1">
        <v>1057.01</v>
      </c>
      <c r="AC69" s="1" t="s">
        <v>60</v>
      </c>
      <c r="AD69" s="6">
        <v>-3535.23</v>
      </c>
      <c r="AE69" s="1">
        <v>250</v>
      </c>
      <c r="AF69" s="1">
        <v>0</v>
      </c>
      <c r="AG69" s="1">
        <v>250</v>
      </c>
      <c r="AH69" s="1">
        <v>252</v>
      </c>
      <c r="AI69" s="1">
        <v>0</v>
      </c>
      <c r="AJ69" s="1">
        <v>252</v>
      </c>
      <c r="AK69" s="1">
        <v>7124</v>
      </c>
      <c r="AL69" s="1">
        <v>28728.2</v>
      </c>
      <c r="AM69" s="1">
        <v>35852.2</v>
      </c>
      <c r="AN69" s="1">
        <v>10571.75</v>
      </c>
      <c r="AO69" s="1">
        <v>1865.08</v>
      </c>
      <c r="AP69" s="1">
        <v>8706.67</v>
      </c>
      <c r="AQ69" s="1">
        <v>250</v>
      </c>
      <c r="AR69" s="1">
        <v>252</v>
      </c>
      <c r="AU69" s="1">
        <v>459.4</v>
      </c>
      <c r="AV69" s="14">
        <v>380.2</v>
      </c>
      <c r="AW69" s="6">
        <v>252</v>
      </c>
      <c r="AX69" s="6">
        <v>250</v>
      </c>
      <c r="AY69" s="6">
        <v>449.4</v>
      </c>
      <c r="AZ69" s="18">
        <v>370.2</v>
      </c>
      <c r="BA69" s="6">
        <v>252</v>
      </c>
      <c r="BB69" s="6">
        <v>250</v>
      </c>
      <c r="BE69" s="22">
        <f t="shared" si="138"/>
        <v>252</v>
      </c>
      <c r="BF69" s="22">
        <f t="shared" ref="BF69:BH69" si="156">AH69</f>
        <v>252</v>
      </c>
      <c r="BG69" s="22">
        <f t="shared" si="156"/>
        <v>0</v>
      </c>
      <c r="BH69" s="22">
        <f t="shared" si="156"/>
        <v>252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28013.9</v>
      </c>
      <c r="B70" s="1">
        <v>-7014</v>
      </c>
      <c r="C70" s="1">
        <v>29131.31</v>
      </c>
      <c r="D70" s="1">
        <v>9553.87</v>
      </c>
      <c r="E70" s="1">
        <v>260</v>
      </c>
      <c r="F70" s="6">
        <v>6649</v>
      </c>
      <c r="G70" s="1">
        <v>397.55</v>
      </c>
      <c r="H70" s="1">
        <v>399.26</v>
      </c>
      <c r="I70" s="1">
        <v>275.69</v>
      </c>
      <c r="J70" s="1">
        <v>359.7</v>
      </c>
      <c r="K70" s="1">
        <v>480.9</v>
      </c>
      <c r="L70" s="1">
        <v>486.25</v>
      </c>
      <c r="M70" s="1">
        <v>800.44</v>
      </c>
      <c r="N70" s="1">
        <v>873.61</v>
      </c>
      <c r="O70" s="1">
        <v>430.2</v>
      </c>
      <c r="P70" s="1">
        <v>449.9</v>
      </c>
      <c r="Q70" s="1">
        <v>239.19</v>
      </c>
      <c r="R70" s="1">
        <v>240.77</v>
      </c>
      <c r="S70" s="1">
        <v>28362.28</v>
      </c>
      <c r="T70" s="1">
        <v>7139.123</v>
      </c>
      <c r="U70" s="1">
        <v>1320.799</v>
      </c>
      <c r="V70" s="1">
        <v>7459.898</v>
      </c>
      <c r="W70" s="1">
        <v>8780.697</v>
      </c>
      <c r="X70" s="1">
        <v>345.138</v>
      </c>
      <c r="Y70" s="1">
        <v>49.98</v>
      </c>
      <c r="Z70" s="1">
        <v>13155.59</v>
      </c>
      <c r="AA70" s="1">
        <v>8089.439</v>
      </c>
      <c r="AB70" s="1">
        <v>1130.53</v>
      </c>
      <c r="AC70" s="1" t="s">
        <v>60</v>
      </c>
      <c r="AD70" s="6">
        <v>-2958.118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29227</v>
      </c>
      <c r="AM70" s="1">
        <v>36043</v>
      </c>
      <c r="AN70" s="1">
        <v>9423.87</v>
      </c>
      <c r="AO70" s="1">
        <v>1950.63</v>
      </c>
      <c r="AP70" s="1">
        <v>7473.24</v>
      </c>
      <c r="AQ70" s="1">
        <v>260</v>
      </c>
      <c r="AR70" s="1">
        <v>260</v>
      </c>
      <c r="AU70" s="1">
        <v>538.6</v>
      </c>
      <c r="AV70" s="14">
        <v>459.4</v>
      </c>
      <c r="AW70" s="6">
        <v>260</v>
      </c>
      <c r="AX70" s="6">
        <v>260</v>
      </c>
      <c r="AY70" s="6">
        <v>528.6</v>
      </c>
      <c r="AZ70" s="18">
        <v>449.4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28707.13</v>
      </c>
      <c r="B71" s="1">
        <v>-7046</v>
      </c>
      <c r="C71" s="1">
        <v>31885.58</v>
      </c>
      <c r="D71" s="1">
        <v>8393.98</v>
      </c>
      <c r="E71" s="1">
        <v>272</v>
      </c>
      <c r="F71" s="6">
        <v>6590</v>
      </c>
      <c r="G71" s="1">
        <v>449.66</v>
      </c>
      <c r="H71" s="1">
        <v>450.54</v>
      </c>
      <c r="I71" s="1">
        <v>357.08</v>
      </c>
      <c r="J71" s="1">
        <v>435.88</v>
      </c>
      <c r="K71" s="1">
        <v>499.28</v>
      </c>
      <c r="L71" s="1">
        <v>540.21</v>
      </c>
      <c r="M71" s="1">
        <v>802.49</v>
      </c>
      <c r="N71" s="1">
        <v>897.87</v>
      </c>
      <c r="O71" s="1">
        <v>469</v>
      </c>
      <c r="P71" s="1">
        <v>525.8</v>
      </c>
      <c r="Q71" s="1">
        <v>269.53</v>
      </c>
      <c r="R71" s="1">
        <v>269.9</v>
      </c>
      <c r="S71" s="1">
        <v>29163.39</v>
      </c>
      <c r="T71" s="1">
        <v>7172.188</v>
      </c>
      <c r="U71" s="1">
        <v>1328.932</v>
      </c>
      <c r="V71" s="1">
        <v>6190.878</v>
      </c>
      <c r="W71" s="1">
        <v>7519.809</v>
      </c>
      <c r="X71" s="1">
        <v>343.567</v>
      </c>
      <c r="Y71" s="1">
        <v>49.969</v>
      </c>
      <c r="Z71" s="1">
        <v>11070.35</v>
      </c>
      <c r="AA71" s="1">
        <v>10201.78</v>
      </c>
      <c r="AB71" s="1">
        <v>1130.34</v>
      </c>
      <c r="AC71" s="1" t="s">
        <v>60</v>
      </c>
      <c r="AD71" s="6">
        <v>-2630.902</v>
      </c>
      <c r="AE71" s="1">
        <v>272</v>
      </c>
      <c r="AF71" s="1">
        <v>0</v>
      </c>
      <c r="AG71" s="1">
        <v>272</v>
      </c>
      <c r="AH71" s="1">
        <v>270</v>
      </c>
      <c r="AI71" s="1">
        <v>0</v>
      </c>
      <c r="AJ71" s="1">
        <v>270</v>
      </c>
      <c r="AK71" s="1">
        <v>6932</v>
      </c>
      <c r="AL71" s="1">
        <v>29542.1</v>
      </c>
      <c r="AM71" s="1">
        <v>36474.1</v>
      </c>
      <c r="AN71" s="1">
        <v>8316.5</v>
      </c>
      <c r="AO71" s="1">
        <v>2011.69</v>
      </c>
      <c r="AP71" s="1">
        <v>6304.81</v>
      </c>
      <c r="AQ71" s="1">
        <v>272</v>
      </c>
      <c r="AR71" s="1">
        <v>270</v>
      </c>
      <c r="AU71" s="1">
        <v>550</v>
      </c>
      <c r="AV71" s="14">
        <v>538.6</v>
      </c>
      <c r="AW71" s="6">
        <v>270</v>
      </c>
      <c r="AX71" s="6">
        <v>272</v>
      </c>
      <c r="AY71" s="6">
        <v>607.8</v>
      </c>
      <c r="AZ71" s="18">
        <v>528.6</v>
      </c>
      <c r="BA71" s="6">
        <v>270</v>
      </c>
      <c r="BB71" s="6">
        <v>272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272</v>
      </c>
      <c r="BN71" s="22">
        <f t="shared" ref="BN71:BP71" si="161">AE71</f>
        <v>272</v>
      </c>
      <c r="BO71" s="22">
        <f t="shared" si="161"/>
        <v>0</v>
      </c>
      <c r="BP71" s="22">
        <f t="shared" si="161"/>
        <v>272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29322.64</v>
      </c>
      <c r="B72" s="1">
        <v>-7056</v>
      </c>
      <c r="C72" s="1">
        <v>32374.13</v>
      </c>
      <c r="D72" s="1">
        <v>7207.95</v>
      </c>
      <c r="E72" s="1">
        <v>270</v>
      </c>
      <c r="F72" s="6">
        <v>6554</v>
      </c>
      <c r="G72" s="1">
        <v>449.66</v>
      </c>
      <c r="H72" s="1">
        <v>453.1</v>
      </c>
      <c r="I72" s="1">
        <v>437.66</v>
      </c>
      <c r="J72" s="1">
        <v>512.33</v>
      </c>
      <c r="K72" s="1">
        <v>499.51</v>
      </c>
      <c r="L72" s="1">
        <v>540.21</v>
      </c>
      <c r="M72" s="1">
        <v>799.61</v>
      </c>
      <c r="N72" s="1">
        <v>899.51</v>
      </c>
      <c r="O72" s="1">
        <v>512.1</v>
      </c>
      <c r="P72" s="1">
        <v>605.9</v>
      </c>
      <c r="Q72" s="1">
        <v>255.78</v>
      </c>
      <c r="R72" s="1">
        <v>255.52</v>
      </c>
      <c r="S72" s="1">
        <v>29900.85</v>
      </c>
      <c r="T72" s="1">
        <v>6901.809</v>
      </c>
      <c r="U72" s="1">
        <v>1372.029</v>
      </c>
      <c r="V72" s="1">
        <v>4985.099</v>
      </c>
      <c r="W72" s="1">
        <v>6357.128</v>
      </c>
      <c r="X72" s="1">
        <v>343.482</v>
      </c>
      <c r="Y72" s="1">
        <v>50</v>
      </c>
      <c r="Z72" s="1">
        <v>9840.512</v>
      </c>
      <c r="AA72" s="1">
        <v>11471.51</v>
      </c>
      <c r="AB72" s="1">
        <v>1152.27</v>
      </c>
      <c r="AC72" s="1" t="s">
        <v>60</v>
      </c>
      <c r="AD72" s="6">
        <v>-2504.133</v>
      </c>
      <c r="AE72" s="1">
        <v>270</v>
      </c>
      <c r="AF72" s="1">
        <v>0</v>
      </c>
      <c r="AG72" s="1">
        <v>270</v>
      </c>
      <c r="AH72" s="1">
        <v>274</v>
      </c>
      <c r="AI72" s="1">
        <v>0</v>
      </c>
      <c r="AJ72" s="1">
        <v>274</v>
      </c>
      <c r="AK72" s="1">
        <v>7056</v>
      </c>
      <c r="AL72" s="1">
        <v>29909.6</v>
      </c>
      <c r="AM72" s="1">
        <v>36965.6</v>
      </c>
      <c r="AN72" s="1">
        <v>7239.36</v>
      </c>
      <c r="AO72" s="1">
        <v>1992.09</v>
      </c>
      <c r="AP72" s="1">
        <v>5247.27</v>
      </c>
      <c r="AQ72" s="1">
        <v>270</v>
      </c>
      <c r="AR72" s="1">
        <v>274</v>
      </c>
      <c r="AU72" s="1">
        <v>550</v>
      </c>
      <c r="AV72" s="14">
        <v>550</v>
      </c>
      <c r="AW72" s="6">
        <v>274</v>
      </c>
      <c r="AX72" s="6">
        <v>270</v>
      </c>
      <c r="AY72" s="6">
        <v>640</v>
      </c>
      <c r="AZ72" s="18">
        <v>607.8</v>
      </c>
      <c r="BA72" s="6">
        <v>274</v>
      </c>
      <c r="BB72" s="6">
        <v>270</v>
      </c>
      <c r="BE72" s="22">
        <f t="shared" si="138"/>
        <v>274</v>
      </c>
      <c r="BF72" s="22">
        <f t="shared" ref="BF72:BH72" si="162">AH72</f>
        <v>274</v>
      </c>
      <c r="BG72" s="22">
        <f t="shared" si="162"/>
        <v>0</v>
      </c>
      <c r="BH72" s="22">
        <f t="shared" si="162"/>
        <v>274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29734.41</v>
      </c>
      <c r="B73">
        <v>-7177</v>
      </c>
      <c r="C73">
        <v>34501.31</v>
      </c>
      <c r="D73">
        <v>6178.51</v>
      </c>
      <c r="E73">
        <v>280</v>
      </c>
      <c r="F73" s="3">
        <v>6568</v>
      </c>
      <c r="G73">
        <v>451.38</v>
      </c>
      <c r="H73">
        <v>451.38</v>
      </c>
      <c r="I73">
        <v>516.25</v>
      </c>
      <c r="J73">
        <v>566.72</v>
      </c>
      <c r="K73">
        <v>499.51</v>
      </c>
      <c r="L73">
        <v>540.21</v>
      </c>
      <c r="M73">
        <v>797.56</v>
      </c>
      <c r="N73">
        <v>904.86</v>
      </c>
      <c r="O73">
        <v>549.7</v>
      </c>
      <c r="P73">
        <v>637</v>
      </c>
      <c r="Q73">
        <v>267.25</v>
      </c>
      <c r="R73">
        <v>268.73</v>
      </c>
      <c r="S73">
        <v>30481.43</v>
      </c>
      <c r="T73">
        <v>7029.508</v>
      </c>
      <c r="U73">
        <v>1454.33</v>
      </c>
      <c r="V73">
        <v>3880.181</v>
      </c>
      <c r="W73">
        <v>5334.511</v>
      </c>
      <c r="X73">
        <v>497.89</v>
      </c>
      <c r="Y73">
        <v>50.036</v>
      </c>
      <c r="Z73">
        <v>7821.391</v>
      </c>
      <c r="AA73">
        <v>13330.54</v>
      </c>
      <c r="AB73">
        <v>1179.8</v>
      </c>
      <c r="AC73" t="s">
        <v>60</v>
      </c>
      <c r="AD73" s="3">
        <v>-2435.636</v>
      </c>
      <c r="AE73">
        <v>280</v>
      </c>
      <c r="AF73">
        <v>0</v>
      </c>
      <c r="AG73">
        <v>280</v>
      </c>
      <c r="AH73">
        <v>285</v>
      </c>
      <c r="AI73">
        <v>0</v>
      </c>
      <c r="AJ73">
        <v>285</v>
      </c>
      <c r="AK73">
        <v>7177</v>
      </c>
      <c r="AL73">
        <v>30329.7</v>
      </c>
      <c r="AM73">
        <v>37506.7</v>
      </c>
      <c r="AN73">
        <v>6236.07</v>
      </c>
      <c r="AO73">
        <v>2058.55</v>
      </c>
      <c r="AP73">
        <v>4177.52</v>
      </c>
      <c r="AQ73">
        <v>280</v>
      </c>
      <c r="AR73">
        <v>285</v>
      </c>
      <c r="AU73">
        <v>550</v>
      </c>
      <c r="AV73" s="13">
        <v>550</v>
      </c>
      <c r="AW73" s="3">
        <v>285</v>
      </c>
      <c r="AX73" s="3">
        <v>280</v>
      </c>
      <c r="AY73" s="3">
        <v>640</v>
      </c>
      <c r="AZ73" s="17">
        <v>640</v>
      </c>
      <c r="BA73" s="3">
        <v>285</v>
      </c>
      <c r="BB73" s="3">
        <v>280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30499.59</v>
      </c>
      <c r="B74">
        <v>-7256</v>
      </c>
      <c r="C74">
        <v>38688.75</v>
      </c>
      <c r="D74">
        <v>5249.12</v>
      </c>
      <c r="E74">
        <v>355</v>
      </c>
      <c r="F74" s="3">
        <v>6482</v>
      </c>
      <c r="G74">
        <v>602.63</v>
      </c>
      <c r="H74">
        <v>598.35</v>
      </c>
      <c r="I74">
        <v>588.72</v>
      </c>
      <c r="J74">
        <v>609.22</v>
      </c>
      <c r="K74">
        <v>506.02</v>
      </c>
      <c r="L74">
        <v>556.96</v>
      </c>
      <c r="M74">
        <v>797.97</v>
      </c>
      <c r="N74">
        <v>906.91</v>
      </c>
      <c r="O74">
        <v>576.1</v>
      </c>
      <c r="P74">
        <v>642.6</v>
      </c>
      <c r="Q74">
        <v>308.8</v>
      </c>
      <c r="R74">
        <v>301.61</v>
      </c>
      <c r="S74">
        <v>30881.35</v>
      </c>
      <c r="T74">
        <v>7030.173</v>
      </c>
      <c r="U74">
        <v>1588.228</v>
      </c>
      <c r="V74">
        <v>2933.136</v>
      </c>
      <c r="W74">
        <v>4521.364</v>
      </c>
      <c r="X74">
        <v>136.317</v>
      </c>
      <c r="Y74">
        <v>50.034</v>
      </c>
      <c r="Z74">
        <v>6205.094</v>
      </c>
      <c r="AA74">
        <v>15403.7</v>
      </c>
      <c r="AB74">
        <v>1180.82</v>
      </c>
      <c r="AC74" t="s">
        <v>60</v>
      </c>
      <c r="AD74" s="3">
        <v>-2221.6</v>
      </c>
      <c r="AE74">
        <v>355</v>
      </c>
      <c r="AF74">
        <v>0</v>
      </c>
      <c r="AG74">
        <v>355</v>
      </c>
      <c r="AH74">
        <v>280</v>
      </c>
      <c r="AI74">
        <v>0</v>
      </c>
      <c r="AJ74">
        <v>280</v>
      </c>
      <c r="AK74">
        <v>7256</v>
      </c>
      <c r="AL74">
        <v>30697.2</v>
      </c>
      <c r="AM74">
        <v>37953.2</v>
      </c>
      <c r="AN74">
        <v>5371.98</v>
      </c>
      <c r="AO74">
        <v>2171.8</v>
      </c>
      <c r="AP74">
        <v>3200.18</v>
      </c>
      <c r="AQ74">
        <v>355</v>
      </c>
      <c r="AR74">
        <v>280</v>
      </c>
      <c r="AU74">
        <v>550</v>
      </c>
      <c r="AV74" s="13">
        <v>580</v>
      </c>
      <c r="AW74" s="3">
        <v>280</v>
      </c>
      <c r="AX74" s="3">
        <v>355</v>
      </c>
      <c r="AY74" s="3">
        <v>640</v>
      </c>
      <c r="AZ74" s="17">
        <v>640</v>
      </c>
      <c r="BA74" s="3">
        <v>280</v>
      </c>
      <c r="BB74" s="3">
        <v>355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355</v>
      </c>
      <c r="BN74" s="21">
        <f t="shared" ref="BN74:BP74" si="167">AE74</f>
        <v>355</v>
      </c>
      <c r="BO74" s="21">
        <f t="shared" si="167"/>
        <v>0</v>
      </c>
      <c r="BP74" s="21">
        <f t="shared" si="167"/>
        <v>355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30984.64</v>
      </c>
      <c r="B75">
        <v>-7255</v>
      </c>
      <c r="C75">
        <v>40462.52</v>
      </c>
      <c r="D75">
        <v>4363.67</v>
      </c>
      <c r="E75">
        <v>360</v>
      </c>
      <c r="F75" s="3">
        <v>5887</v>
      </c>
      <c r="G75">
        <v>660.73</v>
      </c>
      <c r="H75">
        <v>664.16</v>
      </c>
      <c r="I75">
        <v>614.94</v>
      </c>
      <c r="J75">
        <v>615.16</v>
      </c>
      <c r="K75">
        <v>505.56</v>
      </c>
      <c r="L75">
        <v>540.91</v>
      </c>
      <c r="M75">
        <v>799.61</v>
      </c>
      <c r="N75">
        <v>905.27</v>
      </c>
      <c r="O75">
        <v>581</v>
      </c>
      <c r="P75">
        <v>642</v>
      </c>
      <c r="Q75">
        <v>347.12</v>
      </c>
      <c r="R75">
        <v>310.7</v>
      </c>
      <c r="S75">
        <v>31210.24</v>
      </c>
      <c r="T75">
        <v>7283.182</v>
      </c>
      <c r="U75">
        <v>1739.861</v>
      </c>
      <c r="V75">
        <v>2140.261</v>
      </c>
      <c r="W75">
        <v>3880.121</v>
      </c>
      <c r="X75">
        <v>311.48</v>
      </c>
      <c r="Y75">
        <v>50.03</v>
      </c>
      <c r="Z75">
        <v>5234.281</v>
      </c>
      <c r="AA75">
        <v>16336.06</v>
      </c>
      <c r="AB75">
        <v>1329.51</v>
      </c>
      <c r="AC75" t="s">
        <v>60</v>
      </c>
      <c r="AD75" s="3">
        <v>-1589.299</v>
      </c>
      <c r="AE75">
        <v>360</v>
      </c>
      <c r="AF75">
        <v>0</v>
      </c>
      <c r="AG75">
        <v>360</v>
      </c>
      <c r="AH75">
        <v>290</v>
      </c>
      <c r="AI75">
        <v>0</v>
      </c>
      <c r="AJ75">
        <v>290</v>
      </c>
      <c r="AK75">
        <v>7255</v>
      </c>
      <c r="AL75">
        <v>30933.5</v>
      </c>
      <c r="AM75">
        <v>38188.5</v>
      </c>
      <c r="AN75">
        <v>4689.37</v>
      </c>
      <c r="AO75">
        <v>2309.32</v>
      </c>
      <c r="AP75">
        <v>2380.05</v>
      </c>
      <c r="AQ75">
        <v>360</v>
      </c>
      <c r="AR75">
        <v>290</v>
      </c>
      <c r="AU75">
        <v>550</v>
      </c>
      <c r="AV75" s="13">
        <v>580</v>
      </c>
      <c r="AW75" s="3">
        <v>290</v>
      </c>
      <c r="AX75" s="3">
        <v>360</v>
      </c>
      <c r="AY75" s="3">
        <v>640</v>
      </c>
      <c r="AZ75" s="17">
        <v>640</v>
      </c>
      <c r="BA75" s="3">
        <v>290</v>
      </c>
      <c r="BB75" s="3">
        <v>360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360</v>
      </c>
      <c r="BN75" s="21">
        <f t="shared" ref="BN75:BP75" si="169">AE75</f>
        <v>360</v>
      </c>
      <c r="BO75" s="21">
        <f t="shared" si="169"/>
        <v>0</v>
      </c>
      <c r="BP75" s="21">
        <f t="shared" si="169"/>
        <v>360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31302.79</v>
      </c>
      <c r="B76">
        <v>-7255</v>
      </c>
      <c r="C76">
        <v>40741.76</v>
      </c>
      <c r="D76">
        <v>3733.99</v>
      </c>
      <c r="E76">
        <v>370</v>
      </c>
      <c r="F76" s="3">
        <v>5775</v>
      </c>
      <c r="G76">
        <v>663.29</v>
      </c>
      <c r="H76">
        <v>662.44</v>
      </c>
      <c r="I76">
        <v>621.7</v>
      </c>
      <c r="J76">
        <v>620.72</v>
      </c>
      <c r="K76">
        <v>542.31</v>
      </c>
      <c r="L76">
        <v>542.07</v>
      </c>
      <c r="M76">
        <v>799.61</v>
      </c>
      <c r="N76">
        <v>913.08</v>
      </c>
      <c r="O76">
        <v>582.5</v>
      </c>
      <c r="P76">
        <v>644.2</v>
      </c>
      <c r="Q76">
        <v>350.61</v>
      </c>
      <c r="R76">
        <v>310.23</v>
      </c>
      <c r="S76">
        <v>31651.08</v>
      </c>
      <c r="T76">
        <v>7311.605</v>
      </c>
      <c r="U76">
        <v>1852.207</v>
      </c>
      <c r="V76">
        <v>1543.76</v>
      </c>
      <c r="W76">
        <v>3395.967</v>
      </c>
      <c r="X76">
        <v>295.685</v>
      </c>
      <c r="Y76">
        <v>49.972</v>
      </c>
      <c r="Z76">
        <v>4450.441</v>
      </c>
      <c r="AA76">
        <v>17246.19</v>
      </c>
      <c r="AB76">
        <v>969.66</v>
      </c>
      <c r="AC76" t="s">
        <v>60</v>
      </c>
      <c r="AD76" s="3">
        <v>-1423.309</v>
      </c>
      <c r="AE76">
        <v>370</v>
      </c>
      <c r="AF76">
        <v>0</v>
      </c>
      <c r="AG76">
        <v>370</v>
      </c>
      <c r="AH76">
        <v>299</v>
      </c>
      <c r="AI76">
        <v>0</v>
      </c>
      <c r="AJ76">
        <v>299</v>
      </c>
      <c r="AK76">
        <v>7255</v>
      </c>
      <c r="AL76">
        <v>31222.3</v>
      </c>
      <c r="AM76">
        <v>38477.3</v>
      </c>
      <c r="AN76">
        <v>4067.23</v>
      </c>
      <c r="AO76">
        <v>2406.3</v>
      </c>
      <c r="AP76">
        <v>1660.93</v>
      </c>
      <c r="AQ76">
        <v>370</v>
      </c>
      <c r="AR76">
        <v>299.39</v>
      </c>
      <c r="AU76">
        <v>550</v>
      </c>
      <c r="AV76" s="13">
        <v>580</v>
      </c>
      <c r="AW76" s="3">
        <v>299</v>
      </c>
      <c r="AX76" s="3">
        <v>370</v>
      </c>
      <c r="AY76" s="3">
        <v>640</v>
      </c>
      <c r="AZ76" s="17">
        <v>640</v>
      </c>
      <c r="BA76" s="3">
        <v>299</v>
      </c>
      <c r="BB76" s="3">
        <v>370</v>
      </c>
      <c r="BE76" s="21">
        <f t="shared" si="138"/>
        <v>299</v>
      </c>
      <c r="BF76" s="21">
        <f t="shared" ref="BF76:BH76" si="170">AH76</f>
        <v>299</v>
      </c>
      <c r="BG76" s="21">
        <f t="shared" si="170"/>
        <v>0</v>
      </c>
      <c r="BH76" s="21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370</v>
      </c>
      <c r="BN76" s="21">
        <f t="shared" ref="BN76:BP76" si="171">AE76</f>
        <v>370</v>
      </c>
      <c r="BO76" s="21">
        <f t="shared" si="171"/>
        <v>0</v>
      </c>
      <c r="BP76" s="21">
        <f t="shared" si="171"/>
        <v>370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31669.03</v>
      </c>
      <c r="B77">
        <v>-7254</v>
      </c>
      <c r="C77">
        <v>39801.56</v>
      </c>
      <c r="D77">
        <v>3277.74</v>
      </c>
      <c r="E77">
        <v>345</v>
      </c>
      <c r="F77" s="3">
        <v>5645</v>
      </c>
      <c r="G77">
        <v>654.75</v>
      </c>
      <c r="H77">
        <v>658.16</v>
      </c>
      <c r="I77">
        <v>619.2</v>
      </c>
      <c r="J77">
        <v>627.52</v>
      </c>
      <c r="K77">
        <v>511.6</v>
      </c>
      <c r="L77">
        <v>540.91</v>
      </c>
      <c r="M77">
        <v>799.2</v>
      </c>
      <c r="N77">
        <v>906.91</v>
      </c>
      <c r="O77">
        <v>579.4</v>
      </c>
      <c r="P77">
        <v>641.8</v>
      </c>
      <c r="Q77">
        <v>350.88</v>
      </c>
      <c r="R77">
        <v>310.23</v>
      </c>
      <c r="S77">
        <v>31759.74</v>
      </c>
      <c r="T77">
        <v>7246.53</v>
      </c>
      <c r="U77">
        <v>1997.972</v>
      </c>
      <c r="V77">
        <v>1090.335</v>
      </c>
      <c r="W77">
        <v>3088.307</v>
      </c>
      <c r="X77">
        <v>291.245</v>
      </c>
      <c r="Y77">
        <v>50.032</v>
      </c>
      <c r="Z77">
        <v>4700.113</v>
      </c>
      <c r="AA77">
        <v>16962.91</v>
      </c>
      <c r="AB77">
        <v>972.65</v>
      </c>
      <c r="AC77" t="s">
        <v>60</v>
      </c>
      <c r="AD77" s="3">
        <v>-1324.696</v>
      </c>
      <c r="AE77">
        <v>345</v>
      </c>
      <c r="AF77">
        <v>0</v>
      </c>
      <c r="AG77">
        <v>345</v>
      </c>
      <c r="AH77">
        <v>310</v>
      </c>
      <c r="AI77">
        <v>0</v>
      </c>
      <c r="AJ77">
        <v>310</v>
      </c>
      <c r="AK77">
        <v>7254</v>
      </c>
      <c r="AL77">
        <v>31432.4</v>
      </c>
      <c r="AM77">
        <v>38686.4</v>
      </c>
      <c r="AN77">
        <v>3552.63</v>
      </c>
      <c r="AO77">
        <v>2465.49</v>
      </c>
      <c r="AP77">
        <v>1087.14</v>
      </c>
      <c r="AQ77">
        <v>345</v>
      </c>
      <c r="AR77">
        <v>310.17</v>
      </c>
      <c r="AU77">
        <v>550</v>
      </c>
      <c r="AV77" s="13">
        <v>580</v>
      </c>
      <c r="AW77" s="3">
        <v>310</v>
      </c>
      <c r="AX77" s="3">
        <v>345</v>
      </c>
      <c r="AY77" s="3">
        <v>640</v>
      </c>
      <c r="AZ77" s="17">
        <v>640</v>
      </c>
      <c r="BA77" s="3">
        <v>310</v>
      </c>
      <c r="BB77" s="3">
        <v>345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345</v>
      </c>
      <c r="BN77" s="21">
        <f t="shared" ref="BN77:BP77" si="173">AE77</f>
        <v>345</v>
      </c>
      <c r="BO77" s="21">
        <f t="shared" si="173"/>
        <v>0</v>
      </c>
      <c r="BP77" s="21">
        <f t="shared" si="173"/>
        <v>345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32053.7</v>
      </c>
      <c r="B78">
        <v>-7254</v>
      </c>
      <c r="C78">
        <v>40280.52</v>
      </c>
      <c r="D78">
        <v>3045.39</v>
      </c>
      <c r="E78">
        <v>355</v>
      </c>
      <c r="F78" s="3">
        <v>5541</v>
      </c>
      <c r="G78">
        <v>655.6</v>
      </c>
      <c r="H78">
        <v>655.6</v>
      </c>
      <c r="I78">
        <v>620.25</v>
      </c>
      <c r="J78">
        <v>622.45</v>
      </c>
      <c r="K78">
        <v>499.51</v>
      </c>
      <c r="L78">
        <v>558.59</v>
      </c>
      <c r="M78">
        <v>799.61</v>
      </c>
      <c r="N78">
        <v>911.85</v>
      </c>
      <c r="O78">
        <v>580.1</v>
      </c>
      <c r="P78">
        <v>642.6</v>
      </c>
      <c r="Q78">
        <v>350.45</v>
      </c>
      <c r="R78">
        <v>310.02</v>
      </c>
      <c r="S78">
        <v>32058.61</v>
      </c>
      <c r="T78">
        <v>7332.004</v>
      </c>
      <c r="U78">
        <v>2293.107</v>
      </c>
      <c r="V78">
        <v>702.632</v>
      </c>
      <c r="W78">
        <v>2995.739</v>
      </c>
      <c r="X78">
        <v>463.319</v>
      </c>
      <c r="Y78">
        <v>50.005</v>
      </c>
      <c r="Z78">
        <v>4325.418</v>
      </c>
      <c r="AA78">
        <v>17317.74</v>
      </c>
      <c r="AB78">
        <v>949.24</v>
      </c>
      <c r="AC78" t="s">
        <v>60</v>
      </c>
      <c r="AD78" s="3">
        <v>-1215.016</v>
      </c>
      <c r="AE78">
        <v>355</v>
      </c>
      <c r="AF78">
        <v>0</v>
      </c>
      <c r="AG78">
        <v>355</v>
      </c>
      <c r="AH78">
        <v>318</v>
      </c>
      <c r="AI78">
        <v>0</v>
      </c>
      <c r="AJ78">
        <v>318</v>
      </c>
      <c r="AK78">
        <v>7254</v>
      </c>
      <c r="AL78">
        <v>31589.9</v>
      </c>
      <c r="AM78">
        <v>38843.9</v>
      </c>
      <c r="AN78">
        <v>3263.26</v>
      </c>
      <c r="AO78">
        <v>2618.65</v>
      </c>
      <c r="AP78">
        <v>644.61</v>
      </c>
      <c r="AQ78">
        <v>355</v>
      </c>
      <c r="AR78">
        <v>318.02</v>
      </c>
      <c r="AU78">
        <v>550</v>
      </c>
      <c r="AV78" s="13">
        <v>580</v>
      </c>
      <c r="AW78" s="3">
        <v>318</v>
      </c>
      <c r="AX78" s="3">
        <v>355</v>
      </c>
      <c r="AY78" s="3">
        <v>640</v>
      </c>
      <c r="AZ78" s="17">
        <v>640</v>
      </c>
      <c r="BA78" s="3">
        <v>318</v>
      </c>
      <c r="BB78" s="3">
        <v>355</v>
      </c>
      <c r="BE78" s="21">
        <f t="shared" si="138"/>
        <v>318</v>
      </c>
      <c r="BF78" s="21">
        <f t="shared" ref="BF78:BH78" si="174">AH78</f>
        <v>318</v>
      </c>
      <c r="BG78" s="21">
        <f t="shared" si="174"/>
        <v>0</v>
      </c>
      <c r="BH78" s="21">
        <f t="shared" si="174"/>
        <v>318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355</v>
      </c>
      <c r="BN78" s="21">
        <f t="shared" ref="BN78:BP78" si="175">AE78</f>
        <v>355</v>
      </c>
      <c r="BO78" s="21">
        <f t="shared" si="175"/>
        <v>0</v>
      </c>
      <c r="BP78" s="21">
        <f t="shared" si="175"/>
        <v>355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32213.97</v>
      </c>
      <c r="B79">
        <v>-7234</v>
      </c>
      <c r="C79">
        <v>40117.17</v>
      </c>
      <c r="D79">
        <v>2925.14</v>
      </c>
      <c r="E79">
        <v>355</v>
      </c>
      <c r="F79" s="3">
        <v>6135</v>
      </c>
      <c r="G79">
        <v>654.75</v>
      </c>
      <c r="H79">
        <v>654.75</v>
      </c>
      <c r="I79">
        <v>619.13</v>
      </c>
      <c r="J79">
        <v>621.56</v>
      </c>
      <c r="K79">
        <v>485.09</v>
      </c>
      <c r="L79">
        <v>565.1</v>
      </c>
      <c r="M79">
        <v>798.38</v>
      </c>
      <c r="N79">
        <v>910.61</v>
      </c>
      <c r="O79">
        <v>580</v>
      </c>
      <c r="P79">
        <v>643.2</v>
      </c>
      <c r="Q79">
        <v>349.87</v>
      </c>
      <c r="R79">
        <v>309.91</v>
      </c>
      <c r="S79">
        <v>32024.08</v>
      </c>
      <c r="T79">
        <v>7269</v>
      </c>
      <c r="U79">
        <v>2515.729</v>
      </c>
      <c r="V79">
        <v>368.976</v>
      </c>
      <c r="W79">
        <v>2884.705</v>
      </c>
      <c r="X79">
        <v>573.664</v>
      </c>
      <c r="Y79">
        <v>49.997</v>
      </c>
      <c r="Z79">
        <v>4361.723</v>
      </c>
      <c r="AA79">
        <v>17174.66</v>
      </c>
      <c r="AB79">
        <v>954.7</v>
      </c>
      <c r="AC79" t="s">
        <v>60</v>
      </c>
      <c r="AD79" s="3">
        <v>-1827.287</v>
      </c>
      <c r="AE79">
        <v>355</v>
      </c>
      <c r="AF79">
        <v>0</v>
      </c>
      <c r="AG79">
        <v>355</v>
      </c>
      <c r="AH79">
        <v>315</v>
      </c>
      <c r="AI79">
        <v>0</v>
      </c>
      <c r="AJ79">
        <v>315</v>
      </c>
      <c r="AK79">
        <v>7223</v>
      </c>
      <c r="AL79">
        <v>31826.2</v>
      </c>
      <c r="AM79">
        <v>39049.2</v>
      </c>
      <c r="AN79">
        <v>3094.96</v>
      </c>
      <c r="AO79">
        <v>2760.53</v>
      </c>
      <c r="AP79">
        <v>334.43</v>
      </c>
      <c r="AQ79">
        <v>355</v>
      </c>
      <c r="AR79">
        <v>315.07</v>
      </c>
      <c r="AU79">
        <v>550</v>
      </c>
      <c r="AV79" s="13">
        <v>580</v>
      </c>
      <c r="AW79" s="3">
        <v>315</v>
      </c>
      <c r="AX79" s="3">
        <v>355</v>
      </c>
      <c r="AY79" s="3">
        <v>640</v>
      </c>
      <c r="AZ79" s="17">
        <v>640</v>
      </c>
      <c r="BA79" s="3">
        <v>315</v>
      </c>
      <c r="BB79" s="3">
        <v>355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355</v>
      </c>
      <c r="BN79" s="21">
        <f t="shared" ref="BN79:BP79" si="177">AE79</f>
        <v>355</v>
      </c>
      <c r="BO79" s="21">
        <f t="shared" si="177"/>
        <v>0</v>
      </c>
      <c r="BP79" s="21">
        <f t="shared" si="177"/>
        <v>355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32379.27</v>
      </c>
      <c r="B80">
        <v>-7214</v>
      </c>
      <c r="C80">
        <v>40027.23</v>
      </c>
      <c r="D80">
        <v>2980.34</v>
      </c>
      <c r="E80">
        <v>350</v>
      </c>
      <c r="F80" s="3">
        <v>6671</v>
      </c>
      <c r="G80">
        <v>654.75</v>
      </c>
      <c r="H80">
        <v>655.6</v>
      </c>
      <c r="I80">
        <v>620.39</v>
      </c>
      <c r="J80">
        <v>622.11</v>
      </c>
      <c r="K80">
        <v>493</v>
      </c>
      <c r="L80">
        <v>541.84</v>
      </c>
      <c r="M80">
        <v>799.2</v>
      </c>
      <c r="N80">
        <v>910.61</v>
      </c>
      <c r="O80">
        <v>579.7</v>
      </c>
      <c r="P80">
        <v>642.7</v>
      </c>
      <c r="Q80">
        <v>349.92</v>
      </c>
      <c r="R80">
        <v>310.12</v>
      </c>
      <c r="S80">
        <v>31917.84</v>
      </c>
      <c r="T80">
        <v>7424.489</v>
      </c>
      <c r="U80">
        <v>2894.662</v>
      </c>
      <c r="V80">
        <v>91.797</v>
      </c>
      <c r="W80">
        <v>2986.458</v>
      </c>
      <c r="X80">
        <v>754.69</v>
      </c>
      <c r="Y80">
        <v>49.969</v>
      </c>
      <c r="Z80">
        <v>4527.062</v>
      </c>
      <c r="AA80">
        <v>17015.04</v>
      </c>
      <c r="AB80">
        <v>955.88</v>
      </c>
      <c r="AC80" t="s">
        <v>60</v>
      </c>
      <c r="AD80" s="3">
        <v>-2381.987</v>
      </c>
      <c r="AE80">
        <v>350</v>
      </c>
      <c r="AF80">
        <v>0</v>
      </c>
      <c r="AG80">
        <v>350</v>
      </c>
      <c r="AH80">
        <v>320</v>
      </c>
      <c r="AI80">
        <v>0</v>
      </c>
      <c r="AJ80">
        <v>320</v>
      </c>
      <c r="AK80">
        <v>7192</v>
      </c>
      <c r="AL80">
        <v>32036.2</v>
      </c>
      <c r="AM80">
        <v>39228.2</v>
      </c>
      <c r="AN80">
        <v>3022.15</v>
      </c>
      <c r="AO80">
        <v>2893.55</v>
      </c>
      <c r="AP80">
        <v>128.6</v>
      </c>
      <c r="AQ80">
        <v>350</v>
      </c>
      <c r="AR80">
        <v>320</v>
      </c>
      <c r="AU80">
        <v>550</v>
      </c>
      <c r="AV80" s="13">
        <v>580</v>
      </c>
      <c r="AW80" s="3">
        <v>320</v>
      </c>
      <c r="AX80" s="3">
        <v>350</v>
      </c>
      <c r="AY80" s="3">
        <v>640</v>
      </c>
      <c r="AZ80" s="17">
        <v>640</v>
      </c>
      <c r="BA80" s="3">
        <v>320</v>
      </c>
      <c r="BB80" s="3">
        <v>350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32362.86</v>
      </c>
      <c r="B81">
        <v>-7194</v>
      </c>
      <c r="C81">
        <v>39518.16</v>
      </c>
      <c r="D81">
        <v>3077.44</v>
      </c>
      <c r="E81">
        <v>338</v>
      </c>
      <c r="F81" s="3">
        <v>6672</v>
      </c>
      <c r="G81">
        <v>655.6</v>
      </c>
      <c r="H81">
        <v>655.6</v>
      </c>
      <c r="I81">
        <v>615.8</v>
      </c>
      <c r="J81">
        <v>614.88</v>
      </c>
      <c r="K81">
        <v>492.07</v>
      </c>
      <c r="L81">
        <v>540.91</v>
      </c>
      <c r="M81">
        <v>799.2</v>
      </c>
      <c r="N81">
        <v>910.2</v>
      </c>
      <c r="O81">
        <v>571.7</v>
      </c>
      <c r="P81">
        <v>641.1</v>
      </c>
      <c r="Q81">
        <v>350.19</v>
      </c>
      <c r="R81">
        <v>309.91</v>
      </c>
      <c r="S81">
        <v>32165.22</v>
      </c>
      <c r="T81">
        <v>7201.492</v>
      </c>
      <c r="U81">
        <v>3334.751</v>
      </c>
      <c r="V81">
        <v>16.351</v>
      </c>
      <c r="W81">
        <v>3351.102</v>
      </c>
      <c r="X81">
        <v>744.703</v>
      </c>
      <c r="Y81">
        <v>49.984</v>
      </c>
      <c r="Z81">
        <v>4836.988</v>
      </c>
      <c r="AA81">
        <v>16728.63</v>
      </c>
      <c r="AB81">
        <v>1050.97</v>
      </c>
      <c r="AC81" t="s">
        <v>60</v>
      </c>
      <c r="AD81" s="3">
        <v>-2390.672</v>
      </c>
      <c r="AE81">
        <v>338</v>
      </c>
      <c r="AF81">
        <v>0</v>
      </c>
      <c r="AG81">
        <v>338</v>
      </c>
      <c r="AH81">
        <v>317</v>
      </c>
      <c r="AI81">
        <v>0</v>
      </c>
      <c r="AJ81">
        <v>317</v>
      </c>
      <c r="AK81">
        <v>7161</v>
      </c>
      <c r="AL81">
        <v>32305.6</v>
      </c>
      <c r="AM81">
        <v>39466.6</v>
      </c>
      <c r="AN81">
        <v>3073.59</v>
      </c>
      <c r="AO81">
        <v>3065.62</v>
      </c>
      <c r="AP81">
        <v>7.97</v>
      </c>
      <c r="AQ81">
        <v>338</v>
      </c>
      <c r="AR81">
        <v>317.04</v>
      </c>
      <c r="AU81">
        <v>550</v>
      </c>
      <c r="AV81" s="13">
        <v>550</v>
      </c>
      <c r="AW81" s="3">
        <v>317</v>
      </c>
      <c r="AX81" s="3">
        <v>338</v>
      </c>
      <c r="AY81" s="3">
        <v>640</v>
      </c>
      <c r="AZ81" s="17">
        <v>640</v>
      </c>
      <c r="BA81" s="3">
        <v>317</v>
      </c>
      <c r="BB81" s="3">
        <v>338</v>
      </c>
      <c r="BE81" s="21">
        <f t="shared" si="138"/>
        <v>317</v>
      </c>
      <c r="BF81" s="21">
        <f t="shared" ref="BF81:BH81" si="180">AH81</f>
        <v>317</v>
      </c>
      <c r="BG81" s="21">
        <f t="shared" si="180"/>
        <v>0</v>
      </c>
      <c r="BH81" s="21">
        <f t="shared" si="180"/>
        <v>317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338</v>
      </c>
      <c r="BN81" s="21">
        <f t="shared" ref="BN81:BP81" si="181">AE81</f>
        <v>338</v>
      </c>
      <c r="BO81" s="21">
        <f t="shared" si="181"/>
        <v>0</v>
      </c>
      <c r="BP81" s="21">
        <f t="shared" si="181"/>
        <v>338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32504.33</v>
      </c>
      <c r="B82">
        <v>-7174</v>
      </c>
      <c r="C82">
        <v>38977.95</v>
      </c>
      <c r="D82">
        <v>3147.36</v>
      </c>
      <c r="E82">
        <v>320</v>
      </c>
      <c r="F82" s="3">
        <v>6503</v>
      </c>
      <c r="G82">
        <v>642.78</v>
      </c>
      <c r="H82">
        <v>642.78</v>
      </c>
      <c r="I82">
        <v>618.08</v>
      </c>
      <c r="J82">
        <v>613.27</v>
      </c>
      <c r="K82">
        <v>492.07</v>
      </c>
      <c r="L82">
        <v>542.07</v>
      </c>
      <c r="M82">
        <v>798.79</v>
      </c>
      <c r="N82">
        <v>899.92</v>
      </c>
      <c r="O82">
        <v>553.6</v>
      </c>
      <c r="P82">
        <v>638.8</v>
      </c>
      <c r="Q82">
        <v>329.26</v>
      </c>
      <c r="R82">
        <v>310.23</v>
      </c>
      <c r="S82">
        <v>32668.5</v>
      </c>
      <c r="T82">
        <v>7135.27</v>
      </c>
      <c r="U82">
        <v>3713.926</v>
      </c>
      <c r="V82">
        <v>15.287</v>
      </c>
      <c r="W82">
        <v>3729.213</v>
      </c>
      <c r="X82">
        <v>977.337</v>
      </c>
      <c r="Y82">
        <v>50.033</v>
      </c>
      <c r="Z82">
        <v>5134.914</v>
      </c>
      <c r="AA82">
        <v>16422.27</v>
      </c>
      <c r="AB82">
        <v>1050.86</v>
      </c>
      <c r="AC82" t="s">
        <v>60</v>
      </c>
      <c r="AD82" s="3">
        <v>-2273.849</v>
      </c>
      <c r="AE82">
        <v>320</v>
      </c>
      <c r="AF82">
        <v>0</v>
      </c>
      <c r="AG82">
        <v>320</v>
      </c>
      <c r="AH82">
        <v>330</v>
      </c>
      <c r="AI82">
        <v>0</v>
      </c>
      <c r="AJ82">
        <v>330</v>
      </c>
      <c r="AK82">
        <v>7130</v>
      </c>
      <c r="AL82">
        <v>32384.8</v>
      </c>
      <c r="AM82">
        <v>39514.8</v>
      </c>
      <c r="AN82">
        <v>3140.95</v>
      </c>
      <c r="AO82">
        <v>3139.6</v>
      </c>
      <c r="AP82">
        <v>1.35</v>
      </c>
      <c r="AQ82">
        <v>320</v>
      </c>
      <c r="AR82">
        <v>330</v>
      </c>
      <c r="AU82">
        <v>550</v>
      </c>
      <c r="AV82" s="13">
        <v>550</v>
      </c>
      <c r="AW82" s="3">
        <v>330</v>
      </c>
      <c r="AX82" s="3">
        <v>320</v>
      </c>
      <c r="AY82" s="3">
        <v>640</v>
      </c>
      <c r="AZ82" s="17">
        <v>640</v>
      </c>
      <c r="BA82" s="3">
        <v>330</v>
      </c>
      <c r="BB82" s="3">
        <v>320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320</v>
      </c>
      <c r="BN82" s="21">
        <f t="shared" ref="BN82:BP82" si="183">AE82</f>
        <v>320</v>
      </c>
      <c r="BO82" s="21">
        <f t="shared" si="183"/>
        <v>0</v>
      </c>
      <c r="BP82" s="21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32496.64</v>
      </c>
      <c r="B83">
        <v>-7151</v>
      </c>
      <c r="C83">
        <v>38816.33</v>
      </c>
      <c r="D83">
        <v>3294.02</v>
      </c>
      <c r="E83">
        <v>320</v>
      </c>
      <c r="F83" s="3">
        <v>6077</v>
      </c>
      <c r="G83">
        <v>623.14</v>
      </c>
      <c r="H83">
        <v>623.99</v>
      </c>
      <c r="I83">
        <v>616.77</v>
      </c>
      <c r="J83">
        <v>613.58</v>
      </c>
      <c r="K83">
        <v>496.95</v>
      </c>
      <c r="L83">
        <v>543</v>
      </c>
      <c r="M83">
        <v>799.2</v>
      </c>
      <c r="N83">
        <v>899.92</v>
      </c>
      <c r="O83">
        <v>553.7</v>
      </c>
      <c r="P83">
        <v>636.9</v>
      </c>
      <c r="Q83">
        <v>319.8</v>
      </c>
      <c r="R83">
        <v>309.91</v>
      </c>
      <c r="S83">
        <v>32599.32</v>
      </c>
      <c r="T83">
        <v>7163.115</v>
      </c>
      <c r="U83">
        <v>4066.463</v>
      </c>
      <c r="V83">
        <v>12.481</v>
      </c>
      <c r="W83">
        <v>4078.944</v>
      </c>
      <c r="X83">
        <v>1109.782</v>
      </c>
      <c r="Y83">
        <v>50.033</v>
      </c>
      <c r="Z83">
        <v>5426.121</v>
      </c>
      <c r="AA83">
        <v>16125.61</v>
      </c>
      <c r="AB83">
        <v>1042.53</v>
      </c>
      <c r="AC83" t="s">
        <v>60</v>
      </c>
      <c r="AD83" s="3">
        <v>-1843.536</v>
      </c>
      <c r="AE83">
        <v>320</v>
      </c>
      <c r="AF83">
        <v>0</v>
      </c>
      <c r="AG83">
        <v>320</v>
      </c>
      <c r="AH83">
        <v>319</v>
      </c>
      <c r="AI83">
        <v>0</v>
      </c>
      <c r="AJ83">
        <v>319</v>
      </c>
      <c r="AK83">
        <v>7107</v>
      </c>
      <c r="AL83">
        <v>32437.6</v>
      </c>
      <c r="AM83">
        <v>39544.6</v>
      </c>
      <c r="AN83">
        <v>3203.29</v>
      </c>
      <c r="AO83">
        <v>3202.18</v>
      </c>
      <c r="AP83">
        <v>1.11</v>
      </c>
      <c r="AQ83">
        <v>320</v>
      </c>
      <c r="AR83">
        <v>319</v>
      </c>
      <c r="AU83">
        <v>550</v>
      </c>
      <c r="AV83" s="13">
        <v>550</v>
      </c>
      <c r="AW83" s="3">
        <v>319</v>
      </c>
      <c r="AX83" s="3">
        <v>320</v>
      </c>
      <c r="AY83" s="3">
        <v>640</v>
      </c>
      <c r="AZ83" s="17">
        <v>640</v>
      </c>
      <c r="BA83" s="3">
        <v>319</v>
      </c>
      <c r="BB83" s="3">
        <v>320</v>
      </c>
      <c r="BE83" s="21">
        <f t="shared" si="138"/>
        <v>319</v>
      </c>
      <c r="BF83" s="21">
        <f t="shared" ref="BF83:BH83" si="184">AH83</f>
        <v>319</v>
      </c>
      <c r="BG83" s="21">
        <f t="shared" si="184"/>
        <v>0</v>
      </c>
      <c r="BH83" s="21">
        <f t="shared" si="184"/>
        <v>319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32812.15</v>
      </c>
      <c r="B84">
        <v>-7129</v>
      </c>
      <c r="C84">
        <v>39011.88</v>
      </c>
      <c r="D84">
        <v>3476.1</v>
      </c>
      <c r="E84">
        <v>329</v>
      </c>
      <c r="F84" s="3">
        <v>5492</v>
      </c>
      <c r="G84">
        <v>646.22</v>
      </c>
      <c r="H84">
        <v>647.06</v>
      </c>
      <c r="I84">
        <v>615.33</v>
      </c>
      <c r="J84">
        <v>615.45</v>
      </c>
      <c r="K84">
        <v>494.39</v>
      </c>
      <c r="L84">
        <v>543</v>
      </c>
      <c r="M84">
        <v>798.79</v>
      </c>
      <c r="N84">
        <v>896.22</v>
      </c>
      <c r="O84">
        <v>551.1</v>
      </c>
      <c r="P84">
        <v>637.6</v>
      </c>
      <c r="Q84">
        <v>329.2</v>
      </c>
      <c r="R84">
        <v>310.49</v>
      </c>
      <c r="S84">
        <v>32872.84</v>
      </c>
      <c r="T84">
        <v>7152.99</v>
      </c>
      <c r="U84">
        <v>4294.167</v>
      </c>
      <c r="V84">
        <v>12.593</v>
      </c>
      <c r="W84">
        <v>4306.76</v>
      </c>
      <c r="X84">
        <v>1122.743</v>
      </c>
      <c r="Y84">
        <v>50.03</v>
      </c>
      <c r="Z84">
        <v>5331.75</v>
      </c>
      <c r="AA84">
        <v>16182.73</v>
      </c>
      <c r="AB84">
        <v>1052.51</v>
      </c>
      <c r="AC84" t="s">
        <v>60</v>
      </c>
      <c r="AD84" s="3">
        <v>-1253.677</v>
      </c>
      <c r="AE84">
        <v>329</v>
      </c>
      <c r="AF84">
        <v>0</v>
      </c>
      <c r="AG84">
        <v>329</v>
      </c>
      <c r="AH84">
        <v>318</v>
      </c>
      <c r="AI84">
        <v>0</v>
      </c>
      <c r="AJ84">
        <v>318</v>
      </c>
      <c r="AK84">
        <v>7085</v>
      </c>
      <c r="AL84">
        <v>32358.4</v>
      </c>
      <c r="AM84">
        <v>39443.4</v>
      </c>
      <c r="AN84">
        <v>3273.11</v>
      </c>
      <c r="AO84">
        <v>3272.29</v>
      </c>
      <c r="AP84">
        <v>0.82</v>
      </c>
      <c r="AQ84">
        <v>329</v>
      </c>
      <c r="AR84">
        <v>318.02</v>
      </c>
      <c r="AU84">
        <v>550</v>
      </c>
      <c r="AV84" s="13">
        <v>550</v>
      </c>
      <c r="AW84" s="3">
        <v>318</v>
      </c>
      <c r="AX84" s="3">
        <v>329</v>
      </c>
      <c r="AY84" s="3">
        <v>640</v>
      </c>
      <c r="AZ84" s="17">
        <v>640</v>
      </c>
      <c r="BA84" s="3">
        <v>318</v>
      </c>
      <c r="BB84" s="3">
        <v>329</v>
      </c>
      <c r="BE84" s="21">
        <f t="shared" si="138"/>
        <v>318</v>
      </c>
      <c r="BF84" s="21">
        <f t="shared" ref="BF84:BH84" si="186">AH84</f>
        <v>318</v>
      </c>
      <c r="BG84" s="21">
        <f t="shared" si="186"/>
        <v>0</v>
      </c>
      <c r="BH84" s="21">
        <f t="shared" si="186"/>
        <v>318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329</v>
      </c>
      <c r="BN84" s="21">
        <f t="shared" ref="BN84:BP84" si="187">AE84</f>
        <v>329</v>
      </c>
      <c r="BO84" s="21">
        <f t="shared" si="187"/>
        <v>0</v>
      </c>
      <c r="BP84" s="21">
        <f t="shared" si="187"/>
        <v>329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32476.6</v>
      </c>
      <c r="B85">
        <v>-7107</v>
      </c>
      <c r="C85">
        <v>37530.27</v>
      </c>
      <c r="D85">
        <v>3902.94</v>
      </c>
      <c r="E85">
        <v>310</v>
      </c>
      <c r="F85" s="3">
        <v>5362</v>
      </c>
      <c r="G85">
        <v>603.48</v>
      </c>
      <c r="H85">
        <v>600.92</v>
      </c>
      <c r="I85">
        <v>614.66</v>
      </c>
      <c r="J85">
        <v>614.63</v>
      </c>
      <c r="K85">
        <v>493.93</v>
      </c>
      <c r="L85">
        <v>543</v>
      </c>
      <c r="M85">
        <v>799.61</v>
      </c>
      <c r="N85">
        <v>899.92</v>
      </c>
      <c r="O85">
        <v>554.8</v>
      </c>
      <c r="P85">
        <v>639.4</v>
      </c>
      <c r="Q85">
        <v>310.86</v>
      </c>
      <c r="R85">
        <v>310.23</v>
      </c>
      <c r="S85">
        <v>32455.78</v>
      </c>
      <c r="T85">
        <v>7096.447</v>
      </c>
      <c r="U85">
        <v>4484.173</v>
      </c>
      <c r="V85">
        <v>12.496</v>
      </c>
      <c r="W85">
        <v>4496.669</v>
      </c>
      <c r="X85">
        <v>1123.582</v>
      </c>
      <c r="Y85">
        <v>49.989</v>
      </c>
      <c r="Z85">
        <v>6140.73</v>
      </c>
      <c r="AA85">
        <v>15367.17</v>
      </c>
      <c r="AB85">
        <v>1051.95</v>
      </c>
      <c r="AC85" t="s">
        <v>60</v>
      </c>
      <c r="AD85" s="3">
        <v>-1129.85</v>
      </c>
      <c r="AE85">
        <v>310</v>
      </c>
      <c r="AF85">
        <v>0</v>
      </c>
      <c r="AG85">
        <v>310</v>
      </c>
      <c r="AH85">
        <v>318</v>
      </c>
      <c r="AI85">
        <v>0</v>
      </c>
      <c r="AJ85">
        <v>318</v>
      </c>
      <c r="AK85">
        <v>7063</v>
      </c>
      <c r="AL85">
        <v>32173.6</v>
      </c>
      <c r="AM85">
        <v>39236.6</v>
      </c>
      <c r="AN85">
        <v>3349.34</v>
      </c>
      <c r="AO85">
        <v>3349.04</v>
      </c>
      <c r="AP85">
        <v>0.3</v>
      </c>
      <c r="AQ85">
        <v>310</v>
      </c>
      <c r="AR85">
        <v>318.02</v>
      </c>
      <c r="AU85">
        <v>550</v>
      </c>
      <c r="AV85" s="13">
        <v>550</v>
      </c>
      <c r="AW85" s="3">
        <v>318</v>
      </c>
      <c r="AX85" s="3">
        <v>310</v>
      </c>
      <c r="AY85" s="3">
        <v>640</v>
      </c>
      <c r="AZ85" s="17">
        <v>640</v>
      </c>
      <c r="BA85" s="3">
        <v>318</v>
      </c>
      <c r="BB85" s="3">
        <v>310</v>
      </c>
      <c r="BE85" s="21">
        <f t="shared" si="138"/>
        <v>318</v>
      </c>
      <c r="BF85" s="21">
        <f t="shared" ref="BF85:BH85" si="188">AH85</f>
        <v>318</v>
      </c>
      <c r="BG85" s="21">
        <f t="shared" si="188"/>
        <v>0</v>
      </c>
      <c r="BH85" s="21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310</v>
      </c>
      <c r="BN85" s="21">
        <f t="shared" ref="BN85:BP85" si="189">AE85</f>
        <v>310</v>
      </c>
      <c r="BO85" s="21">
        <f t="shared" si="189"/>
        <v>0</v>
      </c>
      <c r="BP85" s="21">
        <f t="shared" si="189"/>
        <v>310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32516.62</v>
      </c>
      <c r="B86">
        <v>-7026</v>
      </c>
      <c r="C86">
        <v>36603.59</v>
      </c>
      <c r="D86">
        <v>4209.04</v>
      </c>
      <c r="E86">
        <v>299</v>
      </c>
      <c r="F86" s="3">
        <v>5312</v>
      </c>
      <c r="G86">
        <v>550.49</v>
      </c>
      <c r="H86">
        <v>550.49</v>
      </c>
      <c r="I86">
        <v>618.11</v>
      </c>
      <c r="J86">
        <v>613.52</v>
      </c>
      <c r="K86">
        <v>499.97</v>
      </c>
      <c r="L86">
        <v>543.94</v>
      </c>
      <c r="M86">
        <v>798.79</v>
      </c>
      <c r="N86">
        <v>895.81</v>
      </c>
      <c r="O86">
        <v>553.7</v>
      </c>
      <c r="P86">
        <v>636.5</v>
      </c>
      <c r="Q86">
        <v>291.83</v>
      </c>
      <c r="R86">
        <v>290.51</v>
      </c>
      <c r="S86">
        <v>32272.19</v>
      </c>
      <c r="T86">
        <v>7169.026</v>
      </c>
      <c r="U86">
        <v>4688.257</v>
      </c>
      <c r="V86">
        <v>13.45</v>
      </c>
      <c r="W86">
        <v>4701.707</v>
      </c>
      <c r="X86">
        <v>1120.378</v>
      </c>
      <c r="Y86">
        <v>49.996</v>
      </c>
      <c r="Z86">
        <v>6694.098</v>
      </c>
      <c r="AA86">
        <v>14550.46</v>
      </c>
      <c r="AB86">
        <v>1061.77</v>
      </c>
      <c r="AC86" t="s">
        <v>60</v>
      </c>
      <c r="AD86" s="3">
        <v>-1112.901</v>
      </c>
      <c r="AE86">
        <v>299</v>
      </c>
      <c r="AF86">
        <v>0</v>
      </c>
      <c r="AG86">
        <v>299</v>
      </c>
      <c r="AH86">
        <v>318</v>
      </c>
      <c r="AI86">
        <v>0</v>
      </c>
      <c r="AJ86">
        <v>318</v>
      </c>
      <c r="AK86">
        <v>6982</v>
      </c>
      <c r="AL86">
        <v>31936.1</v>
      </c>
      <c r="AM86">
        <v>38918.1</v>
      </c>
      <c r="AN86">
        <v>3378.88</v>
      </c>
      <c r="AO86">
        <v>3378.6</v>
      </c>
      <c r="AP86">
        <v>0.28</v>
      </c>
      <c r="AQ86">
        <v>299</v>
      </c>
      <c r="AR86">
        <v>318.02</v>
      </c>
      <c r="AU86">
        <v>550</v>
      </c>
      <c r="AV86" s="13">
        <v>550</v>
      </c>
      <c r="AW86" s="3">
        <v>318</v>
      </c>
      <c r="AX86" s="3">
        <v>299</v>
      </c>
      <c r="AY86" s="3">
        <v>640</v>
      </c>
      <c r="AZ86" s="17">
        <v>640</v>
      </c>
      <c r="BA86" s="3">
        <v>318</v>
      </c>
      <c r="BB86" s="3">
        <v>299</v>
      </c>
      <c r="BE86" s="21">
        <f t="shared" si="138"/>
        <v>318</v>
      </c>
      <c r="BF86" s="21">
        <f t="shared" ref="BF86:BH86" si="190">AH86</f>
        <v>318</v>
      </c>
      <c r="BG86" s="21">
        <f t="shared" si="190"/>
        <v>0</v>
      </c>
      <c r="BH86" s="21">
        <f t="shared" si="190"/>
        <v>318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</v>
      </c>
      <c r="BN86" s="21">
        <f t="shared" ref="BN86:BP86" si="191">AE86</f>
        <v>299</v>
      </c>
      <c r="BO86" s="21">
        <f t="shared" si="191"/>
        <v>0</v>
      </c>
      <c r="BP86" s="21">
        <f t="shared" si="191"/>
        <v>299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32239.28</v>
      </c>
      <c r="B87">
        <v>-6882</v>
      </c>
      <c r="C87">
        <v>36134.98</v>
      </c>
      <c r="D87">
        <v>4426.43</v>
      </c>
      <c r="E87">
        <v>290</v>
      </c>
      <c r="F87" s="3">
        <v>5281</v>
      </c>
      <c r="G87">
        <v>553.05</v>
      </c>
      <c r="H87">
        <v>551.36</v>
      </c>
      <c r="I87">
        <v>616.44</v>
      </c>
      <c r="J87">
        <v>613.53</v>
      </c>
      <c r="K87">
        <v>499.51</v>
      </c>
      <c r="L87">
        <v>543.47</v>
      </c>
      <c r="M87">
        <v>798.79</v>
      </c>
      <c r="N87">
        <v>899.1</v>
      </c>
      <c r="O87">
        <v>556.9</v>
      </c>
      <c r="P87">
        <v>639.9</v>
      </c>
      <c r="Q87">
        <v>289.98</v>
      </c>
      <c r="R87">
        <v>289.67</v>
      </c>
      <c r="S87">
        <v>32167.8</v>
      </c>
      <c r="T87">
        <v>6851.485</v>
      </c>
      <c r="U87">
        <v>4784.299</v>
      </c>
      <c r="V87">
        <v>14.193</v>
      </c>
      <c r="W87">
        <v>4798.492</v>
      </c>
      <c r="X87">
        <v>1129.158</v>
      </c>
      <c r="Y87">
        <v>49.966</v>
      </c>
      <c r="Z87">
        <v>7163.898</v>
      </c>
      <c r="AA87">
        <v>13992.27</v>
      </c>
      <c r="AB87">
        <v>1067.04</v>
      </c>
      <c r="AC87" t="s">
        <v>60</v>
      </c>
      <c r="AD87" s="3">
        <v>-1075.501</v>
      </c>
      <c r="AE87">
        <v>290</v>
      </c>
      <c r="AF87">
        <v>0</v>
      </c>
      <c r="AG87">
        <v>290</v>
      </c>
      <c r="AH87">
        <v>310</v>
      </c>
      <c r="AI87">
        <v>0</v>
      </c>
      <c r="AJ87">
        <v>310</v>
      </c>
      <c r="AK87">
        <v>6868</v>
      </c>
      <c r="AL87">
        <v>31645.8</v>
      </c>
      <c r="AM87">
        <v>38513.8</v>
      </c>
      <c r="AN87">
        <v>3400.84</v>
      </c>
      <c r="AO87">
        <v>3400.58</v>
      </c>
      <c r="AP87">
        <v>0.26</v>
      </c>
      <c r="AQ87">
        <v>290</v>
      </c>
      <c r="AR87">
        <v>310.16</v>
      </c>
      <c r="AU87">
        <v>550</v>
      </c>
      <c r="AV87" s="13">
        <v>550</v>
      </c>
      <c r="AW87" s="3">
        <v>310</v>
      </c>
      <c r="AX87" s="3">
        <v>290</v>
      </c>
      <c r="AY87" s="3">
        <v>640</v>
      </c>
      <c r="AZ87" s="17">
        <v>640</v>
      </c>
      <c r="BA87" s="3">
        <v>310</v>
      </c>
      <c r="BB87" s="3">
        <v>290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31802.86</v>
      </c>
      <c r="B88">
        <v>-6740</v>
      </c>
      <c r="C88">
        <v>35608.84</v>
      </c>
      <c r="D88">
        <v>4537.54</v>
      </c>
      <c r="E88">
        <v>285</v>
      </c>
      <c r="F88" s="3">
        <v>5251</v>
      </c>
      <c r="G88">
        <v>503.5</v>
      </c>
      <c r="H88">
        <v>500.94</v>
      </c>
      <c r="I88">
        <v>616.27</v>
      </c>
      <c r="J88">
        <v>614.88</v>
      </c>
      <c r="K88">
        <v>500.44</v>
      </c>
      <c r="L88">
        <v>543.47</v>
      </c>
      <c r="M88">
        <v>799.2</v>
      </c>
      <c r="N88">
        <v>899.1</v>
      </c>
      <c r="O88">
        <v>550.5</v>
      </c>
      <c r="P88">
        <v>639.8</v>
      </c>
      <c r="Q88">
        <v>271.54</v>
      </c>
      <c r="R88">
        <v>269.74</v>
      </c>
      <c r="S88">
        <v>31871.84</v>
      </c>
      <c r="T88">
        <v>6678.188</v>
      </c>
      <c r="U88">
        <v>4879.981</v>
      </c>
      <c r="V88">
        <v>14.113</v>
      </c>
      <c r="W88">
        <v>4894.094</v>
      </c>
      <c r="X88">
        <v>1021.819</v>
      </c>
      <c r="Y88">
        <v>49.985</v>
      </c>
      <c r="Z88">
        <v>7686.219</v>
      </c>
      <c r="AA88">
        <v>13572.22</v>
      </c>
      <c r="AB88">
        <v>1069.88</v>
      </c>
      <c r="AC88" t="s">
        <v>60</v>
      </c>
      <c r="AD88" s="3">
        <v>-1082.645</v>
      </c>
      <c r="AE88">
        <v>285</v>
      </c>
      <c r="AF88">
        <v>0</v>
      </c>
      <c r="AG88">
        <v>285</v>
      </c>
      <c r="AH88">
        <v>300</v>
      </c>
      <c r="AI88">
        <v>0</v>
      </c>
      <c r="AJ88">
        <v>300</v>
      </c>
      <c r="AK88">
        <v>6755</v>
      </c>
      <c r="AL88">
        <v>31408.3</v>
      </c>
      <c r="AM88">
        <v>38163.3</v>
      </c>
      <c r="AN88">
        <v>3428.83</v>
      </c>
      <c r="AO88">
        <v>3428.59</v>
      </c>
      <c r="AP88">
        <v>0.24</v>
      </c>
      <c r="AQ88">
        <v>285</v>
      </c>
      <c r="AR88">
        <v>300.35</v>
      </c>
      <c r="AU88">
        <v>550</v>
      </c>
      <c r="AV88" s="13">
        <v>550</v>
      </c>
      <c r="AW88" s="3">
        <v>300</v>
      </c>
      <c r="AX88" s="3">
        <v>285</v>
      </c>
      <c r="AY88" s="3">
        <v>640</v>
      </c>
      <c r="AZ88" s="17">
        <v>640</v>
      </c>
      <c r="BA88" s="3">
        <v>300</v>
      </c>
      <c r="BB88" s="3">
        <v>285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31487.01</v>
      </c>
      <c r="B89">
        <v>-6595</v>
      </c>
      <c r="C89">
        <v>35711.77</v>
      </c>
      <c r="D89">
        <v>4696.97</v>
      </c>
      <c r="E89">
        <v>285</v>
      </c>
      <c r="F89" s="3">
        <v>5222</v>
      </c>
      <c r="G89">
        <v>518.04</v>
      </c>
      <c r="H89">
        <v>516.32</v>
      </c>
      <c r="I89">
        <v>615.73</v>
      </c>
      <c r="J89">
        <v>614.14</v>
      </c>
      <c r="K89">
        <v>499.51</v>
      </c>
      <c r="L89">
        <v>542.31</v>
      </c>
      <c r="M89">
        <v>798.79</v>
      </c>
      <c r="N89">
        <v>899.92</v>
      </c>
      <c r="O89">
        <v>552.9</v>
      </c>
      <c r="P89">
        <v>642.1</v>
      </c>
      <c r="Q89">
        <v>271.22</v>
      </c>
      <c r="R89">
        <v>270.32</v>
      </c>
      <c r="S89">
        <v>31595.34</v>
      </c>
      <c r="T89">
        <v>6584.215</v>
      </c>
      <c r="U89">
        <v>4978.078</v>
      </c>
      <c r="V89">
        <v>14.135</v>
      </c>
      <c r="W89">
        <v>4992.212</v>
      </c>
      <c r="X89">
        <v>1005.51</v>
      </c>
      <c r="Y89">
        <v>49.998</v>
      </c>
      <c r="Z89">
        <v>7989.766</v>
      </c>
      <c r="AA89">
        <v>13290.87</v>
      </c>
      <c r="AB89">
        <v>1079.07</v>
      </c>
      <c r="AC89" t="s">
        <v>60</v>
      </c>
      <c r="AD89" s="3">
        <v>-1053.649</v>
      </c>
      <c r="AE89">
        <v>285</v>
      </c>
      <c r="AF89">
        <v>0</v>
      </c>
      <c r="AG89">
        <v>285</v>
      </c>
      <c r="AH89">
        <v>310</v>
      </c>
      <c r="AI89">
        <v>0</v>
      </c>
      <c r="AJ89">
        <v>310</v>
      </c>
      <c r="AK89">
        <v>6640</v>
      </c>
      <c r="AL89">
        <v>31118</v>
      </c>
      <c r="AM89">
        <v>37758</v>
      </c>
      <c r="AN89">
        <v>3538.32</v>
      </c>
      <c r="AO89">
        <v>3538.09</v>
      </c>
      <c r="AP89">
        <v>0.23</v>
      </c>
      <c r="AQ89">
        <v>285</v>
      </c>
      <c r="AR89">
        <v>310.17</v>
      </c>
      <c r="AU89">
        <v>550</v>
      </c>
      <c r="AV89" s="13">
        <v>550</v>
      </c>
      <c r="AW89" s="3">
        <v>310</v>
      </c>
      <c r="AX89" s="3">
        <v>285</v>
      </c>
      <c r="AY89" s="3">
        <v>640</v>
      </c>
      <c r="AZ89" s="17">
        <v>640</v>
      </c>
      <c r="BA89" s="3">
        <v>310</v>
      </c>
      <c r="BB89" s="3">
        <v>285</v>
      </c>
      <c r="BE89" s="21">
        <f t="shared" si="138"/>
        <v>310</v>
      </c>
      <c r="BF89" s="21">
        <f t="shared" ref="BF89:BH89" si="196">AH89</f>
        <v>310</v>
      </c>
      <c r="BG89" s="21">
        <f t="shared" si="196"/>
        <v>0</v>
      </c>
      <c r="BH89" s="21">
        <f t="shared" si="196"/>
        <v>310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285</v>
      </c>
      <c r="BN89" s="21">
        <f t="shared" ref="BN89:BP89" si="197">AE89</f>
        <v>285</v>
      </c>
      <c r="BO89" s="21">
        <f t="shared" si="197"/>
        <v>0</v>
      </c>
      <c r="BP89" s="21">
        <f t="shared" si="197"/>
        <v>285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31271.91</v>
      </c>
      <c r="B90">
        <v>-6613</v>
      </c>
      <c r="C90">
        <v>35756.82</v>
      </c>
      <c r="D90">
        <v>4779.05</v>
      </c>
      <c r="E90">
        <v>285</v>
      </c>
      <c r="F90" s="3">
        <v>5671</v>
      </c>
      <c r="G90">
        <v>490.68</v>
      </c>
      <c r="H90">
        <v>492.4</v>
      </c>
      <c r="I90">
        <v>623.58</v>
      </c>
      <c r="J90">
        <v>615.02</v>
      </c>
      <c r="K90">
        <v>500.44</v>
      </c>
      <c r="L90">
        <v>543.47</v>
      </c>
      <c r="M90">
        <v>799.61</v>
      </c>
      <c r="N90">
        <v>899.1</v>
      </c>
      <c r="O90">
        <v>555.6</v>
      </c>
      <c r="P90">
        <v>642.4</v>
      </c>
      <c r="Q90">
        <v>270.32</v>
      </c>
      <c r="R90">
        <v>270</v>
      </c>
      <c r="S90">
        <v>31273.34</v>
      </c>
      <c r="T90">
        <v>6586.715</v>
      </c>
      <c r="U90">
        <v>5010.644</v>
      </c>
      <c r="V90">
        <v>14.135</v>
      </c>
      <c r="W90">
        <v>5024.779</v>
      </c>
      <c r="X90">
        <v>1001.116</v>
      </c>
      <c r="Y90">
        <v>50.017</v>
      </c>
      <c r="Z90">
        <v>8022.285</v>
      </c>
      <c r="AA90">
        <v>13213.38</v>
      </c>
      <c r="AB90">
        <v>969.55</v>
      </c>
      <c r="AC90" t="s">
        <v>60</v>
      </c>
      <c r="AD90" s="3">
        <v>-1504.553</v>
      </c>
      <c r="AE90">
        <v>285</v>
      </c>
      <c r="AF90">
        <v>0</v>
      </c>
      <c r="AG90">
        <v>285</v>
      </c>
      <c r="AH90">
        <v>308</v>
      </c>
      <c r="AI90">
        <v>0</v>
      </c>
      <c r="AJ90">
        <v>308</v>
      </c>
      <c r="AK90">
        <v>6523</v>
      </c>
      <c r="AL90">
        <v>30801.3</v>
      </c>
      <c r="AM90">
        <v>37324.3</v>
      </c>
      <c r="AN90">
        <v>3573.24</v>
      </c>
      <c r="AO90">
        <v>3573.03</v>
      </c>
      <c r="AP90">
        <v>0.21</v>
      </c>
      <c r="AQ90">
        <v>285</v>
      </c>
      <c r="AR90">
        <v>308.2</v>
      </c>
      <c r="AU90">
        <v>550</v>
      </c>
      <c r="AV90" s="13">
        <v>550</v>
      </c>
      <c r="AW90" s="3">
        <v>308</v>
      </c>
      <c r="AX90" s="3">
        <v>285</v>
      </c>
      <c r="AY90" s="3">
        <v>640</v>
      </c>
      <c r="AZ90" s="17">
        <v>640</v>
      </c>
      <c r="BA90" s="3">
        <v>308</v>
      </c>
      <c r="BB90" s="3">
        <v>285</v>
      </c>
      <c r="BE90" s="21">
        <f t="shared" si="138"/>
        <v>308</v>
      </c>
      <c r="BF90" s="21">
        <f t="shared" ref="BF90:BH90" si="198">AH90</f>
        <v>308</v>
      </c>
      <c r="BG90" s="21">
        <f t="shared" si="198"/>
        <v>0</v>
      </c>
      <c r="BH90" s="21">
        <f t="shared" si="198"/>
        <v>308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</v>
      </c>
      <c r="BN90" s="21">
        <f t="shared" ref="BN90:BP90" si="199">AE90</f>
        <v>285</v>
      </c>
      <c r="BO90" s="21">
        <f t="shared" si="199"/>
        <v>0</v>
      </c>
      <c r="BP90" s="21">
        <f t="shared" si="199"/>
        <v>285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30819.47</v>
      </c>
      <c r="B91">
        <v>-6390</v>
      </c>
      <c r="C91">
        <v>35226.44</v>
      </c>
      <c r="D91">
        <v>4871.97</v>
      </c>
      <c r="E91">
        <v>280</v>
      </c>
      <c r="F91" s="3">
        <v>5448</v>
      </c>
      <c r="G91">
        <v>450.54</v>
      </c>
      <c r="H91">
        <v>452.23</v>
      </c>
      <c r="I91">
        <v>615.61</v>
      </c>
      <c r="J91">
        <v>615.11</v>
      </c>
      <c r="K91">
        <v>499.51</v>
      </c>
      <c r="L91">
        <v>542.77</v>
      </c>
      <c r="M91">
        <v>799.61</v>
      </c>
      <c r="N91">
        <v>898.28</v>
      </c>
      <c r="O91">
        <v>559.6</v>
      </c>
      <c r="P91">
        <v>644.6</v>
      </c>
      <c r="Q91">
        <v>270.64</v>
      </c>
      <c r="R91">
        <v>270.16</v>
      </c>
      <c r="S91">
        <v>30830.04</v>
      </c>
      <c r="T91">
        <v>6533.511</v>
      </c>
      <c r="U91">
        <v>5072.861</v>
      </c>
      <c r="V91">
        <v>14.139</v>
      </c>
      <c r="W91">
        <v>5086.999929</v>
      </c>
      <c r="X91">
        <v>990.694</v>
      </c>
      <c r="Y91">
        <v>50.015</v>
      </c>
      <c r="Z91">
        <v>8607.121</v>
      </c>
      <c r="AA91">
        <v>12627.24</v>
      </c>
      <c r="AB91">
        <v>939.28</v>
      </c>
      <c r="AC91" t="s">
        <v>60</v>
      </c>
      <c r="AD91" s="3">
        <v>-1276.089</v>
      </c>
      <c r="AE91">
        <v>280</v>
      </c>
      <c r="AF91">
        <v>0</v>
      </c>
      <c r="AG91">
        <v>280</v>
      </c>
      <c r="AH91">
        <v>289</v>
      </c>
      <c r="AI91">
        <v>0</v>
      </c>
      <c r="AJ91">
        <v>289</v>
      </c>
      <c r="AK91">
        <v>6155</v>
      </c>
      <c r="AL91">
        <v>30299.8</v>
      </c>
      <c r="AM91">
        <v>36454.8</v>
      </c>
      <c r="AN91">
        <v>3575.26</v>
      </c>
      <c r="AO91">
        <v>3575.07</v>
      </c>
      <c r="AP91">
        <v>0.19</v>
      </c>
      <c r="AQ91">
        <v>280</v>
      </c>
      <c r="AR91">
        <v>289</v>
      </c>
      <c r="AU91">
        <v>550</v>
      </c>
      <c r="AV91" s="13">
        <v>550</v>
      </c>
      <c r="AW91" s="3">
        <v>289</v>
      </c>
      <c r="AX91" s="3">
        <v>280</v>
      </c>
      <c r="AY91" s="3">
        <v>640</v>
      </c>
      <c r="AZ91" s="17">
        <v>640</v>
      </c>
      <c r="BA91" s="3">
        <v>289</v>
      </c>
      <c r="BB91" s="3">
        <v>280</v>
      </c>
      <c r="BE91" s="21">
        <f t="shared" si="138"/>
        <v>289</v>
      </c>
      <c r="BF91" s="21">
        <f t="shared" ref="BF91:BH91" si="200">AH91</f>
        <v>289</v>
      </c>
      <c r="BG91" s="21">
        <f t="shared" si="200"/>
        <v>0</v>
      </c>
      <c r="BH91" s="21">
        <f t="shared" si="200"/>
        <v>289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30367.1</v>
      </c>
      <c r="B92">
        <v>-6201</v>
      </c>
      <c r="C92">
        <v>34153.78</v>
      </c>
      <c r="D92">
        <v>4919.17</v>
      </c>
      <c r="E92">
        <v>270</v>
      </c>
      <c r="F92" s="3">
        <v>6060</v>
      </c>
      <c r="G92">
        <v>452.23</v>
      </c>
      <c r="H92">
        <v>451.38</v>
      </c>
      <c r="I92">
        <v>615.8</v>
      </c>
      <c r="J92">
        <v>614.53</v>
      </c>
      <c r="K92">
        <v>500.44</v>
      </c>
      <c r="L92">
        <v>543.47</v>
      </c>
      <c r="M92">
        <v>799.2</v>
      </c>
      <c r="N92">
        <v>894.58</v>
      </c>
      <c r="O92">
        <v>562.6</v>
      </c>
      <c r="P92">
        <v>630.2</v>
      </c>
      <c r="Q92">
        <v>260.7</v>
      </c>
      <c r="R92">
        <v>261.07</v>
      </c>
      <c r="S92">
        <v>30413.31</v>
      </c>
      <c r="T92">
        <v>6086.917</v>
      </c>
      <c r="U92">
        <v>5064.66</v>
      </c>
      <c r="V92">
        <v>14.274</v>
      </c>
      <c r="W92">
        <v>5078.935</v>
      </c>
      <c r="X92">
        <v>989.617</v>
      </c>
      <c r="Y92">
        <v>50.034</v>
      </c>
      <c r="Z92">
        <v>9148.508</v>
      </c>
      <c r="AA92">
        <v>11924.78</v>
      </c>
      <c r="AB92">
        <v>930.44</v>
      </c>
      <c r="AC92" t="s">
        <v>60</v>
      </c>
      <c r="AD92" s="3">
        <v>-1918.196</v>
      </c>
      <c r="AE92">
        <v>270</v>
      </c>
      <c r="AF92">
        <v>0</v>
      </c>
      <c r="AG92">
        <v>270</v>
      </c>
      <c r="AH92">
        <v>282</v>
      </c>
      <c r="AI92">
        <v>0</v>
      </c>
      <c r="AJ92">
        <v>282</v>
      </c>
      <c r="AK92">
        <v>5797</v>
      </c>
      <c r="AL92">
        <v>29798.4</v>
      </c>
      <c r="AM92">
        <v>35595.4</v>
      </c>
      <c r="AN92">
        <v>3730.01</v>
      </c>
      <c r="AO92">
        <v>3729.84</v>
      </c>
      <c r="AP92">
        <v>0.17</v>
      </c>
      <c r="AQ92">
        <v>270</v>
      </c>
      <c r="AR92">
        <v>282</v>
      </c>
      <c r="AU92">
        <v>550</v>
      </c>
      <c r="AV92" s="13">
        <v>550</v>
      </c>
      <c r="AW92" s="3">
        <v>282</v>
      </c>
      <c r="AX92" s="3">
        <v>270</v>
      </c>
      <c r="AY92" s="3">
        <v>640</v>
      </c>
      <c r="AZ92" s="17">
        <v>626.4</v>
      </c>
      <c r="BA92" s="3">
        <v>282</v>
      </c>
      <c r="BB92" s="3">
        <v>270</v>
      </c>
      <c r="BE92" s="21">
        <f t="shared" si="138"/>
        <v>282</v>
      </c>
      <c r="BF92" s="21">
        <f t="shared" ref="BF92:BH92" si="202">AH92</f>
        <v>282</v>
      </c>
      <c r="BG92" s="21">
        <f t="shared" si="202"/>
        <v>0</v>
      </c>
      <c r="BH92" s="21">
        <f t="shared" si="202"/>
        <v>282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29944.84</v>
      </c>
      <c r="B93">
        <v>-6556</v>
      </c>
      <c r="C93">
        <v>34068.53</v>
      </c>
      <c r="D93">
        <v>4955.2</v>
      </c>
      <c r="E93">
        <v>268</v>
      </c>
      <c r="F93" s="3">
        <v>6191</v>
      </c>
      <c r="G93">
        <v>452.23</v>
      </c>
      <c r="H93">
        <v>452.23</v>
      </c>
      <c r="I93">
        <v>615.69</v>
      </c>
      <c r="J93">
        <v>614.2</v>
      </c>
      <c r="K93">
        <v>500.44</v>
      </c>
      <c r="L93">
        <v>542.31</v>
      </c>
      <c r="M93">
        <v>798.79</v>
      </c>
      <c r="N93">
        <v>898.69</v>
      </c>
      <c r="O93">
        <v>554.8</v>
      </c>
      <c r="P93">
        <v>603.9</v>
      </c>
      <c r="Q93">
        <v>241.04</v>
      </c>
      <c r="R93">
        <v>241.41</v>
      </c>
      <c r="S93">
        <v>29942.4</v>
      </c>
      <c r="T93">
        <v>6504.649</v>
      </c>
      <c r="U93">
        <v>5021.172</v>
      </c>
      <c r="V93">
        <v>14.223</v>
      </c>
      <c r="W93">
        <v>5035.395</v>
      </c>
      <c r="X93">
        <v>1000.537</v>
      </c>
      <c r="Y93">
        <v>49.971</v>
      </c>
      <c r="Z93">
        <v>9147.453</v>
      </c>
      <c r="AA93">
        <v>11909.63</v>
      </c>
      <c r="AB93">
        <v>935.38</v>
      </c>
      <c r="AC93" t="s">
        <v>60</v>
      </c>
      <c r="AD93" s="3">
        <v>-2120.746</v>
      </c>
      <c r="AE93">
        <v>268</v>
      </c>
      <c r="AF93">
        <v>0</v>
      </c>
      <c r="AG93">
        <v>268</v>
      </c>
      <c r="AH93">
        <v>272</v>
      </c>
      <c r="AI93">
        <v>0</v>
      </c>
      <c r="AJ93">
        <v>272</v>
      </c>
      <c r="AK93">
        <v>5435</v>
      </c>
      <c r="AL93">
        <v>29402.5</v>
      </c>
      <c r="AM93">
        <v>34837.5</v>
      </c>
      <c r="AN93">
        <v>3715.71</v>
      </c>
      <c r="AO93">
        <v>3715.56</v>
      </c>
      <c r="AP93">
        <v>0.15</v>
      </c>
      <c r="AQ93">
        <v>268</v>
      </c>
      <c r="AR93">
        <v>272</v>
      </c>
      <c r="AU93">
        <v>550</v>
      </c>
      <c r="AV93" s="13">
        <v>550</v>
      </c>
      <c r="AW93" s="3">
        <v>272</v>
      </c>
      <c r="AX93" s="3">
        <v>268</v>
      </c>
      <c r="AY93" s="3">
        <v>640</v>
      </c>
      <c r="AZ93" s="17">
        <v>600</v>
      </c>
      <c r="BA93" s="3">
        <v>272</v>
      </c>
      <c r="BB93" s="3">
        <v>268</v>
      </c>
      <c r="BE93" s="21">
        <f t="shared" si="138"/>
        <v>272</v>
      </c>
      <c r="BF93" s="21">
        <f t="shared" ref="BF93:BH93" si="204">AH93</f>
        <v>272</v>
      </c>
      <c r="BG93" s="21">
        <f t="shared" si="204"/>
        <v>0</v>
      </c>
      <c r="BH93" s="21">
        <f t="shared" si="204"/>
        <v>272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268</v>
      </c>
      <c r="BN93" s="21">
        <f t="shared" ref="BN93:BP93" si="205">AE93</f>
        <v>268</v>
      </c>
      <c r="BO93" s="21">
        <f t="shared" si="205"/>
        <v>0</v>
      </c>
      <c r="BP93" s="21">
        <f t="shared" si="205"/>
        <v>268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29857.7</v>
      </c>
      <c r="B94">
        <v>-6297</v>
      </c>
      <c r="C94">
        <v>33823.33</v>
      </c>
      <c r="D94">
        <v>4908.25</v>
      </c>
      <c r="E94">
        <v>265</v>
      </c>
      <c r="F94" s="3">
        <v>6024</v>
      </c>
      <c r="G94">
        <v>447.97</v>
      </c>
      <c r="H94">
        <v>447.97</v>
      </c>
      <c r="I94">
        <v>535.47</v>
      </c>
      <c r="J94">
        <v>533.11</v>
      </c>
      <c r="K94">
        <v>499.97</v>
      </c>
      <c r="L94">
        <v>543.94</v>
      </c>
      <c r="M94">
        <v>799.2</v>
      </c>
      <c r="N94">
        <v>899.92</v>
      </c>
      <c r="O94">
        <v>557.4</v>
      </c>
      <c r="P94">
        <v>603.2</v>
      </c>
      <c r="Q94">
        <v>240.19</v>
      </c>
      <c r="R94">
        <v>240.56</v>
      </c>
      <c r="S94">
        <v>29798.1</v>
      </c>
      <c r="T94">
        <v>6285.051</v>
      </c>
      <c r="U94">
        <v>5036.693</v>
      </c>
      <c r="V94">
        <v>13.507</v>
      </c>
      <c r="W94">
        <v>5050.201</v>
      </c>
      <c r="X94">
        <v>990.466</v>
      </c>
      <c r="Y94">
        <v>50.03</v>
      </c>
      <c r="Z94">
        <v>9428.461</v>
      </c>
      <c r="AA94">
        <v>11636.38</v>
      </c>
      <c r="AB94">
        <v>934.57</v>
      </c>
      <c r="AC94" t="s">
        <v>60</v>
      </c>
      <c r="AD94" s="3">
        <v>-1947.332</v>
      </c>
      <c r="AE94">
        <v>265</v>
      </c>
      <c r="AF94">
        <v>0</v>
      </c>
      <c r="AG94">
        <v>265</v>
      </c>
      <c r="AH94">
        <v>272</v>
      </c>
      <c r="AI94">
        <v>0</v>
      </c>
      <c r="AJ94">
        <v>272</v>
      </c>
      <c r="AK94">
        <v>5130</v>
      </c>
      <c r="AL94">
        <v>29085.8</v>
      </c>
      <c r="AM94">
        <v>34215.8</v>
      </c>
      <c r="AN94">
        <v>3711.2</v>
      </c>
      <c r="AO94">
        <v>3711.07</v>
      </c>
      <c r="AP94">
        <v>0.13</v>
      </c>
      <c r="AQ94">
        <v>265</v>
      </c>
      <c r="AR94">
        <v>272</v>
      </c>
      <c r="AU94">
        <v>550</v>
      </c>
      <c r="AV94" s="13">
        <v>550</v>
      </c>
      <c r="AW94" s="3">
        <v>272</v>
      </c>
      <c r="AX94" s="3">
        <v>265</v>
      </c>
      <c r="AY94" s="3">
        <v>640</v>
      </c>
      <c r="AZ94" s="17">
        <v>600</v>
      </c>
      <c r="BA94" s="3">
        <v>272</v>
      </c>
      <c r="BB94" s="3">
        <v>265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29484.53</v>
      </c>
      <c r="B95">
        <v>-6187</v>
      </c>
      <c r="C95">
        <v>33290.4</v>
      </c>
      <c r="D95">
        <v>4925.47</v>
      </c>
      <c r="E95">
        <v>265</v>
      </c>
      <c r="F95" s="3">
        <v>5682</v>
      </c>
      <c r="G95">
        <v>422.34</v>
      </c>
      <c r="H95">
        <v>423.18</v>
      </c>
      <c r="I95">
        <v>463.05</v>
      </c>
      <c r="J95">
        <v>454.74</v>
      </c>
      <c r="K95">
        <v>499.28</v>
      </c>
      <c r="L95">
        <v>543</v>
      </c>
      <c r="M95">
        <v>798.79</v>
      </c>
      <c r="N95">
        <v>895.81</v>
      </c>
      <c r="O95">
        <v>552.6</v>
      </c>
      <c r="P95">
        <v>603.6</v>
      </c>
      <c r="Q95">
        <v>240.14</v>
      </c>
      <c r="R95">
        <v>240.03</v>
      </c>
      <c r="S95">
        <v>29540.5</v>
      </c>
      <c r="T95">
        <v>6175.691</v>
      </c>
      <c r="U95">
        <v>4973.97</v>
      </c>
      <c r="V95">
        <v>13.503</v>
      </c>
      <c r="W95">
        <v>4987.473</v>
      </c>
      <c r="X95">
        <v>997.173</v>
      </c>
      <c r="Y95">
        <v>49.998</v>
      </c>
      <c r="Z95">
        <v>9791.646</v>
      </c>
      <c r="AA95">
        <v>11267.84</v>
      </c>
      <c r="AB95">
        <v>939.45</v>
      </c>
      <c r="AC95" t="s">
        <v>60</v>
      </c>
      <c r="AD95" s="3">
        <v>-1611.151</v>
      </c>
      <c r="AE95">
        <v>265</v>
      </c>
      <c r="AF95">
        <v>0</v>
      </c>
      <c r="AG95">
        <v>265</v>
      </c>
      <c r="AH95">
        <v>270</v>
      </c>
      <c r="AI95">
        <v>0</v>
      </c>
      <c r="AJ95">
        <v>270</v>
      </c>
      <c r="AK95">
        <v>5130</v>
      </c>
      <c r="AL95">
        <v>28742.8</v>
      </c>
      <c r="AM95">
        <v>33872.8</v>
      </c>
      <c r="AN95">
        <v>3652.1</v>
      </c>
      <c r="AO95">
        <v>3651.99</v>
      </c>
      <c r="AP95">
        <v>0.11</v>
      </c>
      <c r="AQ95">
        <v>265</v>
      </c>
      <c r="AR95">
        <v>270</v>
      </c>
      <c r="AU95">
        <v>550</v>
      </c>
      <c r="AV95" s="13">
        <v>550</v>
      </c>
      <c r="AW95" s="3">
        <v>270</v>
      </c>
      <c r="AX95" s="3">
        <v>265</v>
      </c>
      <c r="AY95" s="3">
        <v>624.8</v>
      </c>
      <c r="AZ95" s="17">
        <v>600</v>
      </c>
      <c r="BA95" s="3">
        <v>270</v>
      </c>
      <c r="BB95" s="3">
        <v>265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265</v>
      </c>
      <c r="BN95" s="21">
        <f t="shared" ref="BN95:BP95" si="209">AE95</f>
        <v>265</v>
      </c>
      <c r="BO95" s="21">
        <f t="shared" si="209"/>
        <v>0</v>
      </c>
      <c r="BP95" s="21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29191.21</v>
      </c>
      <c r="B96">
        <v>-5700</v>
      </c>
      <c r="C96">
        <v>32576.79</v>
      </c>
      <c r="D96">
        <v>4848.88</v>
      </c>
      <c r="E96">
        <v>264</v>
      </c>
      <c r="F96" s="3">
        <v>5623</v>
      </c>
      <c r="G96">
        <v>400.95</v>
      </c>
      <c r="H96">
        <v>401.83</v>
      </c>
      <c r="I96">
        <v>460.29</v>
      </c>
      <c r="J96">
        <v>456.87</v>
      </c>
      <c r="K96">
        <v>500.44</v>
      </c>
      <c r="L96">
        <v>543.47</v>
      </c>
      <c r="M96">
        <v>799.2</v>
      </c>
      <c r="N96">
        <v>897.87</v>
      </c>
      <c r="O96">
        <v>556.8</v>
      </c>
      <c r="P96">
        <v>604.3</v>
      </c>
      <c r="Q96">
        <v>240.61</v>
      </c>
      <c r="R96">
        <v>240.45</v>
      </c>
      <c r="S96">
        <v>28845.18</v>
      </c>
      <c r="T96">
        <v>5789.196</v>
      </c>
      <c r="U96">
        <v>4917.359</v>
      </c>
      <c r="V96">
        <v>13.514</v>
      </c>
      <c r="W96">
        <v>4930.874</v>
      </c>
      <c r="X96">
        <v>990.355</v>
      </c>
      <c r="Y96">
        <v>49.995</v>
      </c>
      <c r="Z96">
        <v>10790.71</v>
      </c>
      <c r="AA96">
        <v>10279.99</v>
      </c>
      <c r="AB96">
        <v>939.34</v>
      </c>
      <c r="AC96" t="s">
        <v>60</v>
      </c>
      <c r="AD96" s="3">
        <v>-1545.875</v>
      </c>
      <c r="AE96">
        <v>264</v>
      </c>
      <c r="AF96">
        <v>0</v>
      </c>
      <c r="AG96">
        <v>264</v>
      </c>
      <c r="AH96">
        <v>270</v>
      </c>
      <c r="AI96">
        <v>0</v>
      </c>
      <c r="AJ96">
        <v>270</v>
      </c>
      <c r="AK96">
        <v>5130</v>
      </c>
      <c r="AL96">
        <v>28320.5</v>
      </c>
      <c r="AM96">
        <v>33450.5</v>
      </c>
      <c r="AN96">
        <v>3580.81</v>
      </c>
      <c r="AO96">
        <v>3580.71</v>
      </c>
      <c r="AP96">
        <v>0.1</v>
      </c>
      <c r="AQ96">
        <v>264</v>
      </c>
      <c r="AR96">
        <v>270</v>
      </c>
      <c r="AU96">
        <v>550</v>
      </c>
      <c r="AV96" s="13">
        <v>550</v>
      </c>
      <c r="AW96" s="3">
        <v>270</v>
      </c>
      <c r="AX96" s="3">
        <v>264</v>
      </c>
      <c r="AY96" s="3">
        <v>638</v>
      </c>
      <c r="AZ96" s="17">
        <v>600</v>
      </c>
      <c r="BA96" s="3">
        <v>270</v>
      </c>
      <c r="BB96" s="3">
        <v>264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264</v>
      </c>
      <c r="BN96" s="21">
        <f t="shared" ref="BN96:BP96" si="211">AE96</f>
        <v>264</v>
      </c>
      <c r="BO96" s="21">
        <f t="shared" si="211"/>
        <v>0</v>
      </c>
      <c r="BP96" s="21">
        <f t="shared" si="211"/>
        <v>264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28888.59</v>
      </c>
      <c r="B97">
        <v>-5326</v>
      </c>
      <c r="C97">
        <v>31990.54</v>
      </c>
      <c r="D97">
        <v>4799.96</v>
      </c>
      <c r="E97">
        <v>260</v>
      </c>
      <c r="F97" s="3">
        <v>5029</v>
      </c>
      <c r="G97">
        <v>399.26</v>
      </c>
      <c r="H97">
        <v>399.26</v>
      </c>
      <c r="I97">
        <v>535.22</v>
      </c>
      <c r="J97">
        <v>532.81</v>
      </c>
      <c r="K97">
        <v>499.97</v>
      </c>
      <c r="L97">
        <v>512.07</v>
      </c>
      <c r="M97">
        <v>799.61</v>
      </c>
      <c r="N97">
        <v>901.57</v>
      </c>
      <c r="O97">
        <v>550.1</v>
      </c>
      <c r="P97">
        <v>604.5</v>
      </c>
      <c r="Q97">
        <v>240.67</v>
      </c>
      <c r="R97">
        <v>239.98</v>
      </c>
      <c r="S97">
        <v>28640.9</v>
      </c>
      <c r="T97">
        <v>5223.021</v>
      </c>
      <c r="U97">
        <v>4811.595</v>
      </c>
      <c r="V97">
        <v>13.547</v>
      </c>
      <c r="W97">
        <v>4825.142</v>
      </c>
      <c r="X97">
        <v>924.87</v>
      </c>
      <c r="Y97">
        <v>50.03</v>
      </c>
      <c r="Z97">
        <v>11460.16</v>
      </c>
      <c r="AA97">
        <v>9601.102</v>
      </c>
      <c r="AB97">
        <v>939.22</v>
      </c>
      <c r="AC97" t="s">
        <v>60</v>
      </c>
      <c r="AD97" s="3">
        <v>-985.9927</v>
      </c>
      <c r="AE97">
        <v>260</v>
      </c>
      <c r="AF97">
        <v>0</v>
      </c>
      <c r="AG97">
        <v>260</v>
      </c>
      <c r="AH97">
        <v>270</v>
      </c>
      <c r="AI97">
        <v>0</v>
      </c>
      <c r="AJ97">
        <v>270</v>
      </c>
      <c r="AK97">
        <v>5130</v>
      </c>
      <c r="AL97">
        <v>28162.2</v>
      </c>
      <c r="AM97">
        <v>33292.2</v>
      </c>
      <c r="AN97">
        <v>3652.61</v>
      </c>
      <c r="AO97">
        <v>3652.61</v>
      </c>
      <c r="AP97">
        <v>0</v>
      </c>
      <c r="AQ97">
        <v>260</v>
      </c>
      <c r="AR97">
        <v>270</v>
      </c>
      <c r="AU97">
        <v>550</v>
      </c>
      <c r="AV97" s="13">
        <v>550</v>
      </c>
      <c r="AW97" s="3">
        <v>270</v>
      </c>
      <c r="AX97" s="3">
        <v>260</v>
      </c>
      <c r="AY97" s="3">
        <v>605.6</v>
      </c>
      <c r="AZ97" s="17">
        <v>600</v>
      </c>
      <c r="BA97" s="3">
        <v>270</v>
      </c>
      <c r="BB97" s="3">
        <v>260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5882.27</v>
      </c>
      <c r="BQ98">
        <f t="shared" ref="BQ98:BT98" si="215">SUM(BQ2:BQ97)</f>
        <v>0</v>
      </c>
      <c r="BR98">
        <f t="shared" si="215"/>
        <v>29</v>
      </c>
      <c r="BS98">
        <f t="shared" si="215"/>
        <v>29</v>
      </c>
      <c r="BT98">
        <f t="shared" si="215"/>
        <v>6823.41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235.2908</v>
      </c>
      <c r="BQ99">
        <f t="shared" ref="BQ99:BS99" si="217">BQ98/4</f>
        <v>0</v>
      </c>
      <c r="BR99">
        <f t="shared" si="217"/>
        <v>7.25</v>
      </c>
      <c r="BS99">
        <f t="shared" si="217"/>
        <v>7.25</v>
      </c>
      <c r="BT99">
        <f>IF(BR98=0,0,BT98/BR98)</f>
        <v>235.29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6.25</v>
      </c>
      <c r="BG102" s="29">
        <f>BL99</f>
        <v>235.2908</v>
      </c>
      <c r="BH102" s="28">
        <f>BK99</f>
        <v>6.25</v>
      </c>
      <c r="BI102" s="28">
        <f>BQ99</f>
        <v>0</v>
      </c>
      <c r="BJ102" s="28">
        <f>BR99</f>
        <v>7.25</v>
      </c>
      <c r="BK102" s="29">
        <f>BT99</f>
        <v>235.29</v>
      </c>
      <c r="BL102" s="28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29691.27</v>
      </c>
      <c r="B2">
        <v>-5795</v>
      </c>
      <c r="C2">
        <v>33266.86</v>
      </c>
      <c r="D2">
        <v>4774.73</v>
      </c>
      <c r="E2">
        <v>270</v>
      </c>
      <c r="F2" s="3">
        <v>5442</v>
      </c>
      <c r="G2">
        <v>449.66</v>
      </c>
      <c r="H2">
        <v>449.66</v>
      </c>
      <c r="I2">
        <v>609.98</v>
      </c>
      <c r="J2">
        <v>601.38</v>
      </c>
      <c r="K2">
        <v>499.28</v>
      </c>
      <c r="L2">
        <v>542.07</v>
      </c>
      <c r="M2">
        <v>799.2</v>
      </c>
      <c r="N2">
        <v>898.69</v>
      </c>
      <c r="O2">
        <v>551</v>
      </c>
      <c r="P2">
        <v>621.2</v>
      </c>
      <c r="Q2">
        <v>278.78</v>
      </c>
      <c r="R2">
        <v>270.21</v>
      </c>
      <c r="S2">
        <v>29642.1</v>
      </c>
      <c r="T2">
        <v>5982.958</v>
      </c>
      <c r="U2">
        <v>4680.082</v>
      </c>
      <c r="V2">
        <v>13.496</v>
      </c>
      <c r="W2">
        <v>4693.577</v>
      </c>
      <c r="X2">
        <v>749.248</v>
      </c>
      <c r="Y2">
        <v>49.977</v>
      </c>
      <c r="Z2">
        <v>10079.57</v>
      </c>
      <c r="AA2">
        <v>11227.07</v>
      </c>
      <c r="AB2">
        <v>938.88</v>
      </c>
      <c r="AC2" t="s">
        <v>60</v>
      </c>
      <c r="AD2" s="3">
        <v>-1290.097</v>
      </c>
      <c r="AE2">
        <v>270</v>
      </c>
      <c r="AF2">
        <v>0</v>
      </c>
      <c r="AG2">
        <v>270</v>
      </c>
      <c r="AH2">
        <v>295</v>
      </c>
      <c r="AI2">
        <v>0</v>
      </c>
      <c r="AJ2">
        <v>295</v>
      </c>
      <c r="AK2">
        <v>5475</v>
      </c>
      <c r="AL2">
        <v>29713.6</v>
      </c>
      <c r="AM2">
        <v>35188.6</v>
      </c>
      <c r="AN2">
        <v>4756.19</v>
      </c>
      <c r="AO2">
        <v>4756.16</v>
      </c>
      <c r="AP2">
        <v>0.03</v>
      </c>
      <c r="AQ2">
        <v>270</v>
      </c>
      <c r="AR2">
        <v>295</v>
      </c>
      <c r="AS2" s="12" t="s">
        <v>151</v>
      </c>
      <c r="AT2" s="12" t="s">
        <v>152</v>
      </c>
      <c r="AU2">
        <v>550</v>
      </c>
      <c r="AV2" s="13">
        <v>550</v>
      </c>
      <c r="AW2" s="3">
        <v>295</v>
      </c>
      <c r="AX2" s="3">
        <v>270</v>
      </c>
      <c r="AY2" s="3">
        <v>640</v>
      </c>
      <c r="AZ2" s="17">
        <v>618</v>
      </c>
      <c r="BA2" s="3">
        <v>295</v>
      </c>
      <c r="BB2" s="3">
        <v>270</v>
      </c>
      <c r="BE2" s="21">
        <f t="shared" si="0"/>
        <v>295</v>
      </c>
      <c r="BF2" s="21">
        <f t="shared" ref="BF2:BH2" si="4">AH2</f>
        <v>295</v>
      </c>
      <c r="BG2" s="21">
        <f t="shared" si="4"/>
        <v>0</v>
      </c>
      <c r="BH2" s="21">
        <f t="shared" si="4"/>
        <v>295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270</v>
      </c>
      <c r="BN2" s="21">
        <f t="shared" ref="BN2:BP2" si="9">AE2</f>
        <v>270</v>
      </c>
      <c r="BO2" s="21">
        <f t="shared" si="9"/>
        <v>0</v>
      </c>
      <c r="BP2" s="21">
        <f t="shared" si="9"/>
        <v>270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262.322571428571</v>
      </c>
    </row>
    <row r="3" spans="1:75">
      <c r="A3">
        <v>29728.04</v>
      </c>
      <c r="B3">
        <v>-5795</v>
      </c>
      <c r="C3">
        <v>33721.35</v>
      </c>
      <c r="D3">
        <v>4635.12</v>
      </c>
      <c r="E3">
        <v>270</v>
      </c>
      <c r="F3" s="3">
        <v>5688</v>
      </c>
      <c r="G3">
        <v>452.23</v>
      </c>
      <c r="H3">
        <v>451.38</v>
      </c>
      <c r="I3">
        <v>622.41</v>
      </c>
      <c r="J3">
        <v>615.84</v>
      </c>
      <c r="K3">
        <v>499.97</v>
      </c>
      <c r="L3">
        <v>543</v>
      </c>
      <c r="M3">
        <v>799.61</v>
      </c>
      <c r="N3">
        <v>900.75</v>
      </c>
      <c r="O3">
        <v>552</v>
      </c>
      <c r="P3">
        <v>636.8</v>
      </c>
      <c r="Q3">
        <v>279.89</v>
      </c>
      <c r="R3">
        <v>270.16</v>
      </c>
      <c r="S3">
        <v>29426.93</v>
      </c>
      <c r="T3">
        <v>5861.755</v>
      </c>
      <c r="U3">
        <v>4595.805</v>
      </c>
      <c r="V3">
        <v>13.474</v>
      </c>
      <c r="W3">
        <v>4609.278</v>
      </c>
      <c r="X3">
        <v>621.398</v>
      </c>
      <c r="Y3">
        <v>50.025</v>
      </c>
      <c r="Z3">
        <v>10018.64</v>
      </c>
      <c r="AA3">
        <v>11436.84</v>
      </c>
      <c r="AB3">
        <v>939.8</v>
      </c>
      <c r="AC3" t="s">
        <v>60</v>
      </c>
      <c r="AD3" s="3">
        <v>-1514.498</v>
      </c>
      <c r="AE3">
        <v>270</v>
      </c>
      <c r="AF3">
        <v>0</v>
      </c>
      <c r="AG3">
        <v>270</v>
      </c>
      <c r="AH3">
        <v>299</v>
      </c>
      <c r="AI3">
        <v>0</v>
      </c>
      <c r="AJ3">
        <v>299</v>
      </c>
      <c r="AK3">
        <v>5474</v>
      </c>
      <c r="AL3">
        <v>29531.8</v>
      </c>
      <c r="AM3">
        <v>35005.8</v>
      </c>
      <c r="AN3">
        <v>4686.09</v>
      </c>
      <c r="AO3">
        <v>4686.03</v>
      </c>
      <c r="AP3">
        <v>0.06</v>
      </c>
      <c r="AQ3">
        <v>270</v>
      </c>
      <c r="AR3">
        <v>299.37</v>
      </c>
      <c r="AU3">
        <v>550</v>
      </c>
      <c r="AV3" s="13">
        <v>550</v>
      </c>
      <c r="AW3" s="3">
        <v>299</v>
      </c>
      <c r="AX3" s="3">
        <v>270</v>
      </c>
      <c r="AY3" s="3">
        <v>640</v>
      </c>
      <c r="AZ3" s="17">
        <v>636.8</v>
      </c>
      <c r="BA3" s="3">
        <v>299</v>
      </c>
      <c r="BB3" s="3">
        <v>270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270</v>
      </c>
      <c r="BN3" s="21">
        <f t="shared" ref="BN3:BP3" si="15">AE3</f>
        <v>270</v>
      </c>
      <c r="BO3" s="21">
        <f t="shared" si="15"/>
        <v>0</v>
      </c>
      <c r="BP3" s="21">
        <f t="shared" si="15"/>
        <v>270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282.40625</v>
      </c>
    </row>
    <row r="4" spans="1:72">
      <c r="A4">
        <v>29259.34</v>
      </c>
      <c r="B4">
        <v>-5796</v>
      </c>
      <c r="C4">
        <v>33776.72</v>
      </c>
      <c r="D4">
        <v>4497.28</v>
      </c>
      <c r="E4">
        <v>270</v>
      </c>
      <c r="F4" s="3">
        <v>5895</v>
      </c>
      <c r="G4">
        <v>452.23</v>
      </c>
      <c r="H4">
        <v>451.38</v>
      </c>
      <c r="I4">
        <v>614.63</v>
      </c>
      <c r="J4">
        <v>619.23</v>
      </c>
      <c r="K4">
        <v>500.44</v>
      </c>
      <c r="L4">
        <v>542.31</v>
      </c>
      <c r="M4">
        <v>799.2</v>
      </c>
      <c r="N4">
        <v>898.69</v>
      </c>
      <c r="O4">
        <v>549.6</v>
      </c>
      <c r="P4">
        <v>636.3</v>
      </c>
      <c r="Q4">
        <v>280.05</v>
      </c>
      <c r="R4">
        <v>270</v>
      </c>
      <c r="S4">
        <v>29239.64</v>
      </c>
      <c r="T4">
        <v>5811.659</v>
      </c>
      <c r="U4">
        <v>4446.425</v>
      </c>
      <c r="V4">
        <v>13.51</v>
      </c>
      <c r="W4">
        <v>4459.935</v>
      </c>
      <c r="X4">
        <v>275.235</v>
      </c>
      <c r="Y4">
        <v>50.015</v>
      </c>
      <c r="Z4">
        <v>9810.744</v>
      </c>
      <c r="AA4">
        <v>11649.15</v>
      </c>
      <c r="AB4">
        <v>934.97</v>
      </c>
      <c r="AC4" t="s">
        <v>60</v>
      </c>
      <c r="AD4" s="3">
        <v>-1726.013</v>
      </c>
      <c r="AE4">
        <v>270</v>
      </c>
      <c r="AF4">
        <v>0</v>
      </c>
      <c r="AG4">
        <v>270</v>
      </c>
      <c r="AH4">
        <v>280</v>
      </c>
      <c r="AI4">
        <v>0</v>
      </c>
      <c r="AJ4">
        <v>280</v>
      </c>
      <c r="AK4">
        <v>5474</v>
      </c>
      <c r="AL4">
        <v>29077.8</v>
      </c>
      <c r="AM4">
        <v>34551.8</v>
      </c>
      <c r="AN4">
        <v>4627.93</v>
      </c>
      <c r="AO4">
        <v>4627.84</v>
      </c>
      <c r="AP4">
        <v>0.09</v>
      </c>
      <c r="AQ4">
        <v>270</v>
      </c>
      <c r="AR4">
        <v>280</v>
      </c>
      <c r="AU4">
        <v>550</v>
      </c>
      <c r="AV4" s="13">
        <v>550</v>
      </c>
      <c r="AW4" s="3">
        <v>280</v>
      </c>
      <c r="AX4" s="3">
        <v>270</v>
      </c>
      <c r="AY4" s="3">
        <v>640</v>
      </c>
      <c r="AZ4" s="17">
        <v>633.33</v>
      </c>
      <c r="BA4" s="3">
        <v>280</v>
      </c>
      <c r="BB4" s="3">
        <v>270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28779.45</v>
      </c>
      <c r="B5">
        <v>-5796.02</v>
      </c>
      <c r="C5">
        <v>33137.62</v>
      </c>
      <c r="D5">
        <v>4366.71</v>
      </c>
      <c r="E5">
        <v>269</v>
      </c>
      <c r="F5" s="3">
        <v>6106</v>
      </c>
      <c r="G5">
        <v>451.38</v>
      </c>
      <c r="H5">
        <v>449.66</v>
      </c>
      <c r="I5">
        <v>613.75</v>
      </c>
      <c r="J5">
        <v>614.78</v>
      </c>
      <c r="K5">
        <v>500.67</v>
      </c>
      <c r="L5">
        <v>542.77</v>
      </c>
      <c r="M5">
        <v>799.61</v>
      </c>
      <c r="N5">
        <v>899.1</v>
      </c>
      <c r="O5">
        <v>549.4</v>
      </c>
      <c r="P5">
        <v>603</v>
      </c>
      <c r="Q5">
        <v>279.94</v>
      </c>
      <c r="R5">
        <v>270.43</v>
      </c>
      <c r="S5">
        <v>28771.69</v>
      </c>
      <c r="T5">
        <v>5873.846</v>
      </c>
      <c r="U5">
        <v>4314.881</v>
      </c>
      <c r="V5">
        <v>13.498</v>
      </c>
      <c r="W5">
        <v>4328.379</v>
      </c>
      <c r="X5">
        <v>98.299</v>
      </c>
      <c r="Y5">
        <v>50.03</v>
      </c>
      <c r="Z5">
        <v>9921.516</v>
      </c>
      <c r="AA5">
        <v>11535.68</v>
      </c>
      <c r="AB5">
        <v>938.48</v>
      </c>
      <c r="AC5" t="s">
        <v>60</v>
      </c>
      <c r="AD5" s="3">
        <v>-1972.406</v>
      </c>
      <c r="AE5">
        <v>269</v>
      </c>
      <c r="AF5">
        <v>0</v>
      </c>
      <c r="AG5">
        <v>269</v>
      </c>
      <c r="AH5">
        <v>282</v>
      </c>
      <c r="AI5">
        <v>0</v>
      </c>
      <c r="AJ5">
        <v>282</v>
      </c>
      <c r="AK5">
        <v>5474</v>
      </c>
      <c r="AL5">
        <v>28839.8</v>
      </c>
      <c r="AM5">
        <v>34313.8</v>
      </c>
      <c r="AN5">
        <v>4592.86</v>
      </c>
      <c r="AO5">
        <v>4592.73</v>
      </c>
      <c r="AP5">
        <v>0.13</v>
      </c>
      <c r="AQ5">
        <v>269</v>
      </c>
      <c r="AR5">
        <v>282</v>
      </c>
      <c r="AU5">
        <v>550</v>
      </c>
      <c r="AV5" s="13">
        <v>550</v>
      </c>
      <c r="AW5" s="3">
        <v>282</v>
      </c>
      <c r="AX5" s="3">
        <v>269</v>
      </c>
      <c r="AY5" s="3">
        <v>640</v>
      </c>
      <c r="AZ5" s="17">
        <v>600</v>
      </c>
      <c r="BA5" s="3">
        <v>282</v>
      </c>
      <c r="BB5" s="3">
        <v>269</v>
      </c>
      <c r="BE5" s="21">
        <f t="shared" si="0"/>
        <v>282</v>
      </c>
      <c r="BF5" s="21">
        <f t="shared" ref="BF5:BH5" si="18">AH5</f>
        <v>282</v>
      </c>
      <c r="BG5" s="21">
        <f t="shared" si="18"/>
        <v>0</v>
      </c>
      <c r="BH5" s="21">
        <f t="shared" si="18"/>
        <v>282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269</v>
      </c>
      <c r="BN5" s="21">
        <f t="shared" ref="BN5:BP5" si="19">AE5</f>
        <v>269</v>
      </c>
      <c r="BO5" s="21">
        <f t="shared" si="19"/>
        <v>0</v>
      </c>
      <c r="BP5" s="21">
        <f t="shared" si="19"/>
        <v>269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28660.15</v>
      </c>
      <c r="B6">
        <v>-5799</v>
      </c>
      <c r="C6">
        <v>33872.46</v>
      </c>
      <c r="D6">
        <v>4267.23</v>
      </c>
      <c r="E6">
        <v>272</v>
      </c>
      <c r="F6" s="3">
        <v>6326</v>
      </c>
      <c r="G6">
        <v>452.23</v>
      </c>
      <c r="H6">
        <v>452.23</v>
      </c>
      <c r="I6">
        <v>614.63</v>
      </c>
      <c r="J6">
        <v>614.42</v>
      </c>
      <c r="K6">
        <v>500.67</v>
      </c>
      <c r="L6">
        <v>542.31</v>
      </c>
      <c r="M6">
        <v>799.2</v>
      </c>
      <c r="N6">
        <v>900.75</v>
      </c>
      <c r="O6">
        <v>550.3</v>
      </c>
      <c r="P6">
        <v>640.1</v>
      </c>
      <c r="Q6">
        <v>279.78</v>
      </c>
      <c r="R6">
        <v>270.37</v>
      </c>
      <c r="S6">
        <v>28454.97</v>
      </c>
      <c r="T6">
        <v>6095.424</v>
      </c>
      <c r="U6">
        <v>4157.866</v>
      </c>
      <c r="V6">
        <v>12.486</v>
      </c>
      <c r="W6">
        <v>4170.352</v>
      </c>
      <c r="X6">
        <v>98.336</v>
      </c>
      <c r="Y6">
        <v>49.997</v>
      </c>
      <c r="Z6">
        <v>9746.299</v>
      </c>
      <c r="AA6">
        <v>11711.84</v>
      </c>
      <c r="AB6">
        <v>933.57</v>
      </c>
      <c r="AC6" t="s">
        <v>60</v>
      </c>
      <c r="AD6" s="3">
        <v>-2159.967</v>
      </c>
      <c r="AE6">
        <v>272</v>
      </c>
      <c r="AF6">
        <v>0</v>
      </c>
      <c r="AG6">
        <v>272</v>
      </c>
      <c r="AH6">
        <v>282</v>
      </c>
      <c r="AI6">
        <v>0</v>
      </c>
      <c r="AJ6">
        <v>282</v>
      </c>
      <c r="AK6">
        <v>5474</v>
      </c>
      <c r="AL6">
        <v>28464.7</v>
      </c>
      <c r="AM6">
        <v>33938.7</v>
      </c>
      <c r="AN6">
        <v>4521.79</v>
      </c>
      <c r="AO6">
        <v>4511.63</v>
      </c>
      <c r="AP6">
        <v>10.16</v>
      </c>
      <c r="AQ6">
        <v>272</v>
      </c>
      <c r="AR6">
        <v>282</v>
      </c>
      <c r="AU6">
        <v>550</v>
      </c>
      <c r="AV6" s="13">
        <v>550</v>
      </c>
      <c r="AW6" s="3">
        <v>282</v>
      </c>
      <c r="AX6" s="3">
        <v>272</v>
      </c>
      <c r="AY6" s="3">
        <v>640</v>
      </c>
      <c r="AZ6" s="17">
        <v>640</v>
      </c>
      <c r="BA6" s="3">
        <v>282</v>
      </c>
      <c r="BB6" s="3">
        <v>272</v>
      </c>
      <c r="BE6" s="21">
        <f t="shared" si="0"/>
        <v>282</v>
      </c>
      <c r="BF6" s="21">
        <f t="shared" ref="BF6:BH6" si="20">AH6</f>
        <v>282</v>
      </c>
      <c r="BG6" s="21">
        <f t="shared" si="20"/>
        <v>0</v>
      </c>
      <c r="BH6" s="21">
        <f t="shared" si="20"/>
        <v>282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272</v>
      </c>
      <c r="BN6" s="21">
        <f t="shared" ref="BN6:BP6" si="21">AE6</f>
        <v>272</v>
      </c>
      <c r="BO6" s="21">
        <f t="shared" si="21"/>
        <v>0</v>
      </c>
      <c r="BP6" s="21">
        <f t="shared" si="21"/>
        <v>272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28326.69</v>
      </c>
      <c r="B7">
        <v>-5534</v>
      </c>
      <c r="C7">
        <v>33520.98</v>
      </c>
      <c r="D7">
        <v>4114.55</v>
      </c>
      <c r="E7">
        <v>270</v>
      </c>
      <c r="F7" s="3">
        <v>6546</v>
      </c>
      <c r="G7">
        <v>451.38</v>
      </c>
      <c r="H7">
        <v>451.38</v>
      </c>
      <c r="I7">
        <v>613.33</v>
      </c>
      <c r="J7">
        <v>614.09</v>
      </c>
      <c r="K7">
        <v>499.97</v>
      </c>
      <c r="L7">
        <v>542.31</v>
      </c>
      <c r="M7">
        <v>799.61</v>
      </c>
      <c r="N7">
        <v>900.34</v>
      </c>
      <c r="O7">
        <v>549.4</v>
      </c>
      <c r="P7">
        <v>624</v>
      </c>
      <c r="Q7">
        <v>279.25</v>
      </c>
      <c r="R7">
        <v>269.69</v>
      </c>
      <c r="S7">
        <v>28703.45</v>
      </c>
      <c r="T7">
        <v>5349.164</v>
      </c>
      <c r="U7">
        <v>3964.474</v>
      </c>
      <c r="V7">
        <v>12.527</v>
      </c>
      <c r="W7">
        <v>3977</v>
      </c>
      <c r="X7">
        <v>98.315</v>
      </c>
      <c r="Y7">
        <v>50.017</v>
      </c>
      <c r="Z7">
        <v>10064.87</v>
      </c>
      <c r="AA7">
        <v>11391.39</v>
      </c>
      <c r="AB7">
        <v>924.94</v>
      </c>
      <c r="AC7" t="s">
        <v>60</v>
      </c>
      <c r="AD7" s="3">
        <v>-2401.458</v>
      </c>
      <c r="AE7">
        <v>270</v>
      </c>
      <c r="AF7">
        <v>0</v>
      </c>
      <c r="AG7">
        <v>270</v>
      </c>
      <c r="AH7">
        <v>282</v>
      </c>
      <c r="AI7">
        <v>0</v>
      </c>
      <c r="AJ7">
        <v>282</v>
      </c>
      <c r="AK7">
        <v>5462</v>
      </c>
      <c r="AL7">
        <v>28177.9</v>
      </c>
      <c r="AM7">
        <v>33639.9</v>
      </c>
      <c r="AN7">
        <v>4421.6</v>
      </c>
      <c r="AO7">
        <v>4411.41</v>
      </c>
      <c r="AP7">
        <v>10.19</v>
      </c>
      <c r="AQ7">
        <v>270</v>
      </c>
      <c r="AR7">
        <v>282</v>
      </c>
      <c r="AU7">
        <v>550</v>
      </c>
      <c r="AV7" s="13">
        <v>550</v>
      </c>
      <c r="AW7" s="3">
        <v>282</v>
      </c>
      <c r="AX7" s="3">
        <v>270</v>
      </c>
      <c r="AY7" s="3">
        <v>640</v>
      </c>
      <c r="AZ7" s="17">
        <v>620.71</v>
      </c>
      <c r="BA7" s="3">
        <v>282</v>
      </c>
      <c r="BB7" s="3">
        <v>270</v>
      </c>
      <c r="BE7" s="21">
        <f t="shared" si="0"/>
        <v>282</v>
      </c>
      <c r="BF7" s="21">
        <f t="shared" ref="BF7:BH7" si="22">AH7</f>
        <v>282</v>
      </c>
      <c r="BG7" s="21">
        <f t="shared" si="22"/>
        <v>0</v>
      </c>
      <c r="BH7" s="21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28121.54</v>
      </c>
      <c r="B8">
        <v>-5542</v>
      </c>
      <c r="C8">
        <v>33469.07</v>
      </c>
      <c r="D8">
        <v>3968.02</v>
      </c>
      <c r="E8">
        <v>270</v>
      </c>
      <c r="F8" s="3">
        <v>6575</v>
      </c>
      <c r="G8">
        <v>451.38</v>
      </c>
      <c r="H8">
        <v>451.38</v>
      </c>
      <c r="I8">
        <v>613.92</v>
      </c>
      <c r="J8">
        <v>614.88</v>
      </c>
      <c r="K8">
        <v>500.44</v>
      </c>
      <c r="L8">
        <v>543</v>
      </c>
      <c r="M8">
        <v>799.2</v>
      </c>
      <c r="N8">
        <v>898.69</v>
      </c>
      <c r="O8">
        <v>555.1</v>
      </c>
      <c r="P8">
        <v>620.7</v>
      </c>
      <c r="Q8">
        <v>280.2</v>
      </c>
      <c r="R8">
        <v>270.06</v>
      </c>
      <c r="S8">
        <v>28250</v>
      </c>
      <c r="T8">
        <v>5424.776</v>
      </c>
      <c r="U8">
        <v>3838.26</v>
      </c>
      <c r="V8">
        <v>12.57</v>
      </c>
      <c r="W8">
        <v>3850.829</v>
      </c>
      <c r="X8">
        <v>98.457</v>
      </c>
      <c r="Y8">
        <v>50.031</v>
      </c>
      <c r="Z8">
        <v>10204.38</v>
      </c>
      <c r="AA8">
        <v>11260.57</v>
      </c>
      <c r="AB8">
        <v>930.2</v>
      </c>
      <c r="AC8" t="s">
        <v>60</v>
      </c>
      <c r="AD8" s="3">
        <v>-2431.154</v>
      </c>
      <c r="AE8">
        <v>270</v>
      </c>
      <c r="AF8">
        <v>0</v>
      </c>
      <c r="AG8">
        <v>270</v>
      </c>
      <c r="AH8">
        <v>278</v>
      </c>
      <c r="AI8">
        <v>0</v>
      </c>
      <c r="AJ8">
        <v>278</v>
      </c>
      <c r="AK8">
        <v>5451</v>
      </c>
      <c r="AL8">
        <v>28023.4</v>
      </c>
      <c r="AM8">
        <v>33474.4</v>
      </c>
      <c r="AN8">
        <v>4345.55</v>
      </c>
      <c r="AO8">
        <v>4335.33</v>
      </c>
      <c r="AP8">
        <v>10.22</v>
      </c>
      <c r="AQ8">
        <v>270</v>
      </c>
      <c r="AR8">
        <v>278</v>
      </c>
      <c r="AU8">
        <v>550</v>
      </c>
      <c r="AV8" s="13">
        <v>550</v>
      </c>
      <c r="AW8" s="3">
        <v>278</v>
      </c>
      <c r="AX8" s="3">
        <v>270</v>
      </c>
      <c r="AY8" s="3">
        <v>640</v>
      </c>
      <c r="AZ8" s="17">
        <v>618.93</v>
      </c>
      <c r="BA8" s="3">
        <v>278</v>
      </c>
      <c r="BB8" s="3">
        <v>270</v>
      </c>
      <c r="BE8" s="21">
        <f t="shared" si="0"/>
        <v>278</v>
      </c>
      <c r="BF8" s="21">
        <f t="shared" ref="BF8:BH8" si="24">AH8</f>
        <v>278</v>
      </c>
      <c r="BG8" s="21">
        <f t="shared" si="24"/>
        <v>0</v>
      </c>
      <c r="BH8" s="21">
        <f t="shared" si="24"/>
        <v>278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28183.28</v>
      </c>
      <c r="B9">
        <v>-5520</v>
      </c>
      <c r="C9">
        <v>34100.24</v>
      </c>
      <c r="D9">
        <v>3845.91</v>
      </c>
      <c r="E9">
        <v>275</v>
      </c>
      <c r="F9" s="3">
        <v>6476</v>
      </c>
      <c r="G9">
        <v>451.38</v>
      </c>
      <c r="H9">
        <v>451.38</v>
      </c>
      <c r="I9">
        <v>613.56</v>
      </c>
      <c r="J9">
        <v>614.95</v>
      </c>
      <c r="K9">
        <v>499.97</v>
      </c>
      <c r="L9">
        <v>543.47</v>
      </c>
      <c r="M9">
        <v>799.61</v>
      </c>
      <c r="N9">
        <v>899.1</v>
      </c>
      <c r="O9">
        <v>555.5</v>
      </c>
      <c r="P9">
        <v>640.3</v>
      </c>
      <c r="Q9">
        <v>279.94</v>
      </c>
      <c r="R9">
        <v>270.06</v>
      </c>
      <c r="S9">
        <v>28213.25</v>
      </c>
      <c r="T9">
        <v>5515.476</v>
      </c>
      <c r="U9">
        <v>3656.902</v>
      </c>
      <c r="V9">
        <v>12.508</v>
      </c>
      <c r="W9">
        <v>3669.41</v>
      </c>
      <c r="X9">
        <v>98.35</v>
      </c>
      <c r="Y9">
        <v>49.968</v>
      </c>
      <c r="Z9">
        <v>9648.012</v>
      </c>
      <c r="AA9">
        <v>11811.01</v>
      </c>
      <c r="AB9">
        <v>919.32</v>
      </c>
      <c r="AC9" t="s">
        <v>60</v>
      </c>
      <c r="AD9" s="3">
        <v>-2310.408</v>
      </c>
      <c r="AE9">
        <v>275</v>
      </c>
      <c r="AF9">
        <v>0</v>
      </c>
      <c r="AG9">
        <v>275</v>
      </c>
      <c r="AH9">
        <v>280</v>
      </c>
      <c r="AI9">
        <v>0</v>
      </c>
      <c r="AJ9">
        <v>280</v>
      </c>
      <c r="AK9">
        <v>5440</v>
      </c>
      <c r="AL9">
        <v>27935.2</v>
      </c>
      <c r="AM9">
        <v>33375.2</v>
      </c>
      <c r="AN9">
        <v>4234.45</v>
      </c>
      <c r="AO9">
        <v>4209.2</v>
      </c>
      <c r="AP9">
        <v>25.25</v>
      </c>
      <c r="AQ9">
        <v>275</v>
      </c>
      <c r="AR9">
        <v>280</v>
      </c>
      <c r="AU9">
        <v>550</v>
      </c>
      <c r="AV9" s="13">
        <v>550</v>
      </c>
      <c r="AW9" s="3">
        <v>280</v>
      </c>
      <c r="AX9" s="3">
        <v>275</v>
      </c>
      <c r="AY9" s="3">
        <v>640</v>
      </c>
      <c r="AZ9" s="17">
        <v>640</v>
      </c>
      <c r="BA9" s="3">
        <v>280</v>
      </c>
      <c r="BB9" s="3">
        <v>275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</v>
      </c>
      <c r="BN9" s="21">
        <f t="shared" ref="BN9:BP9" si="27">AE9</f>
        <v>275</v>
      </c>
      <c r="BO9" s="21">
        <f t="shared" si="27"/>
        <v>0</v>
      </c>
      <c r="BP9" s="21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27778.69</v>
      </c>
      <c r="B10">
        <v>-5255</v>
      </c>
      <c r="C10">
        <v>33085.79</v>
      </c>
      <c r="D10">
        <v>3729.24</v>
      </c>
      <c r="E10">
        <v>270</v>
      </c>
      <c r="F10" s="3">
        <v>6700</v>
      </c>
      <c r="G10">
        <v>451.38</v>
      </c>
      <c r="H10">
        <v>450.54</v>
      </c>
      <c r="I10">
        <v>613.86</v>
      </c>
      <c r="J10">
        <v>615.56</v>
      </c>
      <c r="K10">
        <v>499.28</v>
      </c>
      <c r="L10">
        <v>542.77</v>
      </c>
      <c r="M10">
        <v>800.02</v>
      </c>
      <c r="N10">
        <v>899.92</v>
      </c>
      <c r="O10">
        <v>545.8</v>
      </c>
      <c r="P10">
        <v>632.1</v>
      </c>
      <c r="Q10">
        <v>280.15</v>
      </c>
      <c r="R10">
        <v>270.53</v>
      </c>
      <c r="S10">
        <v>27986.45</v>
      </c>
      <c r="T10">
        <v>5079.526</v>
      </c>
      <c r="U10">
        <v>3422.639</v>
      </c>
      <c r="V10">
        <v>12.538</v>
      </c>
      <c r="W10">
        <v>3435.176</v>
      </c>
      <c r="X10">
        <v>98.31</v>
      </c>
      <c r="Y10">
        <v>49.968</v>
      </c>
      <c r="Z10">
        <v>10002.59</v>
      </c>
      <c r="AA10">
        <v>11452.34</v>
      </c>
      <c r="AB10">
        <v>921.87</v>
      </c>
      <c r="AC10" t="s">
        <v>60</v>
      </c>
      <c r="AD10" s="3">
        <v>-2554.28</v>
      </c>
      <c r="AE10">
        <v>270</v>
      </c>
      <c r="AF10">
        <v>0</v>
      </c>
      <c r="AG10">
        <v>270</v>
      </c>
      <c r="AH10">
        <v>279</v>
      </c>
      <c r="AI10">
        <v>0</v>
      </c>
      <c r="AJ10">
        <v>279</v>
      </c>
      <c r="AK10">
        <v>5426</v>
      </c>
      <c r="AL10">
        <v>27716.8</v>
      </c>
      <c r="AM10">
        <v>33142.8</v>
      </c>
      <c r="AN10">
        <v>4100.21</v>
      </c>
      <c r="AO10">
        <v>4074.93</v>
      </c>
      <c r="AP10">
        <v>25.28</v>
      </c>
      <c r="AQ10">
        <v>270</v>
      </c>
      <c r="AR10">
        <v>279</v>
      </c>
      <c r="AU10">
        <v>550</v>
      </c>
      <c r="AV10" s="13">
        <v>550</v>
      </c>
      <c r="AW10" s="3">
        <v>279</v>
      </c>
      <c r="AX10" s="3">
        <v>270</v>
      </c>
      <c r="AY10" s="3">
        <v>640</v>
      </c>
      <c r="AZ10" s="17">
        <v>628</v>
      </c>
      <c r="BA10" s="3">
        <v>279</v>
      </c>
      <c r="BB10" s="3">
        <v>270</v>
      </c>
      <c r="BE10" s="21">
        <f t="shared" si="0"/>
        <v>279</v>
      </c>
      <c r="BF10" s="21">
        <f t="shared" ref="BF10:BH10" si="28">AH10</f>
        <v>279</v>
      </c>
      <c r="BG10" s="21">
        <f t="shared" si="28"/>
        <v>0</v>
      </c>
      <c r="BH10" s="21">
        <f t="shared" si="28"/>
        <v>279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27699.65</v>
      </c>
      <c r="B11">
        <v>-5276</v>
      </c>
      <c r="C11">
        <v>32794.17</v>
      </c>
      <c r="D11">
        <v>3486.21</v>
      </c>
      <c r="E11">
        <v>270</v>
      </c>
      <c r="F11" s="3">
        <v>6585</v>
      </c>
      <c r="G11">
        <v>452.23</v>
      </c>
      <c r="H11">
        <v>451.38</v>
      </c>
      <c r="I11">
        <v>613.98</v>
      </c>
      <c r="J11">
        <v>616.19</v>
      </c>
      <c r="K11">
        <v>499.97</v>
      </c>
      <c r="L11">
        <v>543</v>
      </c>
      <c r="M11">
        <v>799.2</v>
      </c>
      <c r="N11">
        <v>899.51</v>
      </c>
      <c r="O11">
        <v>547.7</v>
      </c>
      <c r="P11">
        <v>628</v>
      </c>
      <c r="Q11">
        <v>279.62</v>
      </c>
      <c r="R11">
        <v>270.32</v>
      </c>
      <c r="S11">
        <v>27942.96</v>
      </c>
      <c r="T11">
        <v>5101.369</v>
      </c>
      <c r="U11">
        <v>3198.894</v>
      </c>
      <c r="V11">
        <v>12.543</v>
      </c>
      <c r="W11">
        <v>3211.437</v>
      </c>
      <c r="X11">
        <v>98.239</v>
      </c>
      <c r="Y11">
        <v>50.027</v>
      </c>
      <c r="Z11">
        <v>9912.416</v>
      </c>
      <c r="AA11">
        <v>11540.2</v>
      </c>
      <c r="AB11">
        <v>929.56</v>
      </c>
      <c r="AC11" t="s">
        <v>60</v>
      </c>
      <c r="AD11" s="3">
        <v>-2435.916</v>
      </c>
      <c r="AE11">
        <v>270</v>
      </c>
      <c r="AF11">
        <v>0</v>
      </c>
      <c r="AG11">
        <v>270</v>
      </c>
      <c r="AH11">
        <v>280</v>
      </c>
      <c r="AI11">
        <v>0</v>
      </c>
      <c r="AJ11">
        <v>280</v>
      </c>
      <c r="AK11">
        <v>5447</v>
      </c>
      <c r="AL11">
        <v>27521.8</v>
      </c>
      <c r="AM11">
        <v>32968.8</v>
      </c>
      <c r="AN11">
        <v>3970.07</v>
      </c>
      <c r="AO11">
        <v>3944.76</v>
      </c>
      <c r="AP11">
        <v>25.31</v>
      </c>
      <c r="AQ11">
        <v>270</v>
      </c>
      <c r="AR11">
        <v>280</v>
      </c>
      <c r="AU11">
        <v>550</v>
      </c>
      <c r="AV11" s="13">
        <v>550</v>
      </c>
      <c r="AW11" s="3">
        <v>280</v>
      </c>
      <c r="AX11" s="3">
        <v>270</v>
      </c>
      <c r="AY11" s="3">
        <v>640</v>
      </c>
      <c r="AZ11" s="17">
        <v>624.53</v>
      </c>
      <c r="BA11" s="3">
        <v>280</v>
      </c>
      <c r="BB11" s="3">
        <v>270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27630.43</v>
      </c>
      <c r="B12">
        <v>-5298</v>
      </c>
      <c r="C12">
        <v>32682.31</v>
      </c>
      <c r="D12">
        <v>3391.49</v>
      </c>
      <c r="E12">
        <v>270</v>
      </c>
      <c r="F12" s="3">
        <v>6374</v>
      </c>
      <c r="G12">
        <v>451.38</v>
      </c>
      <c r="H12">
        <v>451.38</v>
      </c>
      <c r="I12">
        <v>615.03</v>
      </c>
      <c r="J12">
        <v>615.33</v>
      </c>
      <c r="K12">
        <v>499.51</v>
      </c>
      <c r="L12">
        <v>543.47</v>
      </c>
      <c r="M12">
        <v>798.79</v>
      </c>
      <c r="N12">
        <v>900.34</v>
      </c>
      <c r="O12">
        <v>547.6</v>
      </c>
      <c r="P12">
        <v>626.8</v>
      </c>
      <c r="Q12">
        <v>279.78</v>
      </c>
      <c r="R12">
        <v>270.53</v>
      </c>
      <c r="S12">
        <v>27577.92</v>
      </c>
      <c r="T12">
        <v>5437.782</v>
      </c>
      <c r="U12">
        <v>2978.582</v>
      </c>
      <c r="V12">
        <v>12.544</v>
      </c>
      <c r="W12">
        <v>2991.126</v>
      </c>
      <c r="X12">
        <v>98.516</v>
      </c>
      <c r="Y12">
        <v>49.972</v>
      </c>
      <c r="Z12">
        <v>9837.381</v>
      </c>
      <c r="AA12">
        <v>11629.48</v>
      </c>
      <c r="AB12">
        <v>938.12</v>
      </c>
      <c r="AC12" t="s">
        <v>60</v>
      </c>
      <c r="AD12" s="3">
        <v>-2226.083</v>
      </c>
      <c r="AE12">
        <v>270</v>
      </c>
      <c r="AF12">
        <v>0</v>
      </c>
      <c r="AG12">
        <v>270</v>
      </c>
      <c r="AH12">
        <v>271</v>
      </c>
      <c r="AI12">
        <v>0</v>
      </c>
      <c r="AJ12">
        <v>271</v>
      </c>
      <c r="AK12">
        <v>5469</v>
      </c>
      <c r="AL12">
        <v>27370.8</v>
      </c>
      <c r="AM12">
        <v>32839.8</v>
      </c>
      <c r="AN12">
        <v>3842.63</v>
      </c>
      <c r="AO12">
        <v>3817.29</v>
      </c>
      <c r="AP12">
        <v>25.34</v>
      </c>
      <c r="AQ12">
        <v>270</v>
      </c>
      <c r="AR12">
        <v>271</v>
      </c>
      <c r="AU12">
        <v>550</v>
      </c>
      <c r="AV12" s="13">
        <v>550</v>
      </c>
      <c r="AW12" s="3">
        <v>271</v>
      </c>
      <c r="AX12" s="3">
        <v>270</v>
      </c>
      <c r="AY12" s="3">
        <v>640</v>
      </c>
      <c r="AZ12" s="17">
        <v>624.8</v>
      </c>
      <c r="BA12" s="3">
        <v>271</v>
      </c>
      <c r="BB12" s="3">
        <v>270</v>
      </c>
      <c r="BE12" s="21">
        <f t="shared" si="0"/>
        <v>271</v>
      </c>
      <c r="BF12" s="21">
        <f t="shared" ref="BF12:BH12" si="32">AH12</f>
        <v>271</v>
      </c>
      <c r="BG12" s="21">
        <f t="shared" si="32"/>
        <v>0</v>
      </c>
      <c r="BH12" s="21">
        <f t="shared" si="32"/>
        <v>271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270</v>
      </c>
      <c r="BO12" s="21">
        <f t="shared" si="33"/>
        <v>0</v>
      </c>
      <c r="BP12" s="21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27528.72</v>
      </c>
      <c r="B13">
        <v>-5319</v>
      </c>
      <c r="C13">
        <v>32541.15</v>
      </c>
      <c r="D13">
        <v>3211</v>
      </c>
      <c r="E13">
        <v>270</v>
      </c>
      <c r="F13" s="3">
        <v>6328</v>
      </c>
      <c r="G13">
        <v>451.38</v>
      </c>
      <c r="H13">
        <v>451.38</v>
      </c>
      <c r="I13">
        <v>613.89</v>
      </c>
      <c r="J13">
        <v>616.05</v>
      </c>
      <c r="K13">
        <v>500.44</v>
      </c>
      <c r="L13">
        <v>542.31</v>
      </c>
      <c r="M13">
        <v>800.02</v>
      </c>
      <c r="N13">
        <v>900.75</v>
      </c>
      <c r="O13">
        <v>548.9</v>
      </c>
      <c r="P13">
        <v>634.5</v>
      </c>
      <c r="Q13">
        <v>279.68</v>
      </c>
      <c r="R13">
        <v>270.37</v>
      </c>
      <c r="S13">
        <v>27330.41</v>
      </c>
      <c r="T13">
        <v>5410.053</v>
      </c>
      <c r="U13">
        <v>2796.016</v>
      </c>
      <c r="V13">
        <v>12.545</v>
      </c>
      <c r="W13">
        <v>2808.561</v>
      </c>
      <c r="X13">
        <v>97.888</v>
      </c>
      <c r="Y13">
        <v>50.03</v>
      </c>
      <c r="Z13">
        <v>9844.436</v>
      </c>
      <c r="AA13">
        <v>11622.78</v>
      </c>
      <c r="AB13">
        <v>939.56</v>
      </c>
      <c r="AC13" t="s">
        <v>60</v>
      </c>
      <c r="AD13" s="3">
        <v>-2164.449</v>
      </c>
      <c r="AE13">
        <v>270</v>
      </c>
      <c r="AF13">
        <v>0</v>
      </c>
      <c r="AG13">
        <v>270</v>
      </c>
      <c r="AH13">
        <v>280</v>
      </c>
      <c r="AI13">
        <v>0</v>
      </c>
      <c r="AJ13">
        <v>280</v>
      </c>
      <c r="AK13">
        <v>5491</v>
      </c>
      <c r="AL13">
        <v>27241.8</v>
      </c>
      <c r="AM13">
        <v>32732.8</v>
      </c>
      <c r="AN13">
        <v>3677.84</v>
      </c>
      <c r="AO13">
        <v>3652.47</v>
      </c>
      <c r="AP13">
        <v>25.37</v>
      </c>
      <c r="AQ13">
        <v>270</v>
      </c>
      <c r="AR13">
        <v>280</v>
      </c>
      <c r="AU13">
        <v>550</v>
      </c>
      <c r="AV13" s="13">
        <v>550</v>
      </c>
      <c r="AW13" s="3">
        <v>280</v>
      </c>
      <c r="AX13" s="3">
        <v>270</v>
      </c>
      <c r="AY13" s="3">
        <v>640</v>
      </c>
      <c r="AZ13" s="17">
        <v>631.73</v>
      </c>
      <c r="BA13" s="3">
        <v>280</v>
      </c>
      <c r="BB13" s="3">
        <v>270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270</v>
      </c>
      <c r="BN13" s="21">
        <f t="shared" ref="BN13:BP13" si="35">AE13</f>
        <v>270</v>
      </c>
      <c r="BO13" s="21">
        <f t="shared" si="35"/>
        <v>0</v>
      </c>
      <c r="BP13" s="21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27371.33</v>
      </c>
      <c r="B14">
        <v>-5342</v>
      </c>
      <c r="C14">
        <v>32464.9</v>
      </c>
      <c r="D14">
        <v>3013.75</v>
      </c>
      <c r="E14">
        <v>270</v>
      </c>
      <c r="F14" s="3">
        <v>6313</v>
      </c>
      <c r="G14">
        <v>452.23</v>
      </c>
      <c r="H14">
        <v>451.38</v>
      </c>
      <c r="I14">
        <v>614.63</v>
      </c>
      <c r="J14">
        <v>615.52</v>
      </c>
      <c r="K14">
        <v>500.67</v>
      </c>
      <c r="L14">
        <v>543</v>
      </c>
      <c r="M14">
        <v>799.2</v>
      </c>
      <c r="N14">
        <v>900.34</v>
      </c>
      <c r="O14">
        <v>553</v>
      </c>
      <c r="P14">
        <v>636.2</v>
      </c>
      <c r="Q14">
        <v>280.05</v>
      </c>
      <c r="R14">
        <v>270.43</v>
      </c>
      <c r="S14">
        <v>27074.96</v>
      </c>
      <c r="T14">
        <v>5624.833</v>
      </c>
      <c r="U14">
        <v>2680.611</v>
      </c>
      <c r="V14">
        <v>12.502</v>
      </c>
      <c r="W14">
        <v>2693.113</v>
      </c>
      <c r="X14">
        <v>98.291</v>
      </c>
      <c r="Y14">
        <v>49.97</v>
      </c>
      <c r="Z14">
        <v>9801.41</v>
      </c>
      <c r="AA14">
        <v>11654</v>
      </c>
      <c r="AB14">
        <v>938.3</v>
      </c>
      <c r="AC14" t="s">
        <v>60</v>
      </c>
      <c r="AD14" s="3">
        <v>-2152.823</v>
      </c>
      <c r="AE14">
        <v>270</v>
      </c>
      <c r="AF14">
        <v>0</v>
      </c>
      <c r="AG14">
        <v>270</v>
      </c>
      <c r="AH14">
        <v>275</v>
      </c>
      <c r="AI14">
        <v>0</v>
      </c>
      <c r="AJ14">
        <v>275</v>
      </c>
      <c r="AK14">
        <v>5514</v>
      </c>
      <c r="AL14">
        <v>27154.8</v>
      </c>
      <c r="AM14">
        <v>32668.8</v>
      </c>
      <c r="AN14">
        <v>3552.54</v>
      </c>
      <c r="AO14">
        <v>3527.14</v>
      </c>
      <c r="AP14">
        <v>25.4</v>
      </c>
      <c r="AQ14">
        <v>270</v>
      </c>
      <c r="AR14">
        <v>275</v>
      </c>
      <c r="AU14">
        <v>550</v>
      </c>
      <c r="AV14" s="13">
        <v>550</v>
      </c>
      <c r="AW14" s="3">
        <v>275</v>
      </c>
      <c r="AX14" s="3">
        <v>270</v>
      </c>
      <c r="AY14" s="3">
        <v>640</v>
      </c>
      <c r="AZ14" s="17">
        <v>633.07</v>
      </c>
      <c r="BA14" s="3">
        <v>275</v>
      </c>
      <c r="BB14" s="3">
        <v>270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</v>
      </c>
      <c r="BN14" s="21">
        <f t="shared" ref="BN14:BP14" si="37">AE14</f>
        <v>270</v>
      </c>
      <c r="BO14" s="21">
        <f t="shared" si="37"/>
        <v>0</v>
      </c>
      <c r="BP14" s="21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27097.28</v>
      </c>
      <c r="B15">
        <v>-5357</v>
      </c>
      <c r="C15">
        <v>32155.57</v>
      </c>
      <c r="D15">
        <v>2865.68</v>
      </c>
      <c r="E15">
        <v>270</v>
      </c>
      <c r="F15" s="3">
        <v>6124</v>
      </c>
      <c r="G15">
        <v>452.23</v>
      </c>
      <c r="H15">
        <v>451.38</v>
      </c>
      <c r="I15">
        <v>614.45</v>
      </c>
      <c r="J15">
        <v>615.94</v>
      </c>
      <c r="K15">
        <v>499.28</v>
      </c>
      <c r="L15">
        <v>543</v>
      </c>
      <c r="M15">
        <v>799.61</v>
      </c>
      <c r="N15">
        <v>897.87</v>
      </c>
      <c r="O15">
        <v>556.5</v>
      </c>
      <c r="P15">
        <v>629.5</v>
      </c>
      <c r="Q15">
        <v>280.1</v>
      </c>
      <c r="R15">
        <v>270.37</v>
      </c>
      <c r="S15">
        <v>27453.17</v>
      </c>
      <c r="T15">
        <v>5360.015</v>
      </c>
      <c r="U15">
        <v>2574.609</v>
      </c>
      <c r="V15">
        <v>12.576</v>
      </c>
      <c r="W15">
        <v>2587.186</v>
      </c>
      <c r="X15">
        <v>97.88</v>
      </c>
      <c r="Y15">
        <v>50.022</v>
      </c>
      <c r="Z15">
        <v>9753.211</v>
      </c>
      <c r="AA15">
        <v>11704.28</v>
      </c>
      <c r="AB15">
        <v>926.53</v>
      </c>
      <c r="AC15" t="s">
        <v>60</v>
      </c>
      <c r="AD15" s="3">
        <v>-1960.779</v>
      </c>
      <c r="AE15">
        <v>270</v>
      </c>
      <c r="AF15">
        <v>0</v>
      </c>
      <c r="AG15">
        <v>270</v>
      </c>
      <c r="AH15">
        <v>280</v>
      </c>
      <c r="AI15">
        <v>0</v>
      </c>
      <c r="AJ15">
        <v>280</v>
      </c>
      <c r="AK15">
        <v>5514</v>
      </c>
      <c r="AL15">
        <v>27089.8</v>
      </c>
      <c r="AM15">
        <v>32603.8</v>
      </c>
      <c r="AN15">
        <v>3420.9</v>
      </c>
      <c r="AO15">
        <v>3395.47</v>
      </c>
      <c r="AP15">
        <v>25.43</v>
      </c>
      <c r="AQ15">
        <v>270</v>
      </c>
      <c r="AR15">
        <v>280</v>
      </c>
      <c r="AU15">
        <v>550</v>
      </c>
      <c r="AV15" s="13">
        <v>550</v>
      </c>
      <c r="AW15" s="3">
        <v>280</v>
      </c>
      <c r="AX15" s="3">
        <v>270</v>
      </c>
      <c r="AY15" s="3">
        <v>640</v>
      </c>
      <c r="AZ15" s="17">
        <v>625.6</v>
      </c>
      <c r="BA15" s="3">
        <v>280</v>
      </c>
      <c r="BB15" s="3">
        <v>270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27110.42</v>
      </c>
      <c r="B16">
        <v>-5373</v>
      </c>
      <c r="C16">
        <v>32403.26</v>
      </c>
      <c r="D16">
        <v>2700.57</v>
      </c>
      <c r="E16">
        <v>270</v>
      </c>
      <c r="F16" s="3">
        <v>6255</v>
      </c>
      <c r="G16">
        <v>451.38</v>
      </c>
      <c r="H16">
        <v>451.38</v>
      </c>
      <c r="I16">
        <v>613.75</v>
      </c>
      <c r="J16">
        <v>615.8</v>
      </c>
      <c r="K16">
        <v>500.67</v>
      </c>
      <c r="L16">
        <v>543.94</v>
      </c>
      <c r="M16">
        <v>798.79</v>
      </c>
      <c r="N16">
        <v>899.92</v>
      </c>
      <c r="O16">
        <v>558.7</v>
      </c>
      <c r="P16">
        <v>636.7</v>
      </c>
      <c r="Q16">
        <v>280.31</v>
      </c>
      <c r="R16">
        <v>271.32</v>
      </c>
      <c r="S16">
        <v>27116.81</v>
      </c>
      <c r="T16">
        <v>5538.441</v>
      </c>
      <c r="U16">
        <v>2597.382</v>
      </c>
      <c r="V16">
        <v>12.112</v>
      </c>
      <c r="W16">
        <v>2609.494</v>
      </c>
      <c r="X16">
        <v>98.166</v>
      </c>
      <c r="Y16">
        <v>49.964</v>
      </c>
      <c r="Z16">
        <v>9788.172</v>
      </c>
      <c r="AA16">
        <v>11659.03</v>
      </c>
      <c r="AB16">
        <v>933</v>
      </c>
      <c r="AC16" t="s">
        <v>60</v>
      </c>
      <c r="AD16" s="3">
        <v>-2088.248</v>
      </c>
      <c r="AE16">
        <v>270</v>
      </c>
      <c r="AF16">
        <v>0</v>
      </c>
      <c r="AG16">
        <v>270</v>
      </c>
      <c r="AH16">
        <v>278</v>
      </c>
      <c r="AI16">
        <v>0</v>
      </c>
      <c r="AJ16">
        <v>278</v>
      </c>
      <c r="AK16">
        <v>5514</v>
      </c>
      <c r="AL16">
        <v>26852.8</v>
      </c>
      <c r="AM16">
        <v>32366.8</v>
      </c>
      <c r="AN16">
        <v>3297.74</v>
      </c>
      <c r="AO16">
        <v>3272.29</v>
      </c>
      <c r="AP16">
        <v>25.45</v>
      </c>
      <c r="AQ16">
        <v>270</v>
      </c>
      <c r="AR16">
        <v>278</v>
      </c>
      <c r="AU16">
        <v>550</v>
      </c>
      <c r="AV16" s="13">
        <v>550</v>
      </c>
      <c r="AW16" s="3">
        <v>278</v>
      </c>
      <c r="AX16" s="3">
        <v>270</v>
      </c>
      <c r="AY16" s="3">
        <v>640</v>
      </c>
      <c r="AZ16" s="17">
        <v>636</v>
      </c>
      <c r="BA16" s="3">
        <v>278</v>
      </c>
      <c r="BB16" s="3">
        <v>270</v>
      </c>
      <c r="BE16" s="21">
        <f t="shared" si="0"/>
        <v>278</v>
      </c>
      <c r="BF16" s="21">
        <f t="shared" ref="BF16:BH16" si="40">AH16</f>
        <v>278</v>
      </c>
      <c r="BG16" s="21">
        <f t="shared" si="40"/>
        <v>0</v>
      </c>
      <c r="BH16" s="21">
        <f t="shared" si="40"/>
        <v>278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27019.84</v>
      </c>
      <c r="B17">
        <v>-5389</v>
      </c>
      <c r="C17">
        <v>32909.11</v>
      </c>
      <c r="D17">
        <v>2560.26</v>
      </c>
      <c r="E17">
        <v>280</v>
      </c>
      <c r="F17" s="3">
        <v>6122</v>
      </c>
      <c r="G17">
        <v>451.38</v>
      </c>
      <c r="H17">
        <v>451.38</v>
      </c>
      <c r="I17">
        <v>614.2</v>
      </c>
      <c r="J17">
        <v>616.14</v>
      </c>
      <c r="K17">
        <v>499.51</v>
      </c>
      <c r="L17">
        <v>543.47</v>
      </c>
      <c r="M17">
        <v>798.79</v>
      </c>
      <c r="N17">
        <v>900.34</v>
      </c>
      <c r="O17">
        <v>555.2</v>
      </c>
      <c r="P17">
        <v>640.2</v>
      </c>
      <c r="Q17">
        <v>279.83</v>
      </c>
      <c r="R17">
        <v>271.69</v>
      </c>
      <c r="S17">
        <v>27224.17</v>
      </c>
      <c r="T17">
        <v>5347.664</v>
      </c>
      <c r="U17">
        <v>2520.641</v>
      </c>
      <c r="V17">
        <v>12.495</v>
      </c>
      <c r="W17">
        <v>2533.136</v>
      </c>
      <c r="X17">
        <v>97.979</v>
      </c>
      <c r="Y17">
        <v>50.018</v>
      </c>
      <c r="Z17">
        <v>9539.691</v>
      </c>
      <c r="AA17">
        <v>11917.52</v>
      </c>
      <c r="AB17">
        <v>937.24</v>
      </c>
      <c r="AC17" t="s">
        <v>60</v>
      </c>
      <c r="AD17" s="3">
        <v>-1944.811</v>
      </c>
      <c r="AE17">
        <v>280</v>
      </c>
      <c r="AF17">
        <v>0</v>
      </c>
      <c r="AG17">
        <v>280</v>
      </c>
      <c r="AH17">
        <v>275</v>
      </c>
      <c r="AI17">
        <v>0</v>
      </c>
      <c r="AJ17">
        <v>275</v>
      </c>
      <c r="AK17">
        <v>5514</v>
      </c>
      <c r="AL17">
        <v>26700.8</v>
      </c>
      <c r="AM17">
        <v>32214.8</v>
      </c>
      <c r="AN17">
        <v>3186.25</v>
      </c>
      <c r="AO17">
        <v>3160.77</v>
      </c>
      <c r="AP17">
        <v>25.48</v>
      </c>
      <c r="AQ17">
        <v>280</v>
      </c>
      <c r="AR17">
        <v>275</v>
      </c>
      <c r="AU17">
        <v>550</v>
      </c>
      <c r="AV17" s="13">
        <v>550</v>
      </c>
      <c r="AW17" s="3">
        <v>275</v>
      </c>
      <c r="AX17" s="3">
        <v>280</v>
      </c>
      <c r="AY17" s="3">
        <v>640</v>
      </c>
      <c r="AZ17" s="17">
        <v>640</v>
      </c>
      <c r="BA17" s="3">
        <v>275</v>
      </c>
      <c r="BB17" s="3">
        <v>280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27036.79</v>
      </c>
      <c r="B18">
        <v>-5405</v>
      </c>
      <c r="C18">
        <v>32299.57</v>
      </c>
      <c r="D18">
        <v>2486.75</v>
      </c>
      <c r="E18">
        <v>272</v>
      </c>
      <c r="F18" s="3">
        <v>6120</v>
      </c>
      <c r="G18">
        <v>451.38</v>
      </c>
      <c r="H18">
        <v>451.38</v>
      </c>
      <c r="I18">
        <v>613.78</v>
      </c>
      <c r="J18">
        <v>615.17</v>
      </c>
      <c r="K18">
        <v>499.97</v>
      </c>
      <c r="L18">
        <v>542.07</v>
      </c>
      <c r="M18">
        <v>798.79</v>
      </c>
      <c r="N18">
        <v>898.69</v>
      </c>
      <c r="O18">
        <v>552.9</v>
      </c>
      <c r="P18">
        <v>643</v>
      </c>
      <c r="Q18">
        <v>280.31</v>
      </c>
      <c r="R18">
        <v>270.58</v>
      </c>
      <c r="S18">
        <v>27313.95</v>
      </c>
      <c r="T18">
        <v>5334.271</v>
      </c>
      <c r="U18">
        <v>2435.81</v>
      </c>
      <c r="V18">
        <v>12.472</v>
      </c>
      <c r="W18">
        <v>2448.282</v>
      </c>
      <c r="X18">
        <v>98.029</v>
      </c>
      <c r="Y18">
        <v>49.965</v>
      </c>
      <c r="Z18">
        <v>9704.568</v>
      </c>
      <c r="AA18">
        <v>11743.58</v>
      </c>
      <c r="AB18">
        <v>932.16</v>
      </c>
      <c r="AC18" t="s">
        <v>60</v>
      </c>
      <c r="AD18" s="3">
        <v>-1943.83</v>
      </c>
      <c r="AE18">
        <v>272</v>
      </c>
      <c r="AF18">
        <v>0</v>
      </c>
      <c r="AG18">
        <v>272</v>
      </c>
      <c r="AH18">
        <v>278</v>
      </c>
      <c r="AI18">
        <v>0</v>
      </c>
      <c r="AJ18">
        <v>278</v>
      </c>
      <c r="AK18">
        <v>5514</v>
      </c>
      <c r="AL18">
        <v>26636.8</v>
      </c>
      <c r="AM18">
        <v>32150.8</v>
      </c>
      <c r="AN18">
        <v>3042.48</v>
      </c>
      <c r="AO18">
        <v>3016.97</v>
      </c>
      <c r="AP18">
        <v>25.51</v>
      </c>
      <c r="AQ18">
        <v>272</v>
      </c>
      <c r="AR18">
        <v>278</v>
      </c>
      <c r="AU18">
        <v>550</v>
      </c>
      <c r="AV18" s="13">
        <v>550</v>
      </c>
      <c r="AW18" s="3">
        <v>278</v>
      </c>
      <c r="AX18" s="3">
        <v>272</v>
      </c>
      <c r="AY18" s="3">
        <v>640</v>
      </c>
      <c r="AZ18" s="17">
        <v>640</v>
      </c>
      <c r="BA18" s="3">
        <v>278</v>
      </c>
      <c r="BB18" s="3">
        <v>272</v>
      </c>
      <c r="BE18" s="21">
        <f t="shared" si="0"/>
        <v>278</v>
      </c>
      <c r="BF18" s="21">
        <f t="shared" ref="BF18:BH18" si="44">AH18</f>
        <v>278</v>
      </c>
      <c r="BG18" s="21">
        <f t="shared" si="44"/>
        <v>0</v>
      </c>
      <c r="BH18" s="21">
        <f t="shared" si="44"/>
        <v>278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272</v>
      </c>
      <c r="BN18" s="21">
        <f t="shared" ref="BN18:BP18" si="45">AE18</f>
        <v>272</v>
      </c>
      <c r="BO18" s="21">
        <f t="shared" si="45"/>
        <v>0</v>
      </c>
      <c r="BP18" s="21">
        <f t="shared" si="45"/>
        <v>272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27132.86</v>
      </c>
      <c r="B19">
        <v>-5404</v>
      </c>
      <c r="C19">
        <v>32420.2</v>
      </c>
      <c r="D19">
        <v>2407.39</v>
      </c>
      <c r="E19">
        <v>272</v>
      </c>
      <c r="F19" s="3">
        <v>6046</v>
      </c>
      <c r="G19">
        <v>451.38</v>
      </c>
      <c r="H19">
        <v>451.38</v>
      </c>
      <c r="I19">
        <v>613.83</v>
      </c>
      <c r="J19">
        <v>615.84</v>
      </c>
      <c r="K19">
        <v>499.51</v>
      </c>
      <c r="L19">
        <v>543.47</v>
      </c>
      <c r="M19">
        <v>798.79</v>
      </c>
      <c r="N19">
        <v>900.75</v>
      </c>
      <c r="O19">
        <v>550.1</v>
      </c>
      <c r="P19">
        <v>643.2</v>
      </c>
      <c r="Q19">
        <v>280.05</v>
      </c>
      <c r="R19">
        <v>270.8</v>
      </c>
      <c r="S19">
        <v>26886.68</v>
      </c>
      <c r="T19">
        <v>5457.553</v>
      </c>
      <c r="U19">
        <v>2356.241</v>
      </c>
      <c r="V19">
        <v>12.5</v>
      </c>
      <c r="W19">
        <v>2368.741</v>
      </c>
      <c r="X19">
        <v>98.011</v>
      </c>
      <c r="Y19">
        <v>50.009</v>
      </c>
      <c r="Z19">
        <v>9717.43</v>
      </c>
      <c r="AA19">
        <v>11739.07</v>
      </c>
      <c r="AB19">
        <v>951</v>
      </c>
      <c r="AC19" t="s">
        <v>60</v>
      </c>
      <c r="AD19" s="3">
        <v>-1870.991</v>
      </c>
      <c r="AE19">
        <v>272</v>
      </c>
      <c r="AF19">
        <v>0</v>
      </c>
      <c r="AG19">
        <v>272</v>
      </c>
      <c r="AH19">
        <v>280</v>
      </c>
      <c r="AI19">
        <v>0</v>
      </c>
      <c r="AJ19">
        <v>280</v>
      </c>
      <c r="AK19">
        <v>5508</v>
      </c>
      <c r="AL19">
        <v>26571.8</v>
      </c>
      <c r="AM19">
        <v>32079.8</v>
      </c>
      <c r="AN19">
        <v>2924.02</v>
      </c>
      <c r="AO19">
        <v>2898.48</v>
      </c>
      <c r="AP19">
        <v>25.54</v>
      </c>
      <c r="AQ19">
        <v>272</v>
      </c>
      <c r="AR19">
        <v>280</v>
      </c>
      <c r="AU19">
        <v>550</v>
      </c>
      <c r="AV19" s="13">
        <v>550</v>
      </c>
      <c r="AW19" s="3">
        <v>280</v>
      </c>
      <c r="AX19" s="3">
        <v>272</v>
      </c>
      <c r="AY19" s="3">
        <v>640</v>
      </c>
      <c r="AZ19" s="17">
        <v>640</v>
      </c>
      <c r="BA19" s="3">
        <v>280</v>
      </c>
      <c r="BB19" s="3">
        <v>272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272</v>
      </c>
      <c r="BN19" s="21">
        <f t="shared" ref="BN19:BP19" si="47">AE19</f>
        <v>272</v>
      </c>
      <c r="BO19" s="21">
        <f t="shared" si="47"/>
        <v>0</v>
      </c>
      <c r="BP19" s="21">
        <f t="shared" si="47"/>
        <v>272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27037.52</v>
      </c>
      <c r="B20">
        <v>-5411</v>
      </c>
      <c r="C20">
        <v>32413.68</v>
      </c>
      <c r="D20">
        <v>2360.34</v>
      </c>
      <c r="E20">
        <v>272</v>
      </c>
      <c r="F20" s="3">
        <v>6289</v>
      </c>
      <c r="G20">
        <v>452.23</v>
      </c>
      <c r="H20">
        <v>451.38</v>
      </c>
      <c r="I20">
        <v>614.31</v>
      </c>
      <c r="J20">
        <v>615.48</v>
      </c>
      <c r="K20">
        <v>500.9</v>
      </c>
      <c r="L20">
        <v>543</v>
      </c>
      <c r="M20">
        <v>798.79</v>
      </c>
      <c r="N20">
        <v>899.92</v>
      </c>
      <c r="O20">
        <v>552.5</v>
      </c>
      <c r="P20">
        <v>643.9</v>
      </c>
      <c r="Q20">
        <v>279.52</v>
      </c>
      <c r="R20">
        <v>270.53</v>
      </c>
      <c r="S20">
        <v>26785.74</v>
      </c>
      <c r="T20">
        <v>5646.64</v>
      </c>
      <c r="U20">
        <v>2257.242</v>
      </c>
      <c r="V20">
        <v>12.503</v>
      </c>
      <c r="W20">
        <v>2269.745</v>
      </c>
      <c r="X20">
        <v>97.585</v>
      </c>
      <c r="Y20">
        <v>49.968</v>
      </c>
      <c r="Z20">
        <v>9673.715</v>
      </c>
      <c r="AA20">
        <v>11775.39</v>
      </c>
      <c r="AB20">
        <v>950.33</v>
      </c>
      <c r="AC20" t="s">
        <v>60</v>
      </c>
      <c r="AD20" s="3">
        <v>-2352.011</v>
      </c>
      <c r="AE20">
        <v>272</v>
      </c>
      <c r="AF20">
        <v>0</v>
      </c>
      <c r="AG20">
        <v>272</v>
      </c>
      <c r="AH20">
        <v>270</v>
      </c>
      <c r="AI20">
        <v>0</v>
      </c>
      <c r="AJ20">
        <v>270</v>
      </c>
      <c r="AK20">
        <v>5502</v>
      </c>
      <c r="AL20">
        <v>26549.8</v>
      </c>
      <c r="AM20">
        <v>32051.8</v>
      </c>
      <c r="AN20">
        <v>2805.86</v>
      </c>
      <c r="AO20">
        <v>2779.86</v>
      </c>
      <c r="AP20">
        <v>26</v>
      </c>
      <c r="AQ20">
        <v>272</v>
      </c>
      <c r="AR20">
        <v>270</v>
      </c>
      <c r="AU20">
        <v>550</v>
      </c>
      <c r="AV20" s="13">
        <v>550</v>
      </c>
      <c r="AW20" s="3">
        <v>270</v>
      </c>
      <c r="AX20" s="3">
        <v>272</v>
      </c>
      <c r="AY20" s="3">
        <v>636.8</v>
      </c>
      <c r="AZ20" s="17">
        <v>640</v>
      </c>
      <c r="BA20" s="3">
        <v>270</v>
      </c>
      <c r="BB20" s="3">
        <v>272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272</v>
      </c>
      <c r="BN20" s="21">
        <f t="shared" ref="BN20:BP20" si="49">AE20</f>
        <v>272</v>
      </c>
      <c r="BO20" s="21">
        <f t="shared" si="49"/>
        <v>0</v>
      </c>
      <c r="BP20" s="21">
        <f t="shared" si="49"/>
        <v>272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26961.31</v>
      </c>
      <c r="B21">
        <v>-5410</v>
      </c>
      <c r="C21">
        <v>32177.34</v>
      </c>
      <c r="D21">
        <v>2291.89</v>
      </c>
      <c r="E21">
        <v>270</v>
      </c>
      <c r="F21" s="3">
        <v>6200</v>
      </c>
      <c r="G21">
        <v>451.38</v>
      </c>
      <c r="H21">
        <v>452.23</v>
      </c>
      <c r="I21">
        <v>614.2</v>
      </c>
      <c r="J21">
        <v>615.45</v>
      </c>
      <c r="K21">
        <v>500.9</v>
      </c>
      <c r="L21">
        <v>541.84</v>
      </c>
      <c r="M21">
        <v>798.79</v>
      </c>
      <c r="N21">
        <v>898.69</v>
      </c>
      <c r="O21">
        <v>551.9</v>
      </c>
      <c r="P21">
        <v>639.5</v>
      </c>
      <c r="Q21">
        <v>279.94</v>
      </c>
      <c r="R21">
        <v>270.48</v>
      </c>
      <c r="S21">
        <v>26953.57</v>
      </c>
      <c r="T21">
        <v>5444.128</v>
      </c>
      <c r="U21">
        <v>2136.487</v>
      </c>
      <c r="V21">
        <v>13.412</v>
      </c>
      <c r="W21">
        <v>2149.899</v>
      </c>
      <c r="X21">
        <v>97.929</v>
      </c>
      <c r="Y21">
        <v>49.994</v>
      </c>
      <c r="Z21">
        <v>9511.629</v>
      </c>
      <c r="AA21">
        <v>11946</v>
      </c>
      <c r="AB21">
        <v>958.94</v>
      </c>
      <c r="AC21" t="s">
        <v>60</v>
      </c>
      <c r="AD21" s="3">
        <v>-2275.249</v>
      </c>
      <c r="AE21">
        <v>270</v>
      </c>
      <c r="AF21">
        <v>0</v>
      </c>
      <c r="AG21">
        <v>270</v>
      </c>
      <c r="AH21">
        <v>284</v>
      </c>
      <c r="AI21">
        <v>0</v>
      </c>
      <c r="AJ21">
        <v>284</v>
      </c>
      <c r="AK21">
        <v>5496</v>
      </c>
      <c r="AL21">
        <v>26722.8</v>
      </c>
      <c r="AM21">
        <v>32218.8</v>
      </c>
      <c r="AN21">
        <v>2699.21</v>
      </c>
      <c r="AO21">
        <v>2669.06</v>
      </c>
      <c r="AP21">
        <v>30.15</v>
      </c>
      <c r="AQ21">
        <v>270</v>
      </c>
      <c r="AR21">
        <v>284</v>
      </c>
      <c r="AU21">
        <v>550</v>
      </c>
      <c r="AV21" s="13">
        <v>550</v>
      </c>
      <c r="AW21" s="3">
        <v>284</v>
      </c>
      <c r="AX21" s="3">
        <v>270</v>
      </c>
      <c r="AY21" s="3">
        <v>640</v>
      </c>
      <c r="AZ21" s="17">
        <v>638.4</v>
      </c>
      <c r="BA21" s="3">
        <v>284</v>
      </c>
      <c r="BB21" s="3">
        <v>270</v>
      </c>
      <c r="BE21" s="21">
        <f t="shared" si="0"/>
        <v>284</v>
      </c>
      <c r="BF21" s="21">
        <f t="shared" ref="BF21:BH21" si="50">AH21</f>
        <v>284</v>
      </c>
      <c r="BG21" s="21">
        <f t="shared" si="50"/>
        <v>0</v>
      </c>
      <c r="BH21" s="21">
        <f t="shared" si="50"/>
        <v>284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27156.26</v>
      </c>
      <c r="B22">
        <v>-5422</v>
      </c>
      <c r="C22">
        <v>32401.71</v>
      </c>
      <c r="D22">
        <v>2293.43</v>
      </c>
      <c r="E22">
        <v>272</v>
      </c>
      <c r="F22" s="3">
        <v>6025</v>
      </c>
      <c r="G22">
        <v>451.38</v>
      </c>
      <c r="H22">
        <v>451.38</v>
      </c>
      <c r="I22">
        <v>614.58</v>
      </c>
      <c r="J22">
        <v>615.61</v>
      </c>
      <c r="K22">
        <v>499.97</v>
      </c>
      <c r="L22">
        <v>543</v>
      </c>
      <c r="M22">
        <v>799.61</v>
      </c>
      <c r="N22">
        <v>899.51</v>
      </c>
      <c r="O22">
        <v>553.6</v>
      </c>
      <c r="P22">
        <v>640.2</v>
      </c>
      <c r="Q22">
        <v>279.41</v>
      </c>
      <c r="R22">
        <v>270.53</v>
      </c>
      <c r="S22">
        <v>26951.65</v>
      </c>
      <c r="T22">
        <v>5499.488</v>
      </c>
      <c r="U22">
        <v>2089.097</v>
      </c>
      <c r="V22">
        <v>60.453</v>
      </c>
      <c r="W22">
        <v>2149.55</v>
      </c>
      <c r="X22">
        <v>97.435</v>
      </c>
      <c r="Y22">
        <v>49.969</v>
      </c>
      <c r="Z22">
        <v>9620.793</v>
      </c>
      <c r="AA22">
        <v>11831.88</v>
      </c>
      <c r="AB22">
        <v>956.97</v>
      </c>
      <c r="AC22" t="s">
        <v>60</v>
      </c>
      <c r="AD22" s="3">
        <v>-2090.77</v>
      </c>
      <c r="AE22">
        <v>272</v>
      </c>
      <c r="AF22">
        <v>0</v>
      </c>
      <c r="AG22">
        <v>272</v>
      </c>
      <c r="AH22">
        <v>280</v>
      </c>
      <c r="AI22">
        <v>0</v>
      </c>
      <c r="AJ22">
        <v>280</v>
      </c>
      <c r="AK22">
        <v>5503</v>
      </c>
      <c r="AL22">
        <v>26873.8</v>
      </c>
      <c r="AM22">
        <v>32376.8</v>
      </c>
      <c r="AN22">
        <v>2652.82</v>
      </c>
      <c r="AO22">
        <v>2567.83</v>
      </c>
      <c r="AP22">
        <v>84.99</v>
      </c>
      <c r="AQ22">
        <v>272</v>
      </c>
      <c r="AR22">
        <v>280</v>
      </c>
      <c r="AU22">
        <v>550</v>
      </c>
      <c r="AV22" s="13">
        <v>550</v>
      </c>
      <c r="AW22" s="3">
        <v>280</v>
      </c>
      <c r="AX22" s="3">
        <v>272</v>
      </c>
      <c r="AY22" s="3">
        <v>640</v>
      </c>
      <c r="AZ22" s="17">
        <v>640</v>
      </c>
      <c r="BA22" s="3">
        <v>280</v>
      </c>
      <c r="BB22" s="3">
        <v>272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272</v>
      </c>
      <c r="BN22" s="21">
        <f t="shared" ref="BN22:BP22" si="53">AE22</f>
        <v>272</v>
      </c>
      <c r="BO22" s="21">
        <f t="shared" si="53"/>
        <v>0</v>
      </c>
      <c r="BP22" s="21">
        <f t="shared" si="53"/>
        <v>272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27243.66</v>
      </c>
      <c r="B23">
        <v>-5389</v>
      </c>
      <c r="C23">
        <v>32704.88</v>
      </c>
      <c r="D23">
        <v>2364.32</v>
      </c>
      <c r="E23">
        <v>275</v>
      </c>
      <c r="F23" s="3">
        <v>5764</v>
      </c>
      <c r="G23">
        <v>451.38</v>
      </c>
      <c r="H23">
        <v>451.38</v>
      </c>
      <c r="I23">
        <v>613.72</v>
      </c>
      <c r="J23">
        <v>615.22</v>
      </c>
      <c r="K23">
        <v>500.67</v>
      </c>
      <c r="L23">
        <v>543.47</v>
      </c>
      <c r="M23">
        <v>799.61</v>
      </c>
      <c r="N23">
        <v>900.34</v>
      </c>
      <c r="O23">
        <v>553</v>
      </c>
      <c r="P23">
        <v>639.8</v>
      </c>
      <c r="Q23">
        <v>279.73</v>
      </c>
      <c r="R23">
        <v>269.95</v>
      </c>
      <c r="S23">
        <v>27098.56</v>
      </c>
      <c r="T23">
        <v>5564.513</v>
      </c>
      <c r="U23">
        <v>2036.351</v>
      </c>
      <c r="V23">
        <v>270.041</v>
      </c>
      <c r="W23">
        <v>2306.391</v>
      </c>
      <c r="X23">
        <v>98.173</v>
      </c>
      <c r="Y23">
        <v>49.966</v>
      </c>
      <c r="Z23">
        <v>9597.953</v>
      </c>
      <c r="AA23">
        <v>11867.63</v>
      </c>
      <c r="AB23">
        <v>974.23</v>
      </c>
      <c r="AC23" t="s">
        <v>60</v>
      </c>
      <c r="AD23" s="3">
        <v>-1837.093</v>
      </c>
      <c r="AE23">
        <v>275</v>
      </c>
      <c r="AF23">
        <v>0</v>
      </c>
      <c r="AG23">
        <v>275</v>
      </c>
      <c r="AH23">
        <v>282</v>
      </c>
      <c r="AI23">
        <v>0</v>
      </c>
      <c r="AJ23">
        <v>282</v>
      </c>
      <c r="AK23">
        <v>5498</v>
      </c>
      <c r="AL23">
        <v>27003.8</v>
      </c>
      <c r="AM23">
        <v>32501.8</v>
      </c>
      <c r="AN23">
        <v>2696.56</v>
      </c>
      <c r="AO23">
        <v>2486.69</v>
      </c>
      <c r="AP23">
        <v>209.87</v>
      </c>
      <c r="AQ23">
        <v>275</v>
      </c>
      <c r="AR23">
        <v>282</v>
      </c>
      <c r="AU23">
        <v>550</v>
      </c>
      <c r="AV23" s="13">
        <v>550</v>
      </c>
      <c r="AW23" s="3">
        <v>282</v>
      </c>
      <c r="AX23" s="3">
        <v>275</v>
      </c>
      <c r="AY23" s="3">
        <v>640</v>
      </c>
      <c r="AZ23" s="17">
        <v>640</v>
      </c>
      <c r="BA23" s="3">
        <v>282</v>
      </c>
      <c r="BB23" s="3">
        <v>275</v>
      </c>
      <c r="BE23" s="21">
        <f t="shared" si="0"/>
        <v>282</v>
      </c>
      <c r="BF23" s="21">
        <f t="shared" ref="BF23:BH23" si="54">AH23</f>
        <v>282</v>
      </c>
      <c r="BG23" s="21">
        <f t="shared" si="54"/>
        <v>0</v>
      </c>
      <c r="BH23" s="21">
        <f t="shared" si="54"/>
        <v>282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275</v>
      </c>
      <c r="BN23" s="21">
        <f t="shared" ref="BN23:BP23" si="55">AE23</f>
        <v>275</v>
      </c>
      <c r="BO23" s="21">
        <f t="shared" si="55"/>
        <v>0</v>
      </c>
      <c r="BP23" s="21">
        <f t="shared" si="55"/>
        <v>275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27408.05</v>
      </c>
      <c r="B24">
        <v>-5364</v>
      </c>
      <c r="C24">
        <v>32842.91</v>
      </c>
      <c r="D24">
        <v>2538.71</v>
      </c>
      <c r="E24">
        <v>272</v>
      </c>
      <c r="F24" s="3">
        <v>5798</v>
      </c>
      <c r="G24">
        <v>451.38</v>
      </c>
      <c r="H24">
        <v>451.38</v>
      </c>
      <c r="I24">
        <v>614.13</v>
      </c>
      <c r="J24">
        <v>616.2</v>
      </c>
      <c r="K24">
        <v>499.97</v>
      </c>
      <c r="L24">
        <v>543.94</v>
      </c>
      <c r="M24">
        <v>798.79</v>
      </c>
      <c r="N24">
        <v>901.57</v>
      </c>
      <c r="O24">
        <v>551.3</v>
      </c>
      <c r="P24">
        <v>638.8</v>
      </c>
      <c r="Q24">
        <v>279.62</v>
      </c>
      <c r="R24">
        <v>269.74</v>
      </c>
      <c r="S24">
        <v>27275.04</v>
      </c>
      <c r="T24">
        <v>5250.994</v>
      </c>
      <c r="U24">
        <v>1996.17</v>
      </c>
      <c r="V24">
        <v>615.871</v>
      </c>
      <c r="W24">
        <v>2612.04</v>
      </c>
      <c r="X24">
        <v>97.469</v>
      </c>
      <c r="Y24">
        <v>50.03</v>
      </c>
      <c r="Z24">
        <v>9848.924</v>
      </c>
      <c r="AA24">
        <v>11614.51</v>
      </c>
      <c r="AB24">
        <v>970.18</v>
      </c>
      <c r="AC24" t="s">
        <v>60</v>
      </c>
      <c r="AD24" s="3">
        <v>-1879.255</v>
      </c>
      <c r="AE24">
        <v>272</v>
      </c>
      <c r="AF24">
        <v>0</v>
      </c>
      <c r="AG24">
        <v>272</v>
      </c>
      <c r="AH24">
        <v>282</v>
      </c>
      <c r="AI24">
        <v>0</v>
      </c>
      <c r="AJ24">
        <v>282</v>
      </c>
      <c r="AK24">
        <v>5494</v>
      </c>
      <c r="AL24">
        <v>27025.8</v>
      </c>
      <c r="AM24">
        <v>32519.8</v>
      </c>
      <c r="AN24">
        <v>2858.29</v>
      </c>
      <c r="AO24">
        <v>2406.96</v>
      </c>
      <c r="AP24">
        <v>451.33</v>
      </c>
      <c r="AQ24">
        <v>272</v>
      </c>
      <c r="AR24">
        <v>282</v>
      </c>
      <c r="AU24">
        <v>550</v>
      </c>
      <c r="AV24" s="13">
        <v>550</v>
      </c>
      <c r="AW24" s="3">
        <v>282</v>
      </c>
      <c r="AX24" s="3">
        <v>272</v>
      </c>
      <c r="AY24" s="3">
        <v>640</v>
      </c>
      <c r="AZ24" s="17">
        <v>640</v>
      </c>
      <c r="BA24" s="3">
        <v>282</v>
      </c>
      <c r="BB24" s="3">
        <v>272</v>
      </c>
      <c r="BE24" s="21">
        <f t="shared" si="0"/>
        <v>282</v>
      </c>
      <c r="BF24" s="21">
        <f t="shared" ref="BF24:BH24" si="56">AH24</f>
        <v>282</v>
      </c>
      <c r="BG24" s="21">
        <f t="shared" si="56"/>
        <v>0</v>
      </c>
      <c r="BH24" s="21">
        <f t="shared" si="56"/>
        <v>282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272</v>
      </c>
      <c r="BN24" s="21">
        <f t="shared" ref="BN24:BP24" si="57">AE24</f>
        <v>272</v>
      </c>
      <c r="BO24" s="21">
        <f t="shared" si="57"/>
        <v>0</v>
      </c>
      <c r="BP24" s="21">
        <f t="shared" si="57"/>
        <v>272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27353.27</v>
      </c>
      <c r="B25">
        <v>-5339</v>
      </c>
      <c r="C25">
        <v>32548</v>
      </c>
      <c r="D25">
        <v>2851.13</v>
      </c>
      <c r="E25">
        <v>270</v>
      </c>
      <c r="F25" s="3">
        <v>5602</v>
      </c>
      <c r="G25">
        <v>451.38</v>
      </c>
      <c r="H25">
        <v>452.23</v>
      </c>
      <c r="I25">
        <v>613.36</v>
      </c>
      <c r="J25">
        <v>615.2</v>
      </c>
      <c r="K25">
        <v>499.97</v>
      </c>
      <c r="L25">
        <v>543.94</v>
      </c>
      <c r="M25">
        <v>799.2</v>
      </c>
      <c r="N25">
        <v>901.16</v>
      </c>
      <c r="O25">
        <v>548.8</v>
      </c>
      <c r="P25">
        <v>633.5</v>
      </c>
      <c r="Q25">
        <v>279.89</v>
      </c>
      <c r="R25">
        <v>270.21</v>
      </c>
      <c r="S25">
        <v>27394.12</v>
      </c>
      <c r="T25">
        <v>5386.119</v>
      </c>
      <c r="U25">
        <v>1981.666</v>
      </c>
      <c r="V25">
        <v>1008.53</v>
      </c>
      <c r="W25">
        <v>2990.196</v>
      </c>
      <c r="X25">
        <v>98.141</v>
      </c>
      <c r="Y25">
        <v>50.002</v>
      </c>
      <c r="Z25">
        <v>9931.619</v>
      </c>
      <c r="AA25">
        <v>11526.32</v>
      </c>
      <c r="AB25">
        <v>973.75</v>
      </c>
      <c r="AC25" t="s">
        <v>60</v>
      </c>
      <c r="AD25" s="3">
        <v>-1436.616</v>
      </c>
      <c r="AE25">
        <v>270</v>
      </c>
      <c r="AF25">
        <v>0</v>
      </c>
      <c r="AG25">
        <v>270</v>
      </c>
      <c r="AH25">
        <v>272</v>
      </c>
      <c r="AI25">
        <v>0</v>
      </c>
      <c r="AJ25">
        <v>272</v>
      </c>
      <c r="AK25">
        <v>5490</v>
      </c>
      <c r="AL25">
        <v>27133.8</v>
      </c>
      <c r="AM25">
        <v>32623.8</v>
      </c>
      <c r="AN25">
        <v>3160.69</v>
      </c>
      <c r="AO25">
        <v>2318.44</v>
      </c>
      <c r="AP25">
        <v>842.25</v>
      </c>
      <c r="AQ25">
        <v>270</v>
      </c>
      <c r="AR25">
        <v>272</v>
      </c>
      <c r="AU25">
        <v>550</v>
      </c>
      <c r="AV25" s="13">
        <v>550</v>
      </c>
      <c r="AW25" s="3">
        <v>272</v>
      </c>
      <c r="AX25" s="3">
        <v>270</v>
      </c>
      <c r="AY25" s="3">
        <v>640</v>
      </c>
      <c r="AZ25" s="17">
        <v>632</v>
      </c>
      <c r="BA25" s="3">
        <v>272</v>
      </c>
      <c r="BB25" s="3">
        <v>270</v>
      </c>
      <c r="BE25" s="21">
        <f t="shared" si="0"/>
        <v>272</v>
      </c>
      <c r="BF25" s="21">
        <f t="shared" ref="BF25:BH25" si="58">AH25</f>
        <v>272</v>
      </c>
      <c r="BG25" s="21">
        <f t="shared" si="58"/>
        <v>0</v>
      </c>
      <c r="BH25" s="21">
        <f t="shared" si="58"/>
        <v>272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27516.62</v>
      </c>
      <c r="B26">
        <v>-5323</v>
      </c>
      <c r="C26">
        <v>31985.14</v>
      </c>
      <c r="D26">
        <v>3287.27</v>
      </c>
      <c r="E26">
        <v>270</v>
      </c>
      <c r="F26" s="3">
        <v>5605</v>
      </c>
      <c r="G26">
        <v>451.38</v>
      </c>
      <c r="H26">
        <v>450.54</v>
      </c>
      <c r="I26">
        <v>614.33</v>
      </c>
      <c r="J26">
        <v>615.14</v>
      </c>
      <c r="K26">
        <v>499.97</v>
      </c>
      <c r="L26">
        <v>542.31</v>
      </c>
      <c r="M26">
        <v>800.02</v>
      </c>
      <c r="N26">
        <v>898.69</v>
      </c>
      <c r="O26">
        <v>549.7</v>
      </c>
      <c r="P26">
        <v>617</v>
      </c>
      <c r="Q26">
        <v>279.78</v>
      </c>
      <c r="R26">
        <v>270</v>
      </c>
      <c r="S26">
        <v>27364.96</v>
      </c>
      <c r="T26">
        <v>5417.415</v>
      </c>
      <c r="U26">
        <v>1989.831</v>
      </c>
      <c r="V26">
        <v>1463.596</v>
      </c>
      <c r="W26">
        <v>3453.427</v>
      </c>
      <c r="X26">
        <v>95.439</v>
      </c>
      <c r="Y26">
        <v>50.016</v>
      </c>
      <c r="Z26">
        <v>10581.5</v>
      </c>
      <c r="AA26">
        <v>11237.5</v>
      </c>
      <c r="AB26">
        <v>956.51</v>
      </c>
      <c r="AC26" t="s">
        <v>60</v>
      </c>
      <c r="AD26" s="3">
        <v>-1711.865</v>
      </c>
      <c r="AE26">
        <v>270</v>
      </c>
      <c r="AF26">
        <v>0</v>
      </c>
      <c r="AG26">
        <v>270</v>
      </c>
      <c r="AH26">
        <v>278</v>
      </c>
      <c r="AI26">
        <v>0</v>
      </c>
      <c r="AJ26">
        <v>278</v>
      </c>
      <c r="AK26">
        <v>5493</v>
      </c>
      <c r="AL26">
        <v>27305.8</v>
      </c>
      <c r="AM26">
        <v>32798.8</v>
      </c>
      <c r="AN26">
        <v>3627.29</v>
      </c>
      <c r="AO26">
        <v>2242.13</v>
      </c>
      <c r="AP26">
        <v>1385.16</v>
      </c>
      <c r="AQ26">
        <v>270</v>
      </c>
      <c r="AR26">
        <v>278</v>
      </c>
      <c r="AU26">
        <v>550</v>
      </c>
      <c r="AV26" s="13">
        <v>550</v>
      </c>
      <c r="AW26" s="3">
        <v>278</v>
      </c>
      <c r="AX26" s="3">
        <v>270</v>
      </c>
      <c r="AY26" s="3">
        <v>640</v>
      </c>
      <c r="AZ26" s="17">
        <v>613.33</v>
      </c>
      <c r="BA26" s="3">
        <v>278</v>
      </c>
      <c r="BB26" s="3">
        <v>270</v>
      </c>
      <c r="BE26" s="21">
        <f t="shared" si="0"/>
        <v>278</v>
      </c>
      <c r="BF26" s="21">
        <f t="shared" ref="BF26:BH26" si="60">AH26</f>
        <v>278</v>
      </c>
      <c r="BG26" s="21">
        <f t="shared" si="60"/>
        <v>0</v>
      </c>
      <c r="BH26" s="21">
        <f t="shared" si="60"/>
        <v>278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27463.59</v>
      </c>
      <c r="B27">
        <v>-5492</v>
      </c>
      <c r="C27">
        <v>31752.54</v>
      </c>
      <c r="D27">
        <v>3879.52</v>
      </c>
      <c r="E27">
        <v>270</v>
      </c>
      <c r="F27" s="3">
        <v>5791</v>
      </c>
      <c r="G27">
        <v>451.38</v>
      </c>
      <c r="H27">
        <v>451.38</v>
      </c>
      <c r="I27">
        <v>614.73</v>
      </c>
      <c r="J27">
        <v>615.17</v>
      </c>
      <c r="K27">
        <v>500.44</v>
      </c>
      <c r="L27">
        <v>542.77</v>
      </c>
      <c r="M27">
        <v>800.85</v>
      </c>
      <c r="N27">
        <v>900.75</v>
      </c>
      <c r="O27">
        <v>549.3</v>
      </c>
      <c r="P27">
        <v>600.5</v>
      </c>
      <c r="Q27">
        <v>280.2</v>
      </c>
      <c r="R27">
        <v>269.84</v>
      </c>
      <c r="S27">
        <v>27296.35</v>
      </c>
      <c r="T27">
        <v>5567.245</v>
      </c>
      <c r="U27">
        <v>1977.287</v>
      </c>
      <c r="V27">
        <v>2016.026</v>
      </c>
      <c r="W27">
        <v>3993.313</v>
      </c>
      <c r="X27">
        <v>95.083</v>
      </c>
      <c r="Y27">
        <v>50.034</v>
      </c>
      <c r="Z27">
        <v>10979.17</v>
      </c>
      <c r="AA27">
        <v>10999.83</v>
      </c>
      <c r="AB27">
        <v>957.91</v>
      </c>
      <c r="AC27" t="s">
        <v>60</v>
      </c>
      <c r="AD27" s="3">
        <v>-1907.13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5631</v>
      </c>
      <c r="AL27">
        <v>27370.8</v>
      </c>
      <c r="AM27">
        <v>33001.8</v>
      </c>
      <c r="AN27">
        <v>4269.57</v>
      </c>
      <c r="AO27">
        <v>2186.9</v>
      </c>
      <c r="AP27">
        <v>2082.67</v>
      </c>
      <c r="AQ27">
        <v>270</v>
      </c>
      <c r="AR27">
        <v>270</v>
      </c>
      <c r="AU27">
        <v>550</v>
      </c>
      <c r="AV27" s="13">
        <v>550</v>
      </c>
      <c r="AW27" s="3">
        <v>270</v>
      </c>
      <c r="AX27" s="3">
        <v>270</v>
      </c>
      <c r="AY27" s="3">
        <v>600</v>
      </c>
      <c r="AZ27" s="17">
        <v>600.8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26963.07</v>
      </c>
      <c r="B28" s="1">
        <v>-5661</v>
      </c>
      <c r="C28" s="1">
        <v>30572.76</v>
      </c>
      <c r="D28" s="1">
        <v>4624.58</v>
      </c>
      <c r="E28" s="1">
        <v>265</v>
      </c>
      <c r="F28" s="6">
        <v>5916</v>
      </c>
      <c r="G28" s="1">
        <v>314.66</v>
      </c>
      <c r="H28" s="1">
        <v>315.51</v>
      </c>
      <c r="I28" s="1">
        <v>533.86</v>
      </c>
      <c r="J28" s="1">
        <v>537.98</v>
      </c>
      <c r="K28" s="1">
        <v>499.28</v>
      </c>
      <c r="L28" s="1">
        <v>542.07</v>
      </c>
      <c r="M28" s="1">
        <v>800.02</v>
      </c>
      <c r="N28" s="1">
        <v>899.1</v>
      </c>
      <c r="O28" s="1">
        <v>543.3</v>
      </c>
      <c r="P28" s="1">
        <v>590.3</v>
      </c>
      <c r="Q28" s="1">
        <v>261.17</v>
      </c>
      <c r="R28" s="1">
        <v>250.66</v>
      </c>
      <c r="S28" s="1">
        <v>27168.22</v>
      </c>
      <c r="T28" s="1">
        <v>5559.382</v>
      </c>
      <c r="U28" s="1">
        <v>1969.581</v>
      </c>
      <c r="V28" s="1">
        <v>2740.276</v>
      </c>
      <c r="W28" s="1">
        <v>4709.857</v>
      </c>
      <c r="X28" s="1">
        <v>95.074</v>
      </c>
      <c r="Y28" s="1">
        <v>50.032</v>
      </c>
      <c r="Z28" s="1">
        <v>11802.4</v>
      </c>
      <c r="AA28" s="1">
        <v>10177.43</v>
      </c>
      <c r="AB28" s="1">
        <v>959.46</v>
      </c>
      <c r="AC28" s="1" t="s">
        <v>60</v>
      </c>
      <c r="AD28" s="6">
        <v>-2094.972</v>
      </c>
      <c r="AE28" s="1">
        <v>265</v>
      </c>
      <c r="AF28" s="1">
        <v>0</v>
      </c>
      <c r="AG28" s="1">
        <v>265</v>
      </c>
      <c r="AH28" s="1">
        <v>266.1</v>
      </c>
      <c r="AI28" s="1">
        <v>0</v>
      </c>
      <c r="AJ28" s="1">
        <v>266.1</v>
      </c>
      <c r="AK28" s="1">
        <v>5771</v>
      </c>
      <c r="AL28" s="1">
        <v>26916.8</v>
      </c>
      <c r="AM28" s="1">
        <v>32687.8</v>
      </c>
      <c r="AN28" s="1">
        <v>5067.17</v>
      </c>
      <c r="AO28" s="1">
        <v>2144.23</v>
      </c>
      <c r="AP28" s="1">
        <v>2922.94</v>
      </c>
      <c r="AQ28" s="1">
        <v>265</v>
      </c>
      <c r="AR28" s="1">
        <v>266.1</v>
      </c>
      <c r="AU28" s="1">
        <v>550</v>
      </c>
      <c r="AV28" s="14">
        <v>550</v>
      </c>
      <c r="AW28" s="6">
        <v>266.1</v>
      </c>
      <c r="AX28" s="6">
        <v>265</v>
      </c>
      <c r="AY28" s="6">
        <v>600</v>
      </c>
      <c r="AZ28" s="18">
        <v>600</v>
      </c>
      <c r="BA28" s="6">
        <v>266.1</v>
      </c>
      <c r="BB28" s="6">
        <v>265</v>
      </c>
      <c r="BE28" s="22">
        <f t="shared" si="0"/>
        <v>266.1</v>
      </c>
      <c r="BF28" s="22">
        <f t="shared" ref="BF28:BH28" si="64">AH28</f>
        <v>266.1</v>
      </c>
      <c r="BG28" s="22">
        <f t="shared" si="64"/>
        <v>0</v>
      </c>
      <c r="BH28" s="22">
        <f t="shared" si="64"/>
        <v>266.1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26545.09</v>
      </c>
      <c r="B29" s="1">
        <v>-5831</v>
      </c>
      <c r="C29" s="1">
        <v>29373.67</v>
      </c>
      <c r="D29" s="1">
        <v>5569.58</v>
      </c>
      <c r="E29" s="1">
        <v>260</v>
      </c>
      <c r="F29" s="6">
        <v>6231</v>
      </c>
      <c r="G29" s="1">
        <v>250.57</v>
      </c>
      <c r="H29" s="1">
        <v>249.73</v>
      </c>
      <c r="I29" s="1">
        <v>456.58</v>
      </c>
      <c r="J29" s="1">
        <v>459.86</v>
      </c>
      <c r="K29" s="1">
        <v>500.67</v>
      </c>
      <c r="L29" s="1">
        <v>518.35</v>
      </c>
      <c r="M29" s="1">
        <v>800.02</v>
      </c>
      <c r="N29" s="1">
        <v>899.92</v>
      </c>
      <c r="O29" s="1">
        <v>524.3</v>
      </c>
      <c r="P29" s="1">
        <v>528.2</v>
      </c>
      <c r="Q29" s="1">
        <v>251.77</v>
      </c>
      <c r="R29" s="1">
        <v>240.61</v>
      </c>
      <c r="S29" s="1">
        <v>26315.2</v>
      </c>
      <c r="T29" s="1">
        <v>6000.452</v>
      </c>
      <c r="U29" s="1">
        <v>1898.333</v>
      </c>
      <c r="V29" s="1">
        <v>3653.932</v>
      </c>
      <c r="W29" s="1">
        <v>5552.265</v>
      </c>
      <c r="X29" s="1">
        <v>95.373</v>
      </c>
      <c r="Y29" s="1">
        <v>50.02</v>
      </c>
      <c r="Z29" s="1">
        <v>12902.98</v>
      </c>
      <c r="AA29" s="1">
        <v>9107.357</v>
      </c>
      <c r="AB29" s="1">
        <v>972.55</v>
      </c>
      <c r="AC29" s="1" t="s">
        <v>60</v>
      </c>
      <c r="AD29" s="6">
        <v>-2551.899</v>
      </c>
      <c r="AE29" s="1">
        <v>260</v>
      </c>
      <c r="AF29" s="1">
        <v>0</v>
      </c>
      <c r="AG29" s="1">
        <v>260</v>
      </c>
      <c r="AH29" s="1">
        <v>265</v>
      </c>
      <c r="AI29" s="1">
        <v>0</v>
      </c>
      <c r="AJ29" s="1">
        <v>265</v>
      </c>
      <c r="AK29" s="1">
        <v>5910</v>
      </c>
      <c r="AL29" s="1">
        <v>26636.8</v>
      </c>
      <c r="AM29" s="1">
        <v>32546.8</v>
      </c>
      <c r="AN29" s="1">
        <v>5963.55</v>
      </c>
      <c r="AO29" s="1">
        <v>2091.73</v>
      </c>
      <c r="AP29" s="1">
        <v>3871.82</v>
      </c>
      <c r="AQ29" s="1">
        <v>260</v>
      </c>
      <c r="AR29" s="1">
        <v>265</v>
      </c>
      <c r="AU29" s="1">
        <v>550</v>
      </c>
      <c r="AV29" s="14">
        <v>536.24</v>
      </c>
      <c r="AW29" s="6">
        <v>265</v>
      </c>
      <c r="AX29" s="6">
        <v>260</v>
      </c>
      <c r="AY29" s="6">
        <v>600</v>
      </c>
      <c r="AZ29" s="18">
        <v>528.6</v>
      </c>
      <c r="BA29" s="6">
        <v>265</v>
      </c>
      <c r="BB29" s="6">
        <v>260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26076.78</v>
      </c>
      <c r="B30" s="2">
        <v>-6074</v>
      </c>
      <c r="C30" s="2">
        <v>27730.42</v>
      </c>
      <c r="D30" s="2">
        <v>6604.55</v>
      </c>
      <c r="E30" s="2">
        <v>250</v>
      </c>
      <c r="F30" s="7">
        <v>6574</v>
      </c>
      <c r="G30" s="2">
        <v>248.86</v>
      </c>
      <c r="H30" s="2">
        <v>249.73</v>
      </c>
      <c r="I30" s="2">
        <v>377.25</v>
      </c>
      <c r="J30" s="2">
        <v>378.95</v>
      </c>
      <c r="K30" s="2">
        <v>460.9</v>
      </c>
      <c r="L30" s="2">
        <v>462.76</v>
      </c>
      <c r="M30" s="2">
        <v>800.02</v>
      </c>
      <c r="N30" s="2">
        <v>900.34</v>
      </c>
      <c r="O30" s="2">
        <v>458.4</v>
      </c>
      <c r="P30" s="2">
        <v>445.4</v>
      </c>
      <c r="Q30" s="2">
        <v>227.5</v>
      </c>
      <c r="R30" s="2">
        <v>216.67</v>
      </c>
      <c r="S30" s="2">
        <v>25917.43</v>
      </c>
      <c r="T30" s="2">
        <v>5999.337</v>
      </c>
      <c r="U30" s="2">
        <v>1798.681</v>
      </c>
      <c r="V30" s="2">
        <v>4762.496</v>
      </c>
      <c r="W30" s="2">
        <v>6561.177</v>
      </c>
      <c r="X30" s="2">
        <v>95.12</v>
      </c>
      <c r="Y30" s="2">
        <v>50.034</v>
      </c>
      <c r="Z30" s="2">
        <v>14268.9</v>
      </c>
      <c r="AA30" s="2">
        <v>7721.268</v>
      </c>
      <c r="AB30" s="2">
        <v>983.28</v>
      </c>
      <c r="AC30" s="2" t="s">
        <v>60</v>
      </c>
      <c r="AD30" s="7">
        <v>-3132.092</v>
      </c>
      <c r="AE30" s="2">
        <v>250</v>
      </c>
      <c r="AF30" s="2">
        <v>0</v>
      </c>
      <c r="AG30" s="2">
        <v>250</v>
      </c>
      <c r="AH30" s="2">
        <v>250</v>
      </c>
      <c r="AI30" s="2">
        <v>0</v>
      </c>
      <c r="AJ30" s="2">
        <v>250</v>
      </c>
      <c r="AK30" s="2">
        <v>6121</v>
      </c>
      <c r="AL30" s="2">
        <v>26311.8</v>
      </c>
      <c r="AM30" s="2">
        <v>32432.8</v>
      </c>
      <c r="AN30" s="2">
        <v>6471.53</v>
      </c>
      <c r="AO30" s="2">
        <v>1539.99</v>
      </c>
      <c r="AP30" s="2">
        <v>4931.54</v>
      </c>
      <c r="AQ30" s="2">
        <v>250</v>
      </c>
      <c r="AR30" s="2">
        <v>250</v>
      </c>
      <c r="AU30" s="2">
        <v>470.8</v>
      </c>
      <c r="AV30" s="15">
        <v>457.04</v>
      </c>
      <c r="AW30" s="7">
        <v>250</v>
      </c>
      <c r="AX30" s="7">
        <v>250</v>
      </c>
      <c r="AY30" s="7">
        <v>520.8</v>
      </c>
      <c r="AZ30" s="19">
        <v>449.4</v>
      </c>
      <c r="BA30" s="7">
        <v>250</v>
      </c>
      <c r="BB30" s="7">
        <v>250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25411.73</v>
      </c>
      <c r="B31" s="2">
        <v>-6574</v>
      </c>
      <c r="C31" s="2">
        <v>26361.05</v>
      </c>
      <c r="D31" s="2">
        <v>7678.82</v>
      </c>
      <c r="E31" s="2">
        <v>240</v>
      </c>
      <c r="F31" s="7">
        <v>6568</v>
      </c>
      <c r="G31" s="2">
        <v>249.73</v>
      </c>
      <c r="H31" s="2">
        <v>250.57</v>
      </c>
      <c r="I31" s="2">
        <v>300.49</v>
      </c>
      <c r="J31" s="2">
        <v>302.17</v>
      </c>
      <c r="K31" s="2">
        <v>402.98</v>
      </c>
      <c r="L31" s="2">
        <v>404.38</v>
      </c>
      <c r="M31" s="2">
        <v>800.44</v>
      </c>
      <c r="N31" s="2">
        <v>899.92</v>
      </c>
      <c r="O31" s="2">
        <v>377.8</v>
      </c>
      <c r="P31" s="2">
        <v>380.2</v>
      </c>
      <c r="Q31" s="2">
        <v>221.11</v>
      </c>
      <c r="R31" s="2">
        <v>210.91</v>
      </c>
      <c r="S31" s="2">
        <v>25006.12</v>
      </c>
      <c r="T31" s="2">
        <v>6721.752</v>
      </c>
      <c r="U31" s="2">
        <v>1687.906</v>
      </c>
      <c r="V31" s="2">
        <v>6001.154</v>
      </c>
      <c r="W31" s="2">
        <v>7689.06</v>
      </c>
      <c r="X31" s="2">
        <v>95.042</v>
      </c>
      <c r="Y31" s="2">
        <v>50.014</v>
      </c>
      <c r="Z31" s="2">
        <v>15701.55</v>
      </c>
      <c r="AA31" s="2">
        <v>6331.84</v>
      </c>
      <c r="AB31" s="2">
        <v>981.11</v>
      </c>
      <c r="AC31" s="2" t="s">
        <v>60</v>
      </c>
      <c r="AD31" s="7">
        <v>-3356.774</v>
      </c>
      <c r="AE31" s="2">
        <v>240</v>
      </c>
      <c r="AF31" s="2">
        <v>0</v>
      </c>
      <c r="AG31" s="2">
        <v>240</v>
      </c>
      <c r="AH31" s="2">
        <v>240</v>
      </c>
      <c r="AI31" s="2">
        <v>0</v>
      </c>
      <c r="AJ31" s="2">
        <v>240</v>
      </c>
      <c r="AK31" s="2">
        <v>6623</v>
      </c>
      <c r="AL31" s="2">
        <v>25663.8</v>
      </c>
      <c r="AM31" s="2">
        <v>32286.8</v>
      </c>
      <c r="AN31" s="2">
        <v>7518.05</v>
      </c>
      <c r="AO31" s="2">
        <v>1429.76</v>
      </c>
      <c r="AP31" s="2">
        <v>6088.29</v>
      </c>
      <c r="AQ31" s="2">
        <v>240</v>
      </c>
      <c r="AR31" s="2">
        <v>240</v>
      </c>
      <c r="AU31" s="2">
        <v>391.6</v>
      </c>
      <c r="AV31" s="15">
        <v>377.84</v>
      </c>
      <c r="AW31" s="7">
        <v>240</v>
      </c>
      <c r="AX31" s="7">
        <v>240</v>
      </c>
      <c r="AY31" s="7">
        <v>441.6</v>
      </c>
      <c r="AZ31" s="19">
        <v>370.2</v>
      </c>
      <c r="BA31" s="7">
        <v>240</v>
      </c>
      <c r="BB31" s="7">
        <v>240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24793.91</v>
      </c>
      <c r="B32" s="2">
        <v>-7127</v>
      </c>
      <c r="C32" s="2">
        <v>24840.97</v>
      </c>
      <c r="D32" s="2">
        <v>8881.96</v>
      </c>
      <c r="E32" s="2">
        <v>235</v>
      </c>
      <c r="F32" s="7">
        <v>6650</v>
      </c>
      <c r="G32" s="2">
        <v>213.84</v>
      </c>
      <c r="H32" s="2">
        <v>213.84</v>
      </c>
      <c r="I32" s="2">
        <v>223.08</v>
      </c>
      <c r="J32" s="2">
        <v>281.76</v>
      </c>
      <c r="K32" s="2">
        <v>351.81</v>
      </c>
      <c r="L32" s="2">
        <v>352.27</v>
      </c>
      <c r="M32" s="2">
        <v>800.02</v>
      </c>
      <c r="N32" s="2">
        <v>899.1</v>
      </c>
      <c r="O32" s="2">
        <v>318</v>
      </c>
      <c r="P32" s="2">
        <v>313.8</v>
      </c>
      <c r="Q32" s="2">
        <v>195.63</v>
      </c>
      <c r="R32" s="2">
        <v>191.77</v>
      </c>
      <c r="S32" s="2">
        <v>24825.75</v>
      </c>
      <c r="T32" s="2">
        <v>7203.749</v>
      </c>
      <c r="U32" s="2">
        <v>1613.606</v>
      </c>
      <c r="V32" s="2">
        <v>7296.795</v>
      </c>
      <c r="W32" s="2">
        <v>8910.401</v>
      </c>
      <c r="X32" s="2">
        <v>95.308</v>
      </c>
      <c r="Y32" s="2">
        <v>50.034</v>
      </c>
      <c r="Z32" s="2">
        <v>16732.1</v>
      </c>
      <c r="AA32" s="2">
        <v>5377.143</v>
      </c>
      <c r="AB32" s="2">
        <v>955.02</v>
      </c>
      <c r="AC32" s="2" t="s">
        <v>60</v>
      </c>
      <c r="AD32" s="7">
        <v>-3769.017</v>
      </c>
      <c r="AE32" s="2">
        <v>235</v>
      </c>
      <c r="AF32" s="2">
        <v>0</v>
      </c>
      <c r="AG32" s="2">
        <v>235</v>
      </c>
      <c r="AH32" s="2">
        <v>250</v>
      </c>
      <c r="AI32" s="2">
        <v>0</v>
      </c>
      <c r="AJ32" s="2">
        <v>250</v>
      </c>
      <c r="AK32" s="2">
        <v>7174</v>
      </c>
      <c r="AL32" s="2">
        <v>25318.8</v>
      </c>
      <c r="AM32" s="2">
        <v>32492.8</v>
      </c>
      <c r="AN32" s="2">
        <v>8667.23</v>
      </c>
      <c r="AO32" s="2">
        <v>1355.76</v>
      </c>
      <c r="AP32" s="2">
        <v>7311.47</v>
      </c>
      <c r="AQ32" s="2">
        <v>235</v>
      </c>
      <c r="AR32" s="2">
        <v>250</v>
      </c>
      <c r="AU32" s="2">
        <v>312.4</v>
      </c>
      <c r="AV32" s="15">
        <v>301</v>
      </c>
      <c r="AW32" s="7">
        <v>250</v>
      </c>
      <c r="AX32" s="7">
        <v>235</v>
      </c>
      <c r="AY32" s="7">
        <v>362.4</v>
      </c>
      <c r="AZ32" s="19">
        <v>291</v>
      </c>
      <c r="BA32" s="7">
        <v>250</v>
      </c>
      <c r="BB32" s="7">
        <v>235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</v>
      </c>
      <c r="BN32" s="23">
        <f t="shared" ref="BN32:BP32" si="73">AE32</f>
        <v>235</v>
      </c>
      <c r="BO32" s="23">
        <f t="shared" si="73"/>
        <v>0</v>
      </c>
      <c r="BP32" s="23">
        <f t="shared" si="73"/>
        <v>235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24404.38</v>
      </c>
      <c r="B33" s="2">
        <v>-7664</v>
      </c>
      <c r="C33" s="2">
        <v>23754.04</v>
      </c>
      <c r="D33" s="2">
        <v>10014.51</v>
      </c>
      <c r="E33" s="2">
        <v>230</v>
      </c>
      <c r="F33" s="7">
        <v>6271</v>
      </c>
      <c r="G33" s="2">
        <v>194.17</v>
      </c>
      <c r="H33" s="2">
        <v>193.33</v>
      </c>
      <c r="I33" s="2">
        <v>205.93</v>
      </c>
      <c r="J33" s="2">
        <v>279.06</v>
      </c>
      <c r="K33" s="2">
        <v>289.01</v>
      </c>
      <c r="L33" s="2">
        <v>290.63</v>
      </c>
      <c r="M33" s="2">
        <v>801.26</v>
      </c>
      <c r="N33" s="2">
        <v>857.58</v>
      </c>
      <c r="O33" s="2">
        <v>298.5</v>
      </c>
      <c r="P33" s="2">
        <v>303.2</v>
      </c>
      <c r="Q33" s="2">
        <v>181.94</v>
      </c>
      <c r="R33" s="2">
        <v>181.36</v>
      </c>
      <c r="S33" s="2">
        <v>24270.61</v>
      </c>
      <c r="T33" s="2">
        <v>7797.4</v>
      </c>
      <c r="U33" s="2">
        <v>1522.479</v>
      </c>
      <c r="V33" s="2">
        <v>8719.255</v>
      </c>
      <c r="W33" s="2">
        <v>10241.734</v>
      </c>
      <c r="X33" s="2">
        <v>92.856</v>
      </c>
      <c r="Y33" s="2">
        <v>49.965</v>
      </c>
      <c r="Z33" s="2">
        <v>17938.84</v>
      </c>
      <c r="AA33" s="2">
        <v>4322.83</v>
      </c>
      <c r="AB33" s="2">
        <v>952.34</v>
      </c>
      <c r="AC33" s="2" t="s">
        <v>60</v>
      </c>
      <c r="AD33" s="7">
        <v>-3605.688</v>
      </c>
      <c r="AE33" s="2">
        <v>230</v>
      </c>
      <c r="AF33" s="2">
        <v>0</v>
      </c>
      <c r="AG33" s="2">
        <v>230</v>
      </c>
      <c r="AH33" s="2">
        <v>226</v>
      </c>
      <c r="AI33" s="2">
        <v>0</v>
      </c>
      <c r="AJ33" s="2">
        <v>226</v>
      </c>
      <c r="AK33" s="2">
        <v>7709</v>
      </c>
      <c r="AL33" s="2">
        <v>25231.8</v>
      </c>
      <c r="AM33" s="2">
        <v>32940.8</v>
      </c>
      <c r="AN33" s="2">
        <v>9951.22</v>
      </c>
      <c r="AO33" s="2">
        <v>1267.86</v>
      </c>
      <c r="AP33" s="2">
        <v>8683.36</v>
      </c>
      <c r="AQ33" s="2">
        <v>230</v>
      </c>
      <c r="AR33" s="2">
        <v>226</v>
      </c>
      <c r="AU33" s="2">
        <v>301</v>
      </c>
      <c r="AV33" s="15">
        <v>301</v>
      </c>
      <c r="AW33" s="7">
        <v>226</v>
      </c>
      <c r="AX33" s="7">
        <v>230</v>
      </c>
      <c r="AY33" s="7">
        <v>291</v>
      </c>
      <c r="AZ33" s="19">
        <v>291</v>
      </c>
      <c r="BA33" s="7">
        <v>226</v>
      </c>
      <c r="BB33" s="7">
        <v>230</v>
      </c>
      <c r="BE33" s="23">
        <f t="shared" si="0"/>
        <v>226</v>
      </c>
      <c r="BF33" s="23">
        <f t="shared" ref="BF33:BH33" si="74">AH33</f>
        <v>226</v>
      </c>
      <c r="BG33" s="23">
        <f t="shared" si="74"/>
        <v>0</v>
      </c>
      <c r="BH33" s="23">
        <f t="shared" si="74"/>
        <v>226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24237.12</v>
      </c>
      <c r="B34" s="2">
        <v>-8272</v>
      </c>
      <c r="C34" s="2">
        <v>22459.48</v>
      </c>
      <c r="D34" s="2">
        <v>11352.83</v>
      </c>
      <c r="E34" s="2">
        <v>215</v>
      </c>
      <c r="F34" s="7">
        <v>6626</v>
      </c>
      <c r="G34" s="2">
        <v>194.17</v>
      </c>
      <c r="H34" s="2">
        <v>196.74</v>
      </c>
      <c r="I34" s="2">
        <v>202.13</v>
      </c>
      <c r="J34" s="2">
        <v>280.76</v>
      </c>
      <c r="K34" s="2">
        <v>272.49</v>
      </c>
      <c r="L34" s="2">
        <v>274.35</v>
      </c>
      <c r="M34" s="2">
        <v>754.8</v>
      </c>
      <c r="N34" s="2">
        <v>766.72</v>
      </c>
      <c r="O34" s="2">
        <v>295.4</v>
      </c>
      <c r="P34" s="2">
        <v>296.9</v>
      </c>
      <c r="Q34" s="2">
        <v>151.18</v>
      </c>
      <c r="R34" s="2">
        <v>151.18</v>
      </c>
      <c r="S34" s="2">
        <v>23963.82</v>
      </c>
      <c r="T34" s="2">
        <v>8292.814</v>
      </c>
      <c r="U34" s="2">
        <v>1444.363</v>
      </c>
      <c r="V34" s="2">
        <v>10105.331</v>
      </c>
      <c r="W34" s="2">
        <v>11549.694</v>
      </c>
      <c r="X34" s="2">
        <v>92.295</v>
      </c>
      <c r="Y34" s="2">
        <v>50.024</v>
      </c>
      <c r="Z34" s="2">
        <v>18886.07</v>
      </c>
      <c r="AA34" s="2">
        <v>3313.383</v>
      </c>
      <c r="AB34" s="2">
        <v>950.04</v>
      </c>
      <c r="AC34" s="2" t="s">
        <v>60</v>
      </c>
      <c r="AD34" s="7">
        <v>-3915.956</v>
      </c>
      <c r="AE34" s="2">
        <v>215</v>
      </c>
      <c r="AF34" s="2">
        <v>0</v>
      </c>
      <c r="AG34" s="2">
        <v>215</v>
      </c>
      <c r="AH34" s="2">
        <v>241</v>
      </c>
      <c r="AI34" s="2">
        <v>0</v>
      </c>
      <c r="AJ34" s="2">
        <v>241</v>
      </c>
      <c r="AK34" s="2">
        <v>8297</v>
      </c>
      <c r="AL34" s="2">
        <v>25166.8</v>
      </c>
      <c r="AM34" s="2">
        <v>33463.8</v>
      </c>
      <c r="AN34" s="2">
        <v>11212.27</v>
      </c>
      <c r="AO34" s="2">
        <v>1142.89</v>
      </c>
      <c r="AP34" s="2">
        <v>10069.38</v>
      </c>
      <c r="AQ34" s="2">
        <v>215</v>
      </c>
      <c r="AR34" s="2">
        <v>241</v>
      </c>
      <c r="AU34" s="2">
        <v>301</v>
      </c>
      <c r="AV34" s="15">
        <v>301</v>
      </c>
      <c r="AW34" s="7">
        <v>241</v>
      </c>
      <c r="AX34" s="7">
        <v>215</v>
      </c>
      <c r="AY34" s="7">
        <v>291</v>
      </c>
      <c r="AZ34" s="19">
        <v>291</v>
      </c>
      <c r="BA34" s="7">
        <v>241</v>
      </c>
      <c r="BB34" s="7">
        <v>215</v>
      </c>
      <c r="BE34" s="23">
        <f t="shared" si="0"/>
        <v>241</v>
      </c>
      <c r="BF34" s="23">
        <f t="shared" ref="BF34:BH34" si="76">AH34</f>
        <v>241</v>
      </c>
      <c r="BG34" s="23">
        <f t="shared" si="76"/>
        <v>0</v>
      </c>
      <c r="BH34" s="23">
        <f t="shared" si="76"/>
        <v>241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215</v>
      </c>
      <c r="BN34" s="23">
        <f t="shared" ref="BN34:BP34" si="77">AE34</f>
        <v>215</v>
      </c>
      <c r="BO34" s="23">
        <f t="shared" si="77"/>
        <v>0</v>
      </c>
      <c r="BP34" s="23">
        <f t="shared" si="77"/>
        <v>215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24146.29</v>
      </c>
      <c r="B35" s="2">
        <v>-8529</v>
      </c>
      <c r="C35" s="2">
        <v>21465.87</v>
      </c>
      <c r="D35" s="2">
        <v>12473.76</v>
      </c>
      <c r="E35" s="2">
        <v>200</v>
      </c>
      <c r="F35" s="7">
        <v>7187</v>
      </c>
      <c r="G35" s="2">
        <v>193.33</v>
      </c>
      <c r="H35" s="2">
        <v>195.02</v>
      </c>
      <c r="I35" s="2">
        <v>202.05</v>
      </c>
      <c r="J35" s="2">
        <v>281.52</v>
      </c>
      <c r="K35" s="2">
        <v>272.49</v>
      </c>
      <c r="L35" s="2">
        <v>273.65</v>
      </c>
      <c r="M35" s="2">
        <v>679.57</v>
      </c>
      <c r="N35" s="2">
        <v>673.81</v>
      </c>
      <c r="O35" s="2">
        <v>292.8</v>
      </c>
      <c r="P35" s="2">
        <v>296.3</v>
      </c>
      <c r="Q35" s="2">
        <v>150.28</v>
      </c>
      <c r="R35" s="2">
        <v>150.01</v>
      </c>
      <c r="S35" s="2">
        <v>23670.64</v>
      </c>
      <c r="T35" s="2">
        <v>8617.216</v>
      </c>
      <c r="U35" s="2">
        <v>1443.554</v>
      </c>
      <c r="V35" s="2">
        <v>11601.326</v>
      </c>
      <c r="W35" s="2">
        <v>13044.88</v>
      </c>
      <c r="X35" s="2">
        <v>92.994</v>
      </c>
      <c r="Y35" s="2">
        <v>50.018</v>
      </c>
      <c r="Z35" s="2">
        <v>20078.95</v>
      </c>
      <c r="AA35" s="2">
        <v>2283.738</v>
      </c>
      <c r="AB35" s="2">
        <v>954.81</v>
      </c>
      <c r="AC35" s="2" t="s">
        <v>60</v>
      </c>
      <c r="AD35" s="7">
        <v>-4642.528</v>
      </c>
      <c r="AE35" s="2">
        <v>200</v>
      </c>
      <c r="AF35" s="2">
        <v>0</v>
      </c>
      <c r="AG35" s="2">
        <v>200</v>
      </c>
      <c r="AH35" s="2">
        <v>250</v>
      </c>
      <c r="AI35" s="2">
        <v>0</v>
      </c>
      <c r="AJ35" s="2">
        <v>250</v>
      </c>
      <c r="AK35" s="2">
        <v>8549</v>
      </c>
      <c r="AL35" s="2">
        <v>24821.8</v>
      </c>
      <c r="AM35" s="2">
        <v>33370.8</v>
      </c>
      <c r="AN35" s="2">
        <v>12520.79</v>
      </c>
      <c r="AO35" s="2">
        <v>1099.9</v>
      </c>
      <c r="AP35" s="2">
        <v>11420.89</v>
      </c>
      <c r="AQ35" s="2">
        <v>200</v>
      </c>
      <c r="AR35" s="2">
        <v>250</v>
      </c>
      <c r="AU35" s="2">
        <v>343.33</v>
      </c>
      <c r="AV35" s="15">
        <v>301</v>
      </c>
      <c r="AW35" s="7">
        <v>250</v>
      </c>
      <c r="AX35" s="7">
        <v>200</v>
      </c>
      <c r="AY35" s="7">
        <v>343.53</v>
      </c>
      <c r="AZ35" s="19">
        <v>291</v>
      </c>
      <c r="BA35" s="7">
        <v>250</v>
      </c>
      <c r="BB35" s="7">
        <v>200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23816.62</v>
      </c>
      <c r="B36" s="2">
        <v>-8988</v>
      </c>
      <c r="C36" s="2">
        <v>20148.8</v>
      </c>
      <c r="D36" s="2">
        <v>13935.38</v>
      </c>
      <c r="E36" s="2">
        <v>28.66</v>
      </c>
      <c r="F36" s="7">
        <v>7199</v>
      </c>
      <c r="G36" s="2">
        <v>193.33</v>
      </c>
      <c r="H36" s="2">
        <v>195.02</v>
      </c>
      <c r="I36" s="2">
        <v>200.38</v>
      </c>
      <c r="J36" s="2">
        <v>279.98</v>
      </c>
      <c r="K36" s="2">
        <v>270.86</v>
      </c>
      <c r="L36" s="2">
        <v>272.49</v>
      </c>
      <c r="M36" s="2">
        <v>604.34</v>
      </c>
      <c r="N36" s="2">
        <v>595.29</v>
      </c>
      <c r="O36" s="2">
        <v>289</v>
      </c>
      <c r="P36" s="2">
        <v>293.7</v>
      </c>
      <c r="Q36" s="2">
        <v>150.86</v>
      </c>
      <c r="R36" s="2">
        <v>150.22</v>
      </c>
      <c r="S36" s="2">
        <v>23822.3</v>
      </c>
      <c r="T36" s="2">
        <v>8969.901</v>
      </c>
      <c r="U36" s="2">
        <v>1482.308</v>
      </c>
      <c r="V36" s="2">
        <v>12910.611</v>
      </c>
      <c r="W36" s="2">
        <v>14392.919</v>
      </c>
      <c r="X36" s="2">
        <v>93.158</v>
      </c>
      <c r="Y36" s="2">
        <v>49.97</v>
      </c>
      <c r="Z36" s="2">
        <v>21080.6</v>
      </c>
      <c r="AA36" s="2">
        <v>1394.1</v>
      </c>
      <c r="AB36" s="2">
        <v>922.75</v>
      </c>
      <c r="AC36" s="2" t="s">
        <v>63</v>
      </c>
      <c r="AD36" s="7">
        <v>-4822.946</v>
      </c>
      <c r="AE36" s="2">
        <v>0</v>
      </c>
      <c r="AF36" s="2">
        <v>235.29</v>
      </c>
      <c r="AG36" s="2">
        <v>235.29</v>
      </c>
      <c r="AH36" s="2">
        <v>0</v>
      </c>
      <c r="AI36" s="2">
        <v>182.35</v>
      </c>
      <c r="AJ36" s="2">
        <v>182.35</v>
      </c>
      <c r="AK36" s="2">
        <v>8808</v>
      </c>
      <c r="AL36" s="2">
        <v>24907.8</v>
      </c>
      <c r="AM36" s="2">
        <v>33715.8</v>
      </c>
      <c r="AN36" s="2">
        <v>13712.35</v>
      </c>
      <c r="AO36" s="2">
        <v>1047.54</v>
      </c>
      <c r="AP36" s="2">
        <v>12664.81</v>
      </c>
      <c r="AQ36" s="2">
        <v>28.66</v>
      </c>
      <c r="AR36" s="2">
        <v>23.15</v>
      </c>
      <c r="AU36" s="2">
        <v>301</v>
      </c>
      <c r="AV36" s="15">
        <v>301</v>
      </c>
      <c r="AW36" s="7">
        <v>182.35</v>
      </c>
      <c r="AX36" s="7">
        <v>235.29</v>
      </c>
      <c r="AY36" s="7">
        <v>291</v>
      </c>
      <c r="AZ36" s="19">
        <v>291</v>
      </c>
      <c r="BA36" s="7">
        <v>182.35</v>
      </c>
      <c r="BB36" s="7">
        <v>235.29</v>
      </c>
      <c r="BE36" s="23">
        <f t="shared" si="0"/>
        <v>182.35</v>
      </c>
      <c r="BF36" s="23">
        <f t="shared" ref="BF36:BH36" si="80">AH36</f>
        <v>0</v>
      </c>
      <c r="BG36" s="23">
        <f t="shared" si="80"/>
        <v>182.35</v>
      </c>
      <c r="BH36" s="23">
        <f t="shared" si="80"/>
        <v>182.35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182.35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23549.26</v>
      </c>
      <c r="B37" s="8">
        <v>-9065</v>
      </c>
      <c r="C37" s="8">
        <v>19213.58</v>
      </c>
      <c r="D37" s="8">
        <v>14188.21</v>
      </c>
      <c r="E37" s="8">
        <v>29.62</v>
      </c>
      <c r="F37" s="9">
        <v>7199</v>
      </c>
      <c r="G37" s="8">
        <v>193.33</v>
      </c>
      <c r="H37" s="8">
        <v>193.33</v>
      </c>
      <c r="I37" s="8">
        <v>201.51</v>
      </c>
      <c r="J37" s="8">
        <v>280.54</v>
      </c>
      <c r="K37" s="8">
        <v>272.49</v>
      </c>
      <c r="L37" s="8">
        <v>272.49</v>
      </c>
      <c r="M37" s="8">
        <v>576.38</v>
      </c>
      <c r="N37" s="8">
        <v>576.79</v>
      </c>
      <c r="O37" s="8">
        <v>292.5</v>
      </c>
      <c r="P37" s="8">
        <v>292.2</v>
      </c>
      <c r="Q37" s="8">
        <v>151.12</v>
      </c>
      <c r="R37" s="8">
        <v>150.96</v>
      </c>
      <c r="S37" s="8">
        <v>23559.25</v>
      </c>
      <c r="T37" s="8">
        <v>9140.824</v>
      </c>
      <c r="U37" s="8">
        <v>1522.734</v>
      </c>
      <c r="V37" s="8">
        <v>14126.969</v>
      </c>
      <c r="W37" s="8">
        <v>15649.703</v>
      </c>
      <c r="X37" s="8">
        <v>92.821</v>
      </c>
      <c r="Y37" s="8">
        <v>49.992</v>
      </c>
      <c r="Z37" s="8">
        <v>22385.41</v>
      </c>
      <c r="AA37" s="8">
        <v>441.137</v>
      </c>
      <c r="AB37" s="8">
        <v>915.14</v>
      </c>
      <c r="AC37" s="8" t="s">
        <v>63</v>
      </c>
      <c r="AD37" s="9">
        <v>-4867.07</v>
      </c>
      <c r="AE37" s="8">
        <v>0</v>
      </c>
      <c r="AF37" s="8">
        <v>235.29</v>
      </c>
      <c r="AG37" s="8">
        <v>235.29</v>
      </c>
      <c r="AH37" s="8">
        <v>180</v>
      </c>
      <c r="AI37" s="8">
        <v>23.53</v>
      </c>
      <c r="AJ37" s="8">
        <v>203.53</v>
      </c>
      <c r="AK37" s="8">
        <v>9064</v>
      </c>
      <c r="AL37" s="8">
        <v>24842.8</v>
      </c>
      <c r="AM37" s="8">
        <v>33906.8</v>
      </c>
      <c r="AN37" s="8">
        <v>14838.57</v>
      </c>
      <c r="AO37" s="8">
        <v>985.01</v>
      </c>
      <c r="AP37" s="8">
        <v>13853.56</v>
      </c>
      <c r="AQ37" s="8">
        <v>29.62</v>
      </c>
      <c r="AR37" s="8">
        <v>182.83</v>
      </c>
      <c r="AS37" s="8"/>
      <c r="AT37" s="8"/>
      <c r="AU37" s="8">
        <v>301</v>
      </c>
      <c r="AV37" s="16">
        <v>301</v>
      </c>
      <c r="AW37" s="9">
        <v>203.53</v>
      </c>
      <c r="AX37" s="9">
        <v>235.29</v>
      </c>
      <c r="AY37" s="9">
        <v>291</v>
      </c>
      <c r="AZ37" s="20">
        <v>291</v>
      </c>
      <c r="BA37" s="9">
        <v>203.53</v>
      </c>
      <c r="BB37" s="9">
        <v>235.29</v>
      </c>
      <c r="BC37" s="8"/>
      <c r="BD37" s="8"/>
      <c r="BE37" s="24">
        <f t="shared" si="0"/>
        <v>203.53</v>
      </c>
      <c r="BF37" s="24">
        <f t="shared" ref="BF37:BH37" si="82">AH37</f>
        <v>180</v>
      </c>
      <c r="BG37" s="24">
        <f t="shared" si="82"/>
        <v>23.53</v>
      </c>
      <c r="BH37" s="24">
        <f t="shared" si="82"/>
        <v>203.53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23594.36</v>
      </c>
      <c r="B38" s="8">
        <v>-9776.13</v>
      </c>
      <c r="C38" s="8">
        <v>19213.28</v>
      </c>
      <c r="D38" s="8">
        <v>14941.07</v>
      </c>
      <c r="E38" s="8">
        <v>29.25</v>
      </c>
      <c r="F38" s="9">
        <v>7200</v>
      </c>
      <c r="G38" s="8">
        <v>191.61</v>
      </c>
      <c r="H38" s="8">
        <v>191.61</v>
      </c>
      <c r="I38" s="8">
        <v>198.66</v>
      </c>
      <c r="J38" s="8">
        <v>279.46</v>
      </c>
      <c r="K38" s="8">
        <v>271.33</v>
      </c>
      <c r="L38" s="8">
        <v>272.49</v>
      </c>
      <c r="M38" s="8">
        <v>575.56</v>
      </c>
      <c r="N38" s="8">
        <v>575.56</v>
      </c>
      <c r="O38" s="8">
        <v>299.3</v>
      </c>
      <c r="P38" s="8">
        <v>288.8</v>
      </c>
      <c r="Q38" s="8">
        <v>150.7</v>
      </c>
      <c r="R38" s="8">
        <v>150.07</v>
      </c>
      <c r="S38" s="8">
        <v>23065.89</v>
      </c>
      <c r="T38" s="8">
        <v>9909.118</v>
      </c>
      <c r="U38" s="8">
        <v>1512.075</v>
      </c>
      <c r="V38" s="8">
        <v>15334.114</v>
      </c>
      <c r="W38" s="8">
        <v>16846.19</v>
      </c>
      <c r="X38" s="8">
        <v>-518.685</v>
      </c>
      <c r="Y38" s="8">
        <v>50.033</v>
      </c>
      <c r="Z38" s="8">
        <v>22704.62</v>
      </c>
      <c r="AA38" s="8">
        <v>644.801</v>
      </c>
      <c r="AB38" s="8">
        <v>917.16</v>
      </c>
      <c r="AC38" s="8" t="s">
        <v>63</v>
      </c>
      <c r="AD38" s="9">
        <v>-4864.408</v>
      </c>
      <c r="AE38" s="8">
        <v>0</v>
      </c>
      <c r="AF38" s="8">
        <v>235.29</v>
      </c>
      <c r="AG38" s="8">
        <v>235.29</v>
      </c>
      <c r="AH38" s="8">
        <v>191</v>
      </c>
      <c r="AI38" s="8">
        <v>10.59</v>
      </c>
      <c r="AJ38" s="8">
        <v>201.59</v>
      </c>
      <c r="AK38" s="8">
        <v>9290</v>
      </c>
      <c r="AL38" s="8">
        <v>24821.8</v>
      </c>
      <c r="AM38" s="8">
        <v>34111.8</v>
      </c>
      <c r="AN38" s="8">
        <v>15843.61</v>
      </c>
      <c r="AO38" s="8">
        <v>956.26</v>
      </c>
      <c r="AP38" s="8">
        <v>14887.35</v>
      </c>
      <c r="AQ38" s="8">
        <v>29.25</v>
      </c>
      <c r="AR38" s="8">
        <v>192.24</v>
      </c>
      <c r="AS38" s="8"/>
      <c r="AT38" s="8"/>
      <c r="AU38" s="8">
        <v>301</v>
      </c>
      <c r="AV38" s="16">
        <v>301</v>
      </c>
      <c r="AW38" s="9">
        <v>201.59</v>
      </c>
      <c r="AX38" s="9">
        <v>235.29</v>
      </c>
      <c r="AY38" s="9">
        <v>291</v>
      </c>
      <c r="AZ38" s="20">
        <v>291</v>
      </c>
      <c r="BA38" s="9">
        <v>201.59</v>
      </c>
      <c r="BB38" s="9">
        <v>235.29</v>
      </c>
      <c r="BC38" s="8"/>
      <c r="BD38" s="8"/>
      <c r="BE38" s="24">
        <f t="shared" si="0"/>
        <v>201.59</v>
      </c>
      <c r="BF38" s="24">
        <f t="shared" ref="BF38:BH38" si="84">AH38</f>
        <v>191</v>
      </c>
      <c r="BG38" s="24">
        <f t="shared" si="84"/>
        <v>10.59</v>
      </c>
      <c r="BH38" s="24">
        <f t="shared" si="84"/>
        <v>201.59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23287.18</v>
      </c>
      <c r="B39" s="8">
        <v>-10349.14</v>
      </c>
      <c r="C39" s="8">
        <v>19415.29</v>
      </c>
      <c r="D39" s="8">
        <v>14993.89</v>
      </c>
      <c r="E39" s="8">
        <v>28.54</v>
      </c>
      <c r="F39" s="9">
        <v>7199</v>
      </c>
      <c r="G39" s="8">
        <v>193.33</v>
      </c>
      <c r="H39" s="8">
        <v>192.46</v>
      </c>
      <c r="I39" s="8">
        <v>199.62</v>
      </c>
      <c r="J39" s="8">
        <v>280.09</v>
      </c>
      <c r="K39" s="8">
        <v>271.79</v>
      </c>
      <c r="L39" s="8">
        <v>273.19</v>
      </c>
      <c r="M39" s="8">
        <v>576.38</v>
      </c>
      <c r="N39" s="8">
        <v>575.97</v>
      </c>
      <c r="O39" s="8">
        <v>300.9</v>
      </c>
      <c r="P39" s="8">
        <v>293.1</v>
      </c>
      <c r="Q39" s="8">
        <v>150.75</v>
      </c>
      <c r="R39" s="8">
        <v>150.33</v>
      </c>
      <c r="S39" s="8">
        <v>23234.27</v>
      </c>
      <c r="T39" s="8">
        <v>10144.91</v>
      </c>
      <c r="U39" s="8">
        <v>1543.706</v>
      </c>
      <c r="V39" s="8">
        <v>15369.231</v>
      </c>
      <c r="W39" s="8">
        <v>16912.936</v>
      </c>
      <c r="X39" s="8">
        <v>-820.453</v>
      </c>
      <c r="Y39" s="8">
        <v>49.986</v>
      </c>
      <c r="Z39" s="8">
        <v>22423.1</v>
      </c>
      <c r="AA39" s="8">
        <v>932.961</v>
      </c>
      <c r="AB39" s="8">
        <v>926.5</v>
      </c>
      <c r="AC39" s="8" t="s">
        <v>63</v>
      </c>
      <c r="AD39" s="9">
        <v>-4853.482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9289</v>
      </c>
      <c r="AL39" s="8">
        <v>24799.8</v>
      </c>
      <c r="AM39" s="8">
        <v>34088.8</v>
      </c>
      <c r="AN39" s="8">
        <v>16845.64</v>
      </c>
      <c r="AO39" s="8">
        <v>953.25</v>
      </c>
      <c r="AP39" s="8">
        <v>15892.39</v>
      </c>
      <c r="AQ39" s="8">
        <v>28.54</v>
      </c>
      <c r="AR39" s="8">
        <v>29.16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23151.61</v>
      </c>
      <c r="B40" s="8">
        <v>-10370.79</v>
      </c>
      <c r="C40" s="8">
        <v>19396.72</v>
      </c>
      <c r="D40" s="8">
        <v>14996.21</v>
      </c>
      <c r="E40" s="8">
        <v>28.98</v>
      </c>
      <c r="F40" s="9">
        <v>7200</v>
      </c>
      <c r="G40" s="8">
        <v>193.33</v>
      </c>
      <c r="H40" s="8">
        <v>193.33</v>
      </c>
      <c r="I40" s="8">
        <v>200.37</v>
      </c>
      <c r="J40" s="8">
        <v>280.67</v>
      </c>
      <c r="K40" s="8">
        <v>272.26</v>
      </c>
      <c r="L40" s="8">
        <v>272.26</v>
      </c>
      <c r="M40" s="8">
        <v>578.02</v>
      </c>
      <c r="N40" s="8">
        <v>575.97</v>
      </c>
      <c r="O40" s="8">
        <v>302.9</v>
      </c>
      <c r="P40" s="8">
        <v>292.3</v>
      </c>
      <c r="Q40" s="8">
        <v>151.07</v>
      </c>
      <c r="R40" s="8">
        <v>150.49</v>
      </c>
      <c r="S40" s="8">
        <v>23206.34</v>
      </c>
      <c r="T40" s="8">
        <v>10483.33</v>
      </c>
      <c r="U40" s="8">
        <v>1544.021</v>
      </c>
      <c r="V40" s="8">
        <v>15529.87</v>
      </c>
      <c r="W40" s="8">
        <v>17073.89</v>
      </c>
      <c r="X40" s="8">
        <v>-823.897</v>
      </c>
      <c r="Y40" s="8">
        <v>50.027</v>
      </c>
      <c r="Z40" s="8">
        <v>22423.11</v>
      </c>
      <c r="AA40" s="8">
        <v>632.805</v>
      </c>
      <c r="AB40" s="8">
        <v>929.45</v>
      </c>
      <c r="AC40" s="8" t="s">
        <v>63</v>
      </c>
      <c r="AD40" s="9">
        <v>-4851.802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9289</v>
      </c>
      <c r="AL40" s="8">
        <v>24734.8</v>
      </c>
      <c r="AM40" s="8">
        <v>34023.8</v>
      </c>
      <c r="AN40" s="8">
        <v>17747.48</v>
      </c>
      <c r="AO40" s="8">
        <v>942.22</v>
      </c>
      <c r="AP40" s="8">
        <v>16805.26</v>
      </c>
      <c r="AQ40" s="8">
        <v>28.98</v>
      </c>
      <c r="AR40" s="8">
        <v>29.08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23240.51</v>
      </c>
      <c r="B41" s="8">
        <v>-9695.49</v>
      </c>
      <c r="C41" s="8">
        <v>19417.27</v>
      </c>
      <c r="D41" s="8">
        <v>15213.13</v>
      </c>
      <c r="E41" s="8">
        <v>29.1</v>
      </c>
      <c r="F41" s="9">
        <v>7200</v>
      </c>
      <c r="G41" s="8">
        <v>194.17</v>
      </c>
      <c r="H41" s="8">
        <v>193.33</v>
      </c>
      <c r="I41" s="8">
        <v>199.93</v>
      </c>
      <c r="J41" s="8">
        <v>280.17</v>
      </c>
      <c r="K41" s="8">
        <v>272.26</v>
      </c>
      <c r="L41" s="8">
        <v>272.72</v>
      </c>
      <c r="M41" s="8">
        <v>576.79</v>
      </c>
      <c r="N41" s="8">
        <v>575.15</v>
      </c>
      <c r="O41" s="8">
        <v>305.3</v>
      </c>
      <c r="P41" s="8">
        <v>292.6</v>
      </c>
      <c r="Q41" s="8">
        <v>151.23</v>
      </c>
      <c r="R41" s="8">
        <v>150.81</v>
      </c>
      <c r="S41" s="8">
        <v>23119.8</v>
      </c>
      <c r="T41" s="8">
        <v>9657.006</v>
      </c>
      <c r="U41" s="8">
        <v>1586.823</v>
      </c>
      <c r="V41" s="8">
        <v>15107.689</v>
      </c>
      <c r="W41" s="8">
        <v>16694.512</v>
      </c>
      <c r="X41" s="8">
        <v>-819.272</v>
      </c>
      <c r="Y41" s="8">
        <v>50.003</v>
      </c>
      <c r="Z41" s="8">
        <v>22737.04</v>
      </c>
      <c r="AA41" s="8">
        <v>603.795</v>
      </c>
      <c r="AB41" s="8">
        <v>922.75</v>
      </c>
      <c r="AC41" s="8" t="s">
        <v>63</v>
      </c>
      <c r="AD41" s="9">
        <v>-4855.443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9289</v>
      </c>
      <c r="AL41" s="8">
        <v>24734.8</v>
      </c>
      <c r="AM41" s="8">
        <v>34023.8</v>
      </c>
      <c r="AN41" s="8">
        <v>18530.72</v>
      </c>
      <c r="AO41" s="8">
        <v>925.77</v>
      </c>
      <c r="AP41" s="8">
        <v>17604.95</v>
      </c>
      <c r="AQ41" s="8">
        <v>29.1</v>
      </c>
      <c r="AR41" s="8">
        <v>29.85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23348.97</v>
      </c>
      <c r="B42" s="8">
        <v>-9291</v>
      </c>
      <c r="C42" s="8">
        <v>19167.72</v>
      </c>
      <c r="D42" s="8">
        <v>14670.29</v>
      </c>
      <c r="E42" s="8">
        <v>29.08</v>
      </c>
      <c r="F42" s="9">
        <v>7199</v>
      </c>
      <c r="G42" s="8">
        <v>192.46</v>
      </c>
      <c r="H42" s="8">
        <v>192.46</v>
      </c>
      <c r="I42" s="8">
        <v>199.38</v>
      </c>
      <c r="J42" s="8">
        <v>280.07</v>
      </c>
      <c r="K42" s="8">
        <v>268.54</v>
      </c>
      <c r="L42" s="8">
        <v>269.23</v>
      </c>
      <c r="M42" s="8">
        <v>576.79</v>
      </c>
      <c r="N42" s="8">
        <v>575.56</v>
      </c>
      <c r="O42" s="8">
        <v>300.1</v>
      </c>
      <c r="P42" s="8">
        <v>288.9</v>
      </c>
      <c r="Q42" s="8">
        <v>150.28</v>
      </c>
      <c r="R42" s="8">
        <v>149.7</v>
      </c>
      <c r="S42" s="8">
        <v>23220.98</v>
      </c>
      <c r="T42" s="8">
        <v>9223.443</v>
      </c>
      <c r="U42" s="8">
        <v>1623.847</v>
      </c>
      <c r="V42" s="8">
        <v>15196.128</v>
      </c>
      <c r="W42" s="8">
        <v>16819.974</v>
      </c>
      <c r="X42" s="8">
        <v>-818.97</v>
      </c>
      <c r="Y42" s="8">
        <v>50.036</v>
      </c>
      <c r="Z42" s="8">
        <v>22958.18</v>
      </c>
      <c r="AA42" s="8">
        <v>462.361</v>
      </c>
      <c r="AB42" s="8">
        <v>875.81</v>
      </c>
      <c r="AC42" s="8" t="s">
        <v>63</v>
      </c>
      <c r="AD42" s="9">
        <v>-4867.07</v>
      </c>
      <c r="AE42" s="8">
        <v>-0.01</v>
      </c>
      <c r="AF42" s="8">
        <v>235.29</v>
      </c>
      <c r="AG42" s="8">
        <v>235.28</v>
      </c>
      <c r="AH42" s="8">
        <v>0</v>
      </c>
      <c r="AI42" s="8">
        <v>235.29</v>
      </c>
      <c r="AJ42" s="8">
        <v>235.29</v>
      </c>
      <c r="AK42" s="8">
        <v>9291</v>
      </c>
      <c r="AL42" s="8">
        <v>24691.8</v>
      </c>
      <c r="AM42" s="8">
        <v>33982.8</v>
      </c>
      <c r="AN42" s="8">
        <v>19277.74</v>
      </c>
      <c r="AO42" s="8">
        <v>942.5</v>
      </c>
      <c r="AP42" s="8">
        <v>18335.24</v>
      </c>
      <c r="AQ42" s="8">
        <v>29.08</v>
      </c>
      <c r="AR42" s="8">
        <v>30.36</v>
      </c>
      <c r="AS42" s="8"/>
      <c r="AT42" s="8"/>
      <c r="AU42" s="8">
        <v>301</v>
      </c>
      <c r="AV42" s="16">
        <v>301</v>
      </c>
      <c r="AW42" s="9">
        <v>235.29</v>
      </c>
      <c r="AX42" s="9">
        <v>235.28</v>
      </c>
      <c r="AY42" s="9">
        <v>291</v>
      </c>
      <c r="AZ42" s="20">
        <v>291</v>
      </c>
      <c r="BA42" s="9">
        <v>235.29</v>
      </c>
      <c r="BB42" s="9">
        <v>235.28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235.28</v>
      </c>
      <c r="BN42" s="23">
        <f t="shared" ref="BN42:BP42" si="93">AE42</f>
        <v>-0.01</v>
      </c>
      <c r="BO42" s="23">
        <f t="shared" si="93"/>
        <v>235.29</v>
      </c>
      <c r="BP42" s="23">
        <f t="shared" si="93"/>
        <v>235.28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23362.05</v>
      </c>
      <c r="B43" s="8">
        <v>-9028</v>
      </c>
      <c r="C43" s="8">
        <v>19190.48</v>
      </c>
      <c r="D43" s="8">
        <v>14439.21</v>
      </c>
      <c r="E43" s="8">
        <v>28.88</v>
      </c>
      <c r="F43" s="9">
        <v>7200</v>
      </c>
      <c r="G43" s="8">
        <v>193.33</v>
      </c>
      <c r="H43" s="8">
        <v>194.17</v>
      </c>
      <c r="I43" s="8">
        <v>199.93</v>
      </c>
      <c r="J43" s="8">
        <v>280.63</v>
      </c>
      <c r="K43" s="8">
        <v>272.49</v>
      </c>
      <c r="L43" s="8">
        <v>272.72</v>
      </c>
      <c r="M43" s="8">
        <v>576.79</v>
      </c>
      <c r="N43" s="8">
        <v>575.56</v>
      </c>
      <c r="O43" s="8">
        <v>302.7</v>
      </c>
      <c r="P43" s="8">
        <v>292.9</v>
      </c>
      <c r="Q43" s="8">
        <v>150.22</v>
      </c>
      <c r="R43" s="8">
        <v>150.33</v>
      </c>
      <c r="S43" s="8">
        <v>23182.76</v>
      </c>
      <c r="T43" s="8">
        <v>9225.82</v>
      </c>
      <c r="U43" s="8">
        <v>1599.127</v>
      </c>
      <c r="V43" s="8">
        <v>14924.614</v>
      </c>
      <c r="W43" s="8">
        <v>16523.741</v>
      </c>
      <c r="X43" s="8">
        <v>-813.388</v>
      </c>
      <c r="Y43" s="8">
        <v>49.976</v>
      </c>
      <c r="Z43" s="8">
        <v>22954.63</v>
      </c>
      <c r="AA43" s="8">
        <v>532.154</v>
      </c>
      <c r="AB43" s="8">
        <v>851.19</v>
      </c>
      <c r="AC43" s="8" t="s">
        <v>63</v>
      </c>
      <c r="AD43" s="9">
        <v>-4849.28</v>
      </c>
      <c r="AE43" s="8">
        <v>-0.01</v>
      </c>
      <c r="AF43" s="8">
        <v>235.29</v>
      </c>
      <c r="AG43" s="8">
        <v>235.28</v>
      </c>
      <c r="AH43" s="8">
        <v>0</v>
      </c>
      <c r="AI43" s="8">
        <v>235.29</v>
      </c>
      <c r="AJ43" s="8">
        <v>235.29</v>
      </c>
      <c r="AK43" s="8">
        <v>9028</v>
      </c>
      <c r="AL43" s="8">
        <v>24799.8</v>
      </c>
      <c r="AM43" s="8">
        <v>33827.8</v>
      </c>
      <c r="AN43" s="8">
        <v>19936.57</v>
      </c>
      <c r="AO43" s="8">
        <v>969.41</v>
      </c>
      <c r="AP43" s="8">
        <v>18967.16</v>
      </c>
      <c r="AQ43" s="8">
        <v>28.88</v>
      </c>
      <c r="AR43" s="8">
        <v>30.15</v>
      </c>
      <c r="AS43" s="8"/>
      <c r="AT43" s="8"/>
      <c r="AU43" s="8">
        <v>301</v>
      </c>
      <c r="AV43" s="16">
        <v>301</v>
      </c>
      <c r="AW43" s="9">
        <v>235.29</v>
      </c>
      <c r="AX43" s="9">
        <v>235.28</v>
      </c>
      <c r="AY43" s="9">
        <v>291</v>
      </c>
      <c r="AZ43" s="20">
        <v>291</v>
      </c>
      <c r="BA43" s="9">
        <v>235.29</v>
      </c>
      <c r="BB43" s="9">
        <v>235.28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235.28</v>
      </c>
      <c r="BN43" s="23">
        <f t="shared" ref="BN43:BP43" si="95">AE43</f>
        <v>-0.01</v>
      </c>
      <c r="BO43" s="23">
        <f t="shared" si="95"/>
        <v>235.29</v>
      </c>
      <c r="BP43" s="23">
        <f t="shared" si="95"/>
        <v>235.28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23230.91</v>
      </c>
      <c r="B44" s="8">
        <v>-9272</v>
      </c>
      <c r="C44" s="8">
        <v>19167.9</v>
      </c>
      <c r="D44" s="8">
        <v>14664.5</v>
      </c>
      <c r="E44" s="8">
        <v>28.42</v>
      </c>
      <c r="F44" s="9">
        <v>7173</v>
      </c>
      <c r="G44" s="8">
        <v>193.33</v>
      </c>
      <c r="H44" s="8">
        <v>193.33</v>
      </c>
      <c r="I44" s="8">
        <v>199.63</v>
      </c>
      <c r="J44" s="8">
        <v>280.35</v>
      </c>
      <c r="K44" s="8">
        <v>271.33</v>
      </c>
      <c r="L44" s="8">
        <v>272.49</v>
      </c>
      <c r="M44" s="8">
        <v>566.51</v>
      </c>
      <c r="N44" s="8">
        <v>565.28</v>
      </c>
      <c r="O44" s="8">
        <v>303</v>
      </c>
      <c r="P44" s="8">
        <v>293.5</v>
      </c>
      <c r="Q44" s="8">
        <v>150.81</v>
      </c>
      <c r="R44" s="8">
        <v>150.7</v>
      </c>
      <c r="S44" s="8">
        <v>23266.92</v>
      </c>
      <c r="T44" s="8">
        <v>9342.117</v>
      </c>
      <c r="U44" s="8">
        <v>1629.578</v>
      </c>
      <c r="V44" s="8">
        <v>14957.25</v>
      </c>
      <c r="W44" s="8">
        <v>16586.829</v>
      </c>
      <c r="X44" s="8">
        <v>-814.052</v>
      </c>
      <c r="Y44" s="8">
        <v>50.032</v>
      </c>
      <c r="Z44" s="8">
        <v>22888.48</v>
      </c>
      <c r="AA44" s="8">
        <v>610.24</v>
      </c>
      <c r="AB44" s="8">
        <v>849.82</v>
      </c>
      <c r="AC44" s="8" t="s">
        <v>63</v>
      </c>
      <c r="AD44" s="9">
        <v>-4865.809</v>
      </c>
      <c r="AE44" s="8">
        <v>0</v>
      </c>
      <c r="AF44" s="8">
        <v>235.3</v>
      </c>
      <c r="AG44" s="8">
        <v>235.3</v>
      </c>
      <c r="AH44" s="8">
        <v>0</v>
      </c>
      <c r="AI44" s="8">
        <v>235.29</v>
      </c>
      <c r="AJ44" s="8">
        <v>235.29</v>
      </c>
      <c r="AK44" s="8">
        <v>8772</v>
      </c>
      <c r="AL44" s="8">
        <v>25382.8</v>
      </c>
      <c r="AM44" s="8">
        <v>34154.8</v>
      </c>
      <c r="AN44" s="8">
        <v>20490.26</v>
      </c>
      <c r="AO44" s="8">
        <v>1005.11</v>
      </c>
      <c r="AP44" s="8">
        <v>19485.15</v>
      </c>
      <c r="AQ44" s="8">
        <v>28.42</v>
      </c>
      <c r="AR44" s="8">
        <v>29.74</v>
      </c>
      <c r="AS44" s="8"/>
      <c r="AT44" s="8"/>
      <c r="AU44" s="8">
        <v>301</v>
      </c>
      <c r="AV44" s="16">
        <v>301</v>
      </c>
      <c r="AW44" s="9">
        <v>235.29</v>
      </c>
      <c r="AX44" s="9">
        <v>235.3</v>
      </c>
      <c r="AY44" s="9">
        <v>291</v>
      </c>
      <c r="AZ44" s="20">
        <v>291</v>
      </c>
      <c r="BA44" s="9">
        <v>235.29</v>
      </c>
      <c r="BB44" s="9">
        <v>235.3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235.3</v>
      </c>
      <c r="BN44" s="23">
        <f t="shared" ref="BN44:BP44" si="97">AE44</f>
        <v>0</v>
      </c>
      <c r="BO44" s="23">
        <f t="shared" si="97"/>
        <v>235.3</v>
      </c>
      <c r="BP44" s="23">
        <f t="shared" si="97"/>
        <v>235.3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235.3</v>
      </c>
    </row>
    <row r="45" s="2" customFormat="1" spans="1:72">
      <c r="A45" s="8">
        <v>23541.33</v>
      </c>
      <c r="B45" s="8">
        <v>-9016</v>
      </c>
      <c r="C45" s="8">
        <v>18950.92</v>
      </c>
      <c r="D45" s="8">
        <v>14918.3</v>
      </c>
      <c r="E45" s="8">
        <v>0</v>
      </c>
      <c r="F45" s="9">
        <v>6573</v>
      </c>
      <c r="G45" s="8">
        <v>194.17</v>
      </c>
      <c r="H45" s="8">
        <v>193.33</v>
      </c>
      <c r="I45" s="8">
        <v>201.75</v>
      </c>
      <c r="J45" s="8">
        <v>280.99</v>
      </c>
      <c r="K45" s="8">
        <v>272.49</v>
      </c>
      <c r="L45" s="8">
        <v>271.79</v>
      </c>
      <c r="M45" s="8">
        <v>550.48</v>
      </c>
      <c r="N45" s="8">
        <v>550.89</v>
      </c>
      <c r="O45" s="8">
        <v>301</v>
      </c>
      <c r="P45" s="8">
        <v>291.9</v>
      </c>
      <c r="Q45" s="8">
        <v>108.68</v>
      </c>
      <c r="R45" s="8">
        <v>107.2</v>
      </c>
      <c r="S45" s="8">
        <v>23526.84</v>
      </c>
      <c r="T45" s="8">
        <v>8918.343</v>
      </c>
      <c r="U45" s="8">
        <v>1372.2</v>
      </c>
      <c r="V45" s="8">
        <v>15203.797</v>
      </c>
      <c r="W45" s="8">
        <v>16575.997</v>
      </c>
      <c r="X45" s="8">
        <v>-806.145</v>
      </c>
      <c r="Y45" s="8">
        <v>49.971</v>
      </c>
      <c r="Z45" s="8">
        <v>23034.3</v>
      </c>
      <c r="AA45" s="8">
        <v>466.898</v>
      </c>
      <c r="AB45" s="8">
        <v>861.29</v>
      </c>
      <c r="AC45" s="8" t="s">
        <v>60</v>
      </c>
      <c r="AD45" s="9">
        <v>-4366.299</v>
      </c>
      <c r="AE45" s="8">
        <v>-0.01</v>
      </c>
      <c r="AF45" s="8">
        <v>0.01</v>
      </c>
      <c r="AG45" s="8">
        <v>0</v>
      </c>
      <c r="AH45" s="8">
        <v>0</v>
      </c>
      <c r="AI45" s="8">
        <v>0</v>
      </c>
      <c r="AJ45" s="8">
        <v>0</v>
      </c>
      <c r="AK45" s="8">
        <v>8516</v>
      </c>
      <c r="AL45" s="8">
        <v>25879.8</v>
      </c>
      <c r="AM45" s="8">
        <v>34395.8</v>
      </c>
      <c r="AN45" s="8">
        <v>20949.78</v>
      </c>
      <c r="AO45" s="8">
        <v>1041.3</v>
      </c>
      <c r="AP45" s="8">
        <v>19908.48</v>
      </c>
      <c r="AQ45" s="8">
        <v>0</v>
      </c>
      <c r="AR45" s="8">
        <v>0</v>
      </c>
      <c r="AS45" s="8"/>
      <c r="AT45" s="8"/>
      <c r="AU45" s="8">
        <v>300</v>
      </c>
      <c r="AV45" s="16">
        <v>300</v>
      </c>
      <c r="AW45" s="9">
        <v>0</v>
      </c>
      <c r="AX45" s="9">
        <v>0</v>
      </c>
      <c r="AY45" s="9">
        <v>290</v>
      </c>
      <c r="AZ45" s="20">
        <v>290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-0.01</v>
      </c>
      <c r="BO45" s="23">
        <f t="shared" si="99"/>
        <v>0.01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24925.79</v>
      </c>
      <c r="B46" s="8">
        <v>-8703</v>
      </c>
      <c r="C46" s="8">
        <v>19075.64</v>
      </c>
      <c r="D46" s="8">
        <v>15761.25</v>
      </c>
      <c r="E46" s="8">
        <v>28.09</v>
      </c>
      <c r="F46" s="9">
        <v>7172</v>
      </c>
      <c r="G46" s="8">
        <v>193.33</v>
      </c>
      <c r="H46" s="8">
        <v>193.33</v>
      </c>
      <c r="I46" s="8">
        <v>199.98</v>
      </c>
      <c r="J46" s="8">
        <v>280.41</v>
      </c>
      <c r="K46" s="8">
        <v>270.4</v>
      </c>
      <c r="L46" s="8">
        <v>271.1</v>
      </c>
      <c r="M46" s="8">
        <v>556.24</v>
      </c>
      <c r="N46" s="8">
        <v>557.88</v>
      </c>
      <c r="O46" s="8">
        <v>295</v>
      </c>
      <c r="P46" s="8">
        <v>290.2</v>
      </c>
      <c r="Q46" s="8">
        <v>135</v>
      </c>
      <c r="R46" s="8">
        <v>141.24</v>
      </c>
      <c r="S46" s="8">
        <v>24843.59</v>
      </c>
      <c r="T46" s="8">
        <v>8659.058</v>
      </c>
      <c r="U46" s="8">
        <v>1406.077</v>
      </c>
      <c r="V46" s="8">
        <v>15750.075</v>
      </c>
      <c r="W46" s="8">
        <v>17156.152</v>
      </c>
      <c r="X46" s="8">
        <v>-807.953</v>
      </c>
      <c r="Y46" s="8">
        <v>50.006</v>
      </c>
      <c r="Z46" s="8">
        <v>22912.44</v>
      </c>
      <c r="AA46" s="8">
        <v>568.047</v>
      </c>
      <c r="AB46" s="8">
        <v>875.19</v>
      </c>
      <c r="AC46" s="8" t="s">
        <v>63</v>
      </c>
      <c r="AD46" s="9">
        <v>-4919.878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25879.8</v>
      </c>
      <c r="AM46" s="8">
        <v>34082.8</v>
      </c>
      <c r="AN46" s="8">
        <v>21333.84</v>
      </c>
      <c r="AO46" s="8">
        <v>1095.8</v>
      </c>
      <c r="AP46" s="8">
        <v>20238.04</v>
      </c>
      <c r="AQ46" s="8">
        <v>28.09</v>
      </c>
      <c r="AR46" s="8">
        <v>29.41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25158.1</v>
      </c>
      <c r="B47" s="8">
        <v>-8552</v>
      </c>
      <c r="C47" s="8">
        <v>19082.77</v>
      </c>
      <c r="D47" s="8">
        <v>15829.16</v>
      </c>
      <c r="E47" s="8">
        <v>28.29</v>
      </c>
      <c r="F47" s="9">
        <v>7199</v>
      </c>
      <c r="G47" s="8">
        <v>191.61</v>
      </c>
      <c r="H47" s="8">
        <v>191.61</v>
      </c>
      <c r="I47" s="8">
        <v>199.26</v>
      </c>
      <c r="J47" s="8">
        <v>279.02</v>
      </c>
      <c r="K47" s="8">
        <v>270.4</v>
      </c>
      <c r="L47" s="8">
        <v>269.23</v>
      </c>
      <c r="M47" s="8">
        <v>571.04</v>
      </c>
      <c r="N47" s="8">
        <v>573.5</v>
      </c>
      <c r="O47" s="8">
        <v>298.9</v>
      </c>
      <c r="P47" s="8">
        <v>286.7</v>
      </c>
      <c r="Q47" s="8">
        <v>148.96</v>
      </c>
      <c r="R47" s="8">
        <v>149.96</v>
      </c>
      <c r="S47" s="8">
        <v>24763.24</v>
      </c>
      <c r="T47" s="8">
        <v>8566.983</v>
      </c>
      <c r="U47" s="8">
        <v>1528.866</v>
      </c>
      <c r="V47" s="8">
        <v>15716.509</v>
      </c>
      <c r="W47" s="8">
        <v>17245.375</v>
      </c>
      <c r="X47" s="8">
        <v>-807.313</v>
      </c>
      <c r="Y47" s="8">
        <v>50.036</v>
      </c>
      <c r="Z47" s="8">
        <v>22997.36</v>
      </c>
      <c r="AA47" s="8">
        <v>526.953</v>
      </c>
      <c r="AB47" s="8">
        <v>877.13</v>
      </c>
      <c r="AC47" s="8" t="s">
        <v>63</v>
      </c>
      <c r="AD47" s="9">
        <v>-4887.101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8052</v>
      </c>
      <c r="AL47" s="8">
        <v>25771.8</v>
      </c>
      <c r="AM47" s="8">
        <v>33823.8</v>
      </c>
      <c r="AN47" s="8">
        <v>21655.78</v>
      </c>
      <c r="AO47" s="8">
        <v>1165.23</v>
      </c>
      <c r="AP47" s="8">
        <v>20490.55</v>
      </c>
      <c r="AQ47" s="8">
        <v>28.29</v>
      </c>
      <c r="AR47" s="8">
        <v>29.62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24919.9</v>
      </c>
      <c r="B48" s="8">
        <v>-8401</v>
      </c>
      <c r="C48" s="8">
        <v>19059.64</v>
      </c>
      <c r="D48" s="8">
        <v>15452.39</v>
      </c>
      <c r="E48" s="8">
        <v>28.26</v>
      </c>
      <c r="F48" s="9">
        <v>7199</v>
      </c>
      <c r="G48" s="8">
        <v>194.17</v>
      </c>
      <c r="H48" s="8">
        <v>192.46</v>
      </c>
      <c r="I48" s="8">
        <v>199.95</v>
      </c>
      <c r="J48" s="8">
        <v>280.46</v>
      </c>
      <c r="K48" s="8">
        <v>270.86</v>
      </c>
      <c r="L48" s="8">
        <v>271.56</v>
      </c>
      <c r="M48" s="8">
        <v>576.79</v>
      </c>
      <c r="N48" s="8">
        <v>574.74</v>
      </c>
      <c r="O48" s="8">
        <v>301.6</v>
      </c>
      <c r="P48" s="8">
        <v>290.5</v>
      </c>
      <c r="Q48" s="8">
        <v>150.65</v>
      </c>
      <c r="R48" s="8">
        <v>150.22</v>
      </c>
      <c r="S48" s="8">
        <v>25031.65</v>
      </c>
      <c r="T48" s="8">
        <v>8703.475</v>
      </c>
      <c r="U48" s="8">
        <v>1429.702</v>
      </c>
      <c r="V48" s="8">
        <v>15983.711</v>
      </c>
      <c r="W48" s="8">
        <v>17413.413</v>
      </c>
      <c r="X48" s="8">
        <v>-804.599</v>
      </c>
      <c r="Y48" s="8">
        <v>50.025</v>
      </c>
      <c r="Z48" s="8">
        <v>22866.89</v>
      </c>
      <c r="AA48" s="8">
        <v>553.324</v>
      </c>
      <c r="AB48" s="8">
        <v>871.42</v>
      </c>
      <c r="AC48" s="8" t="s">
        <v>63</v>
      </c>
      <c r="AD48" s="9">
        <v>-4868.471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7901</v>
      </c>
      <c r="AL48" s="8">
        <v>25598.8</v>
      </c>
      <c r="AM48" s="8">
        <v>33499.8</v>
      </c>
      <c r="AN48" s="8">
        <v>21918.07</v>
      </c>
      <c r="AO48" s="8">
        <v>1241.6</v>
      </c>
      <c r="AP48" s="8">
        <v>20676.47</v>
      </c>
      <c r="AQ48" s="8">
        <v>28.26</v>
      </c>
      <c r="AR48" s="8">
        <v>29.5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24373.35</v>
      </c>
      <c r="B49" s="8">
        <v>-8249</v>
      </c>
      <c r="C49" s="8">
        <v>19093.38</v>
      </c>
      <c r="D49" s="8">
        <v>14741.85</v>
      </c>
      <c r="E49" s="8">
        <v>28.37</v>
      </c>
      <c r="F49" s="9">
        <v>7199</v>
      </c>
      <c r="G49" s="8">
        <v>193.33</v>
      </c>
      <c r="H49" s="8">
        <v>192.46</v>
      </c>
      <c r="I49" s="8">
        <v>198.85</v>
      </c>
      <c r="J49" s="8">
        <v>279.99</v>
      </c>
      <c r="K49" s="8">
        <v>270.16</v>
      </c>
      <c r="L49" s="8">
        <v>271.1</v>
      </c>
      <c r="M49" s="8">
        <v>576.38</v>
      </c>
      <c r="N49" s="8">
        <v>573.91</v>
      </c>
      <c r="O49" s="8">
        <v>298.6</v>
      </c>
      <c r="P49" s="8">
        <v>288.2</v>
      </c>
      <c r="Q49" s="8">
        <v>149.91</v>
      </c>
      <c r="R49" s="8">
        <v>149.96</v>
      </c>
      <c r="S49" s="8">
        <v>24702.05</v>
      </c>
      <c r="T49" s="8">
        <v>7930.896</v>
      </c>
      <c r="U49" s="8">
        <v>1317.546</v>
      </c>
      <c r="V49" s="8">
        <v>15545.794</v>
      </c>
      <c r="W49" s="8">
        <v>16863.34</v>
      </c>
      <c r="X49" s="8">
        <v>-803.394</v>
      </c>
      <c r="Y49" s="8">
        <v>50.039</v>
      </c>
      <c r="Z49" s="8">
        <v>22959.7</v>
      </c>
      <c r="AA49" s="8">
        <v>536.078</v>
      </c>
      <c r="AB49" s="8">
        <v>877.41</v>
      </c>
      <c r="AC49" s="8" t="s">
        <v>63</v>
      </c>
      <c r="AD49" s="9">
        <v>-4864.408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25361.8</v>
      </c>
      <c r="AM49" s="8">
        <v>33110.8</v>
      </c>
      <c r="AN49" s="8">
        <v>22077.67</v>
      </c>
      <c r="AO49" s="8">
        <v>1321.99</v>
      </c>
      <c r="AP49" s="8">
        <v>20755.68</v>
      </c>
      <c r="AQ49" s="8">
        <v>28.37</v>
      </c>
      <c r="AR49" s="8">
        <v>29.44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24131.03</v>
      </c>
      <c r="B50" s="8">
        <v>-7636</v>
      </c>
      <c r="C50" s="8">
        <v>19034.45</v>
      </c>
      <c r="D50" s="8">
        <v>14965.29</v>
      </c>
      <c r="E50" s="8">
        <v>29.89</v>
      </c>
      <c r="F50" s="9">
        <v>7199</v>
      </c>
      <c r="G50" s="8">
        <v>193.33</v>
      </c>
      <c r="H50" s="8">
        <v>194.17</v>
      </c>
      <c r="I50" s="8">
        <v>199.48</v>
      </c>
      <c r="J50" s="8">
        <v>280.1</v>
      </c>
      <c r="K50" s="8">
        <v>270.4</v>
      </c>
      <c r="L50" s="8">
        <v>271.56</v>
      </c>
      <c r="M50" s="8">
        <v>576.38</v>
      </c>
      <c r="N50" s="8">
        <v>575.15</v>
      </c>
      <c r="O50" s="8">
        <v>301.7</v>
      </c>
      <c r="P50" s="8">
        <v>291.9</v>
      </c>
      <c r="Q50" s="8">
        <v>150.44</v>
      </c>
      <c r="R50" s="8">
        <v>150.59</v>
      </c>
      <c r="S50" s="8">
        <v>24182.4</v>
      </c>
      <c r="T50" s="8">
        <v>7593.612</v>
      </c>
      <c r="U50" s="8">
        <v>988.389</v>
      </c>
      <c r="V50" s="8">
        <v>15273.535</v>
      </c>
      <c r="W50" s="8">
        <v>16261.924</v>
      </c>
      <c r="X50" s="8">
        <v>-793.613</v>
      </c>
      <c r="Y50" s="8">
        <v>49.967</v>
      </c>
      <c r="Z50" s="8">
        <v>22803.41</v>
      </c>
      <c r="AA50" s="8">
        <v>676.043</v>
      </c>
      <c r="AB50" s="8">
        <v>875.43</v>
      </c>
      <c r="AC50" s="8" t="s">
        <v>63</v>
      </c>
      <c r="AD50" s="9">
        <v>-4869.591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7636</v>
      </c>
      <c r="AL50" s="8">
        <v>25123.8</v>
      </c>
      <c r="AM50" s="8">
        <v>32759.8</v>
      </c>
      <c r="AN50" s="8">
        <v>22190.71</v>
      </c>
      <c r="AO50" s="8">
        <v>1414.16</v>
      </c>
      <c r="AP50" s="8">
        <v>20776.55</v>
      </c>
      <c r="AQ50" s="8">
        <v>29.89</v>
      </c>
      <c r="AR50" s="8">
        <v>31.3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24012.23</v>
      </c>
      <c r="B51" s="8">
        <v>-7868</v>
      </c>
      <c r="C51" s="8">
        <v>19041.28</v>
      </c>
      <c r="D51" s="8">
        <v>15118.11</v>
      </c>
      <c r="E51" s="8">
        <v>29.86</v>
      </c>
      <c r="F51" s="9">
        <v>7200</v>
      </c>
      <c r="G51" s="8">
        <v>192.46</v>
      </c>
      <c r="H51" s="8">
        <v>192.46</v>
      </c>
      <c r="I51" s="8">
        <v>200</v>
      </c>
      <c r="J51" s="8">
        <v>280.52</v>
      </c>
      <c r="K51" s="8">
        <v>270.86</v>
      </c>
      <c r="L51" s="8">
        <v>272.26</v>
      </c>
      <c r="M51" s="8">
        <v>577.61</v>
      </c>
      <c r="N51" s="8">
        <v>575.56</v>
      </c>
      <c r="O51" s="8">
        <v>301.8</v>
      </c>
      <c r="P51" s="8">
        <v>291</v>
      </c>
      <c r="Q51" s="8">
        <v>150.44</v>
      </c>
      <c r="R51" s="8">
        <v>150.33</v>
      </c>
      <c r="S51" s="8">
        <v>23958.97</v>
      </c>
      <c r="T51" s="8">
        <v>7900.092</v>
      </c>
      <c r="U51" s="8">
        <v>850.152</v>
      </c>
      <c r="V51" s="8">
        <v>15097.402</v>
      </c>
      <c r="W51" s="8">
        <v>15947.554</v>
      </c>
      <c r="X51" s="8">
        <v>-791.973</v>
      </c>
      <c r="Y51" s="8">
        <v>49.979</v>
      </c>
      <c r="Z51" s="8">
        <v>22610.9</v>
      </c>
      <c r="AA51" s="8">
        <v>686.465</v>
      </c>
      <c r="AB51" s="8">
        <v>875.31</v>
      </c>
      <c r="AC51" s="8" t="s">
        <v>63</v>
      </c>
      <c r="AD51" s="9">
        <v>-4856.704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24972.8</v>
      </c>
      <c r="AM51" s="8">
        <v>32840.8</v>
      </c>
      <c r="AN51" s="8">
        <v>22301.23</v>
      </c>
      <c r="AO51" s="8">
        <v>1508.63</v>
      </c>
      <c r="AP51" s="8">
        <v>20792.6</v>
      </c>
      <c r="AQ51" s="8">
        <v>29.86</v>
      </c>
      <c r="AR51" s="8">
        <v>31.34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23678.71</v>
      </c>
      <c r="B52" s="8">
        <v>-8100</v>
      </c>
      <c r="C52" s="8">
        <v>19039.87</v>
      </c>
      <c r="D52" s="8">
        <v>15002.01</v>
      </c>
      <c r="E52" s="8">
        <v>29.96</v>
      </c>
      <c r="F52" s="9">
        <v>7200</v>
      </c>
      <c r="G52" s="8">
        <v>194.17</v>
      </c>
      <c r="H52" s="8">
        <v>193.33</v>
      </c>
      <c r="I52" s="8">
        <v>199.42</v>
      </c>
      <c r="J52" s="8">
        <v>280</v>
      </c>
      <c r="K52" s="8">
        <v>271.1</v>
      </c>
      <c r="L52" s="8">
        <v>271.56</v>
      </c>
      <c r="M52" s="8">
        <v>577.2</v>
      </c>
      <c r="N52" s="8">
        <v>575.15</v>
      </c>
      <c r="O52" s="8">
        <v>301.3</v>
      </c>
      <c r="P52" s="8">
        <v>291.2</v>
      </c>
      <c r="Q52" s="8">
        <v>150.17</v>
      </c>
      <c r="R52" s="8">
        <v>150.49</v>
      </c>
      <c r="S52" s="8">
        <v>23969.37</v>
      </c>
      <c r="T52" s="8">
        <v>7987.541</v>
      </c>
      <c r="U52" s="8">
        <v>856.396</v>
      </c>
      <c r="V52" s="8">
        <v>14866.566</v>
      </c>
      <c r="W52" s="8">
        <v>15722.962</v>
      </c>
      <c r="X52" s="8">
        <v>-792.486</v>
      </c>
      <c r="Y52" s="8">
        <v>50.014</v>
      </c>
      <c r="Z52" s="8">
        <v>22468.64</v>
      </c>
      <c r="AA52" s="8">
        <v>829.199</v>
      </c>
      <c r="AB52" s="8">
        <v>877.93</v>
      </c>
      <c r="AC52" s="8" t="s">
        <v>63</v>
      </c>
      <c r="AD52" s="9">
        <v>-4854.323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24842.8</v>
      </c>
      <c r="AM52" s="8">
        <v>32942.8</v>
      </c>
      <c r="AN52" s="8">
        <v>22318.04</v>
      </c>
      <c r="AO52" s="8">
        <v>1614.98</v>
      </c>
      <c r="AP52" s="8">
        <v>20703.06</v>
      </c>
      <c r="AQ52" s="8">
        <v>29.96</v>
      </c>
      <c r="AR52" s="8">
        <v>31.29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23539.06</v>
      </c>
      <c r="B53" s="8">
        <v>-8332</v>
      </c>
      <c r="C53" s="8">
        <v>19042.17</v>
      </c>
      <c r="D53" s="8">
        <v>15072.64</v>
      </c>
      <c r="E53" s="8">
        <v>30.21</v>
      </c>
      <c r="F53" s="9">
        <v>7200</v>
      </c>
      <c r="G53" s="8">
        <v>193.33</v>
      </c>
      <c r="H53" s="8">
        <v>193.33</v>
      </c>
      <c r="I53" s="8">
        <v>199.7</v>
      </c>
      <c r="J53" s="8">
        <v>280</v>
      </c>
      <c r="K53" s="8">
        <v>270.4</v>
      </c>
      <c r="L53" s="8">
        <v>271.79</v>
      </c>
      <c r="M53" s="8">
        <v>577.61</v>
      </c>
      <c r="N53" s="8">
        <v>574.74</v>
      </c>
      <c r="O53" s="8">
        <v>300.6</v>
      </c>
      <c r="P53" s="8">
        <v>291.4</v>
      </c>
      <c r="Q53" s="8">
        <v>150.12</v>
      </c>
      <c r="R53" s="8">
        <v>150.22</v>
      </c>
      <c r="S53" s="8">
        <v>23693.89</v>
      </c>
      <c r="T53" s="8">
        <v>8297.05</v>
      </c>
      <c r="U53" s="8">
        <v>876.293</v>
      </c>
      <c r="V53" s="8">
        <v>14767.433</v>
      </c>
      <c r="W53" s="8">
        <v>15643.726</v>
      </c>
      <c r="X53" s="8">
        <v>-785.069</v>
      </c>
      <c r="Y53" s="8">
        <v>49.965</v>
      </c>
      <c r="Z53" s="8">
        <v>22658.81</v>
      </c>
      <c r="AA53" s="8">
        <v>618.039</v>
      </c>
      <c r="AB53" s="8">
        <v>872.85</v>
      </c>
      <c r="AC53" s="8" t="s">
        <v>63</v>
      </c>
      <c r="AD53" s="9">
        <v>-4855.864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24777.8</v>
      </c>
      <c r="AM53" s="8">
        <v>33109.8</v>
      </c>
      <c r="AN53" s="8">
        <v>22251.99</v>
      </c>
      <c r="AO53" s="8">
        <v>1721.22</v>
      </c>
      <c r="AP53" s="8">
        <v>20530.77</v>
      </c>
      <c r="AQ53" s="8">
        <v>30.21</v>
      </c>
      <c r="AR53" s="8">
        <v>31.22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23423.97</v>
      </c>
      <c r="B54" s="8">
        <v>-9120.43</v>
      </c>
      <c r="C54" s="8">
        <v>19037.76</v>
      </c>
      <c r="D54" s="8">
        <v>15202.63</v>
      </c>
      <c r="E54" s="8">
        <v>30.74</v>
      </c>
      <c r="F54" s="9">
        <v>7199</v>
      </c>
      <c r="G54" s="8">
        <v>193.33</v>
      </c>
      <c r="H54" s="8">
        <v>192.46</v>
      </c>
      <c r="I54" s="8">
        <v>199.93</v>
      </c>
      <c r="J54" s="8">
        <v>279.7</v>
      </c>
      <c r="K54" s="8">
        <v>270.86</v>
      </c>
      <c r="L54" s="8">
        <v>271.56</v>
      </c>
      <c r="M54" s="8">
        <v>576.38</v>
      </c>
      <c r="N54" s="8">
        <v>574.74</v>
      </c>
      <c r="O54" s="8">
        <v>302.6</v>
      </c>
      <c r="P54" s="8">
        <v>290.9</v>
      </c>
      <c r="Q54" s="8">
        <v>149.64</v>
      </c>
      <c r="R54" s="8">
        <v>149.91</v>
      </c>
      <c r="S54" s="8">
        <v>23736.41</v>
      </c>
      <c r="T54" s="8">
        <v>9123.291</v>
      </c>
      <c r="U54" s="8">
        <v>857.331</v>
      </c>
      <c r="V54" s="8">
        <v>15235.371</v>
      </c>
      <c r="W54" s="8">
        <v>16092.702</v>
      </c>
      <c r="X54" s="8">
        <v>-782.704</v>
      </c>
      <c r="Y54" s="8">
        <v>49.97</v>
      </c>
      <c r="Z54" s="8">
        <v>22415.31</v>
      </c>
      <c r="AA54" s="8">
        <v>918.713</v>
      </c>
      <c r="AB54" s="8">
        <v>866.56</v>
      </c>
      <c r="AC54" s="8" t="s">
        <v>63</v>
      </c>
      <c r="AD54" s="9">
        <v>-4865.949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24756.8</v>
      </c>
      <c r="AM54" s="8">
        <v>33325.8</v>
      </c>
      <c r="AN54" s="8">
        <v>22115.62</v>
      </c>
      <c r="AO54" s="8">
        <v>1814.17</v>
      </c>
      <c r="AP54" s="8">
        <v>20301.45</v>
      </c>
      <c r="AQ54" s="8">
        <v>30.74</v>
      </c>
      <c r="AR54" s="8">
        <v>31.34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23160.24</v>
      </c>
      <c r="B55" s="8">
        <v>-9059.05</v>
      </c>
      <c r="C55" s="8">
        <v>19039.45</v>
      </c>
      <c r="D55" s="8">
        <v>15378.42</v>
      </c>
      <c r="E55" s="8">
        <v>31.01</v>
      </c>
      <c r="F55" s="9">
        <v>7200</v>
      </c>
      <c r="G55" s="8">
        <v>193.33</v>
      </c>
      <c r="H55" s="8">
        <v>193.33</v>
      </c>
      <c r="I55" s="8">
        <v>199.34</v>
      </c>
      <c r="J55" s="8">
        <v>280.67</v>
      </c>
      <c r="K55" s="8">
        <v>267.84</v>
      </c>
      <c r="L55" s="8">
        <v>271.79</v>
      </c>
      <c r="M55" s="8">
        <v>577.2</v>
      </c>
      <c r="N55" s="8">
        <v>575.97</v>
      </c>
      <c r="O55" s="8">
        <v>302.7</v>
      </c>
      <c r="P55" s="8">
        <v>292.2</v>
      </c>
      <c r="Q55" s="8">
        <v>149.85</v>
      </c>
      <c r="R55" s="8">
        <v>149.96</v>
      </c>
      <c r="S55" s="8">
        <v>23316.12</v>
      </c>
      <c r="T55" s="8">
        <v>9080.536</v>
      </c>
      <c r="U55" s="8">
        <v>1045.214</v>
      </c>
      <c r="V55" s="8">
        <v>15144.055</v>
      </c>
      <c r="W55" s="8">
        <v>16189.268</v>
      </c>
      <c r="X55" s="8">
        <v>-780.727</v>
      </c>
      <c r="Y55" s="8">
        <v>49.964</v>
      </c>
      <c r="Z55" s="8">
        <v>22853.99</v>
      </c>
      <c r="AA55" s="8">
        <v>610.012</v>
      </c>
      <c r="AB55" s="8">
        <v>868.81</v>
      </c>
      <c r="AC55" s="8" t="s">
        <v>63</v>
      </c>
      <c r="AD55" s="9">
        <v>-4863.988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24821.8</v>
      </c>
      <c r="AM55" s="8">
        <v>33388.8</v>
      </c>
      <c r="AN55" s="8">
        <v>21912.54</v>
      </c>
      <c r="AO55" s="8">
        <v>1926.96</v>
      </c>
      <c r="AP55" s="8">
        <v>19985.58</v>
      </c>
      <c r="AQ55" s="8">
        <v>31.01</v>
      </c>
      <c r="AR55" s="8">
        <v>31.28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23462.49</v>
      </c>
      <c r="B56" s="8">
        <v>-9297.24</v>
      </c>
      <c r="C56" s="8">
        <v>19028.82</v>
      </c>
      <c r="D56" s="8">
        <v>15918.42</v>
      </c>
      <c r="E56" s="8">
        <v>31.13</v>
      </c>
      <c r="F56" s="9">
        <v>7199</v>
      </c>
      <c r="G56" s="8">
        <v>192.46</v>
      </c>
      <c r="H56" s="8">
        <v>193.33</v>
      </c>
      <c r="I56" s="8">
        <v>199.86</v>
      </c>
      <c r="J56" s="8">
        <v>280.64</v>
      </c>
      <c r="K56" s="8">
        <v>272.49</v>
      </c>
      <c r="L56" s="8">
        <v>271.79</v>
      </c>
      <c r="M56" s="8">
        <v>577.61</v>
      </c>
      <c r="N56" s="8">
        <v>574.74</v>
      </c>
      <c r="O56" s="8">
        <v>302.5</v>
      </c>
      <c r="P56" s="8">
        <v>289.5</v>
      </c>
      <c r="Q56" s="8">
        <v>150.33</v>
      </c>
      <c r="R56" s="8">
        <v>150.07</v>
      </c>
      <c r="S56" s="8">
        <v>23225.45</v>
      </c>
      <c r="T56" s="8">
        <v>9215.41</v>
      </c>
      <c r="U56" s="8">
        <v>1014.551</v>
      </c>
      <c r="V56" s="8">
        <v>15402.957</v>
      </c>
      <c r="W56" s="8">
        <v>16417.508</v>
      </c>
      <c r="X56" s="8">
        <v>-787.438</v>
      </c>
      <c r="Y56" s="8">
        <v>50.029</v>
      </c>
      <c r="Z56" s="8">
        <v>22814.67</v>
      </c>
      <c r="AA56" s="8">
        <v>640.385</v>
      </c>
      <c r="AB56" s="8">
        <v>868.05</v>
      </c>
      <c r="AC56" s="8" t="s">
        <v>63</v>
      </c>
      <c r="AD56" s="9">
        <v>-4867.07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24993.8</v>
      </c>
      <c r="AM56" s="8">
        <v>33560.8</v>
      </c>
      <c r="AN56" s="8">
        <v>21629.29</v>
      </c>
      <c r="AO56" s="8">
        <v>2038.12</v>
      </c>
      <c r="AP56" s="8">
        <v>19591.17</v>
      </c>
      <c r="AQ56" s="8">
        <v>31.13</v>
      </c>
      <c r="AR56" s="8">
        <v>31.29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23330.17</v>
      </c>
      <c r="B57" s="8">
        <v>-10648.64</v>
      </c>
      <c r="C57" s="8">
        <v>19041.97</v>
      </c>
      <c r="D57" s="8">
        <v>16123.99</v>
      </c>
      <c r="E57" s="8">
        <v>31.14</v>
      </c>
      <c r="F57" s="9">
        <v>7200</v>
      </c>
      <c r="G57" s="8">
        <v>193.33</v>
      </c>
      <c r="H57" s="8">
        <v>192.46</v>
      </c>
      <c r="I57" s="8">
        <v>200.1</v>
      </c>
      <c r="J57" s="8">
        <v>280.43</v>
      </c>
      <c r="K57" s="8">
        <v>271.33</v>
      </c>
      <c r="L57" s="8">
        <v>272.26</v>
      </c>
      <c r="M57" s="8">
        <v>576.79</v>
      </c>
      <c r="N57" s="8">
        <v>581.72</v>
      </c>
      <c r="O57" s="8">
        <v>299.6</v>
      </c>
      <c r="P57" s="8">
        <v>291.4</v>
      </c>
      <c r="Q57" s="8">
        <v>150.65</v>
      </c>
      <c r="R57" s="8">
        <v>150.38</v>
      </c>
      <c r="S57" s="8">
        <v>23317.09</v>
      </c>
      <c r="T57" s="8">
        <v>10661.84</v>
      </c>
      <c r="U57" s="8">
        <v>978.408</v>
      </c>
      <c r="V57" s="8">
        <v>16276.545</v>
      </c>
      <c r="W57" s="8">
        <v>17254.953</v>
      </c>
      <c r="X57" s="8">
        <v>-780.612</v>
      </c>
      <c r="Y57" s="8">
        <v>49.984</v>
      </c>
      <c r="Z57" s="8">
        <v>22471.54</v>
      </c>
      <c r="AA57" s="8">
        <v>846.578</v>
      </c>
      <c r="AB57" s="8">
        <v>848.78</v>
      </c>
      <c r="AC57" s="8" t="s">
        <v>63</v>
      </c>
      <c r="AD57" s="9">
        <v>-4848.86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25274.8</v>
      </c>
      <c r="AM57" s="8">
        <v>33841.8</v>
      </c>
      <c r="AN57" s="8">
        <v>21272.08</v>
      </c>
      <c r="AO57" s="8">
        <v>2152.35</v>
      </c>
      <c r="AP57" s="8">
        <v>19119.73</v>
      </c>
      <c r="AQ57" s="8">
        <v>31.14</v>
      </c>
      <c r="AR57" s="8">
        <v>31.29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23441.05</v>
      </c>
      <c r="B58" s="8">
        <v>-11143.24</v>
      </c>
      <c r="C58" s="8">
        <v>19232.68</v>
      </c>
      <c r="D58" s="8">
        <v>17286.83</v>
      </c>
      <c r="E58" s="8">
        <v>30.32</v>
      </c>
      <c r="F58" s="9">
        <v>7199</v>
      </c>
      <c r="G58" s="8">
        <v>194.17</v>
      </c>
      <c r="H58" s="8">
        <v>193.33</v>
      </c>
      <c r="I58" s="8">
        <v>199.9</v>
      </c>
      <c r="J58" s="8">
        <v>280.91</v>
      </c>
      <c r="K58" s="8">
        <v>271.79</v>
      </c>
      <c r="L58" s="8">
        <v>270.16</v>
      </c>
      <c r="M58" s="8">
        <v>577.61</v>
      </c>
      <c r="N58" s="8">
        <v>575.15</v>
      </c>
      <c r="O58" s="8">
        <v>301.8</v>
      </c>
      <c r="P58" s="8">
        <v>291.7</v>
      </c>
      <c r="Q58" s="8">
        <v>150.81</v>
      </c>
      <c r="R58" s="8">
        <v>150.17</v>
      </c>
      <c r="S58" s="8">
        <v>23572.84</v>
      </c>
      <c r="T58" s="8">
        <v>11065.12</v>
      </c>
      <c r="U58" s="8">
        <v>911.028</v>
      </c>
      <c r="V58" s="8">
        <v>16470.785</v>
      </c>
      <c r="W58" s="8">
        <v>17381.814</v>
      </c>
      <c r="X58" s="8">
        <v>-775.525</v>
      </c>
      <c r="Y58" s="8">
        <v>50.013</v>
      </c>
      <c r="Z58" s="8">
        <v>22075.22</v>
      </c>
      <c r="AA58" s="8">
        <v>994.955</v>
      </c>
      <c r="AB58" s="8">
        <v>839.78</v>
      </c>
      <c r="AC58" s="8" t="s">
        <v>63</v>
      </c>
      <c r="AD58" s="9">
        <v>-4866.229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8575</v>
      </c>
      <c r="AL58" s="8">
        <v>25771.8</v>
      </c>
      <c r="AM58" s="8">
        <v>34346.8</v>
      </c>
      <c r="AN58" s="8">
        <v>20852.42</v>
      </c>
      <c r="AO58" s="8">
        <v>2257.05</v>
      </c>
      <c r="AP58" s="8">
        <v>18595.37</v>
      </c>
      <c r="AQ58" s="8">
        <v>30.32</v>
      </c>
      <c r="AR58" s="8">
        <v>30.87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23955.29</v>
      </c>
      <c r="B59" s="8">
        <v>-11804.55</v>
      </c>
      <c r="C59" s="8">
        <v>20533.41</v>
      </c>
      <c r="D59" s="8">
        <v>17157.3</v>
      </c>
      <c r="E59" s="8">
        <v>190</v>
      </c>
      <c r="F59" s="9">
        <v>7200</v>
      </c>
      <c r="G59" s="8">
        <v>193.33</v>
      </c>
      <c r="H59" s="8">
        <v>192.46</v>
      </c>
      <c r="I59" s="8">
        <v>199.49</v>
      </c>
      <c r="J59" s="8">
        <v>280.02</v>
      </c>
      <c r="K59" s="8">
        <v>272.26</v>
      </c>
      <c r="L59" s="8">
        <v>269.7</v>
      </c>
      <c r="M59" s="8">
        <v>576.79</v>
      </c>
      <c r="N59" s="8">
        <v>576.79</v>
      </c>
      <c r="O59" s="8">
        <v>306.3</v>
      </c>
      <c r="P59" s="8">
        <v>291.1</v>
      </c>
      <c r="Q59" s="8">
        <v>150.28</v>
      </c>
      <c r="R59" s="8">
        <v>149.96</v>
      </c>
      <c r="S59" s="8">
        <v>23745.34</v>
      </c>
      <c r="T59" s="8">
        <v>11838.24</v>
      </c>
      <c r="U59" s="8">
        <v>898.864</v>
      </c>
      <c r="V59" s="8">
        <v>16848.255</v>
      </c>
      <c r="W59" s="8">
        <v>17747.119</v>
      </c>
      <c r="X59" s="8">
        <v>-773.551</v>
      </c>
      <c r="Y59" s="8">
        <v>49.997</v>
      </c>
      <c r="Z59" s="8">
        <v>21373.57</v>
      </c>
      <c r="AA59" s="8">
        <v>1363.021</v>
      </c>
      <c r="AB59" s="8">
        <v>838.48</v>
      </c>
      <c r="AC59" s="8" t="s">
        <v>63</v>
      </c>
      <c r="AD59" s="9">
        <v>-4860.206</v>
      </c>
      <c r="AE59" s="8">
        <v>190</v>
      </c>
      <c r="AF59" s="8">
        <v>0</v>
      </c>
      <c r="AG59" s="8">
        <v>190</v>
      </c>
      <c r="AH59" s="8">
        <v>0</v>
      </c>
      <c r="AI59" s="8">
        <v>235.29</v>
      </c>
      <c r="AJ59" s="8">
        <v>235.29</v>
      </c>
      <c r="AK59" s="8">
        <v>8571</v>
      </c>
      <c r="AL59" s="8">
        <v>26225.8</v>
      </c>
      <c r="AM59" s="8">
        <v>34796.8</v>
      </c>
      <c r="AN59" s="8">
        <v>20342.32</v>
      </c>
      <c r="AO59" s="8">
        <v>2343.46</v>
      </c>
      <c r="AP59" s="8">
        <v>17998.86</v>
      </c>
      <c r="AQ59" s="8">
        <v>190</v>
      </c>
      <c r="AR59" s="8">
        <v>30.96</v>
      </c>
      <c r="AS59" s="8"/>
      <c r="AT59" s="8"/>
      <c r="AU59" s="8">
        <v>301</v>
      </c>
      <c r="AV59" s="16">
        <v>301</v>
      </c>
      <c r="AW59" s="9">
        <v>235.29</v>
      </c>
      <c r="AX59" s="9">
        <v>190</v>
      </c>
      <c r="AY59" s="9">
        <v>291</v>
      </c>
      <c r="AZ59" s="20">
        <v>291</v>
      </c>
      <c r="BA59" s="9">
        <v>235.29</v>
      </c>
      <c r="BB59" s="9">
        <v>190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190</v>
      </c>
      <c r="BN59" s="23">
        <f t="shared" ref="BN59:BP59" si="127">AE59</f>
        <v>190</v>
      </c>
      <c r="BO59" s="23">
        <f t="shared" si="127"/>
        <v>0</v>
      </c>
      <c r="BP59" s="23">
        <f t="shared" si="127"/>
        <v>190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24258.9</v>
      </c>
      <c r="B60" s="8">
        <v>-11986.24</v>
      </c>
      <c r="C60" s="8">
        <v>21206.71</v>
      </c>
      <c r="D60" s="8">
        <v>16887.12</v>
      </c>
      <c r="E60" s="8">
        <v>200</v>
      </c>
      <c r="F60" s="9">
        <v>7200</v>
      </c>
      <c r="G60" s="8">
        <v>192.46</v>
      </c>
      <c r="H60" s="8">
        <v>194.17</v>
      </c>
      <c r="I60" s="8">
        <v>200.31</v>
      </c>
      <c r="J60" s="8">
        <v>280.53</v>
      </c>
      <c r="K60" s="8">
        <v>271.1</v>
      </c>
      <c r="L60" s="8">
        <v>271.56</v>
      </c>
      <c r="M60" s="8">
        <v>605.57</v>
      </c>
      <c r="N60" s="8">
        <v>607.21</v>
      </c>
      <c r="O60" s="8">
        <v>303.7</v>
      </c>
      <c r="P60" s="8">
        <v>291.6</v>
      </c>
      <c r="Q60" s="8">
        <v>150.49</v>
      </c>
      <c r="R60" s="8">
        <v>150.38</v>
      </c>
      <c r="S60" s="8">
        <v>24319.2</v>
      </c>
      <c r="T60" s="8">
        <v>12004.55</v>
      </c>
      <c r="U60" s="8">
        <v>906.903</v>
      </c>
      <c r="V60" s="8">
        <v>16778.364</v>
      </c>
      <c r="W60" s="8">
        <v>17685.267</v>
      </c>
      <c r="X60" s="8">
        <v>-767.726</v>
      </c>
      <c r="Y60" s="8">
        <v>49.967</v>
      </c>
      <c r="Z60" s="8">
        <v>20522.64</v>
      </c>
      <c r="AA60" s="8">
        <v>2044.41</v>
      </c>
      <c r="AB60" s="8">
        <v>839.81</v>
      </c>
      <c r="AC60" s="8" t="s">
        <v>60</v>
      </c>
      <c r="AD60" s="9">
        <v>-4800.954</v>
      </c>
      <c r="AE60" s="8">
        <v>200</v>
      </c>
      <c r="AF60" s="8">
        <v>0</v>
      </c>
      <c r="AG60" s="8">
        <v>200</v>
      </c>
      <c r="AH60" s="8">
        <v>0</v>
      </c>
      <c r="AI60" s="8">
        <v>235.29</v>
      </c>
      <c r="AJ60" s="8">
        <v>235.29</v>
      </c>
      <c r="AK60" s="8">
        <v>8571</v>
      </c>
      <c r="AL60" s="8">
        <v>26679.8</v>
      </c>
      <c r="AM60" s="8">
        <v>35250.8</v>
      </c>
      <c r="AN60" s="8">
        <v>19743.09</v>
      </c>
      <c r="AO60" s="8">
        <v>2429.61</v>
      </c>
      <c r="AP60" s="8">
        <v>17313.48</v>
      </c>
      <c r="AQ60" s="8">
        <v>200</v>
      </c>
      <c r="AR60" s="8">
        <v>30.31</v>
      </c>
      <c r="AS60" s="8"/>
      <c r="AT60" s="8"/>
      <c r="AU60" s="8">
        <v>301</v>
      </c>
      <c r="AV60" s="16">
        <v>301</v>
      </c>
      <c r="AW60" s="9">
        <v>235.29</v>
      </c>
      <c r="AX60" s="9">
        <v>200</v>
      </c>
      <c r="AY60" s="9">
        <v>291</v>
      </c>
      <c r="AZ60" s="20">
        <v>291</v>
      </c>
      <c r="BA60" s="9">
        <v>235.29</v>
      </c>
      <c r="BB60" s="9">
        <v>200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24690.79</v>
      </c>
      <c r="B61" s="8">
        <v>-11071</v>
      </c>
      <c r="C61" s="8">
        <v>20832.51</v>
      </c>
      <c r="D61" s="8">
        <v>16919.3</v>
      </c>
      <c r="E61" s="8">
        <v>192.29</v>
      </c>
      <c r="F61" s="9">
        <v>7199</v>
      </c>
      <c r="G61" s="8">
        <v>194.17</v>
      </c>
      <c r="H61" s="8">
        <v>194.17</v>
      </c>
      <c r="I61" s="8">
        <v>199.85</v>
      </c>
      <c r="J61" s="8">
        <v>280.38</v>
      </c>
      <c r="K61" s="8">
        <v>271.33</v>
      </c>
      <c r="L61" s="8">
        <v>271.79</v>
      </c>
      <c r="M61" s="8">
        <v>579.67</v>
      </c>
      <c r="N61" s="8">
        <v>577.2</v>
      </c>
      <c r="O61" s="8">
        <v>303.3</v>
      </c>
      <c r="P61" s="8">
        <v>291.6</v>
      </c>
      <c r="Q61" s="8">
        <v>150.17</v>
      </c>
      <c r="R61" s="8">
        <v>149.91</v>
      </c>
      <c r="S61" s="8">
        <v>24436.67</v>
      </c>
      <c r="T61" s="8">
        <v>11139.18</v>
      </c>
      <c r="U61" s="8">
        <v>942.095</v>
      </c>
      <c r="V61" s="8">
        <v>16530.755</v>
      </c>
      <c r="W61" s="8">
        <v>17472.849</v>
      </c>
      <c r="X61" s="8">
        <v>-764.023</v>
      </c>
      <c r="Y61" s="8">
        <v>49.972</v>
      </c>
      <c r="Z61" s="8">
        <v>21168.21</v>
      </c>
      <c r="AA61" s="8">
        <v>1634.98</v>
      </c>
      <c r="AB61" s="8">
        <v>836.93</v>
      </c>
      <c r="AC61" s="8" t="s">
        <v>63</v>
      </c>
      <c r="AD61" s="9">
        <v>-4863.848</v>
      </c>
      <c r="AE61" s="8">
        <v>191</v>
      </c>
      <c r="AF61" s="8">
        <v>10.59</v>
      </c>
      <c r="AG61" s="8">
        <v>201.59</v>
      </c>
      <c r="AH61" s="8">
        <v>200</v>
      </c>
      <c r="AI61" s="8">
        <v>0</v>
      </c>
      <c r="AJ61" s="8">
        <v>200</v>
      </c>
      <c r="AK61" s="8">
        <v>8571</v>
      </c>
      <c r="AL61" s="8">
        <v>27025.8</v>
      </c>
      <c r="AM61" s="8">
        <v>35596.8</v>
      </c>
      <c r="AN61" s="8">
        <v>19125.83</v>
      </c>
      <c r="AO61" s="8">
        <v>2526.75</v>
      </c>
      <c r="AP61" s="8">
        <v>16599.08</v>
      </c>
      <c r="AQ61" s="8">
        <v>192.29</v>
      </c>
      <c r="AR61" s="8">
        <v>200</v>
      </c>
      <c r="AS61" s="8"/>
      <c r="AT61" s="8"/>
      <c r="AU61" s="8">
        <v>301</v>
      </c>
      <c r="AV61" s="16">
        <v>301</v>
      </c>
      <c r="AW61" s="9">
        <v>200</v>
      </c>
      <c r="AX61" s="9">
        <v>201.59</v>
      </c>
      <c r="AY61" s="9">
        <v>291</v>
      </c>
      <c r="AZ61" s="20">
        <v>291</v>
      </c>
      <c r="BA61" s="9">
        <v>200</v>
      </c>
      <c r="BB61" s="9">
        <v>201.59</v>
      </c>
      <c r="BC61" s="8"/>
      <c r="BD61" s="8"/>
      <c r="BE61" s="24">
        <f t="shared" si="0"/>
        <v>200</v>
      </c>
      <c r="BF61" s="24">
        <f t="shared" ref="BF61:BH61" si="130">AH61</f>
        <v>200</v>
      </c>
      <c r="BG61" s="24">
        <f t="shared" si="130"/>
        <v>0</v>
      </c>
      <c r="BH61" s="24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201.59</v>
      </c>
      <c r="BN61" s="23">
        <f t="shared" ref="BN61:BP61" si="131">AE61</f>
        <v>191</v>
      </c>
      <c r="BO61" s="23">
        <f t="shared" si="131"/>
        <v>10.59</v>
      </c>
      <c r="BP61" s="23">
        <f t="shared" si="131"/>
        <v>201.59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25110.28</v>
      </c>
      <c r="B62" s="8">
        <v>-10082</v>
      </c>
      <c r="C62" s="8">
        <v>21238.45</v>
      </c>
      <c r="D62" s="8">
        <v>16418.72</v>
      </c>
      <c r="E62" s="8">
        <v>200</v>
      </c>
      <c r="F62" s="9">
        <v>7198</v>
      </c>
      <c r="G62" s="8">
        <v>194.17</v>
      </c>
      <c r="H62" s="8">
        <v>195.89</v>
      </c>
      <c r="I62" s="8">
        <v>199.68</v>
      </c>
      <c r="J62" s="8">
        <v>280.34</v>
      </c>
      <c r="K62" s="8">
        <v>272.49</v>
      </c>
      <c r="L62" s="8">
        <v>271.1</v>
      </c>
      <c r="M62" s="8">
        <v>580.08</v>
      </c>
      <c r="N62" s="8">
        <v>578.44</v>
      </c>
      <c r="O62" s="8">
        <v>300.9</v>
      </c>
      <c r="P62" s="8">
        <v>291.2</v>
      </c>
      <c r="Q62" s="8">
        <v>149.8</v>
      </c>
      <c r="R62" s="8">
        <v>149.96</v>
      </c>
      <c r="S62" s="8">
        <v>24965.73</v>
      </c>
      <c r="T62" s="8">
        <v>9941.867</v>
      </c>
      <c r="U62" s="8">
        <v>969.571</v>
      </c>
      <c r="V62" s="8">
        <v>15715.131</v>
      </c>
      <c r="W62" s="8">
        <v>16684.702</v>
      </c>
      <c r="X62" s="8">
        <v>-767.617</v>
      </c>
      <c r="Y62" s="8">
        <v>50.035</v>
      </c>
      <c r="Z62" s="8">
        <v>20940.51</v>
      </c>
      <c r="AA62" s="8">
        <v>1914.451</v>
      </c>
      <c r="AB62" s="8">
        <v>860.01</v>
      </c>
      <c r="AC62" s="8" t="s">
        <v>60</v>
      </c>
      <c r="AD62" s="9">
        <v>-4870.992</v>
      </c>
      <c r="AE62" s="8">
        <v>200</v>
      </c>
      <c r="AF62" s="8">
        <v>0</v>
      </c>
      <c r="AG62" s="8">
        <v>200</v>
      </c>
      <c r="AH62" s="8">
        <v>200</v>
      </c>
      <c r="AI62" s="8">
        <v>0</v>
      </c>
      <c r="AJ62" s="8">
        <v>200</v>
      </c>
      <c r="AK62" s="8">
        <v>8582</v>
      </c>
      <c r="AL62" s="8">
        <v>27435.8</v>
      </c>
      <c r="AM62" s="8">
        <v>36017.8</v>
      </c>
      <c r="AN62" s="8">
        <v>18418.11</v>
      </c>
      <c r="AO62" s="8">
        <v>2622.8</v>
      </c>
      <c r="AP62" s="8">
        <v>15795.31</v>
      </c>
      <c r="AQ62" s="8">
        <v>200</v>
      </c>
      <c r="AR62" s="8">
        <v>200</v>
      </c>
      <c r="AS62" s="8"/>
      <c r="AT62" s="8"/>
      <c r="AU62" s="8">
        <v>301</v>
      </c>
      <c r="AV62" s="16">
        <v>301</v>
      </c>
      <c r="AW62" s="9">
        <v>200</v>
      </c>
      <c r="AX62" s="9">
        <v>200</v>
      </c>
      <c r="AY62" s="9">
        <v>291</v>
      </c>
      <c r="AZ62" s="20">
        <v>291</v>
      </c>
      <c r="BA62" s="9">
        <v>200</v>
      </c>
      <c r="BB62" s="9">
        <v>200</v>
      </c>
      <c r="BC62" s="8"/>
      <c r="BD62" s="8"/>
      <c r="BE62" s="24">
        <f t="shared" si="0"/>
        <v>200</v>
      </c>
      <c r="BF62" s="24">
        <f t="shared" ref="BF62:BH62" si="132">AH62</f>
        <v>200</v>
      </c>
      <c r="BG62" s="24">
        <f t="shared" si="132"/>
        <v>0</v>
      </c>
      <c r="BH62" s="24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25185.82</v>
      </c>
      <c r="B63" s="8">
        <v>-9014</v>
      </c>
      <c r="C63" s="8">
        <v>21266.24</v>
      </c>
      <c r="D63" s="8">
        <v>16089.63</v>
      </c>
      <c r="E63" s="8">
        <v>200</v>
      </c>
      <c r="F63" s="9">
        <v>7199</v>
      </c>
      <c r="G63" s="8">
        <v>194.17</v>
      </c>
      <c r="H63" s="8">
        <v>193.33</v>
      </c>
      <c r="I63" s="8">
        <v>199.81</v>
      </c>
      <c r="J63" s="8">
        <v>280.43</v>
      </c>
      <c r="K63" s="8">
        <v>271.1</v>
      </c>
      <c r="L63" s="8">
        <v>271.79</v>
      </c>
      <c r="M63" s="8">
        <v>580.08</v>
      </c>
      <c r="N63" s="8">
        <v>578.02</v>
      </c>
      <c r="O63" s="8">
        <v>300.4</v>
      </c>
      <c r="P63" s="8">
        <v>291.9</v>
      </c>
      <c r="Q63" s="8">
        <v>149.54</v>
      </c>
      <c r="R63" s="8">
        <v>149.54</v>
      </c>
      <c r="S63" s="8">
        <v>25269.8</v>
      </c>
      <c r="T63" s="8">
        <v>9183.229</v>
      </c>
      <c r="U63" s="8">
        <v>904.989</v>
      </c>
      <c r="V63" s="8">
        <v>14829.678</v>
      </c>
      <c r="W63" s="8">
        <v>15734.667</v>
      </c>
      <c r="X63" s="8">
        <v>-758.014</v>
      </c>
      <c r="Y63" s="8">
        <v>49.967</v>
      </c>
      <c r="Z63" s="8">
        <v>20694.31</v>
      </c>
      <c r="AA63" s="8">
        <v>1967.168</v>
      </c>
      <c r="AB63" s="8">
        <v>861.37</v>
      </c>
      <c r="AC63" s="8" t="s">
        <v>60</v>
      </c>
      <c r="AD63" s="9">
        <v>-4860.346</v>
      </c>
      <c r="AE63" s="8">
        <v>200</v>
      </c>
      <c r="AF63" s="8">
        <v>0</v>
      </c>
      <c r="AG63" s="8">
        <v>200</v>
      </c>
      <c r="AH63" s="8">
        <v>220</v>
      </c>
      <c r="AI63" s="8">
        <v>0</v>
      </c>
      <c r="AJ63" s="8">
        <v>220</v>
      </c>
      <c r="AK63" s="8">
        <v>8514</v>
      </c>
      <c r="AL63" s="8">
        <v>27824.8</v>
      </c>
      <c r="AM63" s="8">
        <v>36338.8</v>
      </c>
      <c r="AN63" s="8">
        <v>17646.71</v>
      </c>
      <c r="AO63" s="8">
        <v>2708.11</v>
      </c>
      <c r="AP63" s="8">
        <v>14938.6</v>
      </c>
      <c r="AQ63" s="8">
        <v>200</v>
      </c>
      <c r="AR63" s="8">
        <v>220</v>
      </c>
      <c r="AS63" s="8"/>
      <c r="AT63" s="8"/>
      <c r="AU63" s="8">
        <v>301</v>
      </c>
      <c r="AV63" s="16">
        <v>301</v>
      </c>
      <c r="AW63" s="9">
        <v>220</v>
      </c>
      <c r="AX63" s="9">
        <v>200</v>
      </c>
      <c r="AY63" s="9">
        <v>291</v>
      </c>
      <c r="AZ63" s="20">
        <v>291</v>
      </c>
      <c r="BA63" s="9">
        <v>220</v>
      </c>
      <c r="BB63" s="9">
        <v>200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25769.74</v>
      </c>
      <c r="B64" s="8">
        <v>-8447</v>
      </c>
      <c r="C64" s="8">
        <v>22912.36</v>
      </c>
      <c r="D64" s="8">
        <v>15522.28</v>
      </c>
      <c r="E64" s="8">
        <v>220</v>
      </c>
      <c r="F64" s="9">
        <v>7197</v>
      </c>
      <c r="G64" s="8">
        <v>193.33</v>
      </c>
      <c r="H64" s="8">
        <v>193.33</v>
      </c>
      <c r="I64" s="8">
        <v>200.34</v>
      </c>
      <c r="J64" s="8">
        <v>280.65</v>
      </c>
      <c r="K64" s="8">
        <v>272.26</v>
      </c>
      <c r="L64" s="8">
        <v>272.72</v>
      </c>
      <c r="M64" s="8">
        <v>631.47</v>
      </c>
      <c r="N64" s="8">
        <v>639.28</v>
      </c>
      <c r="O64" s="8">
        <v>301.8</v>
      </c>
      <c r="P64" s="8">
        <v>292.4</v>
      </c>
      <c r="Q64" s="8">
        <v>150.28</v>
      </c>
      <c r="R64" s="8">
        <v>149.91</v>
      </c>
      <c r="S64" s="8">
        <v>25561.31</v>
      </c>
      <c r="T64" s="8">
        <v>8600.34</v>
      </c>
      <c r="U64" s="8">
        <v>1016.189</v>
      </c>
      <c r="V64" s="8">
        <v>13786.574</v>
      </c>
      <c r="W64" s="8">
        <v>14802.763</v>
      </c>
      <c r="X64" s="8">
        <v>-470.583</v>
      </c>
      <c r="Y64" s="8">
        <v>49.968</v>
      </c>
      <c r="Z64" s="8">
        <v>20100.28</v>
      </c>
      <c r="AA64" s="8">
        <v>2597.65</v>
      </c>
      <c r="AB64" s="8">
        <v>883.83</v>
      </c>
      <c r="AC64" s="8" t="s">
        <v>60</v>
      </c>
      <c r="AD64" s="9">
        <v>-4753.328</v>
      </c>
      <c r="AE64" s="8">
        <v>220</v>
      </c>
      <c r="AF64" s="8">
        <v>0</v>
      </c>
      <c r="AG64" s="8">
        <v>220</v>
      </c>
      <c r="AH64" s="8">
        <v>215</v>
      </c>
      <c r="AI64" s="8">
        <v>0</v>
      </c>
      <c r="AJ64" s="8">
        <v>215</v>
      </c>
      <c r="AK64" s="8">
        <v>8447</v>
      </c>
      <c r="AL64" s="8">
        <v>28105.8</v>
      </c>
      <c r="AM64" s="8">
        <v>36552.8</v>
      </c>
      <c r="AN64" s="8">
        <v>16807.1</v>
      </c>
      <c r="AO64" s="8">
        <v>2797.4</v>
      </c>
      <c r="AP64" s="8">
        <v>14009.7</v>
      </c>
      <c r="AQ64" s="8">
        <v>220</v>
      </c>
      <c r="AR64" s="8">
        <v>215</v>
      </c>
      <c r="AS64" s="8"/>
      <c r="AT64" s="8"/>
      <c r="AU64" s="8">
        <v>301</v>
      </c>
      <c r="AV64" s="16">
        <v>301</v>
      </c>
      <c r="AW64" s="9">
        <v>215</v>
      </c>
      <c r="AX64" s="9">
        <v>220</v>
      </c>
      <c r="AY64" s="9">
        <v>291</v>
      </c>
      <c r="AZ64" s="20">
        <v>291</v>
      </c>
      <c r="BA64" s="9">
        <v>215</v>
      </c>
      <c r="BB64" s="9">
        <v>220</v>
      </c>
      <c r="BC64" s="8"/>
      <c r="BD64" s="8"/>
      <c r="BE64" s="24">
        <f t="shared" si="0"/>
        <v>215</v>
      </c>
      <c r="BF64" s="24">
        <f t="shared" ref="BF64:BH64" si="136">AH64</f>
        <v>215</v>
      </c>
      <c r="BG64" s="24">
        <f t="shared" si="136"/>
        <v>0</v>
      </c>
      <c r="BH64" s="24">
        <f t="shared" si="136"/>
        <v>215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220</v>
      </c>
      <c r="BN64" s="23">
        <f t="shared" ref="BN64:BP64" si="137">AE64</f>
        <v>220</v>
      </c>
      <c r="BO64" s="23">
        <f t="shared" si="137"/>
        <v>0</v>
      </c>
      <c r="BP64" s="23">
        <f t="shared" si="137"/>
        <v>220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25956.3</v>
      </c>
      <c r="B65" s="8">
        <v>-8458.5</v>
      </c>
      <c r="C65" s="8">
        <v>24856.07</v>
      </c>
      <c r="D65" s="8">
        <v>14662.42</v>
      </c>
      <c r="E65" s="8">
        <v>239</v>
      </c>
      <c r="F65" s="9">
        <v>7199</v>
      </c>
      <c r="G65" s="8">
        <v>248.86</v>
      </c>
      <c r="H65" s="8">
        <v>250.57</v>
      </c>
      <c r="I65" s="8">
        <v>199.71</v>
      </c>
      <c r="J65" s="8">
        <v>280.4</v>
      </c>
      <c r="K65" s="8">
        <v>303.66</v>
      </c>
      <c r="L65" s="8">
        <v>340.41</v>
      </c>
      <c r="M65" s="8">
        <v>693.14</v>
      </c>
      <c r="N65" s="8">
        <v>717.39</v>
      </c>
      <c r="O65" s="8">
        <v>299.4</v>
      </c>
      <c r="P65" s="8">
        <v>292.7</v>
      </c>
      <c r="Q65" s="8">
        <v>201.44</v>
      </c>
      <c r="R65" s="8">
        <v>200.28</v>
      </c>
      <c r="S65" s="8">
        <v>26194.37</v>
      </c>
      <c r="T65" s="8">
        <v>8464.645</v>
      </c>
      <c r="U65" s="8">
        <v>1102.497</v>
      </c>
      <c r="V65" s="8">
        <v>12709.787</v>
      </c>
      <c r="W65" s="8">
        <v>13812.283</v>
      </c>
      <c r="X65" s="8">
        <v>-194.476</v>
      </c>
      <c r="Y65" s="8">
        <v>49.992</v>
      </c>
      <c r="Z65" s="8">
        <v>18649.98</v>
      </c>
      <c r="AA65" s="8">
        <v>3861.912</v>
      </c>
      <c r="AB65" s="8">
        <v>883.66</v>
      </c>
      <c r="AC65" s="8" t="s">
        <v>60</v>
      </c>
      <c r="AD65" s="9">
        <v>-4420.789</v>
      </c>
      <c r="AE65" s="8">
        <v>239</v>
      </c>
      <c r="AF65" s="8">
        <v>0</v>
      </c>
      <c r="AG65" s="8">
        <v>239</v>
      </c>
      <c r="AH65" s="8">
        <v>227</v>
      </c>
      <c r="AI65" s="8">
        <v>0</v>
      </c>
      <c r="AJ65" s="8">
        <v>227</v>
      </c>
      <c r="AK65" s="8">
        <v>8380</v>
      </c>
      <c r="AL65" s="8">
        <v>28321.8</v>
      </c>
      <c r="AM65" s="8">
        <v>36701.8</v>
      </c>
      <c r="AN65" s="8">
        <v>15966.71</v>
      </c>
      <c r="AO65" s="8">
        <v>2907.86</v>
      </c>
      <c r="AP65" s="8">
        <v>13058.85</v>
      </c>
      <c r="AQ65" s="8">
        <v>239</v>
      </c>
      <c r="AR65" s="8">
        <v>227</v>
      </c>
      <c r="AS65" s="8"/>
      <c r="AT65" s="8"/>
      <c r="AU65" s="8">
        <v>301</v>
      </c>
      <c r="AV65" s="16">
        <v>301</v>
      </c>
      <c r="AW65" s="9">
        <v>227</v>
      </c>
      <c r="AX65" s="9">
        <v>239</v>
      </c>
      <c r="AY65" s="9">
        <v>291</v>
      </c>
      <c r="AZ65" s="20">
        <v>291</v>
      </c>
      <c r="BA65" s="9">
        <v>227</v>
      </c>
      <c r="BB65" s="9">
        <v>239</v>
      </c>
      <c r="BC65" s="8"/>
      <c r="BD65" s="8"/>
      <c r="BE65" s="24">
        <f t="shared" ref="BE65:BE97" si="138">AW65</f>
        <v>227</v>
      </c>
      <c r="BF65" s="24">
        <f t="shared" ref="BF65:BH65" si="139">AH65</f>
        <v>227</v>
      </c>
      <c r="BG65" s="24">
        <f t="shared" si="139"/>
        <v>0</v>
      </c>
      <c r="BH65" s="24">
        <f t="shared" si="139"/>
        <v>227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239</v>
      </c>
      <c r="BN65" s="23">
        <f t="shared" ref="BN65:BP65" si="141">AE65</f>
        <v>239</v>
      </c>
      <c r="BO65" s="23">
        <f t="shared" si="141"/>
        <v>0</v>
      </c>
      <c r="BP65" s="23">
        <f t="shared" si="141"/>
        <v>239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26497.72</v>
      </c>
      <c r="B66" s="2">
        <v>-8399</v>
      </c>
      <c r="C66" s="2">
        <v>26006.14</v>
      </c>
      <c r="D66" s="2">
        <v>13546.06</v>
      </c>
      <c r="E66" s="2">
        <v>235</v>
      </c>
      <c r="F66" s="7">
        <v>7199</v>
      </c>
      <c r="G66" s="2">
        <v>212.12</v>
      </c>
      <c r="H66" s="2">
        <v>212.12</v>
      </c>
      <c r="I66" s="2">
        <v>199.55</v>
      </c>
      <c r="J66" s="2">
        <v>280.88</v>
      </c>
      <c r="K66" s="2">
        <v>353.9</v>
      </c>
      <c r="L66" s="2">
        <v>352.04</v>
      </c>
      <c r="M66" s="2">
        <v>739.18</v>
      </c>
      <c r="N66" s="2">
        <v>774.95</v>
      </c>
      <c r="O66" s="2">
        <v>305.5</v>
      </c>
      <c r="P66" s="2">
        <v>293.6</v>
      </c>
      <c r="Q66" s="2">
        <v>194.2</v>
      </c>
      <c r="R66" s="2">
        <v>189.45</v>
      </c>
      <c r="S66" s="2">
        <v>26611.08</v>
      </c>
      <c r="T66" s="2">
        <v>8660.14</v>
      </c>
      <c r="U66" s="2">
        <v>1215.011</v>
      </c>
      <c r="V66" s="2">
        <v>11790.255</v>
      </c>
      <c r="W66" s="2">
        <v>13005.266</v>
      </c>
      <c r="X66" s="2">
        <v>-193.269</v>
      </c>
      <c r="Y66" s="2">
        <v>49.965</v>
      </c>
      <c r="Z66" s="2">
        <v>17380.62</v>
      </c>
      <c r="AA66" s="2">
        <v>4732.299</v>
      </c>
      <c r="AB66" s="2">
        <v>896.01</v>
      </c>
      <c r="AC66" s="2" t="s">
        <v>60</v>
      </c>
      <c r="AD66" s="7">
        <v>-4276.791</v>
      </c>
      <c r="AE66" s="2">
        <v>235</v>
      </c>
      <c r="AF66" s="2">
        <v>0</v>
      </c>
      <c r="AG66" s="2">
        <v>235</v>
      </c>
      <c r="AH66" s="2">
        <v>233</v>
      </c>
      <c r="AI66" s="2">
        <v>0</v>
      </c>
      <c r="AJ66" s="2">
        <v>233</v>
      </c>
      <c r="AK66" s="2">
        <v>8299</v>
      </c>
      <c r="AL66" s="2">
        <v>28580.8</v>
      </c>
      <c r="AM66" s="2">
        <v>36879.8</v>
      </c>
      <c r="AN66" s="2">
        <v>15008.23</v>
      </c>
      <c r="AO66" s="2">
        <v>3011.18</v>
      </c>
      <c r="AP66" s="2">
        <v>11997.05</v>
      </c>
      <c r="AQ66" s="2">
        <v>235</v>
      </c>
      <c r="AR66" s="2">
        <v>233</v>
      </c>
      <c r="AU66" s="2">
        <v>301</v>
      </c>
      <c r="AV66" s="15">
        <v>301</v>
      </c>
      <c r="AW66" s="7">
        <v>233</v>
      </c>
      <c r="AX66" s="7">
        <v>235</v>
      </c>
      <c r="AY66" s="7">
        <v>291</v>
      </c>
      <c r="AZ66" s="19">
        <v>291</v>
      </c>
      <c r="BA66" s="7">
        <v>233</v>
      </c>
      <c r="BB66" s="7">
        <v>235</v>
      </c>
      <c r="BE66" s="23">
        <f t="shared" si="138"/>
        <v>233</v>
      </c>
      <c r="BF66" s="23">
        <f t="shared" ref="BF66:BH66" si="142">AH66</f>
        <v>233</v>
      </c>
      <c r="BG66" s="23">
        <f t="shared" si="142"/>
        <v>0</v>
      </c>
      <c r="BH66" s="23">
        <f t="shared" si="142"/>
        <v>233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27315.41</v>
      </c>
      <c r="B67" s="2">
        <v>-8392</v>
      </c>
      <c r="C67" s="2">
        <v>27504.23</v>
      </c>
      <c r="D67" s="2">
        <v>12289.22</v>
      </c>
      <c r="E67" s="2">
        <v>240</v>
      </c>
      <c r="F67" s="7">
        <v>7195</v>
      </c>
      <c r="G67" s="2">
        <v>248.86</v>
      </c>
      <c r="H67" s="2">
        <v>250.57</v>
      </c>
      <c r="I67" s="2">
        <v>199.97</v>
      </c>
      <c r="J67" s="2">
        <v>280.47</v>
      </c>
      <c r="K67" s="2">
        <v>376.46</v>
      </c>
      <c r="L67" s="2">
        <v>377.16</v>
      </c>
      <c r="M67" s="2">
        <v>769.6</v>
      </c>
      <c r="N67" s="2">
        <v>859.64</v>
      </c>
      <c r="O67" s="2">
        <v>302.5</v>
      </c>
      <c r="P67" s="2">
        <v>294.2</v>
      </c>
      <c r="Q67" s="2">
        <v>218.36</v>
      </c>
      <c r="R67" s="2">
        <v>209.53</v>
      </c>
      <c r="S67" s="2">
        <v>27405.55</v>
      </c>
      <c r="T67" s="2">
        <v>8388.539</v>
      </c>
      <c r="U67" s="2">
        <v>1316.594</v>
      </c>
      <c r="V67" s="2">
        <v>10707.253</v>
      </c>
      <c r="W67" s="2">
        <v>12023.846</v>
      </c>
      <c r="X67" s="2">
        <v>88.213</v>
      </c>
      <c r="Y67" s="2">
        <v>50.011</v>
      </c>
      <c r="Z67" s="2">
        <v>16110.66</v>
      </c>
      <c r="AA67" s="2">
        <v>5617.746</v>
      </c>
      <c r="AB67" s="2">
        <v>901.82</v>
      </c>
      <c r="AC67" s="2" t="s">
        <v>60</v>
      </c>
      <c r="AD67" s="7">
        <v>-4081.105</v>
      </c>
      <c r="AE67" s="2">
        <v>240</v>
      </c>
      <c r="AF67" s="2">
        <v>0</v>
      </c>
      <c r="AG67" s="2">
        <v>240</v>
      </c>
      <c r="AH67" s="2">
        <v>245</v>
      </c>
      <c r="AI67" s="2">
        <v>0</v>
      </c>
      <c r="AJ67" s="2">
        <v>245</v>
      </c>
      <c r="AK67" s="2">
        <v>7892</v>
      </c>
      <c r="AL67" s="2">
        <v>28991.8</v>
      </c>
      <c r="AM67" s="2">
        <v>36883.8</v>
      </c>
      <c r="AN67" s="2">
        <v>14027.93</v>
      </c>
      <c r="AO67" s="2">
        <v>3117.91</v>
      </c>
      <c r="AP67" s="2">
        <v>10910.02</v>
      </c>
      <c r="AQ67" s="2">
        <v>240</v>
      </c>
      <c r="AR67" s="2">
        <v>245</v>
      </c>
      <c r="AU67" s="2">
        <v>312.4</v>
      </c>
      <c r="AV67" s="15">
        <v>301</v>
      </c>
      <c r="AW67" s="7">
        <v>245</v>
      </c>
      <c r="AX67" s="7">
        <v>240</v>
      </c>
      <c r="AY67" s="7">
        <v>362.4</v>
      </c>
      <c r="AZ67" s="19">
        <v>291</v>
      </c>
      <c r="BA67" s="7">
        <v>245</v>
      </c>
      <c r="BB67" s="7">
        <v>240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27801.41</v>
      </c>
      <c r="B68" s="1">
        <v>-8015</v>
      </c>
      <c r="C68" s="1">
        <v>28875.38</v>
      </c>
      <c r="D68" s="1">
        <v>11129.33</v>
      </c>
      <c r="E68" s="1">
        <v>250</v>
      </c>
      <c r="F68" s="6">
        <v>6971</v>
      </c>
      <c r="G68" s="1">
        <v>249.73</v>
      </c>
      <c r="H68" s="1">
        <v>248.86</v>
      </c>
      <c r="I68" s="1">
        <v>275.7</v>
      </c>
      <c r="J68" s="1">
        <v>356.93</v>
      </c>
      <c r="K68" s="1">
        <v>442.99</v>
      </c>
      <c r="L68" s="1">
        <v>450.2</v>
      </c>
      <c r="M68" s="1">
        <v>800.02</v>
      </c>
      <c r="N68" s="1">
        <v>860.87</v>
      </c>
      <c r="O68" s="1">
        <v>338.1</v>
      </c>
      <c r="P68" s="1">
        <v>371.7</v>
      </c>
      <c r="Q68" s="1">
        <v>223.22</v>
      </c>
      <c r="R68" s="1">
        <v>213.39</v>
      </c>
      <c r="S68" s="1">
        <v>28017.95</v>
      </c>
      <c r="T68" s="1">
        <v>7988.214</v>
      </c>
      <c r="U68" s="1">
        <v>1524.165</v>
      </c>
      <c r="V68" s="1">
        <v>9594.701</v>
      </c>
      <c r="W68" s="1">
        <v>11118.866</v>
      </c>
      <c r="X68" s="1">
        <v>88.112</v>
      </c>
      <c r="Y68" s="1">
        <v>50.005</v>
      </c>
      <c r="Z68" s="1">
        <v>14984.92</v>
      </c>
      <c r="AA68" s="1">
        <v>6668.381</v>
      </c>
      <c r="AB68" s="1">
        <v>913.26</v>
      </c>
      <c r="AC68" s="1" t="s">
        <v>60</v>
      </c>
      <c r="AD68" s="6">
        <v>-3572.63</v>
      </c>
      <c r="AE68" s="1">
        <v>250</v>
      </c>
      <c r="AF68" s="1">
        <v>0</v>
      </c>
      <c r="AG68" s="1">
        <v>250</v>
      </c>
      <c r="AH68" s="1">
        <v>250</v>
      </c>
      <c r="AI68" s="1">
        <v>0</v>
      </c>
      <c r="AJ68" s="1">
        <v>250</v>
      </c>
      <c r="AK68" s="1">
        <v>7515</v>
      </c>
      <c r="AL68" s="1">
        <v>29358.8</v>
      </c>
      <c r="AM68" s="1">
        <v>36873.8</v>
      </c>
      <c r="AN68" s="1">
        <v>13109.4</v>
      </c>
      <c r="AO68" s="1">
        <v>3366.44</v>
      </c>
      <c r="AP68" s="1">
        <v>9742.96</v>
      </c>
      <c r="AQ68" s="1">
        <v>250</v>
      </c>
      <c r="AR68" s="1">
        <v>250</v>
      </c>
      <c r="AU68" s="1">
        <v>391.6</v>
      </c>
      <c r="AV68" s="14">
        <v>380.2</v>
      </c>
      <c r="AW68" s="6">
        <v>250</v>
      </c>
      <c r="AX68" s="6">
        <v>250</v>
      </c>
      <c r="AY68" s="6">
        <v>441.6</v>
      </c>
      <c r="AZ68" s="18">
        <v>370.2</v>
      </c>
      <c r="BA68" s="6">
        <v>250</v>
      </c>
      <c r="BB68" s="6">
        <v>250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28339.95</v>
      </c>
      <c r="B69" s="1">
        <v>-7624</v>
      </c>
      <c r="C69" s="1">
        <v>29994.79</v>
      </c>
      <c r="D69" s="1">
        <v>10152.86</v>
      </c>
      <c r="E69" s="1">
        <v>250</v>
      </c>
      <c r="F69" s="6">
        <v>6375</v>
      </c>
      <c r="G69" s="1">
        <v>248.86</v>
      </c>
      <c r="H69" s="1">
        <v>248.86</v>
      </c>
      <c r="I69" s="1">
        <v>356.84</v>
      </c>
      <c r="J69" s="1">
        <v>435.52</v>
      </c>
      <c r="K69" s="1">
        <v>478.34</v>
      </c>
      <c r="L69" s="1">
        <v>480.44</v>
      </c>
      <c r="M69" s="1">
        <v>800.02</v>
      </c>
      <c r="N69" s="1">
        <v>871.15</v>
      </c>
      <c r="O69" s="1">
        <v>409</v>
      </c>
      <c r="P69" s="1">
        <v>449.7</v>
      </c>
      <c r="Q69" s="1">
        <v>237.55</v>
      </c>
      <c r="R69" s="1">
        <v>226.76</v>
      </c>
      <c r="S69" s="1">
        <v>28559.27</v>
      </c>
      <c r="T69" s="1">
        <v>7661.977</v>
      </c>
      <c r="U69" s="1">
        <v>1647.244</v>
      </c>
      <c r="V69" s="1">
        <v>8325.175</v>
      </c>
      <c r="W69" s="1">
        <v>9972.419</v>
      </c>
      <c r="X69" s="1">
        <v>88.008</v>
      </c>
      <c r="Y69" s="1">
        <v>49.975</v>
      </c>
      <c r="Z69" s="1">
        <v>13774.77</v>
      </c>
      <c r="AA69" s="1">
        <v>7867.502</v>
      </c>
      <c r="AB69" s="1">
        <v>910.22</v>
      </c>
      <c r="AC69" s="1" t="s">
        <v>60</v>
      </c>
      <c r="AD69" s="6">
        <v>-2728.534</v>
      </c>
      <c r="AE69" s="1">
        <v>250</v>
      </c>
      <c r="AF69" s="1">
        <v>0</v>
      </c>
      <c r="AG69" s="1">
        <v>250</v>
      </c>
      <c r="AH69" s="1">
        <v>250</v>
      </c>
      <c r="AI69" s="1">
        <v>0</v>
      </c>
      <c r="AJ69" s="1">
        <v>250</v>
      </c>
      <c r="AK69" s="1">
        <v>7124</v>
      </c>
      <c r="AL69" s="1">
        <v>29769.8</v>
      </c>
      <c r="AM69" s="1">
        <v>36893.8</v>
      </c>
      <c r="AN69" s="1">
        <v>12075.63</v>
      </c>
      <c r="AO69" s="1">
        <v>3481.26</v>
      </c>
      <c r="AP69" s="1">
        <v>8594.37</v>
      </c>
      <c r="AQ69" s="1">
        <v>250</v>
      </c>
      <c r="AR69" s="1">
        <v>250</v>
      </c>
      <c r="AU69" s="1">
        <v>470.8</v>
      </c>
      <c r="AV69" s="14">
        <v>459.4</v>
      </c>
      <c r="AW69" s="6">
        <v>250</v>
      </c>
      <c r="AX69" s="6">
        <v>250</v>
      </c>
      <c r="AY69" s="6">
        <v>520.8</v>
      </c>
      <c r="AZ69" s="18">
        <v>449.4</v>
      </c>
      <c r="BA69" s="6">
        <v>250</v>
      </c>
      <c r="BB69" s="6">
        <v>250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28931.47</v>
      </c>
      <c r="B70" s="1">
        <v>-6816</v>
      </c>
      <c r="C70" s="1">
        <v>30244.24</v>
      </c>
      <c r="D70" s="1">
        <v>9404.1</v>
      </c>
      <c r="E70" s="1">
        <v>260</v>
      </c>
      <c r="F70" s="6">
        <v>6971</v>
      </c>
      <c r="G70" s="1">
        <v>249.73</v>
      </c>
      <c r="H70" s="1">
        <v>249.73</v>
      </c>
      <c r="I70" s="1">
        <v>438.48</v>
      </c>
      <c r="J70" s="1">
        <v>515.91</v>
      </c>
      <c r="K70" s="1">
        <v>500.9</v>
      </c>
      <c r="L70" s="1">
        <v>502.53</v>
      </c>
      <c r="M70" s="1">
        <v>800.44</v>
      </c>
      <c r="N70" s="1">
        <v>874.85</v>
      </c>
      <c r="O70" s="1">
        <v>475.5</v>
      </c>
      <c r="P70" s="1">
        <v>530.5</v>
      </c>
      <c r="Q70" s="1">
        <v>249.23</v>
      </c>
      <c r="R70" s="1">
        <v>238.5</v>
      </c>
      <c r="S70" s="1">
        <v>29080.04</v>
      </c>
      <c r="T70" s="1">
        <v>7158.052</v>
      </c>
      <c r="U70" s="1">
        <v>1849.058</v>
      </c>
      <c r="V70" s="1">
        <v>6967.094</v>
      </c>
      <c r="W70" s="1">
        <v>8816.152</v>
      </c>
      <c r="X70" s="1">
        <v>211.183</v>
      </c>
      <c r="Y70" s="1">
        <v>50.008</v>
      </c>
      <c r="Z70" s="1">
        <v>12718.68</v>
      </c>
      <c r="AA70" s="1">
        <v>8792.174</v>
      </c>
      <c r="AB70" s="1">
        <v>912.02</v>
      </c>
      <c r="AC70" s="1" t="s">
        <v>60</v>
      </c>
      <c r="AD70" s="6">
        <v>-3128.59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30093.8</v>
      </c>
      <c r="AM70" s="1">
        <v>36909.8</v>
      </c>
      <c r="AN70" s="1">
        <v>11105.84</v>
      </c>
      <c r="AO70" s="1">
        <v>3700.22</v>
      </c>
      <c r="AP70" s="1">
        <v>7405.62</v>
      </c>
      <c r="AQ70" s="1">
        <v>260</v>
      </c>
      <c r="AR70" s="1">
        <v>260</v>
      </c>
      <c r="AU70" s="1">
        <v>550</v>
      </c>
      <c r="AV70" s="14">
        <v>538.6</v>
      </c>
      <c r="AW70" s="6">
        <v>260</v>
      </c>
      <c r="AX70" s="6">
        <v>260</v>
      </c>
      <c r="AY70" s="6">
        <v>600</v>
      </c>
      <c r="AZ70" s="18">
        <v>528.6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29483.74</v>
      </c>
      <c r="B71" s="1">
        <v>-6932</v>
      </c>
      <c r="C71" s="1">
        <v>32398.05</v>
      </c>
      <c r="D71" s="1">
        <v>8386.32</v>
      </c>
      <c r="E71" s="1">
        <v>269</v>
      </c>
      <c r="F71" s="6">
        <v>7107</v>
      </c>
      <c r="G71" s="1">
        <v>394.14</v>
      </c>
      <c r="H71" s="1">
        <v>396.7</v>
      </c>
      <c r="I71" s="1">
        <v>516.73</v>
      </c>
      <c r="J71" s="1">
        <v>582.03</v>
      </c>
      <c r="K71" s="1">
        <v>498.81</v>
      </c>
      <c r="L71" s="1">
        <v>392.75</v>
      </c>
      <c r="M71" s="1">
        <v>799.61</v>
      </c>
      <c r="N71" s="1">
        <v>876.49</v>
      </c>
      <c r="O71" s="1">
        <v>532.2</v>
      </c>
      <c r="P71" s="1">
        <v>598</v>
      </c>
      <c r="Q71" s="1">
        <v>278.83</v>
      </c>
      <c r="R71" s="1">
        <v>269.58</v>
      </c>
      <c r="S71" s="1">
        <v>29771.34</v>
      </c>
      <c r="T71" s="1">
        <v>6911.339</v>
      </c>
      <c r="U71" s="1">
        <v>2100.146</v>
      </c>
      <c r="V71" s="1">
        <v>5884.812</v>
      </c>
      <c r="W71" s="1">
        <v>7984.958</v>
      </c>
      <c r="X71" s="1">
        <v>213.958</v>
      </c>
      <c r="Y71" s="1">
        <v>49.98</v>
      </c>
      <c r="Z71" s="1">
        <v>11399.86</v>
      </c>
      <c r="AA71" s="1">
        <v>9977.969</v>
      </c>
      <c r="AB71" s="1">
        <v>923.02</v>
      </c>
      <c r="AC71" s="1" t="s">
        <v>60</v>
      </c>
      <c r="AD71" s="6">
        <v>-3201.85</v>
      </c>
      <c r="AE71" s="1">
        <v>269</v>
      </c>
      <c r="AF71" s="1">
        <v>0</v>
      </c>
      <c r="AG71" s="1">
        <v>269</v>
      </c>
      <c r="AH71" s="1">
        <v>265</v>
      </c>
      <c r="AI71" s="1">
        <v>0</v>
      </c>
      <c r="AJ71" s="1">
        <v>265</v>
      </c>
      <c r="AK71" s="1">
        <v>6932</v>
      </c>
      <c r="AL71" s="1">
        <v>30309.8</v>
      </c>
      <c r="AM71" s="1">
        <v>37241.8</v>
      </c>
      <c r="AN71" s="1">
        <v>10064.8</v>
      </c>
      <c r="AO71" s="1">
        <v>3822.42</v>
      </c>
      <c r="AP71" s="1">
        <v>6242.38</v>
      </c>
      <c r="AQ71" s="1">
        <v>269</v>
      </c>
      <c r="AR71" s="1">
        <v>265</v>
      </c>
      <c r="AU71" s="1">
        <v>550</v>
      </c>
      <c r="AV71" s="14">
        <v>550</v>
      </c>
      <c r="AW71" s="6">
        <v>265</v>
      </c>
      <c r="AX71" s="6">
        <v>269</v>
      </c>
      <c r="AY71" s="6">
        <v>600</v>
      </c>
      <c r="AZ71" s="18">
        <v>600</v>
      </c>
      <c r="BA71" s="6">
        <v>265</v>
      </c>
      <c r="BB71" s="6">
        <v>269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269</v>
      </c>
      <c r="BN71" s="22">
        <f t="shared" ref="BN71:BP71" si="161">AE71</f>
        <v>269</v>
      </c>
      <c r="BO71" s="22">
        <f t="shared" si="161"/>
        <v>0</v>
      </c>
      <c r="BP71" s="22">
        <f t="shared" si="161"/>
        <v>269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29884.05</v>
      </c>
      <c r="B72" s="1">
        <v>-7055</v>
      </c>
      <c r="C72" s="1">
        <v>33297.71</v>
      </c>
      <c r="D72" s="1">
        <v>7423.26</v>
      </c>
      <c r="E72" s="1">
        <v>270</v>
      </c>
      <c r="F72" s="6">
        <v>6767</v>
      </c>
      <c r="G72" s="1">
        <v>452.23</v>
      </c>
      <c r="H72" s="1">
        <v>450.54</v>
      </c>
      <c r="I72" s="1">
        <v>595.2</v>
      </c>
      <c r="J72" s="1">
        <v>615.38</v>
      </c>
      <c r="K72" s="1">
        <v>499.97</v>
      </c>
      <c r="L72" s="1">
        <v>279.24</v>
      </c>
      <c r="M72" s="1">
        <v>800.44</v>
      </c>
      <c r="N72" s="1">
        <v>884.3</v>
      </c>
      <c r="O72" s="1">
        <v>550.3</v>
      </c>
      <c r="P72" s="1">
        <v>622</v>
      </c>
      <c r="Q72" s="1">
        <v>279.04</v>
      </c>
      <c r="R72" s="1">
        <v>269.53</v>
      </c>
      <c r="S72" s="1">
        <v>30273.33</v>
      </c>
      <c r="T72" s="1">
        <v>7163.022</v>
      </c>
      <c r="U72" s="1">
        <v>2332.179</v>
      </c>
      <c r="V72" s="1">
        <v>4896.179</v>
      </c>
      <c r="W72" s="1">
        <v>7228.357</v>
      </c>
      <c r="X72" s="1">
        <v>214.678</v>
      </c>
      <c r="Y72" s="1">
        <v>50.018</v>
      </c>
      <c r="Z72" s="1">
        <v>10115.77</v>
      </c>
      <c r="AA72" s="1">
        <v>11239.82</v>
      </c>
      <c r="AB72" s="1">
        <v>1053.01</v>
      </c>
      <c r="AC72" s="1" t="s">
        <v>60</v>
      </c>
      <c r="AD72" s="6">
        <v>-2918.617</v>
      </c>
      <c r="AE72" s="1">
        <v>270</v>
      </c>
      <c r="AF72" s="1">
        <v>0</v>
      </c>
      <c r="AG72" s="1">
        <v>270</v>
      </c>
      <c r="AH72" s="1">
        <v>278</v>
      </c>
      <c r="AI72" s="1">
        <v>0</v>
      </c>
      <c r="AJ72" s="1">
        <v>278</v>
      </c>
      <c r="AK72" s="1">
        <v>7056</v>
      </c>
      <c r="AL72" s="1">
        <v>30417.8</v>
      </c>
      <c r="AM72" s="1">
        <v>37473.8</v>
      </c>
      <c r="AN72" s="1">
        <v>9451.88</v>
      </c>
      <c r="AO72" s="1">
        <v>4302.4</v>
      </c>
      <c r="AP72" s="1">
        <v>5149.48</v>
      </c>
      <c r="AQ72" s="1">
        <v>270</v>
      </c>
      <c r="AR72" s="1">
        <v>278</v>
      </c>
      <c r="AU72" s="1">
        <v>550</v>
      </c>
      <c r="AV72" s="14">
        <v>550</v>
      </c>
      <c r="AW72" s="6">
        <v>278</v>
      </c>
      <c r="AX72" s="6">
        <v>270</v>
      </c>
      <c r="AY72" s="6">
        <v>640</v>
      </c>
      <c r="AZ72" s="18">
        <v>622.67</v>
      </c>
      <c r="BA72" s="6">
        <v>278</v>
      </c>
      <c r="BB72" s="6">
        <v>270</v>
      </c>
      <c r="BE72" s="22">
        <f t="shared" si="138"/>
        <v>278</v>
      </c>
      <c r="BF72" s="22">
        <f t="shared" ref="BF72:BH72" si="162">AH72</f>
        <v>278</v>
      </c>
      <c r="BG72" s="22">
        <f t="shared" si="162"/>
        <v>0</v>
      </c>
      <c r="BH72" s="22">
        <f t="shared" si="162"/>
        <v>278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30449.07</v>
      </c>
      <c r="B73">
        <v>-7176</v>
      </c>
      <c r="C73">
        <v>34765.04</v>
      </c>
      <c r="D73">
        <v>6592.56</v>
      </c>
      <c r="E73">
        <v>282</v>
      </c>
      <c r="F73" s="3">
        <v>6832</v>
      </c>
      <c r="G73">
        <v>450.54</v>
      </c>
      <c r="H73">
        <v>449.66</v>
      </c>
      <c r="I73">
        <v>612.97</v>
      </c>
      <c r="J73">
        <v>614.66</v>
      </c>
      <c r="K73">
        <v>499.97</v>
      </c>
      <c r="L73">
        <v>277.84</v>
      </c>
      <c r="M73">
        <v>794.68</v>
      </c>
      <c r="N73">
        <v>884.71</v>
      </c>
      <c r="O73">
        <v>548.2</v>
      </c>
      <c r="P73">
        <v>639.4</v>
      </c>
      <c r="Q73">
        <v>298.92</v>
      </c>
      <c r="R73">
        <v>288.71</v>
      </c>
      <c r="S73">
        <v>30733.52</v>
      </c>
      <c r="T73">
        <v>7141.113</v>
      </c>
      <c r="U73">
        <v>2653.45</v>
      </c>
      <c r="V73">
        <v>3898.357</v>
      </c>
      <c r="W73">
        <v>6551.808</v>
      </c>
      <c r="X73">
        <v>211.999</v>
      </c>
      <c r="Y73">
        <v>50.033</v>
      </c>
      <c r="Z73">
        <v>9012.09</v>
      </c>
      <c r="AA73">
        <v>12362.76</v>
      </c>
      <c r="AB73">
        <v>1077.71</v>
      </c>
      <c r="AC73" t="s">
        <v>60</v>
      </c>
      <c r="AD73" s="3">
        <v>-2928.422</v>
      </c>
      <c r="AE73">
        <v>282</v>
      </c>
      <c r="AF73">
        <v>0</v>
      </c>
      <c r="AG73">
        <v>282</v>
      </c>
      <c r="AH73">
        <v>285</v>
      </c>
      <c r="AI73">
        <v>0</v>
      </c>
      <c r="AJ73">
        <v>285</v>
      </c>
      <c r="AK73">
        <v>7177</v>
      </c>
      <c r="AL73">
        <v>30503.8</v>
      </c>
      <c r="AM73">
        <v>37680.8</v>
      </c>
      <c r="AN73">
        <v>8555.52</v>
      </c>
      <c r="AO73">
        <v>4445.91</v>
      </c>
      <c r="AP73">
        <v>4109.61</v>
      </c>
      <c r="AQ73">
        <v>282</v>
      </c>
      <c r="AR73">
        <v>285</v>
      </c>
      <c r="AU73">
        <v>550</v>
      </c>
      <c r="AV73" s="13">
        <v>550</v>
      </c>
      <c r="AW73" s="3">
        <v>285</v>
      </c>
      <c r="AX73" s="3">
        <v>282</v>
      </c>
      <c r="AY73" s="3">
        <v>640</v>
      </c>
      <c r="AZ73" s="17">
        <v>640</v>
      </c>
      <c r="BA73" s="3">
        <v>285</v>
      </c>
      <c r="BB73" s="3">
        <v>282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282</v>
      </c>
      <c r="BN73" s="21">
        <f t="shared" ref="BN73:BP73" si="165">AE73</f>
        <v>282</v>
      </c>
      <c r="BO73" s="21">
        <f t="shared" si="165"/>
        <v>0</v>
      </c>
      <c r="BP73" s="21">
        <f t="shared" si="165"/>
        <v>282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30907.89</v>
      </c>
      <c r="B74">
        <v>-7255</v>
      </c>
      <c r="C74">
        <v>37663.98</v>
      </c>
      <c r="D74">
        <v>5809.57</v>
      </c>
      <c r="E74">
        <v>329</v>
      </c>
      <c r="F74" s="3">
        <v>6498</v>
      </c>
      <c r="G74">
        <v>594.94</v>
      </c>
      <c r="H74">
        <v>589.82</v>
      </c>
      <c r="I74">
        <v>615.86</v>
      </c>
      <c r="J74">
        <v>616.67</v>
      </c>
      <c r="K74">
        <v>504.16</v>
      </c>
      <c r="L74">
        <v>310.64</v>
      </c>
      <c r="M74">
        <v>800.02</v>
      </c>
      <c r="N74">
        <v>881.01</v>
      </c>
      <c r="O74">
        <v>561.1</v>
      </c>
      <c r="P74">
        <v>636.7</v>
      </c>
      <c r="Q74">
        <v>343.53</v>
      </c>
      <c r="R74">
        <v>307.11</v>
      </c>
      <c r="S74">
        <v>31191.16</v>
      </c>
      <c r="T74">
        <v>7140.058</v>
      </c>
      <c r="U74">
        <v>2869.063</v>
      </c>
      <c r="V74">
        <v>2993.816</v>
      </c>
      <c r="W74">
        <v>5862.88</v>
      </c>
      <c r="X74">
        <v>110.242</v>
      </c>
      <c r="Y74">
        <v>50.023</v>
      </c>
      <c r="Z74">
        <v>7308.957</v>
      </c>
      <c r="AA74">
        <v>14132.54</v>
      </c>
      <c r="AB74">
        <v>1076.8</v>
      </c>
      <c r="AC74" t="s">
        <v>60</v>
      </c>
      <c r="AD74" s="3">
        <v>-2485.503</v>
      </c>
      <c r="AE74">
        <v>329</v>
      </c>
      <c r="AF74">
        <v>0</v>
      </c>
      <c r="AG74">
        <v>329</v>
      </c>
      <c r="AH74">
        <v>279</v>
      </c>
      <c r="AI74">
        <v>0</v>
      </c>
      <c r="AJ74">
        <v>279</v>
      </c>
      <c r="AK74">
        <v>7256</v>
      </c>
      <c r="AL74">
        <v>30633.8</v>
      </c>
      <c r="AM74">
        <v>37889.8</v>
      </c>
      <c r="AN74">
        <v>7774.65</v>
      </c>
      <c r="AO74">
        <v>4598.43</v>
      </c>
      <c r="AP74">
        <v>3176.22</v>
      </c>
      <c r="AQ74">
        <v>329</v>
      </c>
      <c r="AR74">
        <v>279</v>
      </c>
      <c r="AU74">
        <v>550</v>
      </c>
      <c r="AV74" s="13">
        <v>580</v>
      </c>
      <c r="AW74" s="3">
        <v>279</v>
      </c>
      <c r="AX74" s="3">
        <v>329</v>
      </c>
      <c r="AY74" s="3">
        <v>640</v>
      </c>
      <c r="AZ74" s="17">
        <v>640</v>
      </c>
      <c r="BA74" s="3">
        <v>279</v>
      </c>
      <c r="BB74" s="3">
        <v>329</v>
      </c>
      <c r="BE74" s="21">
        <f t="shared" si="138"/>
        <v>279</v>
      </c>
      <c r="BF74" s="21">
        <f t="shared" ref="BF74:BH74" si="166">AH74</f>
        <v>279</v>
      </c>
      <c r="BG74" s="21">
        <f t="shared" si="166"/>
        <v>0</v>
      </c>
      <c r="BH74" s="21">
        <f t="shared" si="166"/>
        <v>279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329</v>
      </c>
      <c r="BN74" s="21">
        <f t="shared" ref="BN74:BP74" si="167">AE74</f>
        <v>329</v>
      </c>
      <c r="BO74" s="21">
        <f t="shared" si="167"/>
        <v>0</v>
      </c>
      <c r="BP74" s="21">
        <f t="shared" si="167"/>
        <v>329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31266.73</v>
      </c>
      <c r="B75">
        <v>-7254</v>
      </c>
      <c r="C75">
        <v>38775.37</v>
      </c>
      <c r="D75">
        <v>5204.75</v>
      </c>
      <c r="E75">
        <v>331</v>
      </c>
      <c r="F75" s="3">
        <v>6369</v>
      </c>
      <c r="G75">
        <v>643.65</v>
      </c>
      <c r="H75">
        <v>644.5</v>
      </c>
      <c r="I75">
        <v>615.5</v>
      </c>
      <c r="J75">
        <v>614.84</v>
      </c>
      <c r="K75">
        <v>511.14</v>
      </c>
      <c r="L75">
        <v>389.72</v>
      </c>
      <c r="M75">
        <v>799.61</v>
      </c>
      <c r="N75">
        <v>888</v>
      </c>
      <c r="O75">
        <v>582.7</v>
      </c>
      <c r="P75">
        <v>634.2</v>
      </c>
      <c r="Q75">
        <v>349.71</v>
      </c>
      <c r="R75">
        <v>309.33</v>
      </c>
      <c r="S75">
        <v>31299.51</v>
      </c>
      <c r="T75">
        <v>7297.241</v>
      </c>
      <c r="U75">
        <v>3123.957</v>
      </c>
      <c r="V75">
        <v>2259.503</v>
      </c>
      <c r="W75">
        <v>5383.459</v>
      </c>
      <c r="X75">
        <v>108.837</v>
      </c>
      <c r="Y75">
        <v>50.039</v>
      </c>
      <c r="Z75">
        <v>6403.848</v>
      </c>
      <c r="AA75">
        <v>15078.21</v>
      </c>
      <c r="AB75">
        <v>1070.65</v>
      </c>
      <c r="AC75" t="s">
        <v>60</v>
      </c>
      <c r="AD75" s="3">
        <v>-2248.215</v>
      </c>
      <c r="AE75">
        <v>331</v>
      </c>
      <c r="AF75">
        <v>0</v>
      </c>
      <c r="AG75">
        <v>331</v>
      </c>
      <c r="AH75">
        <v>289</v>
      </c>
      <c r="AI75">
        <v>0</v>
      </c>
      <c r="AJ75">
        <v>289</v>
      </c>
      <c r="AK75">
        <v>7255</v>
      </c>
      <c r="AL75">
        <v>30849.8</v>
      </c>
      <c r="AM75">
        <v>38104.8</v>
      </c>
      <c r="AN75">
        <v>7095.04</v>
      </c>
      <c r="AO75">
        <v>4729.12</v>
      </c>
      <c r="AP75">
        <v>2365.92</v>
      </c>
      <c r="AQ75">
        <v>331</v>
      </c>
      <c r="AR75">
        <v>289</v>
      </c>
      <c r="AU75">
        <v>550</v>
      </c>
      <c r="AV75" s="13">
        <v>580</v>
      </c>
      <c r="AW75" s="3">
        <v>289</v>
      </c>
      <c r="AX75" s="3">
        <v>331</v>
      </c>
      <c r="AY75" s="3">
        <v>640</v>
      </c>
      <c r="AZ75" s="17">
        <v>640</v>
      </c>
      <c r="BA75" s="3">
        <v>289</v>
      </c>
      <c r="BB75" s="3">
        <v>331</v>
      </c>
      <c r="BE75" s="21">
        <f t="shared" si="138"/>
        <v>289</v>
      </c>
      <c r="BF75" s="21">
        <f t="shared" ref="BF75:BH75" si="168">AH75</f>
        <v>289</v>
      </c>
      <c r="BG75" s="21">
        <f t="shared" si="168"/>
        <v>0</v>
      </c>
      <c r="BH75" s="21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331</v>
      </c>
      <c r="BN75" s="21">
        <f t="shared" ref="BN75:BP75" si="169">AE75</f>
        <v>331</v>
      </c>
      <c r="BO75" s="21">
        <f t="shared" si="169"/>
        <v>0</v>
      </c>
      <c r="BP75" s="21">
        <f t="shared" si="169"/>
        <v>331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31565.58</v>
      </c>
      <c r="B76">
        <v>-7254</v>
      </c>
      <c r="C76">
        <v>38912.89</v>
      </c>
      <c r="D76">
        <v>4830.34</v>
      </c>
      <c r="E76">
        <v>329</v>
      </c>
      <c r="F76" s="3">
        <v>6254</v>
      </c>
      <c r="G76">
        <v>645.34</v>
      </c>
      <c r="H76">
        <v>647.06</v>
      </c>
      <c r="I76">
        <v>614.06</v>
      </c>
      <c r="J76">
        <v>613.95</v>
      </c>
      <c r="K76">
        <v>519.28</v>
      </c>
      <c r="L76">
        <v>462.76</v>
      </c>
      <c r="M76">
        <v>800.44</v>
      </c>
      <c r="N76">
        <v>887.59</v>
      </c>
      <c r="O76">
        <v>582.3</v>
      </c>
      <c r="P76">
        <v>637.7</v>
      </c>
      <c r="Q76">
        <v>349.87</v>
      </c>
      <c r="R76">
        <v>310.12</v>
      </c>
      <c r="S76">
        <v>31486.96</v>
      </c>
      <c r="T76">
        <v>7329.229</v>
      </c>
      <c r="U76">
        <v>3391.331</v>
      </c>
      <c r="V76">
        <v>1658.968</v>
      </c>
      <c r="W76">
        <v>5050.299</v>
      </c>
      <c r="X76">
        <v>293.252</v>
      </c>
      <c r="Y76">
        <v>49.977</v>
      </c>
      <c r="Z76">
        <v>5975.355</v>
      </c>
      <c r="AA76">
        <v>15484.5</v>
      </c>
      <c r="AB76">
        <v>968.32</v>
      </c>
      <c r="AC76" t="s">
        <v>60</v>
      </c>
      <c r="AD76" s="3">
        <v>-2045.385</v>
      </c>
      <c r="AE76">
        <v>329</v>
      </c>
      <c r="AF76">
        <v>0</v>
      </c>
      <c r="AG76">
        <v>329</v>
      </c>
      <c r="AH76">
        <v>299</v>
      </c>
      <c r="AI76">
        <v>0</v>
      </c>
      <c r="AJ76">
        <v>299</v>
      </c>
      <c r="AK76">
        <v>7255</v>
      </c>
      <c r="AL76">
        <v>31043.8</v>
      </c>
      <c r="AM76">
        <v>38298.8</v>
      </c>
      <c r="AN76">
        <v>5903.97</v>
      </c>
      <c r="AO76">
        <v>4236.11</v>
      </c>
      <c r="AP76">
        <v>1667.86</v>
      </c>
      <c r="AQ76">
        <v>329</v>
      </c>
      <c r="AR76">
        <v>299.36</v>
      </c>
      <c r="AU76">
        <v>550</v>
      </c>
      <c r="AV76" s="13">
        <v>580</v>
      </c>
      <c r="AW76" s="3">
        <v>299</v>
      </c>
      <c r="AX76" s="3">
        <v>329</v>
      </c>
      <c r="AY76" s="3">
        <v>640</v>
      </c>
      <c r="AZ76" s="17">
        <v>640</v>
      </c>
      <c r="BA76" s="3">
        <v>299</v>
      </c>
      <c r="BB76" s="3">
        <v>329</v>
      </c>
      <c r="BE76" s="21">
        <f t="shared" si="138"/>
        <v>299</v>
      </c>
      <c r="BF76" s="21">
        <f t="shared" ref="BF76:BH76" si="170">AH76</f>
        <v>299</v>
      </c>
      <c r="BG76" s="21">
        <f t="shared" si="170"/>
        <v>0</v>
      </c>
      <c r="BH76" s="21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329</v>
      </c>
      <c r="BN76" s="21">
        <f t="shared" ref="BN76:BP76" si="171">AE76</f>
        <v>329</v>
      </c>
      <c r="BO76" s="21">
        <f t="shared" si="171"/>
        <v>0</v>
      </c>
      <c r="BP76" s="21">
        <f t="shared" si="171"/>
        <v>329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31710.09</v>
      </c>
      <c r="B77">
        <v>-7254</v>
      </c>
      <c r="C77">
        <v>38637.98</v>
      </c>
      <c r="D77">
        <v>4541.11</v>
      </c>
      <c r="E77">
        <v>320</v>
      </c>
      <c r="F77" s="3">
        <v>5895</v>
      </c>
      <c r="G77">
        <v>635.96</v>
      </c>
      <c r="H77">
        <v>635.09</v>
      </c>
      <c r="I77">
        <v>617.22</v>
      </c>
      <c r="J77">
        <v>611.3</v>
      </c>
      <c r="K77">
        <v>499.51</v>
      </c>
      <c r="L77">
        <v>489.27</v>
      </c>
      <c r="M77">
        <v>799.61</v>
      </c>
      <c r="N77">
        <v>881.84</v>
      </c>
      <c r="O77">
        <v>582</v>
      </c>
      <c r="P77">
        <v>638.2</v>
      </c>
      <c r="Q77">
        <v>340.62</v>
      </c>
      <c r="R77">
        <v>310.12</v>
      </c>
      <c r="S77">
        <v>31571.61</v>
      </c>
      <c r="T77">
        <v>7406.443</v>
      </c>
      <c r="U77">
        <v>3648.988</v>
      </c>
      <c r="V77">
        <v>1198.658</v>
      </c>
      <c r="W77">
        <v>4847.646</v>
      </c>
      <c r="X77">
        <v>477.86</v>
      </c>
      <c r="Y77">
        <v>49.986</v>
      </c>
      <c r="Z77">
        <v>6163.539</v>
      </c>
      <c r="AA77">
        <v>15284.97</v>
      </c>
      <c r="AB77">
        <v>963.45</v>
      </c>
      <c r="AC77" t="s">
        <v>60</v>
      </c>
      <c r="AD77" s="3">
        <v>-1685.531</v>
      </c>
      <c r="AE77">
        <v>320</v>
      </c>
      <c r="AF77">
        <v>0</v>
      </c>
      <c r="AG77">
        <v>320</v>
      </c>
      <c r="AH77">
        <v>290</v>
      </c>
      <c r="AI77">
        <v>0</v>
      </c>
      <c r="AJ77">
        <v>290</v>
      </c>
      <c r="AK77">
        <v>7254</v>
      </c>
      <c r="AL77">
        <v>31303.8</v>
      </c>
      <c r="AM77">
        <v>38557.8</v>
      </c>
      <c r="AN77">
        <v>5470.3</v>
      </c>
      <c r="AO77">
        <v>4362.2</v>
      </c>
      <c r="AP77">
        <v>1108.1</v>
      </c>
      <c r="AQ77">
        <v>320</v>
      </c>
      <c r="AR77">
        <v>290</v>
      </c>
      <c r="AU77">
        <v>550</v>
      </c>
      <c r="AV77" s="13">
        <v>580</v>
      </c>
      <c r="AW77" s="3">
        <v>290</v>
      </c>
      <c r="AX77" s="3">
        <v>320</v>
      </c>
      <c r="AY77" s="3">
        <v>640</v>
      </c>
      <c r="AZ77" s="17">
        <v>640</v>
      </c>
      <c r="BA77" s="3">
        <v>290</v>
      </c>
      <c r="BB77" s="3">
        <v>320</v>
      </c>
      <c r="BE77" s="21">
        <f t="shared" si="138"/>
        <v>290</v>
      </c>
      <c r="BF77" s="21">
        <f t="shared" ref="BF77:BH77" si="172">AH77</f>
        <v>290</v>
      </c>
      <c r="BG77" s="21">
        <f t="shared" si="172"/>
        <v>0</v>
      </c>
      <c r="BH77" s="21">
        <f t="shared" si="172"/>
        <v>290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</v>
      </c>
      <c r="BN77" s="21">
        <f t="shared" ref="BN77:BP77" si="173">AE77</f>
        <v>320</v>
      </c>
      <c r="BO77" s="21">
        <f t="shared" si="173"/>
        <v>0</v>
      </c>
      <c r="BP77" s="21">
        <f t="shared" si="173"/>
        <v>320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31858.81</v>
      </c>
      <c r="B78">
        <v>-7254</v>
      </c>
      <c r="C78">
        <v>38632.08</v>
      </c>
      <c r="D78">
        <v>4357.7</v>
      </c>
      <c r="E78">
        <v>320</v>
      </c>
      <c r="F78" s="3">
        <v>5489</v>
      </c>
      <c r="G78">
        <v>639.37</v>
      </c>
      <c r="H78">
        <v>641.09</v>
      </c>
      <c r="I78">
        <v>612.5</v>
      </c>
      <c r="J78">
        <v>610.25</v>
      </c>
      <c r="K78">
        <v>498.58</v>
      </c>
      <c r="L78">
        <v>561.15</v>
      </c>
      <c r="M78">
        <v>800.85</v>
      </c>
      <c r="N78">
        <v>881.01</v>
      </c>
      <c r="O78">
        <v>581.4</v>
      </c>
      <c r="P78">
        <v>640.7</v>
      </c>
      <c r="Q78">
        <v>340.46</v>
      </c>
      <c r="R78">
        <v>310.02</v>
      </c>
      <c r="S78">
        <v>32009.66</v>
      </c>
      <c r="T78">
        <v>7102.515</v>
      </c>
      <c r="U78">
        <v>3979.893</v>
      </c>
      <c r="V78">
        <v>758.653</v>
      </c>
      <c r="W78">
        <v>4738.546</v>
      </c>
      <c r="X78">
        <v>461.503</v>
      </c>
      <c r="Y78">
        <v>50.032</v>
      </c>
      <c r="Z78">
        <v>5872.734</v>
      </c>
      <c r="AA78">
        <v>15597.66</v>
      </c>
      <c r="AB78">
        <v>962.94</v>
      </c>
      <c r="AC78" t="s">
        <v>60</v>
      </c>
      <c r="AD78" s="3">
        <v>-1209.694</v>
      </c>
      <c r="AE78">
        <v>320</v>
      </c>
      <c r="AF78">
        <v>0</v>
      </c>
      <c r="AG78">
        <v>320</v>
      </c>
      <c r="AH78">
        <v>308</v>
      </c>
      <c r="AI78">
        <v>0</v>
      </c>
      <c r="AJ78">
        <v>308</v>
      </c>
      <c r="AK78">
        <v>7254</v>
      </c>
      <c r="AL78">
        <v>31627.8</v>
      </c>
      <c r="AM78">
        <v>38881.8</v>
      </c>
      <c r="AN78">
        <v>5165.52</v>
      </c>
      <c r="AO78">
        <v>4508.57</v>
      </c>
      <c r="AP78">
        <v>656.95</v>
      </c>
      <c r="AQ78">
        <v>320</v>
      </c>
      <c r="AR78">
        <v>308.19</v>
      </c>
      <c r="AU78">
        <v>580</v>
      </c>
      <c r="AV78" s="13">
        <v>580</v>
      </c>
      <c r="AW78" s="3">
        <v>308</v>
      </c>
      <c r="AX78" s="3">
        <v>320</v>
      </c>
      <c r="AY78" s="3">
        <v>640</v>
      </c>
      <c r="AZ78" s="17">
        <v>640</v>
      </c>
      <c r="BA78" s="3">
        <v>308</v>
      </c>
      <c r="BB78" s="3">
        <v>320</v>
      </c>
      <c r="BE78" s="21">
        <f t="shared" si="138"/>
        <v>308</v>
      </c>
      <c r="BF78" s="21">
        <f t="shared" ref="BF78:BH78" si="174">AH78</f>
        <v>308</v>
      </c>
      <c r="BG78" s="21">
        <f t="shared" si="174"/>
        <v>0</v>
      </c>
      <c r="BH78" s="21">
        <f t="shared" si="174"/>
        <v>308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31948.59</v>
      </c>
      <c r="B79">
        <v>-7234</v>
      </c>
      <c r="C79">
        <v>38304.65</v>
      </c>
      <c r="D79">
        <v>4290.01</v>
      </c>
      <c r="E79">
        <v>318</v>
      </c>
      <c r="F79" s="3">
        <v>6037</v>
      </c>
      <c r="G79">
        <v>631.68</v>
      </c>
      <c r="H79">
        <v>631.68</v>
      </c>
      <c r="I79">
        <v>617.89</v>
      </c>
      <c r="J79">
        <v>617.89</v>
      </c>
      <c r="K79">
        <v>496.02</v>
      </c>
      <c r="L79">
        <v>542.31</v>
      </c>
      <c r="M79">
        <v>800.85</v>
      </c>
      <c r="N79">
        <v>884.71</v>
      </c>
      <c r="O79">
        <v>579.7</v>
      </c>
      <c r="P79">
        <v>641</v>
      </c>
      <c r="Q79">
        <v>340.52</v>
      </c>
      <c r="R79">
        <v>310.02</v>
      </c>
      <c r="S79">
        <v>31723.89</v>
      </c>
      <c r="T79">
        <v>7374.284</v>
      </c>
      <c r="U79">
        <v>4388.723</v>
      </c>
      <c r="V79">
        <v>365.727</v>
      </c>
      <c r="W79">
        <v>4754.45</v>
      </c>
      <c r="X79">
        <v>648.599</v>
      </c>
      <c r="Y79">
        <v>49.989</v>
      </c>
      <c r="Z79">
        <v>5969.816</v>
      </c>
      <c r="AA79">
        <v>15483.07</v>
      </c>
      <c r="AB79">
        <v>957.76</v>
      </c>
      <c r="AC79" t="s">
        <v>60</v>
      </c>
      <c r="AD79" s="3">
        <v>-1784.424</v>
      </c>
      <c r="AE79">
        <v>318</v>
      </c>
      <c r="AF79">
        <v>0</v>
      </c>
      <c r="AG79">
        <v>318</v>
      </c>
      <c r="AH79">
        <v>308</v>
      </c>
      <c r="AI79">
        <v>0</v>
      </c>
      <c r="AJ79">
        <v>308</v>
      </c>
      <c r="AK79">
        <v>7223</v>
      </c>
      <c r="AL79">
        <v>31929.8</v>
      </c>
      <c r="AM79">
        <v>39152.8</v>
      </c>
      <c r="AN79">
        <v>5005.48</v>
      </c>
      <c r="AO79">
        <v>4667.04</v>
      </c>
      <c r="AP79">
        <v>338.44</v>
      </c>
      <c r="AQ79">
        <v>318</v>
      </c>
      <c r="AR79">
        <v>308.19</v>
      </c>
      <c r="AU79">
        <v>580</v>
      </c>
      <c r="AV79" s="13">
        <v>580</v>
      </c>
      <c r="AW79" s="3">
        <v>308</v>
      </c>
      <c r="AX79" s="3">
        <v>318</v>
      </c>
      <c r="AY79" s="3">
        <v>640</v>
      </c>
      <c r="AZ79" s="17">
        <v>640</v>
      </c>
      <c r="BA79" s="3">
        <v>308</v>
      </c>
      <c r="BB79" s="3">
        <v>318</v>
      </c>
      <c r="BE79" s="21">
        <f t="shared" si="138"/>
        <v>308</v>
      </c>
      <c r="BF79" s="21">
        <f t="shared" ref="BF79:BH79" si="176">AH79</f>
        <v>308</v>
      </c>
      <c r="BG79" s="21">
        <f t="shared" si="176"/>
        <v>0</v>
      </c>
      <c r="BH79" s="21">
        <f t="shared" si="176"/>
        <v>308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318</v>
      </c>
      <c r="BN79" s="21">
        <f t="shared" ref="BN79:BP79" si="177">AE79</f>
        <v>318</v>
      </c>
      <c r="BO79" s="21">
        <f t="shared" si="177"/>
        <v>0</v>
      </c>
      <c r="BP79" s="21">
        <f t="shared" si="177"/>
        <v>318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32255.36</v>
      </c>
      <c r="B80">
        <v>-7214</v>
      </c>
      <c r="C80">
        <v>38458.39</v>
      </c>
      <c r="D80">
        <v>4470.63</v>
      </c>
      <c r="E80">
        <v>320</v>
      </c>
      <c r="F80" s="3">
        <v>6259</v>
      </c>
      <c r="G80">
        <v>630.83</v>
      </c>
      <c r="H80">
        <v>631.68</v>
      </c>
      <c r="I80">
        <v>614.36</v>
      </c>
      <c r="J80">
        <v>614.58</v>
      </c>
      <c r="K80">
        <v>500.44</v>
      </c>
      <c r="L80">
        <v>542.77</v>
      </c>
      <c r="M80">
        <v>801.67</v>
      </c>
      <c r="N80">
        <v>892.94</v>
      </c>
      <c r="O80">
        <v>581.9</v>
      </c>
      <c r="P80">
        <v>641.8</v>
      </c>
      <c r="Q80">
        <v>340.36</v>
      </c>
      <c r="R80">
        <v>309.28</v>
      </c>
      <c r="S80">
        <v>32425.8</v>
      </c>
      <c r="T80">
        <v>7252.914</v>
      </c>
      <c r="U80">
        <v>4716.947</v>
      </c>
      <c r="V80">
        <v>79.917</v>
      </c>
      <c r="W80">
        <v>4796.864</v>
      </c>
      <c r="X80">
        <v>1074.585</v>
      </c>
      <c r="Y80">
        <v>49.969</v>
      </c>
      <c r="Z80">
        <v>5773.699</v>
      </c>
      <c r="AA80">
        <v>15560.1</v>
      </c>
      <c r="AB80">
        <v>963.93</v>
      </c>
      <c r="AC80" t="s">
        <v>60</v>
      </c>
      <c r="AD80" s="3">
        <v>-1989.775</v>
      </c>
      <c r="AE80">
        <v>320</v>
      </c>
      <c r="AF80">
        <v>0</v>
      </c>
      <c r="AG80">
        <v>320</v>
      </c>
      <c r="AH80">
        <v>318</v>
      </c>
      <c r="AI80">
        <v>0</v>
      </c>
      <c r="AJ80">
        <v>318</v>
      </c>
      <c r="AK80">
        <v>7192</v>
      </c>
      <c r="AL80">
        <v>32145.8</v>
      </c>
      <c r="AM80">
        <v>39337.8</v>
      </c>
      <c r="AN80">
        <v>4964.93</v>
      </c>
      <c r="AO80">
        <v>4836.27</v>
      </c>
      <c r="AP80">
        <v>128.66</v>
      </c>
      <c r="AQ80">
        <v>320</v>
      </c>
      <c r="AR80">
        <v>318.02</v>
      </c>
      <c r="AU80">
        <v>580</v>
      </c>
      <c r="AV80" s="13">
        <v>580</v>
      </c>
      <c r="AW80" s="3">
        <v>318</v>
      </c>
      <c r="AX80" s="3">
        <v>320</v>
      </c>
      <c r="AY80" s="3">
        <v>640</v>
      </c>
      <c r="AZ80" s="17">
        <v>640</v>
      </c>
      <c r="BA80" s="3">
        <v>318</v>
      </c>
      <c r="BB80" s="3">
        <v>320</v>
      </c>
      <c r="BE80" s="21">
        <f t="shared" si="138"/>
        <v>318</v>
      </c>
      <c r="BF80" s="21">
        <f t="shared" ref="BF80:BH80" si="178">AH80</f>
        <v>318</v>
      </c>
      <c r="BG80" s="21">
        <f t="shared" si="178"/>
        <v>0</v>
      </c>
      <c r="BH80" s="21">
        <f t="shared" si="178"/>
        <v>318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32156.16</v>
      </c>
      <c r="B81">
        <v>-7194</v>
      </c>
      <c r="C81">
        <v>37921.87</v>
      </c>
      <c r="D81">
        <v>4594.58</v>
      </c>
      <c r="E81">
        <v>310</v>
      </c>
      <c r="F81" s="3">
        <v>6039</v>
      </c>
      <c r="G81">
        <v>615.45</v>
      </c>
      <c r="H81">
        <v>614.58</v>
      </c>
      <c r="I81">
        <v>614.16</v>
      </c>
      <c r="J81">
        <v>614.2</v>
      </c>
      <c r="K81">
        <v>489.74</v>
      </c>
      <c r="L81">
        <v>542.07</v>
      </c>
      <c r="M81">
        <v>801.67</v>
      </c>
      <c r="N81">
        <v>898.28</v>
      </c>
      <c r="O81">
        <v>579.7</v>
      </c>
      <c r="P81">
        <v>640.8</v>
      </c>
      <c r="Q81">
        <v>329.73</v>
      </c>
      <c r="R81">
        <v>310.02</v>
      </c>
      <c r="S81">
        <v>32250.87</v>
      </c>
      <c r="T81">
        <v>7272.5</v>
      </c>
      <c r="U81">
        <v>5018.252</v>
      </c>
      <c r="V81">
        <v>12.067</v>
      </c>
      <c r="W81">
        <v>5030.32</v>
      </c>
      <c r="X81">
        <v>1112.842</v>
      </c>
      <c r="Y81">
        <v>49.972</v>
      </c>
      <c r="Z81">
        <v>6222.293</v>
      </c>
      <c r="AA81">
        <v>15119.71</v>
      </c>
      <c r="AB81">
        <v>974.05</v>
      </c>
      <c r="AC81" t="s">
        <v>60</v>
      </c>
      <c r="AD81" s="3">
        <v>-1780.362</v>
      </c>
      <c r="AE81">
        <v>310</v>
      </c>
      <c r="AF81">
        <v>0</v>
      </c>
      <c r="AG81">
        <v>310</v>
      </c>
      <c r="AH81">
        <v>310</v>
      </c>
      <c r="AI81">
        <v>0</v>
      </c>
      <c r="AJ81">
        <v>310</v>
      </c>
      <c r="AK81">
        <v>7161</v>
      </c>
      <c r="AL81">
        <v>32275.8</v>
      </c>
      <c r="AM81">
        <v>39436.8</v>
      </c>
      <c r="AN81">
        <v>5074.69</v>
      </c>
      <c r="AO81">
        <v>5066.24</v>
      </c>
      <c r="AP81">
        <v>8.45</v>
      </c>
      <c r="AQ81">
        <v>310</v>
      </c>
      <c r="AR81">
        <v>310.16</v>
      </c>
      <c r="AU81">
        <v>580</v>
      </c>
      <c r="AV81" s="13">
        <v>580</v>
      </c>
      <c r="AW81" s="3">
        <v>310</v>
      </c>
      <c r="AX81" s="3">
        <v>310</v>
      </c>
      <c r="AY81" s="3">
        <v>640</v>
      </c>
      <c r="AZ81" s="17">
        <v>640</v>
      </c>
      <c r="BA81" s="3">
        <v>310</v>
      </c>
      <c r="BB81" s="3">
        <v>310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310</v>
      </c>
      <c r="BN81" s="21">
        <f t="shared" ref="BN81:BP81" si="181">AE81</f>
        <v>310</v>
      </c>
      <c r="BO81" s="21">
        <f t="shared" si="181"/>
        <v>0</v>
      </c>
      <c r="BP81" s="21">
        <f t="shared" si="181"/>
        <v>310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32736.44</v>
      </c>
      <c r="B82">
        <v>-7177</v>
      </c>
      <c r="C82">
        <v>38041.68</v>
      </c>
      <c r="D82">
        <v>4722.66</v>
      </c>
      <c r="E82">
        <v>310</v>
      </c>
      <c r="F82" s="3">
        <v>5938</v>
      </c>
      <c r="G82">
        <v>621.43</v>
      </c>
      <c r="H82">
        <v>622.27</v>
      </c>
      <c r="I82">
        <v>614.59</v>
      </c>
      <c r="J82">
        <v>611.56</v>
      </c>
      <c r="K82">
        <v>468.81</v>
      </c>
      <c r="L82">
        <v>536.26</v>
      </c>
      <c r="M82">
        <v>802.08</v>
      </c>
      <c r="N82">
        <v>904.04</v>
      </c>
      <c r="O82">
        <v>581.5</v>
      </c>
      <c r="P82">
        <v>640.2</v>
      </c>
      <c r="Q82">
        <v>335.65</v>
      </c>
      <c r="R82">
        <v>309.59</v>
      </c>
      <c r="S82">
        <v>32722.35</v>
      </c>
      <c r="T82">
        <v>7168.601</v>
      </c>
      <c r="U82">
        <v>5390.993</v>
      </c>
      <c r="V82">
        <v>7.068</v>
      </c>
      <c r="W82">
        <v>5398.06</v>
      </c>
      <c r="X82">
        <v>1110.381</v>
      </c>
      <c r="Y82">
        <v>50.032</v>
      </c>
      <c r="Z82">
        <v>6186.801</v>
      </c>
      <c r="AA82">
        <v>15165.07</v>
      </c>
      <c r="AB82">
        <v>1083.36</v>
      </c>
      <c r="AC82" t="s">
        <v>60</v>
      </c>
      <c r="AD82" s="3">
        <v>-1695.336</v>
      </c>
      <c r="AE82">
        <v>310</v>
      </c>
      <c r="AF82">
        <v>0</v>
      </c>
      <c r="AG82">
        <v>310</v>
      </c>
      <c r="AH82">
        <v>310</v>
      </c>
      <c r="AI82">
        <v>0</v>
      </c>
      <c r="AJ82">
        <v>310</v>
      </c>
      <c r="AK82">
        <v>7130</v>
      </c>
      <c r="AL82">
        <v>32426.8</v>
      </c>
      <c r="AM82">
        <v>39556.8</v>
      </c>
      <c r="AN82">
        <v>5179.25</v>
      </c>
      <c r="AO82">
        <v>5177.7</v>
      </c>
      <c r="AP82">
        <v>1.55</v>
      </c>
      <c r="AQ82">
        <v>310</v>
      </c>
      <c r="AR82">
        <v>310.16</v>
      </c>
      <c r="AU82">
        <v>580</v>
      </c>
      <c r="AV82" s="13">
        <v>580</v>
      </c>
      <c r="AW82" s="3">
        <v>310</v>
      </c>
      <c r="AX82" s="3">
        <v>310</v>
      </c>
      <c r="AY82" s="3">
        <v>640</v>
      </c>
      <c r="AZ82" s="17">
        <v>640</v>
      </c>
      <c r="BA82" s="3">
        <v>310</v>
      </c>
      <c r="BB82" s="3">
        <v>310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</v>
      </c>
      <c r="BN82" s="21">
        <f t="shared" ref="BN82:BP82" si="183">AE82</f>
        <v>310</v>
      </c>
      <c r="BO82" s="21">
        <f t="shared" si="183"/>
        <v>0</v>
      </c>
      <c r="BP82" s="21">
        <f t="shared" si="183"/>
        <v>310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32508.27</v>
      </c>
      <c r="B83">
        <v>-7154</v>
      </c>
      <c r="C83">
        <v>37125.8</v>
      </c>
      <c r="D83">
        <v>5031.24</v>
      </c>
      <c r="E83">
        <v>305</v>
      </c>
      <c r="F83" s="3">
        <v>5447</v>
      </c>
      <c r="G83">
        <v>600.92</v>
      </c>
      <c r="H83">
        <v>601.76</v>
      </c>
      <c r="I83">
        <v>615.61</v>
      </c>
      <c r="J83">
        <v>608.05</v>
      </c>
      <c r="K83">
        <v>450.2</v>
      </c>
      <c r="L83">
        <v>531.84</v>
      </c>
      <c r="M83">
        <v>800.02</v>
      </c>
      <c r="N83">
        <v>904.86</v>
      </c>
      <c r="O83">
        <v>579.8</v>
      </c>
      <c r="P83">
        <v>641.6</v>
      </c>
      <c r="Q83">
        <v>321.43</v>
      </c>
      <c r="R83">
        <v>309.8</v>
      </c>
      <c r="S83">
        <v>32777.21</v>
      </c>
      <c r="T83">
        <v>7079.146</v>
      </c>
      <c r="U83">
        <v>5644.108</v>
      </c>
      <c r="V83">
        <v>3.985</v>
      </c>
      <c r="W83">
        <v>5648.093</v>
      </c>
      <c r="X83">
        <v>1115.86</v>
      </c>
      <c r="Y83">
        <v>50.003</v>
      </c>
      <c r="Z83">
        <v>6431.086</v>
      </c>
      <c r="AA83">
        <v>14914.89</v>
      </c>
      <c r="AB83">
        <v>1090.27</v>
      </c>
      <c r="AC83" t="s">
        <v>60</v>
      </c>
      <c r="AD83" s="3">
        <v>-1235.888</v>
      </c>
      <c r="AE83">
        <v>305</v>
      </c>
      <c r="AF83">
        <v>0</v>
      </c>
      <c r="AG83">
        <v>305</v>
      </c>
      <c r="AH83">
        <v>310</v>
      </c>
      <c r="AI83">
        <v>0</v>
      </c>
      <c r="AJ83">
        <v>310</v>
      </c>
      <c r="AK83">
        <v>7107</v>
      </c>
      <c r="AL83">
        <v>32599.8</v>
      </c>
      <c r="AM83">
        <v>39706.8</v>
      </c>
      <c r="AN83">
        <v>5315.91</v>
      </c>
      <c r="AO83">
        <v>5314.61</v>
      </c>
      <c r="AP83">
        <v>1.3</v>
      </c>
      <c r="AQ83">
        <v>305</v>
      </c>
      <c r="AR83">
        <v>310.16</v>
      </c>
      <c r="AU83">
        <v>580</v>
      </c>
      <c r="AV83" s="13">
        <v>580</v>
      </c>
      <c r="AW83" s="3">
        <v>310</v>
      </c>
      <c r="AX83" s="3">
        <v>305</v>
      </c>
      <c r="AY83" s="3">
        <v>640</v>
      </c>
      <c r="AZ83" s="17">
        <v>640</v>
      </c>
      <c r="BA83" s="3">
        <v>310</v>
      </c>
      <c r="BB83" s="3">
        <v>305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305</v>
      </c>
      <c r="BN83" s="21">
        <f t="shared" ref="BN83:BP83" si="185">AE83</f>
        <v>305</v>
      </c>
      <c r="BO83" s="21">
        <f t="shared" si="185"/>
        <v>0</v>
      </c>
      <c r="BP83" s="21">
        <f t="shared" si="185"/>
        <v>305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32752.97</v>
      </c>
      <c r="B84">
        <v>-7135</v>
      </c>
      <c r="C84">
        <v>36710.22</v>
      </c>
      <c r="D84">
        <v>5191.66</v>
      </c>
      <c r="E84">
        <v>300</v>
      </c>
      <c r="F84" s="3">
        <v>5338</v>
      </c>
      <c r="G84">
        <v>597.51</v>
      </c>
      <c r="H84">
        <v>598.35</v>
      </c>
      <c r="I84">
        <v>614.22</v>
      </c>
      <c r="J84">
        <v>615.72</v>
      </c>
      <c r="K84">
        <v>432.98</v>
      </c>
      <c r="L84">
        <v>526.26</v>
      </c>
      <c r="M84">
        <v>800.02</v>
      </c>
      <c r="N84">
        <v>892.94</v>
      </c>
      <c r="O84">
        <v>576.7</v>
      </c>
      <c r="P84">
        <v>640.9</v>
      </c>
      <c r="Q84">
        <v>320.96</v>
      </c>
      <c r="R84">
        <v>310.44</v>
      </c>
      <c r="S84">
        <v>32674.27</v>
      </c>
      <c r="T84">
        <v>7054.315</v>
      </c>
      <c r="U84">
        <v>5708.816</v>
      </c>
      <c r="V84">
        <v>4.145</v>
      </c>
      <c r="W84">
        <v>5712.961</v>
      </c>
      <c r="X84">
        <v>1108.362</v>
      </c>
      <c r="Y84">
        <v>50.01</v>
      </c>
      <c r="Z84">
        <v>6471.438</v>
      </c>
      <c r="AA84">
        <v>14848.45</v>
      </c>
      <c r="AB84">
        <v>1123.63</v>
      </c>
      <c r="AC84" t="s">
        <v>60</v>
      </c>
      <c r="AD84" s="3">
        <v>-1160.947</v>
      </c>
      <c r="AE84">
        <v>300</v>
      </c>
      <c r="AF84">
        <v>0</v>
      </c>
      <c r="AG84">
        <v>300</v>
      </c>
      <c r="AH84">
        <v>309</v>
      </c>
      <c r="AI84">
        <v>0</v>
      </c>
      <c r="AJ84">
        <v>309</v>
      </c>
      <c r="AK84">
        <v>7085</v>
      </c>
      <c r="AL84">
        <v>32577.8</v>
      </c>
      <c r="AM84">
        <v>39662.8</v>
      </c>
      <c r="AN84">
        <v>5400.69</v>
      </c>
      <c r="AO84">
        <v>5399.67</v>
      </c>
      <c r="AP84">
        <v>1.02</v>
      </c>
      <c r="AQ84">
        <v>300</v>
      </c>
      <c r="AR84">
        <v>309.17</v>
      </c>
      <c r="AU84">
        <v>580</v>
      </c>
      <c r="AV84" s="13">
        <v>578.2</v>
      </c>
      <c r="AW84" s="3">
        <v>309</v>
      </c>
      <c r="AX84" s="3">
        <v>300</v>
      </c>
      <c r="AY84" s="3">
        <v>640</v>
      </c>
      <c r="AZ84" s="17">
        <v>640</v>
      </c>
      <c r="BA84" s="3">
        <v>309</v>
      </c>
      <c r="BB84" s="3">
        <v>300</v>
      </c>
      <c r="BE84" s="21">
        <f t="shared" si="138"/>
        <v>309</v>
      </c>
      <c r="BF84" s="21">
        <f t="shared" ref="BF84:BH84" si="186">AH84</f>
        <v>309</v>
      </c>
      <c r="BG84" s="21">
        <f t="shared" si="186"/>
        <v>0</v>
      </c>
      <c r="BH84" s="21">
        <f t="shared" si="186"/>
        <v>309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32528.27</v>
      </c>
      <c r="B85">
        <v>-7114</v>
      </c>
      <c r="C85">
        <v>36752.55</v>
      </c>
      <c r="D85">
        <v>5447.97</v>
      </c>
      <c r="E85">
        <v>305</v>
      </c>
      <c r="F85" s="3">
        <v>5329</v>
      </c>
      <c r="G85">
        <v>597.51</v>
      </c>
      <c r="H85">
        <v>598.35</v>
      </c>
      <c r="I85">
        <v>614.53</v>
      </c>
      <c r="J85">
        <v>615.55</v>
      </c>
      <c r="K85">
        <v>419.49</v>
      </c>
      <c r="L85">
        <v>526.26</v>
      </c>
      <c r="M85">
        <v>800.44</v>
      </c>
      <c r="N85">
        <v>901.16</v>
      </c>
      <c r="O85">
        <v>578.1</v>
      </c>
      <c r="P85">
        <v>639.4</v>
      </c>
      <c r="Q85">
        <v>319.85</v>
      </c>
      <c r="R85">
        <v>309.7</v>
      </c>
      <c r="S85">
        <v>32421.66</v>
      </c>
      <c r="T85">
        <v>7126.149</v>
      </c>
      <c r="U85">
        <v>5815.22</v>
      </c>
      <c r="V85">
        <v>4.314</v>
      </c>
      <c r="W85">
        <v>5819.534</v>
      </c>
      <c r="X85">
        <v>1101.916</v>
      </c>
      <c r="Y85">
        <v>50.033</v>
      </c>
      <c r="Z85">
        <v>6642.234</v>
      </c>
      <c r="AA85">
        <v>14687.55</v>
      </c>
      <c r="AB85">
        <v>1122.75</v>
      </c>
      <c r="AC85" t="s">
        <v>60</v>
      </c>
      <c r="AD85" s="3">
        <v>-1161.087</v>
      </c>
      <c r="AE85">
        <v>305</v>
      </c>
      <c r="AF85">
        <v>0</v>
      </c>
      <c r="AG85">
        <v>305</v>
      </c>
      <c r="AH85">
        <v>309</v>
      </c>
      <c r="AI85">
        <v>0</v>
      </c>
      <c r="AJ85">
        <v>309</v>
      </c>
      <c r="AK85">
        <v>7063</v>
      </c>
      <c r="AL85">
        <v>32281.7</v>
      </c>
      <c r="AM85">
        <v>39344.7</v>
      </c>
      <c r="AN85">
        <v>5475.69</v>
      </c>
      <c r="AO85">
        <v>5475.21</v>
      </c>
      <c r="AP85">
        <v>0.48</v>
      </c>
      <c r="AQ85">
        <v>305</v>
      </c>
      <c r="AR85">
        <v>309.17</v>
      </c>
      <c r="AU85">
        <v>580</v>
      </c>
      <c r="AV85" s="13">
        <v>580</v>
      </c>
      <c r="AW85" s="3">
        <v>309</v>
      </c>
      <c r="AX85" s="3">
        <v>305</v>
      </c>
      <c r="AY85" s="3">
        <v>640</v>
      </c>
      <c r="AZ85" s="17">
        <v>640</v>
      </c>
      <c r="BA85" s="3">
        <v>309</v>
      </c>
      <c r="BB85" s="3">
        <v>305</v>
      </c>
      <c r="BE85" s="21">
        <f t="shared" si="138"/>
        <v>309</v>
      </c>
      <c r="BF85" s="21">
        <f t="shared" ref="BF85:BH85" si="188">AH85</f>
        <v>309</v>
      </c>
      <c r="BG85" s="21">
        <f t="shared" si="188"/>
        <v>0</v>
      </c>
      <c r="BH85" s="21">
        <f t="shared" si="188"/>
        <v>309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305</v>
      </c>
      <c r="BN85" s="21">
        <f t="shared" ref="BN85:BP85" si="189">AE85</f>
        <v>305</v>
      </c>
      <c r="BO85" s="21">
        <f t="shared" si="189"/>
        <v>0</v>
      </c>
      <c r="BP85" s="21">
        <f t="shared" si="189"/>
        <v>305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32278.31</v>
      </c>
      <c r="B86">
        <v>-7032</v>
      </c>
      <c r="C86">
        <v>36063.22</v>
      </c>
      <c r="D86">
        <v>5646.94</v>
      </c>
      <c r="E86">
        <v>290</v>
      </c>
      <c r="F86" s="3">
        <v>5318</v>
      </c>
      <c r="G86">
        <v>549.64</v>
      </c>
      <c r="H86">
        <v>552.21</v>
      </c>
      <c r="I86">
        <v>614.89</v>
      </c>
      <c r="J86">
        <v>614.03</v>
      </c>
      <c r="K86">
        <v>420.66</v>
      </c>
      <c r="L86">
        <v>526.49</v>
      </c>
      <c r="M86">
        <v>800.85</v>
      </c>
      <c r="N86">
        <v>898.28</v>
      </c>
      <c r="O86">
        <v>580.6</v>
      </c>
      <c r="P86">
        <v>641</v>
      </c>
      <c r="Q86">
        <v>301.82</v>
      </c>
      <c r="R86">
        <v>291.52</v>
      </c>
      <c r="S86">
        <v>32353.05</v>
      </c>
      <c r="T86">
        <v>6990.709</v>
      </c>
      <c r="U86">
        <v>5888.811</v>
      </c>
      <c r="V86">
        <v>4.338</v>
      </c>
      <c r="W86">
        <v>5893.149</v>
      </c>
      <c r="X86">
        <v>1117.636</v>
      </c>
      <c r="Y86">
        <v>49.969</v>
      </c>
      <c r="Z86">
        <v>7075.965</v>
      </c>
      <c r="AA86">
        <v>14036.88</v>
      </c>
      <c r="AB86">
        <v>1112.59</v>
      </c>
      <c r="AC86" t="s">
        <v>60</v>
      </c>
      <c r="AD86" s="3">
        <v>-1180.418</v>
      </c>
      <c r="AE86">
        <v>290</v>
      </c>
      <c r="AF86">
        <v>0</v>
      </c>
      <c r="AG86">
        <v>290</v>
      </c>
      <c r="AH86">
        <v>308</v>
      </c>
      <c r="AI86">
        <v>0</v>
      </c>
      <c r="AJ86">
        <v>308</v>
      </c>
      <c r="AK86">
        <v>6982</v>
      </c>
      <c r="AL86">
        <v>32127.3</v>
      </c>
      <c r="AM86">
        <v>39109.3</v>
      </c>
      <c r="AN86">
        <v>5536.53</v>
      </c>
      <c r="AO86">
        <v>5536.08</v>
      </c>
      <c r="AP86">
        <v>0.45</v>
      </c>
      <c r="AQ86">
        <v>290</v>
      </c>
      <c r="AR86">
        <v>308.19</v>
      </c>
      <c r="AU86">
        <v>580</v>
      </c>
      <c r="AV86" s="13">
        <v>550</v>
      </c>
      <c r="AW86" s="3">
        <v>308</v>
      </c>
      <c r="AX86" s="3">
        <v>290</v>
      </c>
      <c r="AY86" s="3">
        <v>640</v>
      </c>
      <c r="AZ86" s="17">
        <v>640</v>
      </c>
      <c r="BA86" s="3">
        <v>308</v>
      </c>
      <c r="BB86" s="3">
        <v>290</v>
      </c>
      <c r="BE86" s="21">
        <f t="shared" si="138"/>
        <v>308</v>
      </c>
      <c r="BF86" s="21">
        <f t="shared" ref="BF86:BH86" si="190">AH86</f>
        <v>308</v>
      </c>
      <c r="BG86" s="21">
        <f t="shared" si="190"/>
        <v>0</v>
      </c>
      <c r="BH86" s="21">
        <f t="shared" si="190"/>
        <v>308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290</v>
      </c>
      <c r="BN86" s="21">
        <f t="shared" ref="BN86:BP86" si="191">AE86</f>
        <v>290</v>
      </c>
      <c r="BO86" s="21">
        <f t="shared" si="191"/>
        <v>0</v>
      </c>
      <c r="BP86" s="21">
        <f t="shared" si="191"/>
        <v>290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32147.66</v>
      </c>
      <c r="B87">
        <v>-6885</v>
      </c>
      <c r="C87">
        <v>35069.02</v>
      </c>
      <c r="D87">
        <v>5775.86</v>
      </c>
      <c r="E87">
        <v>282</v>
      </c>
      <c r="F87" s="3">
        <v>5283</v>
      </c>
      <c r="G87">
        <v>450.54</v>
      </c>
      <c r="H87">
        <v>451.38</v>
      </c>
      <c r="I87">
        <v>613.75</v>
      </c>
      <c r="J87">
        <v>614.2</v>
      </c>
      <c r="K87">
        <v>407.86</v>
      </c>
      <c r="L87">
        <v>526.49</v>
      </c>
      <c r="M87">
        <v>800.02</v>
      </c>
      <c r="N87">
        <v>897.46</v>
      </c>
      <c r="O87">
        <v>571.8</v>
      </c>
      <c r="P87">
        <v>640.7</v>
      </c>
      <c r="Q87">
        <v>300.34</v>
      </c>
      <c r="R87">
        <v>290.35</v>
      </c>
      <c r="S87">
        <v>31891.66</v>
      </c>
      <c r="T87">
        <v>6962.981</v>
      </c>
      <c r="U87">
        <v>5859.029</v>
      </c>
      <c r="V87">
        <v>4.374</v>
      </c>
      <c r="W87">
        <v>5863.403</v>
      </c>
      <c r="X87">
        <v>1106.358</v>
      </c>
      <c r="Y87">
        <v>50.008</v>
      </c>
      <c r="Z87">
        <v>7682.816</v>
      </c>
      <c r="AA87">
        <v>13370.06</v>
      </c>
      <c r="AB87">
        <v>1106.16</v>
      </c>
      <c r="AC87" t="s">
        <v>60</v>
      </c>
      <c r="AD87" s="3">
        <v>-1161.928</v>
      </c>
      <c r="AE87">
        <v>282</v>
      </c>
      <c r="AF87">
        <v>0</v>
      </c>
      <c r="AG87">
        <v>282</v>
      </c>
      <c r="AH87">
        <v>300</v>
      </c>
      <c r="AI87">
        <v>0</v>
      </c>
      <c r="AJ87">
        <v>300</v>
      </c>
      <c r="AK87">
        <v>6868</v>
      </c>
      <c r="AL87">
        <v>31928.7</v>
      </c>
      <c r="AM87">
        <v>38796.7</v>
      </c>
      <c r="AN87">
        <v>5555.77</v>
      </c>
      <c r="AO87">
        <v>5555.34</v>
      </c>
      <c r="AP87">
        <v>0.43</v>
      </c>
      <c r="AQ87">
        <v>282</v>
      </c>
      <c r="AR87">
        <v>300.33</v>
      </c>
      <c r="AU87">
        <v>577.6</v>
      </c>
      <c r="AV87" s="13">
        <v>550</v>
      </c>
      <c r="AW87" s="3">
        <v>300</v>
      </c>
      <c r="AX87" s="3">
        <v>282</v>
      </c>
      <c r="AY87" s="3">
        <v>640</v>
      </c>
      <c r="AZ87" s="17">
        <v>640</v>
      </c>
      <c r="BA87" s="3">
        <v>300</v>
      </c>
      <c r="BB87" s="3">
        <v>282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282</v>
      </c>
      <c r="BN87" s="21">
        <f t="shared" ref="BN87:BP87" si="193">AE87</f>
        <v>282</v>
      </c>
      <c r="BO87" s="21">
        <f t="shared" si="193"/>
        <v>0</v>
      </c>
      <c r="BP87" s="21">
        <f t="shared" si="193"/>
        <v>282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31734.3</v>
      </c>
      <c r="B88">
        <v>-6742</v>
      </c>
      <c r="C88">
        <v>34484.47</v>
      </c>
      <c r="D88">
        <v>5817.75</v>
      </c>
      <c r="E88">
        <v>278</v>
      </c>
      <c r="F88" s="3">
        <v>5251</v>
      </c>
      <c r="G88">
        <v>451.38</v>
      </c>
      <c r="H88">
        <v>451.38</v>
      </c>
      <c r="I88">
        <v>614.47</v>
      </c>
      <c r="J88">
        <v>614.58</v>
      </c>
      <c r="K88">
        <v>406.93</v>
      </c>
      <c r="L88">
        <v>527.19</v>
      </c>
      <c r="M88">
        <v>799.61</v>
      </c>
      <c r="N88">
        <v>899.92</v>
      </c>
      <c r="O88">
        <v>550.1</v>
      </c>
      <c r="P88">
        <v>641.7</v>
      </c>
      <c r="Q88">
        <v>281.1</v>
      </c>
      <c r="R88">
        <v>272.12</v>
      </c>
      <c r="S88">
        <v>31662.87</v>
      </c>
      <c r="T88">
        <v>6802.728</v>
      </c>
      <c r="U88">
        <v>6058.503</v>
      </c>
      <c r="V88">
        <v>4.407</v>
      </c>
      <c r="W88">
        <v>6062.91</v>
      </c>
      <c r="X88">
        <v>1115.686</v>
      </c>
      <c r="Y88">
        <v>49.964</v>
      </c>
      <c r="Z88">
        <v>8116.422</v>
      </c>
      <c r="AA88">
        <v>12931.5</v>
      </c>
      <c r="AB88">
        <v>1108.29</v>
      </c>
      <c r="AC88" t="s">
        <v>60</v>
      </c>
      <c r="AD88" s="3">
        <v>-1191.904</v>
      </c>
      <c r="AE88">
        <v>278</v>
      </c>
      <c r="AF88">
        <v>0</v>
      </c>
      <c r="AG88">
        <v>278</v>
      </c>
      <c r="AH88">
        <v>290</v>
      </c>
      <c r="AI88">
        <v>0</v>
      </c>
      <c r="AJ88">
        <v>290</v>
      </c>
      <c r="AK88">
        <v>6755</v>
      </c>
      <c r="AL88">
        <v>31686</v>
      </c>
      <c r="AM88">
        <v>38441</v>
      </c>
      <c r="AN88">
        <v>5568.58</v>
      </c>
      <c r="AO88">
        <v>5568.18</v>
      </c>
      <c r="AP88">
        <v>0.4</v>
      </c>
      <c r="AQ88">
        <v>278</v>
      </c>
      <c r="AR88">
        <v>290</v>
      </c>
      <c r="AU88">
        <v>550</v>
      </c>
      <c r="AV88" s="13">
        <v>550</v>
      </c>
      <c r="AW88" s="3">
        <v>290</v>
      </c>
      <c r="AX88" s="3">
        <v>278</v>
      </c>
      <c r="AY88" s="3">
        <v>640</v>
      </c>
      <c r="AZ88" s="17">
        <v>640</v>
      </c>
      <c r="BA88" s="3">
        <v>290</v>
      </c>
      <c r="BB88" s="3">
        <v>278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278</v>
      </c>
      <c r="BN88" s="21">
        <f t="shared" ref="BN88:BP88" si="195">AE88</f>
        <v>278</v>
      </c>
      <c r="BO88" s="21">
        <f t="shared" si="195"/>
        <v>0</v>
      </c>
      <c r="BP88" s="21">
        <f t="shared" si="195"/>
        <v>278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31522.08</v>
      </c>
      <c r="B89">
        <v>-6597</v>
      </c>
      <c r="C89">
        <v>33960.44</v>
      </c>
      <c r="D89">
        <v>5999.39</v>
      </c>
      <c r="E89">
        <v>270</v>
      </c>
      <c r="F89" s="3">
        <v>5342</v>
      </c>
      <c r="G89">
        <v>450.54</v>
      </c>
      <c r="H89">
        <v>449.66</v>
      </c>
      <c r="I89">
        <v>615.66</v>
      </c>
      <c r="J89">
        <v>613.81</v>
      </c>
      <c r="K89">
        <v>393.21</v>
      </c>
      <c r="L89">
        <v>531.37</v>
      </c>
      <c r="M89">
        <v>799.2</v>
      </c>
      <c r="N89">
        <v>899.1</v>
      </c>
      <c r="O89">
        <v>544</v>
      </c>
      <c r="P89">
        <v>636.6</v>
      </c>
      <c r="Q89">
        <v>280.15</v>
      </c>
      <c r="R89">
        <v>270.21</v>
      </c>
      <c r="S89">
        <v>31254.58</v>
      </c>
      <c r="T89">
        <v>6791.437</v>
      </c>
      <c r="U89">
        <v>6294.024</v>
      </c>
      <c r="V89">
        <v>5.072</v>
      </c>
      <c r="W89">
        <v>6299.096</v>
      </c>
      <c r="X89">
        <v>1120.276</v>
      </c>
      <c r="Y89">
        <v>49.975</v>
      </c>
      <c r="Z89">
        <v>8697.848</v>
      </c>
      <c r="AA89">
        <v>12351.96</v>
      </c>
      <c r="AB89">
        <v>1102.92</v>
      </c>
      <c r="AC89" t="s">
        <v>60</v>
      </c>
      <c r="AD89" s="3">
        <v>-1298.221</v>
      </c>
      <c r="AE89">
        <v>270</v>
      </c>
      <c r="AF89">
        <v>0</v>
      </c>
      <c r="AG89">
        <v>270</v>
      </c>
      <c r="AH89">
        <v>290</v>
      </c>
      <c r="AI89">
        <v>0</v>
      </c>
      <c r="AJ89">
        <v>290</v>
      </c>
      <c r="AK89">
        <v>6640</v>
      </c>
      <c r="AL89">
        <v>31333</v>
      </c>
      <c r="AM89">
        <v>37973</v>
      </c>
      <c r="AN89">
        <v>5587.84</v>
      </c>
      <c r="AO89">
        <v>5587.47</v>
      </c>
      <c r="AP89">
        <v>0.37</v>
      </c>
      <c r="AQ89">
        <v>270</v>
      </c>
      <c r="AR89">
        <v>290</v>
      </c>
      <c r="AU89">
        <v>550</v>
      </c>
      <c r="AV89" s="13">
        <v>550</v>
      </c>
      <c r="AW89" s="3">
        <v>290</v>
      </c>
      <c r="AX89" s="3">
        <v>270</v>
      </c>
      <c r="AY89" s="3">
        <v>640</v>
      </c>
      <c r="AZ89" s="17">
        <v>638.67</v>
      </c>
      <c r="BA89" s="3">
        <v>290</v>
      </c>
      <c r="BB89" s="3">
        <v>270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270</v>
      </c>
      <c r="BN89" s="21">
        <f t="shared" ref="BN89:BP89" si="197">AE89</f>
        <v>270</v>
      </c>
      <c r="BO89" s="21">
        <f t="shared" si="197"/>
        <v>0</v>
      </c>
      <c r="BP89" s="21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31303.75</v>
      </c>
      <c r="B90">
        <v>-6481</v>
      </c>
      <c r="C90">
        <v>33278.49</v>
      </c>
      <c r="D90">
        <v>5998.23</v>
      </c>
      <c r="E90">
        <v>268</v>
      </c>
      <c r="F90" s="3">
        <v>5942</v>
      </c>
      <c r="G90">
        <v>449.66</v>
      </c>
      <c r="H90">
        <v>447.97</v>
      </c>
      <c r="I90">
        <v>616.89</v>
      </c>
      <c r="J90">
        <v>613.64</v>
      </c>
      <c r="K90">
        <v>389.72</v>
      </c>
      <c r="L90">
        <v>536.72</v>
      </c>
      <c r="M90">
        <v>800.44</v>
      </c>
      <c r="N90">
        <v>899.51</v>
      </c>
      <c r="O90">
        <v>542.4</v>
      </c>
      <c r="P90">
        <v>601.8</v>
      </c>
      <c r="Q90">
        <v>280.2</v>
      </c>
      <c r="R90">
        <v>270.16</v>
      </c>
      <c r="S90">
        <v>31053.61</v>
      </c>
      <c r="T90">
        <v>6845.584</v>
      </c>
      <c r="U90">
        <v>6339.561</v>
      </c>
      <c r="V90">
        <v>5.084</v>
      </c>
      <c r="W90">
        <v>6344.645</v>
      </c>
      <c r="X90">
        <v>1121.525</v>
      </c>
      <c r="Y90">
        <v>49.98</v>
      </c>
      <c r="Z90">
        <v>9144.746</v>
      </c>
      <c r="AA90">
        <v>11913.03</v>
      </c>
      <c r="AB90">
        <v>1108.36</v>
      </c>
      <c r="AC90" t="s">
        <v>60</v>
      </c>
      <c r="AD90" s="3">
        <v>-1936.967</v>
      </c>
      <c r="AE90">
        <v>268</v>
      </c>
      <c r="AF90">
        <v>0</v>
      </c>
      <c r="AG90">
        <v>268</v>
      </c>
      <c r="AH90">
        <v>293</v>
      </c>
      <c r="AI90">
        <v>0</v>
      </c>
      <c r="AJ90">
        <v>293</v>
      </c>
      <c r="AK90">
        <v>6523</v>
      </c>
      <c r="AL90">
        <v>30935.8</v>
      </c>
      <c r="AM90">
        <v>37458.8</v>
      </c>
      <c r="AN90">
        <v>6334.43</v>
      </c>
      <c r="AO90">
        <v>6334.09</v>
      </c>
      <c r="AP90">
        <v>0.34</v>
      </c>
      <c r="AQ90">
        <v>268</v>
      </c>
      <c r="AR90">
        <v>293.46</v>
      </c>
      <c r="AU90">
        <v>550</v>
      </c>
      <c r="AV90" s="13">
        <v>550</v>
      </c>
      <c r="AW90" s="3">
        <v>293</v>
      </c>
      <c r="AX90" s="3">
        <v>268</v>
      </c>
      <c r="AY90" s="3">
        <v>640</v>
      </c>
      <c r="AZ90" s="17">
        <v>600</v>
      </c>
      <c r="BA90" s="3">
        <v>293</v>
      </c>
      <c r="BB90" s="3">
        <v>268</v>
      </c>
      <c r="BE90" s="21">
        <f t="shared" si="138"/>
        <v>293</v>
      </c>
      <c r="BF90" s="21">
        <f t="shared" ref="BF90:BH90" si="198">AH90</f>
        <v>293</v>
      </c>
      <c r="BG90" s="21">
        <f t="shared" si="198"/>
        <v>0</v>
      </c>
      <c r="BH90" s="21">
        <f t="shared" si="198"/>
        <v>293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268</v>
      </c>
      <c r="BN90" s="21">
        <f t="shared" ref="BN90:BP90" si="199">AE90</f>
        <v>268</v>
      </c>
      <c r="BO90" s="21">
        <f t="shared" si="199"/>
        <v>0</v>
      </c>
      <c r="BP90" s="21">
        <f t="shared" si="199"/>
        <v>268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30766.84</v>
      </c>
      <c r="B91">
        <v>-6114</v>
      </c>
      <c r="C91">
        <v>32622.2</v>
      </c>
      <c r="D91">
        <v>5939.64</v>
      </c>
      <c r="E91">
        <v>265</v>
      </c>
      <c r="F91" s="3">
        <v>5402</v>
      </c>
      <c r="G91">
        <v>364.22</v>
      </c>
      <c r="H91">
        <v>364.22</v>
      </c>
      <c r="I91">
        <v>616.48</v>
      </c>
      <c r="J91">
        <v>614.45</v>
      </c>
      <c r="K91">
        <v>389.95</v>
      </c>
      <c r="L91">
        <v>535.79</v>
      </c>
      <c r="M91">
        <v>799.61</v>
      </c>
      <c r="N91">
        <v>899.92</v>
      </c>
      <c r="O91">
        <v>553.7</v>
      </c>
      <c r="P91">
        <v>596.4</v>
      </c>
      <c r="Q91">
        <v>251.61</v>
      </c>
      <c r="R91">
        <v>240.24</v>
      </c>
      <c r="S91">
        <v>30561.43</v>
      </c>
      <c r="T91">
        <v>6201.109</v>
      </c>
      <c r="U91">
        <v>6249.004</v>
      </c>
      <c r="V91">
        <v>5.093</v>
      </c>
      <c r="W91">
        <v>6254.096</v>
      </c>
      <c r="X91">
        <v>1105.191</v>
      </c>
      <c r="Y91">
        <v>50.036</v>
      </c>
      <c r="Z91">
        <v>9941.297</v>
      </c>
      <c r="AA91">
        <v>11113.53</v>
      </c>
      <c r="AB91">
        <v>1105.62</v>
      </c>
      <c r="AC91" t="s">
        <v>60</v>
      </c>
      <c r="AD91" s="3">
        <v>-1444.601</v>
      </c>
      <c r="AE91">
        <v>265</v>
      </c>
      <c r="AF91">
        <v>0</v>
      </c>
      <c r="AG91">
        <v>265</v>
      </c>
      <c r="AH91">
        <v>280</v>
      </c>
      <c r="AI91">
        <v>0</v>
      </c>
      <c r="AJ91">
        <v>280</v>
      </c>
      <c r="AK91">
        <v>6155</v>
      </c>
      <c r="AL91">
        <v>30494.6</v>
      </c>
      <c r="AM91">
        <v>36649.6</v>
      </c>
      <c r="AN91">
        <v>6335.31</v>
      </c>
      <c r="AO91">
        <v>6335</v>
      </c>
      <c r="AP91">
        <v>0.31</v>
      </c>
      <c r="AQ91">
        <v>265</v>
      </c>
      <c r="AR91">
        <v>280</v>
      </c>
      <c r="AU91">
        <v>550</v>
      </c>
      <c r="AV91" s="13">
        <v>550</v>
      </c>
      <c r="AW91" s="3">
        <v>280</v>
      </c>
      <c r="AX91" s="3">
        <v>265</v>
      </c>
      <c r="AY91" s="3">
        <v>640</v>
      </c>
      <c r="AZ91" s="17">
        <v>600</v>
      </c>
      <c r="BA91" s="3">
        <v>280</v>
      </c>
      <c r="BB91" s="3">
        <v>265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265</v>
      </c>
      <c r="BN91" s="21">
        <f t="shared" ref="BN91:BP91" si="201">AE91</f>
        <v>265</v>
      </c>
      <c r="BO91" s="21">
        <f t="shared" si="201"/>
        <v>0</v>
      </c>
      <c r="BP91" s="21">
        <f t="shared" si="201"/>
        <v>265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30327.77</v>
      </c>
      <c r="B92">
        <v>-5845</v>
      </c>
      <c r="C92">
        <v>31750.34</v>
      </c>
      <c r="D92">
        <v>6054.92</v>
      </c>
      <c r="E92">
        <v>260</v>
      </c>
      <c r="F92" s="3">
        <v>5350</v>
      </c>
      <c r="G92">
        <v>251.42</v>
      </c>
      <c r="H92">
        <v>250.57</v>
      </c>
      <c r="I92">
        <v>614.17</v>
      </c>
      <c r="J92">
        <v>611.7</v>
      </c>
      <c r="K92">
        <v>382.51</v>
      </c>
      <c r="L92">
        <v>537.42</v>
      </c>
      <c r="M92">
        <v>799.61</v>
      </c>
      <c r="N92">
        <v>899.92</v>
      </c>
      <c r="O92">
        <v>546.5</v>
      </c>
      <c r="P92">
        <v>597.9</v>
      </c>
      <c r="Q92">
        <v>250.5</v>
      </c>
      <c r="R92">
        <v>240.45</v>
      </c>
      <c r="S92">
        <v>30169.5</v>
      </c>
      <c r="T92">
        <v>5850.521</v>
      </c>
      <c r="U92">
        <v>6217.012</v>
      </c>
      <c r="V92">
        <v>5.114</v>
      </c>
      <c r="W92">
        <v>6222.126</v>
      </c>
      <c r="X92">
        <v>1115.33</v>
      </c>
      <c r="Y92">
        <v>50.016</v>
      </c>
      <c r="Z92">
        <v>10678.55</v>
      </c>
      <c r="AA92">
        <v>10524.27</v>
      </c>
      <c r="AB92">
        <v>1093.13</v>
      </c>
      <c r="AC92" t="s">
        <v>60</v>
      </c>
      <c r="AD92" s="3">
        <v>-1399.776</v>
      </c>
      <c r="AE92">
        <v>260</v>
      </c>
      <c r="AF92">
        <v>0</v>
      </c>
      <c r="AG92">
        <v>260</v>
      </c>
      <c r="AH92">
        <v>272</v>
      </c>
      <c r="AI92">
        <v>0</v>
      </c>
      <c r="AJ92">
        <v>272</v>
      </c>
      <c r="AK92">
        <v>5797</v>
      </c>
      <c r="AL92">
        <v>30097.4</v>
      </c>
      <c r="AM92">
        <v>35894.4</v>
      </c>
      <c r="AN92">
        <v>6349.84</v>
      </c>
      <c r="AO92">
        <v>6349.56</v>
      </c>
      <c r="AP92">
        <v>0.28</v>
      </c>
      <c r="AQ92">
        <v>260</v>
      </c>
      <c r="AR92">
        <v>272</v>
      </c>
      <c r="AU92">
        <v>550</v>
      </c>
      <c r="AV92" s="13">
        <v>550</v>
      </c>
      <c r="AW92" s="3">
        <v>272</v>
      </c>
      <c r="AX92" s="3">
        <v>260</v>
      </c>
      <c r="AY92" s="3">
        <v>640</v>
      </c>
      <c r="AZ92" s="17">
        <v>600</v>
      </c>
      <c r="BA92" s="3">
        <v>272</v>
      </c>
      <c r="BB92" s="3">
        <v>260</v>
      </c>
      <c r="BE92" s="21">
        <f t="shared" si="138"/>
        <v>272</v>
      </c>
      <c r="BF92" s="21">
        <f t="shared" ref="BF92:BH92" si="202">AH92</f>
        <v>272</v>
      </c>
      <c r="BG92" s="21">
        <f t="shared" si="202"/>
        <v>0</v>
      </c>
      <c r="BH92" s="21">
        <f t="shared" si="202"/>
        <v>272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</v>
      </c>
      <c r="BN92" s="21">
        <f t="shared" ref="BN92:BP92" si="203">AE92</f>
        <v>260</v>
      </c>
      <c r="BO92" s="21">
        <f t="shared" si="203"/>
        <v>0</v>
      </c>
      <c r="BP92" s="21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29743.33</v>
      </c>
      <c r="B93">
        <v>-5457</v>
      </c>
      <c r="C93">
        <v>30658.61</v>
      </c>
      <c r="D93">
        <v>6214.49</v>
      </c>
      <c r="E93">
        <v>250</v>
      </c>
      <c r="F93" s="3">
        <v>5547</v>
      </c>
      <c r="G93">
        <v>249.73</v>
      </c>
      <c r="H93">
        <v>250.57</v>
      </c>
      <c r="I93">
        <v>533.72</v>
      </c>
      <c r="J93">
        <v>531.23</v>
      </c>
      <c r="K93">
        <v>382.05</v>
      </c>
      <c r="L93">
        <v>498.58</v>
      </c>
      <c r="M93">
        <v>799.61</v>
      </c>
      <c r="N93">
        <v>899.92</v>
      </c>
      <c r="O93">
        <v>527.2</v>
      </c>
      <c r="P93">
        <v>572</v>
      </c>
      <c r="Q93">
        <v>247.85</v>
      </c>
      <c r="R93">
        <v>238.18</v>
      </c>
      <c r="S93">
        <v>29695.56</v>
      </c>
      <c r="T93">
        <v>5440.012</v>
      </c>
      <c r="U93">
        <v>6336.446</v>
      </c>
      <c r="V93">
        <v>5.055</v>
      </c>
      <c r="W93">
        <v>6341.501</v>
      </c>
      <c r="X93">
        <v>1110.724</v>
      </c>
      <c r="Y93">
        <v>50.03</v>
      </c>
      <c r="Z93">
        <v>11709.48</v>
      </c>
      <c r="AA93">
        <v>9486.725</v>
      </c>
      <c r="AB93">
        <v>1105.2</v>
      </c>
      <c r="AC93" t="s">
        <v>60</v>
      </c>
      <c r="AD93" s="3">
        <v>-1684.55</v>
      </c>
      <c r="AE93">
        <v>250</v>
      </c>
      <c r="AF93">
        <v>0</v>
      </c>
      <c r="AG93">
        <v>250</v>
      </c>
      <c r="AH93">
        <v>270</v>
      </c>
      <c r="AI93">
        <v>0</v>
      </c>
      <c r="AJ93">
        <v>270</v>
      </c>
      <c r="AK93">
        <v>5435</v>
      </c>
      <c r="AL93">
        <v>29876.8</v>
      </c>
      <c r="AM93">
        <v>35311.8</v>
      </c>
      <c r="AN93">
        <v>6309.33</v>
      </c>
      <c r="AO93">
        <v>6309.08</v>
      </c>
      <c r="AP93">
        <v>0.25</v>
      </c>
      <c r="AQ93">
        <v>250</v>
      </c>
      <c r="AR93">
        <v>270</v>
      </c>
      <c r="AU93">
        <v>550</v>
      </c>
      <c r="AV93" s="13">
        <v>526.96</v>
      </c>
      <c r="AW93" s="3">
        <v>270</v>
      </c>
      <c r="AX93" s="3">
        <v>250</v>
      </c>
      <c r="AY93" s="3">
        <v>621.2</v>
      </c>
      <c r="AZ93" s="17">
        <v>573.21</v>
      </c>
      <c r="BA93" s="3">
        <v>270</v>
      </c>
      <c r="BB93" s="3">
        <v>250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29663.69</v>
      </c>
      <c r="B94">
        <v>-5164</v>
      </c>
      <c r="C94">
        <v>30169.67</v>
      </c>
      <c r="D94">
        <v>6171.63</v>
      </c>
      <c r="E94">
        <v>250</v>
      </c>
      <c r="F94" s="3">
        <v>5233</v>
      </c>
      <c r="G94">
        <v>248.86</v>
      </c>
      <c r="H94">
        <v>249.73</v>
      </c>
      <c r="I94">
        <v>458.86</v>
      </c>
      <c r="J94">
        <v>456.48</v>
      </c>
      <c r="K94">
        <v>382.05</v>
      </c>
      <c r="L94">
        <v>498.11</v>
      </c>
      <c r="M94">
        <v>800.02</v>
      </c>
      <c r="N94">
        <v>899.1</v>
      </c>
      <c r="O94">
        <v>521.8</v>
      </c>
      <c r="P94">
        <v>567.1</v>
      </c>
      <c r="Q94">
        <v>246.9</v>
      </c>
      <c r="R94">
        <v>236.7</v>
      </c>
      <c r="S94">
        <v>29955.09</v>
      </c>
      <c r="T94">
        <v>5017.884</v>
      </c>
      <c r="U94">
        <v>6410.332</v>
      </c>
      <c r="V94">
        <v>5.107</v>
      </c>
      <c r="W94">
        <v>6415.439</v>
      </c>
      <c r="X94">
        <v>1105.407</v>
      </c>
      <c r="Y94">
        <v>50.034</v>
      </c>
      <c r="Z94">
        <v>12057.75</v>
      </c>
      <c r="AA94">
        <v>9200.527</v>
      </c>
      <c r="AB94">
        <v>1124.82</v>
      </c>
      <c r="AC94" t="s">
        <v>60</v>
      </c>
      <c r="AD94" s="3">
        <v>-1379.605</v>
      </c>
      <c r="AE94">
        <v>250</v>
      </c>
      <c r="AF94">
        <v>0</v>
      </c>
      <c r="AG94">
        <v>250</v>
      </c>
      <c r="AH94">
        <v>265</v>
      </c>
      <c r="AI94">
        <v>0</v>
      </c>
      <c r="AJ94">
        <v>265</v>
      </c>
      <c r="AK94">
        <v>5130</v>
      </c>
      <c r="AL94">
        <v>29479.6</v>
      </c>
      <c r="AM94">
        <v>34609.6</v>
      </c>
      <c r="AN94">
        <v>6325.5</v>
      </c>
      <c r="AO94">
        <v>6315.28</v>
      </c>
      <c r="AP94">
        <v>10.22</v>
      </c>
      <c r="AQ94">
        <v>250</v>
      </c>
      <c r="AR94">
        <v>265</v>
      </c>
      <c r="AU94">
        <v>550</v>
      </c>
      <c r="AV94" s="13">
        <v>528.42</v>
      </c>
      <c r="AW94" s="3">
        <v>265</v>
      </c>
      <c r="AX94" s="3">
        <v>250</v>
      </c>
      <c r="AY94" s="3">
        <v>600</v>
      </c>
      <c r="AZ94" s="17">
        <v>573.21</v>
      </c>
      <c r="BA94" s="3">
        <v>265</v>
      </c>
      <c r="BB94" s="3">
        <v>250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29336.06</v>
      </c>
      <c r="B95">
        <v>-5066</v>
      </c>
      <c r="C95">
        <v>30660.91</v>
      </c>
      <c r="D95">
        <v>6063.44</v>
      </c>
      <c r="E95">
        <v>260</v>
      </c>
      <c r="F95" s="3">
        <v>5283</v>
      </c>
      <c r="G95">
        <v>248.86</v>
      </c>
      <c r="H95">
        <v>248.01</v>
      </c>
      <c r="I95">
        <v>524.91</v>
      </c>
      <c r="J95">
        <v>529.66</v>
      </c>
      <c r="K95">
        <v>367.39</v>
      </c>
      <c r="L95">
        <v>514.39</v>
      </c>
      <c r="M95">
        <v>799.61</v>
      </c>
      <c r="N95">
        <v>899.51</v>
      </c>
      <c r="O95">
        <v>504.3</v>
      </c>
      <c r="P95">
        <v>596.7</v>
      </c>
      <c r="Q95">
        <v>248.49</v>
      </c>
      <c r="R95">
        <v>238.87</v>
      </c>
      <c r="S95">
        <v>29233.72</v>
      </c>
      <c r="T95">
        <v>5165.397</v>
      </c>
      <c r="U95">
        <v>6582.826</v>
      </c>
      <c r="V95">
        <v>5.09</v>
      </c>
      <c r="W95">
        <v>6587.916</v>
      </c>
      <c r="X95">
        <v>642.134</v>
      </c>
      <c r="Y95">
        <v>50.033</v>
      </c>
      <c r="Z95">
        <v>12210.09</v>
      </c>
      <c r="AA95">
        <v>8999.111</v>
      </c>
      <c r="AB95">
        <v>1136.96</v>
      </c>
      <c r="AC95" t="s">
        <v>60</v>
      </c>
      <c r="AD95" s="3">
        <v>-1414.064</v>
      </c>
      <c r="AE95">
        <v>260</v>
      </c>
      <c r="AF95">
        <v>0</v>
      </c>
      <c r="AG95">
        <v>260</v>
      </c>
      <c r="AH95">
        <v>265.55</v>
      </c>
      <c r="AI95">
        <v>0</v>
      </c>
      <c r="AJ95">
        <v>265.55</v>
      </c>
      <c r="AK95">
        <v>5130</v>
      </c>
      <c r="AL95">
        <v>29082.5</v>
      </c>
      <c r="AM95">
        <v>34212.5</v>
      </c>
      <c r="AN95">
        <v>6259.91</v>
      </c>
      <c r="AO95">
        <v>6249.72</v>
      </c>
      <c r="AP95">
        <v>10.19</v>
      </c>
      <c r="AQ95">
        <v>260</v>
      </c>
      <c r="AR95">
        <v>265.55</v>
      </c>
      <c r="AU95">
        <v>550</v>
      </c>
      <c r="AV95" s="13">
        <v>550</v>
      </c>
      <c r="AW95" s="3">
        <v>265.55</v>
      </c>
      <c r="AX95" s="3">
        <v>260</v>
      </c>
      <c r="AY95" s="3">
        <v>600</v>
      </c>
      <c r="AZ95" s="17">
        <v>600</v>
      </c>
      <c r="BA95" s="3">
        <v>265.55</v>
      </c>
      <c r="BB95" s="3">
        <v>260</v>
      </c>
      <c r="BE95" s="21">
        <f t="shared" si="138"/>
        <v>265.55</v>
      </c>
      <c r="BF95" s="21">
        <f t="shared" ref="BF95:BH95" si="208">AH95</f>
        <v>265.55</v>
      </c>
      <c r="BG95" s="21">
        <f t="shared" si="208"/>
        <v>0</v>
      </c>
      <c r="BH95" s="21">
        <f t="shared" si="208"/>
        <v>265.55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29182.14</v>
      </c>
      <c r="B96">
        <v>-5065</v>
      </c>
      <c r="C96">
        <v>30933.19</v>
      </c>
      <c r="D96">
        <v>6067.21</v>
      </c>
      <c r="E96">
        <v>260</v>
      </c>
      <c r="F96" s="3">
        <v>5006</v>
      </c>
      <c r="G96">
        <v>248.86</v>
      </c>
      <c r="H96">
        <v>249.73</v>
      </c>
      <c r="I96">
        <v>597.97</v>
      </c>
      <c r="J96">
        <v>598.55</v>
      </c>
      <c r="K96">
        <v>369.49</v>
      </c>
      <c r="L96">
        <v>520.44</v>
      </c>
      <c r="M96">
        <v>800.44</v>
      </c>
      <c r="N96">
        <v>898.28</v>
      </c>
      <c r="O96">
        <v>531.8</v>
      </c>
      <c r="P96">
        <v>597.3</v>
      </c>
      <c r="Q96">
        <v>249.7</v>
      </c>
      <c r="R96">
        <v>240.03</v>
      </c>
      <c r="S96">
        <v>28918.1</v>
      </c>
      <c r="T96">
        <v>5087.389</v>
      </c>
      <c r="U96">
        <v>6518.817</v>
      </c>
      <c r="V96">
        <v>5.082</v>
      </c>
      <c r="W96">
        <v>6523.899</v>
      </c>
      <c r="X96">
        <v>293.025</v>
      </c>
      <c r="Y96">
        <v>50.031</v>
      </c>
      <c r="Z96">
        <v>12325.47</v>
      </c>
      <c r="AA96">
        <v>8977.217</v>
      </c>
      <c r="AB96">
        <v>1131.96</v>
      </c>
      <c r="AC96" t="s">
        <v>60</v>
      </c>
      <c r="AD96" s="3">
        <v>-1101.835</v>
      </c>
      <c r="AE96">
        <v>260</v>
      </c>
      <c r="AF96">
        <v>0</v>
      </c>
      <c r="AG96">
        <v>260</v>
      </c>
      <c r="AH96">
        <v>265</v>
      </c>
      <c r="AI96">
        <v>0</v>
      </c>
      <c r="AJ96">
        <v>265</v>
      </c>
      <c r="AK96">
        <v>5130</v>
      </c>
      <c r="AL96">
        <v>28707.4</v>
      </c>
      <c r="AM96">
        <v>33837.4</v>
      </c>
      <c r="AN96">
        <v>6186.28</v>
      </c>
      <c r="AO96">
        <v>6176.12</v>
      </c>
      <c r="AP96">
        <v>10.16</v>
      </c>
      <c r="AQ96">
        <v>260</v>
      </c>
      <c r="AR96">
        <v>265</v>
      </c>
      <c r="AU96">
        <v>550</v>
      </c>
      <c r="AV96" s="13">
        <v>550</v>
      </c>
      <c r="AW96" s="3">
        <v>265</v>
      </c>
      <c r="AX96" s="3">
        <v>260</v>
      </c>
      <c r="AY96" s="3">
        <v>600</v>
      </c>
      <c r="AZ96" s="17">
        <v>600</v>
      </c>
      <c r="BA96" s="3">
        <v>265</v>
      </c>
      <c r="BB96" s="3">
        <v>260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28665</v>
      </c>
      <c r="B97">
        <v>-5065</v>
      </c>
      <c r="C97">
        <v>30315.37</v>
      </c>
      <c r="D97">
        <v>6135.39</v>
      </c>
      <c r="E97">
        <v>251</v>
      </c>
      <c r="F97" s="3">
        <v>4884</v>
      </c>
      <c r="G97">
        <v>250.57</v>
      </c>
      <c r="H97">
        <v>248.86</v>
      </c>
      <c r="I97">
        <v>540.94</v>
      </c>
      <c r="J97">
        <v>539.5</v>
      </c>
      <c r="K97">
        <v>362.27</v>
      </c>
      <c r="L97">
        <v>503.46</v>
      </c>
      <c r="M97">
        <v>800.85</v>
      </c>
      <c r="N97">
        <v>899.92</v>
      </c>
      <c r="O97">
        <v>537.4</v>
      </c>
      <c r="P97">
        <v>600.3</v>
      </c>
      <c r="Q97">
        <v>250.07</v>
      </c>
      <c r="R97">
        <v>240.19</v>
      </c>
      <c r="S97">
        <v>28505.77</v>
      </c>
      <c r="T97">
        <v>4955.079</v>
      </c>
      <c r="U97">
        <v>6435.087</v>
      </c>
      <c r="V97">
        <v>4.297</v>
      </c>
      <c r="W97">
        <v>6439.384</v>
      </c>
      <c r="X97">
        <v>395.952</v>
      </c>
      <c r="Y97">
        <v>50.022</v>
      </c>
      <c r="Z97">
        <v>12984.48</v>
      </c>
      <c r="AA97">
        <v>8226.539</v>
      </c>
      <c r="AB97">
        <v>1128.36</v>
      </c>
      <c r="AC97" t="s">
        <v>60</v>
      </c>
      <c r="AD97" s="3">
        <v>-986.2729</v>
      </c>
      <c r="AE97">
        <v>251</v>
      </c>
      <c r="AF97">
        <v>0</v>
      </c>
      <c r="AG97">
        <v>251</v>
      </c>
      <c r="AH97">
        <v>266.1</v>
      </c>
      <c r="AI97">
        <v>0</v>
      </c>
      <c r="AJ97">
        <v>266.1</v>
      </c>
      <c r="AK97">
        <v>5130</v>
      </c>
      <c r="AL97">
        <v>28530.9</v>
      </c>
      <c r="AM97">
        <v>33660.9</v>
      </c>
      <c r="AN97">
        <v>6077.71</v>
      </c>
      <c r="AO97">
        <v>6077.71</v>
      </c>
      <c r="AP97">
        <v>0</v>
      </c>
      <c r="AQ97">
        <v>251</v>
      </c>
      <c r="AR97">
        <v>266.1</v>
      </c>
      <c r="AU97">
        <v>550</v>
      </c>
      <c r="AV97" s="13">
        <v>550</v>
      </c>
      <c r="AW97" s="3">
        <v>266.1</v>
      </c>
      <c r="AX97" s="3">
        <v>251</v>
      </c>
      <c r="AY97" s="3">
        <v>600</v>
      </c>
      <c r="AZ97" s="17">
        <v>600</v>
      </c>
      <c r="BA97" s="3">
        <v>266.1</v>
      </c>
      <c r="BB97" s="3">
        <v>251</v>
      </c>
      <c r="BE97" s="21">
        <f t="shared" si="138"/>
        <v>266.1</v>
      </c>
      <c r="BF97" s="21">
        <f t="shared" ref="BF97:BH97" si="212">AH97</f>
        <v>266.1</v>
      </c>
      <c r="BG97" s="21">
        <f t="shared" si="212"/>
        <v>0</v>
      </c>
      <c r="BH97" s="21">
        <f t="shared" si="212"/>
        <v>266.1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251</v>
      </c>
      <c r="BN97" s="21">
        <f t="shared" ref="BN97:BP97" si="213">AE97</f>
        <v>251</v>
      </c>
      <c r="BO97" s="21">
        <f t="shared" si="213"/>
        <v>0</v>
      </c>
      <c r="BP97" s="21">
        <f t="shared" si="213"/>
        <v>251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22</v>
      </c>
      <c r="BK98">
        <f t="shared" si="214"/>
        <v>23</v>
      </c>
      <c r="BL98">
        <f t="shared" si="214"/>
        <v>5123.44</v>
      </c>
      <c r="BQ98">
        <f t="shared" ref="BQ98:BT98" si="215">SUM(BQ2:BQ97)</f>
        <v>1</v>
      </c>
      <c r="BR98">
        <f t="shared" si="215"/>
        <v>22</v>
      </c>
      <c r="BS98">
        <f t="shared" si="215"/>
        <v>23</v>
      </c>
      <c r="BT98">
        <f t="shared" si="215"/>
        <v>5176.39</v>
      </c>
    </row>
    <row r="99" spans="61:72">
      <c r="BI99">
        <f t="shared" ref="BI99:BK99" si="216">BI98/4</f>
        <v>0.25</v>
      </c>
      <c r="BJ99">
        <f t="shared" si="216"/>
        <v>5.5</v>
      </c>
      <c r="BK99">
        <f t="shared" si="216"/>
        <v>5.75</v>
      </c>
      <c r="BL99">
        <f>IF(BJ98=0,0,BL98/BJ98)</f>
        <v>232.883636363636</v>
      </c>
      <c r="BQ99">
        <f t="shared" ref="BQ99:BS99" si="217">BQ98/4</f>
        <v>0.25</v>
      </c>
      <c r="BR99">
        <f t="shared" si="217"/>
        <v>5.5</v>
      </c>
      <c r="BS99">
        <f t="shared" si="217"/>
        <v>5.75</v>
      </c>
      <c r="BT99">
        <f>IF(BR98=0,0,BT98/BR98)</f>
        <v>235.290454545455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0.25</v>
      </c>
      <c r="BF102" s="28">
        <f>BJ99</f>
        <v>5.5</v>
      </c>
      <c r="BG102" s="29">
        <f>BL99</f>
        <v>232.883636363636</v>
      </c>
      <c r="BH102" s="28">
        <f>BK99</f>
        <v>5.75</v>
      </c>
      <c r="BI102" s="28">
        <f>BQ99</f>
        <v>0.25</v>
      </c>
      <c r="BJ102" s="28">
        <f>BR99</f>
        <v>5.5</v>
      </c>
      <c r="BK102" s="29">
        <f>BT99</f>
        <v>235.290454545455</v>
      </c>
      <c r="BL102" s="28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29543.53</v>
      </c>
      <c r="B2">
        <v>-5805</v>
      </c>
      <c r="C2">
        <v>31380.81</v>
      </c>
      <c r="D2">
        <v>6157.04</v>
      </c>
      <c r="E2">
        <v>263</v>
      </c>
      <c r="F2" s="3">
        <v>5233</v>
      </c>
      <c r="G2">
        <v>248.86</v>
      </c>
      <c r="H2">
        <v>248.01</v>
      </c>
      <c r="I2">
        <v>603.39</v>
      </c>
      <c r="J2">
        <v>607.7</v>
      </c>
      <c r="K2">
        <v>361.81</v>
      </c>
      <c r="L2">
        <v>539.52</v>
      </c>
      <c r="M2">
        <v>846.07</v>
      </c>
      <c r="N2">
        <v>900.75</v>
      </c>
      <c r="O2">
        <v>553.1</v>
      </c>
      <c r="P2">
        <v>598.5</v>
      </c>
      <c r="Q2">
        <v>240.56</v>
      </c>
      <c r="R2">
        <v>240.4</v>
      </c>
      <c r="S2">
        <v>29373.69</v>
      </c>
      <c r="T2">
        <v>5315.25</v>
      </c>
      <c r="U2">
        <v>6371.335</v>
      </c>
      <c r="V2">
        <v>4.354</v>
      </c>
      <c r="W2">
        <v>6375.689</v>
      </c>
      <c r="X2">
        <v>397.627</v>
      </c>
      <c r="Y2">
        <v>50.033</v>
      </c>
      <c r="Z2">
        <v>11745.08</v>
      </c>
      <c r="AA2">
        <v>9297.098</v>
      </c>
      <c r="AB2">
        <v>1013.21</v>
      </c>
      <c r="AC2" t="s">
        <v>60</v>
      </c>
      <c r="AD2" s="3">
        <v>-1264.463</v>
      </c>
      <c r="AE2">
        <v>263</v>
      </c>
      <c r="AF2">
        <v>0</v>
      </c>
      <c r="AG2">
        <v>263</v>
      </c>
      <c r="AH2">
        <v>270</v>
      </c>
      <c r="AI2">
        <v>0</v>
      </c>
      <c r="AJ2">
        <v>270</v>
      </c>
      <c r="AK2">
        <v>5475</v>
      </c>
      <c r="AL2">
        <v>29495</v>
      </c>
      <c r="AM2">
        <v>34970</v>
      </c>
      <c r="AN2">
        <v>6312.65</v>
      </c>
      <c r="AO2">
        <v>6312.6</v>
      </c>
      <c r="AP2">
        <v>0.05</v>
      </c>
      <c r="AQ2">
        <v>263</v>
      </c>
      <c r="AR2">
        <v>270</v>
      </c>
      <c r="AS2" s="12" t="s">
        <v>153</v>
      </c>
      <c r="AT2" s="12" t="s">
        <v>154</v>
      </c>
      <c r="AU2">
        <v>565.3</v>
      </c>
      <c r="AV2" s="13">
        <v>550</v>
      </c>
      <c r="AW2" s="3">
        <v>270</v>
      </c>
      <c r="AX2" s="3">
        <v>263</v>
      </c>
      <c r="AY2" s="3">
        <v>620.4</v>
      </c>
      <c r="AZ2" s="17">
        <v>600</v>
      </c>
      <c r="BA2" s="3">
        <v>270</v>
      </c>
      <c r="BB2" s="3">
        <v>263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263</v>
      </c>
      <c r="BN2" s="21">
        <f t="shared" ref="BN2:BP2" si="9">AE2</f>
        <v>263</v>
      </c>
      <c r="BO2" s="21">
        <f t="shared" si="9"/>
        <v>0</v>
      </c>
      <c r="BP2" s="21">
        <f t="shared" si="9"/>
        <v>263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261.285714285714</v>
      </c>
    </row>
    <row r="3" spans="1:75">
      <c r="A3">
        <v>29472</v>
      </c>
      <c r="B3">
        <v>-5805</v>
      </c>
      <c r="C3">
        <v>31165.68</v>
      </c>
      <c r="D3">
        <v>6166.4</v>
      </c>
      <c r="E3">
        <v>260</v>
      </c>
      <c r="F3" s="3">
        <v>5375</v>
      </c>
      <c r="G3">
        <v>250.57</v>
      </c>
      <c r="H3">
        <v>249.73</v>
      </c>
      <c r="I3">
        <v>611.33</v>
      </c>
      <c r="J3">
        <v>614.3</v>
      </c>
      <c r="K3">
        <v>362.27</v>
      </c>
      <c r="L3">
        <v>527.65</v>
      </c>
      <c r="M3">
        <v>899.92</v>
      </c>
      <c r="N3">
        <v>896.64</v>
      </c>
      <c r="O3">
        <v>551.6</v>
      </c>
      <c r="P3">
        <v>600.6</v>
      </c>
      <c r="Q3">
        <v>240.88</v>
      </c>
      <c r="R3">
        <v>239.98</v>
      </c>
      <c r="S3">
        <v>29383.31</v>
      </c>
      <c r="T3">
        <v>5448.694</v>
      </c>
      <c r="U3">
        <v>6224.125</v>
      </c>
      <c r="V3">
        <v>4.373</v>
      </c>
      <c r="W3">
        <v>6228.498</v>
      </c>
      <c r="X3">
        <v>520.589</v>
      </c>
      <c r="Y3">
        <v>49.972</v>
      </c>
      <c r="Z3">
        <v>11620.24</v>
      </c>
      <c r="AA3">
        <v>9456.383</v>
      </c>
      <c r="AB3">
        <v>1112.68</v>
      </c>
      <c r="AC3" t="s">
        <v>60</v>
      </c>
      <c r="AD3" s="3">
        <v>-1358.874</v>
      </c>
      <c r="AE3">
        <v>260</v>
      </c>
      <c r="AF3">
        <v>0</v>
      </c>
      <c r="AG3">
        <v>260</v>
      </c>
      <c r="AH3">
        <v>270</v>
      </c>
      <c r="AI3">
        <v>0</v>
      </c>
      <c r="AJ3">
        <v>270</v>
      </c>
      <c r="AK3">
        <v>5474</v>
      </c>
      <c r="AL3">
        <v>29393</v>
      </c>
      <c r="AM3">
        <v>34867</v>
      </c>
      <c r="AN3">
        <v>6236.37</v>
      </c>
      <c r="AO3">
        <v>6236.27</v>
      </c>
      <c r="AP3">
        <v>0.1</v>
      </c>
      <c r="AQ3">
        <v>260</v>
      </c>
      <c r="AR3">
        <v>270</v>
      </c>
      <c r="AU3">
        <v>575.5</v>
      </c>
      <c r="AV3" s="13">
        <v>550</v>
      </c>
      <c r="AW3" s="3">
        <v>270</v>
      </c>
      <c r="AX3" s="3">
        <v>260</v>
      </c>
      <c r="AY3" s="3">
        <v>633.6</v>
      </c>
      <c r="AZ3" s="17">
        <v>600</v>
      </c>
      <c r="BA3" s="3">
        <v>270</v>
      </c>
      <c r="BB3" s="3">
        <v>260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260</v>
      </c>
      <c r="BN3" s="21">
        <f t="shared" ref="BN3:BP3" si="15">AE3</f>
        <v>260</v>
      </c>
      <c r="BO3" s="21">
        <f t="shared" si="15"/>
        <v>0</v>
      </c>
      <c r="BP3" s="21">
        <f t="shared" si="15"/>
        <v>260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279.4375</v>
      </c>
    </row>
    <row r="4" spans="1:72">
      <c r="A4">
        <v>28973.48</v>
      </c>
      <c r="B4">
        <v>-5806</v>
      </c>
      <c r="C4">
        <v>30631.05</v>
      </c>
      <c r="D4">
        <v>6061.45</v>
      </c>
      <c r="E4">
        <v>259</v>
      </c>
      <c r="F4" s="3">
        <v>5258</v>
      </c>
      <c r="G4">
        <v>249.73</v>
      </c>
      <c r="H4">
        <v>248.86</v>
      </c>
      <c r="I4">
        <v>580.56</v>
      </c>
      <c r="J4">
        <v>604.81</v>
      </c>
      <c r="K4">
        <v>354.83</v>
      </c>
      <c r="L4">
        <v>502.07</v>
      </c>
      <c r="M4">
        <v>898.69</v>
      </c>
      <c r="N4">
        <v>900.34</v>
      </c>
      <c r="O4">
        <v>555.2</v>
      </c>
      <c r="P4">
        <v>600.1</v>
      </c>
      <c r="Q4">
        <v>240.08</v>
      </c>
      <c r="R4">
        <v>240.03</v>
      </c>
      <c r="S4">
        <v>29019.69</v>
      </c>
      <c r="T4">
        <v>5395.762</v>
      </c>
      <c r="U4">
        <v>6041.131</v>
      </c>
      <c r="V4">
        <v>4.345</v>
      </c>
      <c r="W4">
        <v>6045.476</v>
      </c>
      <c r="X4">
        <v>519.525</v>
      </c>
      <c r="Y4">
        <v>49.997</v>
      </c>
      <c r="Z4">
        <v>12015.33</v>
      </c>
      <c r="AA4">
        <v>9095.438</v>
      </c>
      <c r="AB4">
        <v>1094.67</v>
      </c>
      <c r="AC4" t="s">
        <v>60</v>
      </c>
      <c r="AD4" s="3">
        <v>-1267.405</v>
      </c>
      <c r="AE4">
        <v>259</v>
      </c>
      <c r="AF4">
        <v>0</v>
      </c>
      <c r="AG4">
        <v>259</v>
      </c>
      <c r="AH4">
        <v>271</v>
      </c>
      <c r="AI4">
        <v>0</v>
      </c>
      <c r="AJ4">
        <v>271</v>
      </c>
      <c r="AK4">
        <v>5474</v>
      </c>
      <c r="AL4">
        <v>29145</v>
      </c>
      <c r="AM4">
        <v>34619</v>
      </c>
      <c r="AN4">
        <v>6157.11</v>
      </c>
      <c r="AO4">
        <v>6156.96</v>
      </c>
      <c r="AP4">
        <v>0.15</v>
      </c>
      <c r="AQ4">
        <v>259</v>
      </c>
      <c r="AR4">
        <v>271</v>
      </c>
      <c r="AU4">
        <v>580</v>
      </c>
      <c r="AV4" s="13">
        <v>550</v>
      </c>
      <c r="AW4" s="3">
        <v>271</v>
      </c>
      <c r="AX4" s="3">
        <v>259</v>
      </c>
      <c r="AY4" s="3">
        <v>640</v>
      </c>
      <c r="AZ4" s="17">
        <v>600</v>
      </c>
      <c r="BA4" s="3">
        <v>271</v>
      </c>
      <c r="BB4" s="3">
        <v>259</v>
      </c>
      <c r="BE4" s="21">
        <f t="shared" si="0"/>
        <v>271</v>
      </c>
      <c r="BF4" s="21">
        <f t="shared" ref="BF4:BH4" si="16">AH4</f>
        <v>271</v>
      </c>
      <c r="BG4" s="21">
        <f t="shared" si="16"/>
        <v>0</v>
      </c>
      <c r="BH4" s="21">
        <f t="shared" si="16"/>
        <v>271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259</v>
      </c>
      <c r="BN4" s="21">
        <f t="shared" ref="BN4:BP4" si="17">AE4</f>
        <v>259</v>
      </c>
      <c r="BO4" s="21">
        <f t="shared" si="17"/>
        <v>0</v>
      </c>
      <c r="BP4" s="21">
        <f t="shared" si="17"/>
        <v>259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28715.85</v>
      </c>
      <c r="B5">
        <v>-5807</v>
      </c>
      <c r="C5">
        <v>30898.84</v>
      </c>
      <c r="D5">
        <v>5878.68</v>
      </c>
      <c r="E5">
        <v>260</v>
      </c>
      <c r="F5" s="3">
        <v>5269</v>
      </c>
      <c r="G5">
        <v>249.73</v>
      </c>
      <c r="H5">
        <v>248.86</v>
      </c>
      <c r="I5">
        <v>608.92</v>
      </c>
      <c r="J5">
        <v>613.03</v>
      </c>
      <c r="K5">
        <v>354.6</v>
      </c>
      <c r="L5">
        <v>511.14</v>
      </c>
      <c r="M5">
        <v>898.69</v>
      </c>
      <c r="N5">
        <v>900.75</v>
      </c>
      <c r="O5">
        <v>551.1</v>
      </c>
      <c r="P5">
        <v>595.4</v>
      </c>
      <c r="Q5">
        <v>240.45</v>
      </c>
      <c r="R5">
        <v>240.08</v>
      </c>
      <c r="S5">
        <v>28716.43</v>
      </c>
      <c r="T5">
        <v>5384.102</v>
      </c>
      <c r="U5">
        <v>5777.513</v>
      </c>
      <c r="V5">
        <v>4.337</v>
      </c>
      <c r="W5">
        <v>5781.85</v>
      </c>
      <c r="X5">
        <v>520.43</v>
      </c>
      <c r="Y5">
        <v>50.031</v>
      </c>
      <c r="Z5">
        <v>11788.33</v>
      </c>
      <c r="AA5">
        <v>9297.75</v>
      </c>
      <c r="AB5">
        <v>1092.25</v>
      </c>
      <c r="AC5" t="s">
        <v>60</v>
      </c>
      <c r="AD5" s="3">
        <v>-1282.393</v>
      </c>
      <c r="AE5">
        <v>260</v>
      </c>
      <c r="AF5">
        <v>0</v>
      </c>
      <c r="AG5">
        <v>260</v>
      </c>
      <c r="AH5">
        <v>270</v>
      </c>
      <c r="AI5">
        <v>0</v>
      </c>
      <c r="AJ5">
        <v>270</v>
      </c>
      <c r="AK5">
        <v>5474</v>
      </c>
      <c r="AL5">
        <v>28892</v>
      </c>
      <c r="AM5">
        <v>34366</v>
      </c>
      <c r="AN5">
        <v>6168.31</v>
      </c>
      <c r="AO5">
        <v>6168.11</v>
      </c>
      <c r="AP5">
        <v>0.2</v>
      </c>
      <c r="AQ5">
        <v>260</v>
      </c>
      <c r="AR5">
        <v>270</v>
      </c>
      <c r="AU5">
        <v>561.7</v>
      </c>
      <c r="AV5" s="13">
        <v>550</v>
      </c>
      <c r="AW5" s="3">
        <v>270</v>
      </c>
      <c r="AX5" s="3">
        <v>260</v>
      </c>
      <c r="AY5" s="3">
        <v>616</v>
      </c>
      <c r="AZ5" s="17">
        <v>600</v>
      </c>
      <c r="BA5" s="3">
        <v>270</v>
      </c>
      <c r="BB5" s="3">
        <v>260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28371.59</v>
      </c>
      <c r="B6">
        <v>-5809</v>
      </c>
      <c r="C6">
        <v>30690.15</v>
      </c>
      <c r="D6">
        <v>5829.54</v>
      </c>
      <c r="E6">
        <v>255</v>
      </c>
      <c r="F6" s="3">
        <v>5284</v>
      </c>
      <c r="G6">
        <v>249.73</v>
      </c>
      <c r="H6">
        <v>249.73</v>
      </c>
      <c r="I6">
        <v>538.63</v>
      </c>
      <c r="J6">
        <v>541.61</v>
      </c>
      <c r="K6">
        <v>355.76</v>
      </c>
      <c r="L6">
        <v>503.93</v>
      </c>
      <c r="M6">
        <v>899.51</v>
      </c>
      <c r="N6">
        <v>899.51</v>
      </c>
      <c r="O6">
        <v>550.6</v>
      </c>
      <c r="P6">
        <v>596.7</v>
      </c>
      <c r="Q6">
        <v>240.35</v>
      </c>
      <c r="R6">
        <v>240.19</v>
      </c>
      <c r="S6">
        <v>28750.21</v>
      </c>
      <c r="T6">
        <v>5130.581</v>
      </c>
      <c r="U6">
        <v>5535.703</v>
      </c>
      <c r="V6">
        <v>4.315</v>
      </c>
      <c r="W6">
        <v>5540.018</v>
      </c>
      <c r="X6">
        <v>398.567</v>
      </c>
      <c r="Y6">
        <v>50.008</v>
      </c>
      <c r="Z6">
        <v>11752.44</v>
      </c>
      <c r="AA6">
        <v>9299.408</v>
      </c>
      <c r="AB6">
        <v>1098.31</v>
      </c>
      <c r="AC6" t="s">
        <v>60</v>
      </c>
      <c r="AD6" s="3">
        <v>-1302.144</v>
      </c>
      <c r="AE6">
        <v>255</v>
      </c>
      <c r="AF6">
        <v>0</v>
      </c>
      <c r="AG6">
        <v>255</v>
      </c>
      <c r="AH6">
        <v>270</v>
      </c>
      <c r="AI6">
        <v>0</v>
      </c>
      <c r="AJ6">
        <v>270</v>
      </c>
      <c r="AK6">
        <v>5474</v>
      </c>
      <c r="AL6">
        <v>28694</v>
      </c>
      <c r="AM6">
        <v>34168</v>
      </c>
      <c r="AN6">
        <v>6055.58</v>
      </c>
      <c r="AO6">
        <v>6055.33</v>
      </c>
      <c r="AP6">
        <v>0.25</v>
      </c>
      <c r="AQ6">
        <v>255</v>
      </c>
      <c r="AR6">
        <v>270</v>
      </c>
      <c r="AU6">
        <v>562</v>
      </c>
      <c r="AV6" s="13">
        <v>550</v>
      </c>
      <c r="AW6" s="3">
        <v>270</v>
      </c>
      <c r="AX6" s="3">
        <v>255</v>
      </c>
      <c r="AY6" s="3">
        <v>616</v>
      </c>
      <c r="AZ6" s="17">
        <v>600</v>
      </c>
      <c r="BA6" s="3">
        <v>270</v>
      </c>
      <c r="BB6" s="3">
        <v>255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255</v>
      </c>
      <c r="BN6" s="21">
        <f t="shared" ref="BN6:BP6" si="21">AE6</f>
        <v>255</v>
      </c>
      <c r="BO6" s="21">
        <f t="shared" si="21"/>
        <v>0</v>
      </c>
      <c r="BP6" s="21">
        <f t="shared" si="21"/>
        <v>255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28269.56</v>
      </c>
      <c r="B7">
        <v>-5796</v>
      </c>
      <c r="C7">
        <v>31277.07</v>
      </c>
      <c r="D7">
        <v>5560.86</v>
      </c>
      <c r="E7">
        <v>260</v>
      </c>
      <c r="F7" s="3">
        <v>5265</v>
      </c>
      <c r="G7">
        <v>249.73</v>
      </c>
      <c r="H7">
        <v>249.73</v>
      </c>
      <c r="I7">
        <v>585.75</v>
      </c>
      <c r="J7">
        <v>598.05</v>
      </c>
      <c r="K7">
        <v>354.83</v>
      </c>
      <c r="L7">
        <v>522.54</v>
      </c>
      <c r="M7">
        <v>899.51</v>
      </c>
      <c r="N7">
        <v>899.1</v>
      </c>
      <c r="O7">
        <v>548.8</v>
      </c>
      <c r="P7">
        <v>596.6</v>
      </c>
      <c r="Q7">
        <v>240.08</v>
      </c>
      <c r="R7">
        <v>240.08</v>
      </c>
      <c r="S7">
        <v>28034.89</v>
      </c>
      <c r="T7">
        <v>5754.402</v>
      </c>
      <c r="U7">
        <v>5281.571</v>
      </c>
      <c r="V7">
        <v>4.314</v>
      </c>
      <c r="W7">
        <v>5285.886</v>
      </c>
      <c r="X7">
        <v>221.055</v>
      </c>
      <c r="Y7">
        <v>49.986</v>
      </c>
      <c r="Z7">
        <v>11377.46</v>
      </c>
      <c r="AA7">
        <v>9714.18</v>
      </c>
      <c r="AB7">
        <v>1092.51</v>
      </c>
      <c r="AC7" t="s">
        <v>60</v>
      </c>
      <c r="AD7" s="3">
        <v>-1267.265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5462</v>
      </c>
      <c r="AL7">
        <v>28492</v>
      </c>
      <c r="AM7">
        <v>33954</v>
      </c>
      <c r="AN7">
        <v>5962.74</v>
      </c>
      <c r="AO7">
        <v>5937.45</v>
      </c>
      <c r="AP7">
        <v>25.29</v>
      </c>
      <c r="AQ7">
        <v>260</v>
      </c>
      <c r="AR7">
        <v>270</v>
      </c>
      <c r="AU7">
        <v>550.9</v>
      </c>
      <c r="AV7" s="13">
        <v>550</v>
      </c>
      <c r="AW7" s="3">
        <v>270</v>
      </c>
      <c r="AX7" s="3">
        <v>260</v>
      </c>
      <c r="AY7" s="3">
        <v>601.2</v>
      </c>
      <c r="AZ7" s="17">
        <v>600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28045.68</v>
      </c>
      <c r="B8">
        <v>-5786</v>
      </c>
      <c r="C8">
        <v>31263.6</v>
      </c>
      <c r="D8">
        <v>5375.58</v>
      </c>
      <c r="E8">
        <v>260</v>
      </c>
      <c r="F8" s="3">
        <v>5473</v>
      </c>
      <c r="G8">
        <v>248.86</v>
      </c>
      <c r="H8">
        <v>248.86</v>
      </c>
      <c r="I8">
        <v>611.08</v>
      </c>
      <c r="J8">
        <v>613.5</v>
      </c>
      <c r="K8">
        <v>354.83</v>
      </c>
      <c r="L8">
        <v>529.98</v>
      </c>
      <c r="M8">
        <v>899.1</v>
      </c>
      <c r="N8">
        <v>901.16</v>
      </c>
      <c r="O8">
        <v>552.6</v>
      </c>
      <c r="P8">
        <v>596.9</v>
      </c>
      <c r="Q8">
        <v>239.61</v>
      </c>
      <c r="R8">
        <v>240.14</v>
      </c>
      <c r="S8">
        <v>27783.39</v>
      </c>
      <c r="T8">
        <v>5814.235</v>
      </c>
      <c r="U8">
        <v>5033.848</v>
      </c>
      <c r="V8">
        <v>4.342</v>
      </c>
      <c r="W8">
        <v>5038.19</v>
      </c>
      <c r="X8">
        <v>222.141</v>
      </c>
      <c r="Y8">
        <v>49.988</v>
      </c>
      <c r="Z8">
        <v>11408.66</v>
      </c>
      <c r="AA8">
        <v>9713.551</v>
      </c>
      <c r="AB8">
        <v>1097.02</v>
      </c>
      <c r="AC8" t="s">
        <v>60</v>
      </c>
      <c r="AD8" s="3">
        <v>-1467.713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5451</v>
      </c>
      <c r="AL8">
        <v>28275</v>
      </c>
      <c r="AM8">
        <v>33726</v>
      </c>
      <c r="AN8">
        <v>5825.72</v>
      </c>
      <c r="AO8">
        <v>5800.38</v>
      </c>
      <c r="AP8">
        <v>25.34</v>
      </c>
      <c r="AQ8">
        <v>260</v>
      </c>
      <c r="AR8">
        <v>270</v>
      </c>
      <c r="AU8">
        <v>565.3</v>
      </c>
      <c r="AV8" s="13">
        <v>550</v>
      </c>
      <c r="AW8" s="3">
        <v>270</v>
      </c>
      <c r="AX8" s="3">
        <v>260</v>
      </c>
      <c r="AY8" s="3">
        <v>620</v>
      </c>
      <c r="AZ8" s="17">
        <v>600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27674.63</v>
      </c>
      <c r="B9">
        <v>-5773</v>
      </c>
      <c r="C9">
        <v>31754.45</v>
      </c>
      <c r="D9">
        <v>5166.29</v>
      </c>
      <c r="E9">
        <v>265</v>
      </c>
      <c r="F9" s="3">
        <v>5562</v>
      </c>
      <c r="G9">
        <v>297.56</v>
      </c>
      <c r="H9">
        <v>295.85</v>
      </c>
      <c r="I9">
        <v>619.95</v>
      </c>
      <c r="J9">
        <v>614.3</v>
      </c>
      <c r="K9">
        <v>355.76</v>
      </c>
      <c r="L9">
        <v>540.91</v>
      </c>
      <c r="M9">
        <v>886.36</v>
      </c>
      <c r="N9">
        <v>901.16</v>
      </c>
      <c r="O9">
        <v>553</v>
      </c>
      <c r="P9">
        <v>600.3</v>
      </c>
      <c r="Q9">
        <v>246.16</v>
      </c>
      <c r="R9">
        <v>246.16</v>
      </c>
      <c r="S9">
        <v>27669.78</v>
      </c>
      <c r="T9">
        <v>5857.072</v>
      </c>
      <c r="U9">
        <v>4794.258</v>
      </c>
      <c r="V9">
        <v>4.321</v>
      </c>
      <c r="W9">
        <v>4798.579</v>
      </c>
      <c r="X9">
        <v>222.176</v>
      </c>
      <c r="Y9">
        <v>50.002</v>
      </c>
      <c r="Z9">
        <v>11055.86</v>
      </c>
      <c r="AA9">
        <v>10000.31</v>
      </c>
      <c r="AB9">
        <v>1099.22</v>
      </c>
      <c r="AC9" t="s">
        <v>60</v>
      </c>
      <c r="AD9" s="3">
        <v>-1542.513</v>
      </c>
      <c r="AE9">
        <v>265</v>
      </c>
      <c r="AF9">
        <v>0</v>
      </c>
      <c r="AG9">
        <v>265</v>
      </c>
      <c r="AH9">
        <v>265</v>
      </c>
      <c r="AI9">
        <v>0</v>
      </c>
      <c r="AJ9">
        <v>265</v>
      </c>
      <c r="AK9">
        <v>5440</v>
      </c>
      <c r="AL9">
        <v>28084</v>
      </c>
      <c r="AM9">
        <v>33524</v>
      </c>
      <c r="AN9">
        <v>5677.68</v>
      </c>
      <c r="AO9">
        <v>5652.29</v>
      </c>
      <c r="AP9">
        <v>25.39</v>
      </c>
      <c r="AQ9">
        <v>265</v>
      </c>
      <c r="AR9">
        <v>265</v>
      </c>
      <c r="AU9">
        <v>550</v>
      </c>
      <c r="AV9" s="13">
        <v>550</v>
      </c>
      <c r="AW9" s="3">
        <v>265</v>
      </c>
      <c r="AX9" s="3">
        <v>265</v>
      </c>
      <c r="AY9" s="3">
        <v>600</v>
      </c>
      <c r="AZ9" s="17">
        <v>600</v>
      </c>
      <c r="BA9" s="3">
        <v>265</v>
      </c>
      <c r="BB9" s="3">
        <v>265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265</v>
      </c>
      <c r="BN9" s="21">
        <f t="shared" ref="BN9:BP9" si="27">AE9</f>
        <v>265</v>
      </c>
      <c r="BO9" s="21">
        <f t="shared" si="27"/>
        <v>0</v>
      </c>
      <c r="BP9" s="21">
        <f t="shared" si="27"/>
        <v>265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27381.03</v>
      </c>
      <c r="B10">
        <v>-5759.02</v>
      </c>
      <c r="C10">
        <v>31741.23</v>
      </c>
      <c r="D10">
        <v>4870.43</v>
      </c>
      <c r="E10">
        <v>265</v>
      </c>
      <c r="F10" s="3">
        <v>5173</v>
      </c>
      <c r="G10">
        <v>309.54</v>
      </c>
      <c r="H10">
        <v>310.38</v>
      </c>
      <c r="I10">
        <v>613.16</v>
      </c>
      <c r="J10">
        <v>614.89</v>
      </c>
      <c r="K10">
        <v>354.6</v>
      </c>
      <c r="L10">
        <v>541.38</v>
      </c>
      <c r="M10">
        <v>892.94</v>
      </c>
      <c r="N10">
        <v>895.81</v>
      </c>
      <c r="O10">
        <v>555.4</v>
      </c>
      <c r="P10">
        <v>600.2</v>
      </c>
      <c r="Q10">
        <v>248.54</v>
      </c>
      <c r="R10">
        <v>248.49</v>
      </c>
      <c r="S10">
        <v>27736.14</v>
      </c>
      <c r="T10">
        <v>5818.762</v>
      </c>
      <c r="U10">
        <v>4509.88</v>
      </c>
      <c r="V10">
        <v>4.398</v>
      </c>
      <c r="W10">
        <v>4514.279</v>
      </c>
      <c r="X10">
        <v>222.334</v>
      </c>
      <c r="Y10">
        <v>50.021</v>
      </c>
      <c r="Z10">
        <v>10845.99</v>
      </c>
      <c r="AA10">
        <v>10211.53</v>
      </c>
      <c r="AB10">
        <v>1102.49</v>
      </c>
      <c r="AC10" t="s">
        <v>60</v>
      </c>
      <c r="AD10" s="3">
        <v>-1143.438</v>
      </c>
      <c r="AE10">
        <v>265</v>
      </c>
      <c r="AF10">
        <v>0</v>
      </c>
      <c r="AG10">
        <v>265</v>
      </c>
      <c r="AH10">
        <v>270</v>
      </c>
      <c r="AI10">
        <v>0</v>
      </c>
      <c r="AJ10">
        <v>270</v>
      </c>
      <c r="AK10">
        <v>5426</v>
      </c>
      <c r="AL10">
        <v>27936</v>
      </c>
      <c r="AM10">
        <v>33362</v>
      </c>
      <c r="AN10">
        <v>5511.09</v>
      </c>
      <c r="AO10">
        <v>5485.65</v>
      </c>
      <c r="AP10">
        <v>25.44</v>
      </c>
      <c r="AQ10">
        <v>265</v>
      </c>
      <c r="AR10">
        <v>270</v>
      </c>
      <c r="AU10">
        <v>556.3</v>
      </c>
      <c r="AV10" s="13">
        <v>550</v>
      </c>
      <c r="AW10" s="3">
        <v>270</v>
      </c>
      <c r="AX10" s="3">
        <v>265</v>
      </c>
      <c r="AY10" s="3">
        <v>608.4</v>
      </c>
      <c r="AZ10" s="17">
        <v>600</v>
      </c>
      <c r="BA10" s="3">
        <v>270</v>
      </c>
      <c r="BB10" s="3">
        <v>265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</v>
      </c>
      <c r="BN10" s="21">
        <f t="shared" ref="BN10:BP10" si="29">AE10</f>
        <v>265</v>
      </c>
      <c r="BO10" s="21">
        <f t="shared" si="29"/>
        <v>0</v>
      </c>
      <c r="BP10" s="21">
        <f t="shared" si="29"/>
        <v>265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27434.25</v>
      </c>
      <c r="B11">
        <v>-5759.02</v>
      </c>
      <c r="C11">
        <v>32069.55</v>
      </c>
      <c r="D11">
        <v>4601.48</v>
      </c>
      <c r="E11">
        <v>265</v>
      </c>
      <c r="F11" s="3">
        <v>5099</v>
      </c>
      <c r="G11">
        <v>346.27</v>
      </c>
      <c r="H11">
        <v>348.84</v>
      </c>
      <c r="I11">
        <v>613.5</v>
      </c>
      <c r="J11">
        <v>615.53</v>
      </c>
      <c r="K11">
        <v>354.83</v>
      </c>
      <c r="L11">
        <v>543</v>
      </c>
      <c r="M11">
        <v>899.1</v>
      </c>
      <c r="N11">
        <v>899.1</v>
      </c>
      <c r="O11">
        <v>553.9</v>
      </c>
      <c r="P11">
        <v>600.4</v>
      </c>
      <c r="Q11">
        <v>254.04</v>
      </c>
      <c r="R11">
        <v>253.93</v>
      </c>
      <c r="S11">
        <v>27678.45</v>
      </c>
      <c r="T11">
        <v>5692.897</v>
      </c>
      <c r="U11">
        <v>4213.505</v>
      </c>
      <c r="V11">
        <v>4.372</v>
      </c>
      <c r="W11">
        <v>4217.877</v>
      </c>
      <c r="X11">
        <v>222.607</v>
      </c>
      <c r="Y11">
        <v>49.968</v>
      </c>
      <c r="Z11">
        <v>10592.03</v>
      </c>
      <c r="AA11">
        <v>10443.81</v>
      </c>
      <c r="AB11">
        <v>1103.72</v>
      </c>
      <c r="AC11" t="s">
        <v>60</v>
      </c>
      <c r="AD11" s="3">
        <v>-1042.864</v>
      </c>
      <c r="AE11">
        <v>265</v>
      </c>
      <c r="AF11">
        <v>0</v>
      </c>
      <c r="AG11">
        <v>265</v>
      </c>
      <c r="AH11">
        <v>265</v>
      </c>
      <c r="AI11">
        <v>0</v>
      </c>
      <c r="AJ11">
        <v>265</v>
      </c>
      <c r="AK11">
        <v>5447</v>
      </c>
      <c r="AL11">
        <v>27794</v>
      </c>
      <c r="AM11">
        <v>33241</v>
      </c>
      <c r="AN11">
        <v>5340.46</v>
      </c>
      <c r="AO11">
        <v>5314.98</v>
      </c>
      <c r="AP11">
        <v>25.48</v>
      </c>
      <c r="AQ11">
        <v>265</v>
      </c>
      <c r="AR11">
        <v>265</v>
      </c>
      <c r="AU11">
        <v>550</v>
      </c>
      <c r="AV11" s="13">
        <v>550</v>
      </c>
      <c r="AW11" s="3">
        <v>265</v>
      </c>
      <c r="AX11" s="3">
        <v>265</v>
      </c>
      <c r="AY11" s="3">
        <v>600</v>
      </c>
      <c r="AZ11" s="17">
        <v>600</v>
      </c>
      <c r="BA11" s="3">
        <v>265</v>
      </c>
      <c r="BB11" s="3">
        <v>265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27386.98</v>
      </c>
      <c r="B12">
        <v>-5760</v>
      </c>
      <c r="C12">
        <v>32271.62</v>
      </c>
      <c r="D12">
        <v>4392</v>
      </c>
      <c r="E12">
        <v>265</v>
      </c>
      <c r="F12" s="3">
        <v>5023</v>
      </c>
      <c r="G12">
        <v>353.96</v>
      </c>
      <c r="H12">
        <v>354.81</v>
      </c>
      <c r="I12">
        <v>613.69</v>
      </c>
      <c r="J12">
        <v>615.8</v>
      </c>
      <c r="K12">
        <v>354.83</v>
      </c>
      <c r="L12">
        <v>543.47</v>
      </c>
      <c r="M12">
        <v>899.92</v>
      </c>
      <c r="N12">
        <v>899.92</v>
      </c>
      <c r="O12">
        <v>555.2</v>
      </c>
      <c r="P12">
        <v>600.1</v>
      </c>
      <c r="Q12">
        <v>255.36</v>
      </c>
      <c r="R12">
        <v>255.31</v>
      </c>
      <c r="S12">
        <v>27532.38</v>
      </c>
      <c r="T12">
        <v>5876.477</v>
      </c>
      <c r="U12">
        <v>4038.898</v>
      </c>
      <c r="V12">
        <v>4.352</v>
      </c>
      <c r="W12">
        <v>4043.25</v>
      </c>
      <c r="X12">
        <v>223.195</v>
      </c>
      <c r="Y12">
        <v>49.982</v>
      </c>
      <c r="Z12">
        <v>10385.42</v>
      </c>
      <c r="AA12">
        <v>10670.2</v>
      </c>
      <c r="AB12">
        <v>1110.65</v>
      </c>
      <c r="AC12" t="s">
        <v>60</v>
      </c>
      <c r="AD12" s="3">
        <v>-960.3589</v>
      </c>
      <c r="AE12">
        <v>265</v>
      </c>
      <c r="AF12">
        <v>0</v>
      </c>
      <c r="AG12">
        <v>265</v>
      </c>
      <c r="AH12">
        <v>270</v>
      </c>
      <c r="AI12">
        <v>0</v>
      </c>
      <c r="AJ12">
        <v>270</v>
      </c>
      <c r="AK12">
        <v>5469</v>
      </c>
      <c r="AL12">
        <v>27649</v>
      </c>
      <c r="AM12">
        <v>33118</v>
      </c>
      <c r="AN12">
        <v>5165.94</v>
      </c>
      <c r="AO12">
        <v>5140.41</v>
      </c>
      <c r="AP12">
        <v>25.53</v>
      </c>
      <c r="AQ12">
        <v>265</v>
      </c>
      <c r="AR12">
        <v>270</v>
      </c>
      <c r="AU12">
        <v>556</v>
      </c>
      <c r="AV12" s="13">
        <v>550</v>
      </c>
      <c r="AW12" s="3">
        <v>270</v>
      </c>
      <c r="AX12" s="3">
        <v>265</v>
      </c>
      <c r="AY12" s="3">
        <v>607.6</v>
      </c>
      <c r="AZ12" s="17">
        <v>600</v>
      </c>
      <c r="BA12" s="3">
        <v>270</v>
      </c>
      <c r="BB12" s="3">
        <v>265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27338.99</v>
      </c>
      <c r="B13">
        <v>-5760</v>
      </c>
      <c r="C13">
        <v>32490.31</v>
      </c>
      <c r="D13">
        <v>4159.62</v>
      </c>
      <c r="E13">
        <v>265</v>
      </c>
      <c r="F13" s="3">
        <v>4948</v>
      </c>
      <c r="G13">
        <v>383.01</v>
      </c>
      <c r="H13">
        <v>385.57</v>
      </c>
      <c r="I13">
        <v>613.63</v>
      </c>
      <c r="J13">
        <v>611.8</v>
      </c>
      <c r="K13">
        <v>355.3</v>
      </c>
      <c r="L13">
        <v>543</v>
      </c>
      <c r="M13">
        <v>899.1</v>
      </c>
      <c r="N13">
        <v>899.92</v>
      </c>
      <c r="O13">
        <v>551.8</v>
      </c>
      <c r="P13">
        <v>600</v>
      </c>
      <c r="Q13">
        <v>259.8</v>
      </c>
      <c r="R13">
        <v>258.85</v>
      </c>
      <c r="S13">
        <v>27520.06</v>
      </c>
      <c r="T13">
        <v>5697.271</v>
      </c>
      <c r="U13">
        <v>3851.944</v>
      </c>
      <c r="V13">
        <v>4.344</v>
      </c>
      <c r="W13">
        <v>3856.288</v>
      </c>
      <c r="X13">
        <v>220.724</v>
      </c>
      <c r="Y13">
        <v>50.021</v>
      </c>
      <c r="Z13">
        <v>10357.07</v>
      </c>
      <c r="AA13">
        <v>10699.08</v>
      </c>
      <c r="AB13">
        <v>1118.96</v>
      </c>
      <c r="AC13" t="s">
        <v>60</v>
      </c>
      <c r="AD13" s="3">
        <v>-875.473</v>
      </c>
      <c r="AE13">
        <v>265</v>
      </c>
      <c r="AF13">
        <v>0</v>
      </c>
      <c r="AG13">
        <v>265</v>
      </c>
      <c r="AH13">
        <v>265</v>
      </c>
      <c r="AI13">
        <v>0</v>
      </c>
      <c r="AJ13">
        <v>265</v>
      </c>
      <c r="AK13">
        <v>5491</v>
      </c>
      <c r="AL13">
        <v>27540</v>
      </c>
      <c r="AM13">
        <v>33031</v>
      </c>
      <c r="AN13">
        <v>4985.29</v>
      </c>
      <c r="AO13">
        <v>4959.71</v>
      </c>
      <c r="AP13">
        <v>25.58</v>
      </c>
      <c r="AQ13">
        <v>265</v>
      </c>
      <c r="AR13">
        <v>265</v>
      </c>
      <c r="AU13">
        <v>550</v>
      </c>
      <c r="AV13" s="13">
        <v>550</v>
      </c>
      <c r="AW13" s="3">
        <v>265</v>
      </c>
      <c r="AX13" s="3">
        <v>265</v>
      </c>
      <c r="AY13" s="3">
        <v>600</v>
      </c>
      <c r="AZ13" s="17">
        <v>600</v>
      </c>
      <c r="BA13" s="3">
        <v>265</v>
      </c>
      <c r="BB13" s="3">
        <v>265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27282.94</v>
      </c>
      <c r="B14">
        <v>-5760</v>
      </c>
      <c r="C14">
        <v>32742.82</v>
      </c>
      <c r="D14">
        <v>3887.82</v>
      </c>
      <c r="E14">
        <v>265</v>
      </c>
      <c r="F14" s="3">
        <v>4874</v>
      </c>
      <c r="G14">
        <v>429.15</v>
      </c>
      <c r="H14">
        <v>429.15</v>
      </c>
      <c r="I14">
        <v>612.67</v>
      </c>
      <c r="J14">
        <v>615.2</v>
      </c>
      <c r="K14">
        <v>418.56</v>
      </c>
      <c r="L14">
        <v>543</v>
      </c>
      <c r="M14">
        <v>899.51</v>
      </c>
      <c r="N14">
        <v>900.75</v>
      </c>
      <c r="O14">
        <v>548.5</v>
      </c>
      <c r="P14">
        <v>599.7</v>
      </c>
      <c r="Q14">
        <v>266.78</v>
      </c>
      <c r="R14">
        <v>266.78</v>
      </c>
      <c r="S14">
        <v>27169.12</v>
      </c>
      <c r="T14">
        <v>6003.174</v>
      </c>
      <c r="U14">
        <v>3756.198</v>
      </c>
      <c r="V14">
        <v>4.343</v>
      </c>
      <c r="W14">
        <v>3760.54</v>
      </c>
      <c r="X14">
        <v>220.848</v>
      </c>
      <c r="Y14">
        <v>49.994</v>
      </c>
      <c r="Z14">
        <v>10160.5</v>
      </c>
      <c r="AA14">
        <v>10893.72</v>
      </c>
      <c r="AB14">
        <v>1121.71</v>
      </c>
      <c r="AC14" t="s">
        <v>60</v>
      </c>
      <c r="AD14" s="3">
        <v>-735.8176</v>
      </c>
      <c r="AE14">
        <v>265</v>
      </c>
      <c r="AF14">
        <v>0</v>
      </c>
      <c r="AG14">
        <v>265</v>
      </c>
      <c r="AH14">
        <v>270</v>
      </c>
      <c r="AI14">
        <v>0</v>
      </c>
      <c r="AJ14">
        <v>270</v>
      </c>
      <c r="AK14">
        <v>5514</v>
      </c>
      <c r="AL14">
        <v>27472</v>
      </c>
      <c r="AM14">
        <v>32986</v>
      </c>
      <c r="AN14">
        <v>4805.03</v>
      </c>
      <c r="AO14">
        <v>4779.41</v>
      </c>
      <c r="AP14">
        <v>25.62</v>
      </c>
      <c r="AQ14">
        <v>265</v>
      </c>
      <c r="AR14">
        <v>270</v>
      </c>
      <c r="AU14">
        <v>550.6</v>
      </c>
      <c r="AV14" s="13">
        <v>550</v>
      </c>
      <c r="AW14" s="3">
        <v>270</v>
      </c>
      <c r="AX14" s="3">
        <v>265</v>
      </c>
      <c r="AY14" s="3">
        <v>600</v>
      </c>
      <c r="AZ14" s="17">
        <v>600</v>
      </c>
      <c r="BA14" s="3">
        <v>270</v>
      </c>
      <c r="BB14" s="3">
        <v>265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27367.31</v>
      </c>
      <c r="B15">
        <v>-5775</v>
      </c>
      <c r="C15">
        <v>33008.45</v>
      </c>
      <c r="D15">
        <v>3700.14</v>
      </c>
      <c r="E15">
        <v>265</v>
      </c>
      <c r="F15" s="3">
        <v>4864</v>
      </c>
      <c r="G15">
        <v>449.66</v>
      </c>
      <c r="H15">
        <v>450.54</v>
      </c>
      <c r="I15">
        <v>612.77</v>
      </c>
      <c r="J15">
        <v>614.77</v>
      </c>
      <c r="K15">
        <v>445.78</v>
      </c>
      <c r="L15">
        <v>543.47</v>
      </c>
      <c r="M15">
        <v>899.92</v>
      </c>
      <c r="N15">
        <v>899.1</v>
      </c>
      <c r="O15">
        <v>551.1</v>
      </c>
      <c r="P15">
        <v>600.4</v>
      </c>
      <c r="Q15">
        <v>268.21</v>
      </c>
      <c r="R15">
        <v>268.47</v>
      </c>
      <c r="S15">
        <v>27070.62</v>
      </c>
      <c r="T15">
        <v>5815.597</v>
      </c>
      <c r="U15">
        <v>3575.979</v>
      </c>
      <c r="V15">
        <v>4.37</v>
      </c>
      <c r="W15">
        <v>3580.348</v>
      </c>
      <c r="X15">
        <v>219.634</v>
      </c>
      <c r="Y15">
        <v>50.009</v>
      </c>
      <c r="Z15">
        <v>10121.48</v>
      </c>
      <c r="AA15">
        <v>10938.76</v>
      </c>
      <c r="AB15">
        <v>1111.53</v>
      </c>
      <c r="AC15" t="s">
        <v>60</v>
      </c>
      <c r="AD15" s="3">
        <v>-687.2113</v>
      </c>
      <c r="AE15">
        <v>265</v>
      </c>
      <c r="AF15">
        <v>0</v>
      </c>
      <c r="AG15">
        <v>265</v>
      </c>
      <c r="AH15">
        <v>265.55</v>
      </c>
      <c r="AI15">
        <v>0</v>
      </c>
      <c r="AJ15">
        <v>265.55</v>
      </c>
      <c r="AK15">
        <v>5514</v>
      </c>
      <c r="AL15">
        <v>27419</v>
      </c>
      <c r="AM15">
        <v>32933</v>
      </c>
      <c r="AN15">
        <v>4616.12</v>
      </c>
      <c r="AO15">
        <v>4590.45</v>
      </c>
      <c r="AP15">
        <v>25.67</v>
      </c>
      <c r="AQ15">
        <v>265</v>
      </c>
      <c r="AR15">
        <v>265.55</v>
      </c>
      <c r="AU15">
        <v>550</v>
      </c>
      <c r="AV15" s="13">
        <v>550</v>
      </c>
      <c r="AW15" s="3">
        <v>265.55</v>
      </c>
      <c r="AX15" s="3">
        <v>265</v>
      </c>
      <c r="AY15" s="3">
        <v>600</v>
      </c>
      <c r="AZ15" s="17">
        <v>600</v>
      </c>
      <c r="BA15" s="3">
        <v>265.55</v>
      </c>
      <c r="BB15" s="3">
        <v>265</v>
      </c>
      <c r="BE15" s="21">
        <f t="shared" si="0"/>
        <v>265.55</v>
      </c>
      <c r="BF15" s="21">
        <f t="shared" ref="BF15:BH15" si="38">AH15</f>
        <v>265.55</v>
      </c>
      <c r="BG15" s="21">
        <f t="shared" si="38"/>
        <v>0</v>
      </c>
      <c r="BH15" s="21">
        <f t="shared" si="38"/>
        <v>265.55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26949.23</v>
      </c>
      <c r="B16">
        <v>-5791</v>
      </c>
      <c r="C16">
        <v>31943.81</v>
      </c>
      <c r="D16">
        <v>3556.12</v>
      </c>
      <c r="E16">
        <v>260</v>
      </c>
      <c r="F16" s="3">
        <v>4856</v>
      </c>
      <c r="G16">
        <v>300.97</v>
      </c>
      <c r="H16">
        <v>301.85</v>
      </c>
      <c r="I16">
        <v>613.3</v>
      </c>
      <c r="J16">
        <v>617.16</v>
      </c>
      <c r="K16">
        <v>472.76</v>
      </c>
      <c r="L16">
        <v>540.68</v>
      </c>
      <c r="M16">
        <v>898.69</v>
      </c>
      <c r="N16">
        <v>898.69</v>
      </c>
      <c r="O16">
        <v>551.5</v>
      </c>
      <c r="P16">
        <v>601.8</v>
      </c>
      <c r="Q16">
        <v>241.19</v>
      </c>
      <c r="R16">
        <v>240.24</v>
      </c>
      <c r="S16">
        <v>26949.27</v>
      </c>
      <c r="T16">
        <v>5791.437</v>
      </c>
      <c r="U16">
        <v>3560.994</v>
      </c>
      <c r="V16">
        <v>4.347</v>
      </c>
      <c r="W16">
        <v>3565.341</v>
      </c>
      <c r="X16">
        <v>222.919</v>
      </c>
      <c r="Y16">
        <v>49.969</v>
      </c>
      <c r="Z16">
        <v>10632.1</v>
      </c>
      <c r="AA16">
        <v>10421.62</v>
      </c>
      <c r="AB16">
        <v>1114.09</v>
      </c>
      <c r="AC16" t="s">
        <v>60</v>
      </c>
      <c r="AD16" s="3">
        <v>-714.2459</v>
      </c>
      <c r="AE16">
        <v>260</v>
      </c>
      <c r="AF16">
        <v>0</v>
      </c>
      <c r="AG16">
        <v>260</v>
      </c>
      <c r="AH16">
        <v>270</v>
      </c>
      <c r="AI16">
        <v>0</v>
      </c>
      <c r="AJ16">
        <v>270</v>
      </c>
      <c r="AK16">
        <v>5514</v>
      </c>
      <c r="AL16">
        <v>27341</v>
      </c>
      <c r="AM16">
        <v>32855</v>
      </c>
      <c r="AN16">
        <v>4424.46</v>
      </c>
      <c r="AO16">
        <v>4398.75</v>
      </c>
      <c r="AP16">
        <v>25.71</v>
      </c>
      <c r="AQ16">
        <v>260</v>
      </c>
      <c r="AR16">
        <v>270</v>
      </c>
      <c r="AU16">
        <v>550</v>
      </c>
      <c r="AV16" s="13">
        <v>550</v>
      </c>
      <c r="AW16" s="3">
        <v>270</v>
      </c>
      <c r="AX16" s="3">
        <v>260</v>
      </c>
      <c r="AY16" s="3">
        <v>603.6</v>
      </c>
      <c r="AZ16" s="17">
        <v>600</v>
      </c>
      <c r="BA16" s="3">
        <v>270</v>
      </c>
      <c r="BB16" s="3">
        <v>260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26839.33</v>
      </c>
      <c r="B17">
        <v>-5804.05</v>
      </c>
      <c r="C17">
        <v>31903.82</v>
      </c>
      <c r="D17">
        <v>3498.22</v>
      </c>
      <c r="E17">
        <v>264</v>
      </c>
      <c r="F17" s="3">
        <v>4844</v>
      </c>
      <c r="G17">
        <v>249.73</v>
      </c>
      <c r="H17">
        <v>249.73</v>
      </c>
      <c r="I17">
        <v>612.73</v>
      </c>
      <c r="J17">
        <v>615.64</v>
      </c>
      <c r="K17">
        <v>501.37</v>
      </c>
      <c r="L17">
        <v>541.84</v>
      </c>
      <c r="M17">
        <v>899.1</v>
      </c>
      <c r="N17">
        <v>899.1</v>
      </c>
      <c r="O17">
        <v>552.3</v>
      </c>
      <c r="P17">
        <v>599.6</v>
      </c>
      <c r="Q17">
        <v>240.45</v>
      </c>
      <c r="R17">
        <v>240.19</v>
      </c>
      <c r="S17">
        <v>27112.75</v>
      </c>
      <c r="T17">
        <v>5725.083</v>
      </c>
      <c r="U17">
        <v>3468.271</v>
      </c>
      <c r="V17">
        <v>4.315</v>
      </c>
      <c r="W17">
        <v>3472.586</v>
      </c>
      <c r="X17">
        <v>221.91</v>
      </c>
      <c r="Y17">
        <v>50.008</v>
      </c>
      <c r="Z17">
        <v>10333.81</v>
      </c>
      <c r="AA17">
        <v>10727.12</v>
      </c>
      <c r="AB17">
        <v>1104.52</v>
      </c>
      <c r="AC17" t="s">
        <v>60</v>
      </c>
      <c r="AD17" s="3">
        <v>-669.7018</v>
      </c>
      <c r="AE17">
        <v>264</v>
      </c>
      <c r="AF17">
        <v>0</v>
      </c>
      <c r="AG17">
        <v>264</v>
      </c>
      <c r="AH17">
        <v>270</v>
      </c>
      <c r="AI17">
        <v>0</v>
      </c>
      <c r="AJ17">
        <v>270</v>
      </c>
      <c r="AK17">
        <v>5514</v>
      </c>
      <c r="AL17">
        <v>27227</v>
      </c>
      <c r="AM17">
        <v>32741</v>
      </c>
      <c r="AN17">
        <v>4238.23</v>
      </c>
      <c r="AO17">
        <v>4212.47</v>
      </c>
      <c r="AP17">
        <v>25.76</v>
      </c>
      <c r="AQ17">
        <v>264</v>
      </c>
      <c r="AR17">
        <v>270</v>
      </c>
      <c r="AU17">
        <v>568.9</v>
      </c>
      <c r="AV17" s="13">
        <v>550</v>
      </c>
      <c r="AW17" s="3">
        <v>270</v>
      </c>
      <c r="AX17" s="3">
        <v>264</v>
      </c>
      <c r="AY17" s="3">
        <v>625.2</v>
      </c>
      <c r="AZ17" s="17">
        <v>600</v>
      </c>
      <c r="BA17" s="3">
        <v>270</v>
      </c>
      <c r="BB17" s="3">
        <v>264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264</v>
      </c>
      <c r="BN17" s="21">
        <f t="shared" ref="BN17:BP17" si="43">AE17</f>
        <v>264</v>
      </c>
      <c r="BO17" s="21">
        <f t="shared" si="43"/>
        <v>0</v>
      </c>
      <c r="BP17" s="21">
        <f t="shared" si="43"/>
        <v>264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26883.16</v>
      </c>
      <c r="B18">
        <v>-5823</v>
      </c>
      <c r="C18">
        <v>32139.91</v>
      </c>
      <c r="D18">
        <v>3322.49</v>
      </c>
      <c r="E18">
        <v>265</v>
      </c>
      <c r="F18" s="3">
        <v>4840</v>
      </c>
      <c r="G18">
        <v>318.07</v>
      </c>
      <c r="H18">
        <v>318.92</v>
      </c>
      <c r="I18">
        <v>613.66</v>
      </c>
      <c r="J18">
        <v>614.55</v>
      </c>
      <c r="K18">
        <v>500.67</v>
      </c>
      <c r="L18">
        <v>543</v>
      </c>
      <c r="M18">
        <v>900.34</v>
      </c>
      <c r="N18">
        <v>899.1</v>
      </c>
      <c r="O18">
        <v>550.5</v>
      </c>
      <c r="P18">
        <v>600</v>
      </c>
      <c r="Q18">
        <v>249.65</v>
      </c>
      <c r="R18">
        <v>248.75</v>
      </c>
      <c r="S18">
        <v>26910.88</v>
      </c>
      <c r="T18">
        <v>5839.793</v>
      </c>
      <c r="U18">
        <v>3350.793</v>
      </c>
      <c r="V18">
        <v>3.4</v>
      </c>
      <c r="W18">
        <v>3354.193</v>
      </c>
      <c r="X18">
        <v>222.183</v>
      </c>
      <c r="Y18">
        <v>49.982</v>
      </c>
      <c r="Z18">
        <v>10131.45</v>
      </c>
      <c r="AA18">
        <v>10925.36</v>
      </c>
      <c r="AB18">
        <v>1108.07</v>
      </c>
      <c r="AC18" t="s">
        <v>60</v>
      </c>
      <c r="AD18" s="3">
        <v>-641.6867</v>
      </c>
      <c r="AE18">
        <v>265</v>
      </c>
      <c r="AF18">
        <v>0</v>
      </c>
      <c r="AG18">
        <v>265</v>
      </c>
      <c r="AH18">
        <v>275</v>
      </c>
      <c r="AI18">
        <v>0</v>
      </c>
      <c r="AJ18">
        <v>275</v>
      </c>
      <c r="AK18">
        <v>5514</v>
      </c>
      <c r="AL18">
        <v>27110</v>
      </c>
      <c r="AM18">
        <v>32624</v>
      </c>
      <c r="AN18">
        <v>4061.76</v>
      </c>
      <c r="AO18">
        <v>4035.97</v>
      </c>
      <c r="AP18">
        <v>25.79</v>
      </c>
      <c r="AQ18">
        <v>265</v>
      </c>
      <c r="AR18">
        <v>275</v>
      </c>
      <c r="AU18">
        <v>580</v>
      </c>
      <c r="AV18" s="13">
        <v>550</v>
      </c>
      <c r="AW18" s="3">
        <v>275</v>
      </c>
      <c r="AX18" s="3">
        <v>265</v>
      </c>
      <c r="AY18" s="3">
        <v>640</v>
      </c>
      <c r="AZ18" s="17">
        <v>600</v>
      </c>
      <c r="BA18" s="3">
        <v>275</v>
      </c>
      <c r="BB18" s="3">
        <v>265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26867.02</v>
      </c>
      <c r="B19">
        <v>-5827</v>
      </c>
      <c r="C19">
        <v>33089.89</v>
      </c>
      <c r="D19">
        <v>3175.22</v>
      </c>
      <c r="E19">
        <v>270</v>
      </c>
      <c r="F19" s="3">
        <v>4816</v>
      </c>
      <c r="G19">
        <v>448.82</v>
      </c>
      <c r="H19">
        <v>445.41</v>
      </c>
      <c r="I19">
        <v>613.11</v>
      </c>
      <c r="J19">
        <v>616.53</v>
      </c>
      <c r="K19">
        <v>500.44</v>
      </c>
      <c r="L19">
        <v>543</v>
      </c>
      <c r="M19">
        <v>899.1</v>
      </c>
      <c r="N19">
        <v>899.92</v>
      </c>
      <c r="O19">
        <v>552.2</v>
      </c>
      <c r="P19">
        <v>604.5</v>
      </c>
      <c r="Q19">
        <v>269</v>
      </c>
      <c r="R19">
        <v>268.52</v>
      </c>
      <c r="S19">
        <v>26959.99</v>
      </c>
      <c r="T19">
        <v>5963.772</v>
      </c>
      <c r="U19">
        <v>3112.552</v>
      </c>
      <c r="V19">
        <v>3.353</v>
      </c>
      <c r="W19">
        <v>3115.905</v>
      </c>
      <c r="X19">
        <v>221.392</v>
      </c>
      <c r="Y19">
        <v>49.969</v>
      </c>
      <c r="Z19">
        <v>9567.965</v>
      </c>
      <c r="AA19">
        <v>11482.03</v>
      </c>
      <c r="AB19">
        <v>1103.3</v>
      </c>
      <c r="AC19" t="s">
        <v>60</v>
      </c>
      <c r="AD19" s="3">
        <v>-583.1351</v>
      </c>
      <c r="AE19">
        <v>270</v>
      </c>
      <c r="AF19">
        <v>0</v>
      </c>
      <c r="AG19">
        <v>270</v>
      </c>
      <c r="AH19">
        <v>272</v>
      </c>
      <c r="AI19">
        <v>0</v>
      </c>
      <c r="AJ19">
        <v>272</v>
      </c>
      <c r="AK19">
        <v>5508</v>
      </c>
      <c r="AL19">
        <v>27025</v>
      </c>
      <c r="AM19">
        <v>32533</v>
      </c>
      <c r="AN19">
        <v>3890.5</v>
      </c>
      <c r="AO19">
        <v>3864.66</v>
      </c>
      <c r="AP19">
        <v>25.84</v>
      </c>
      <c r="AQ19">
        <v>270</v>
      </c>
      <c r="AR19">
        <v>272</v>
      </c>
      <c r="AU19">
        <v>580</v>
      </c>
      <c r="AV19" s="13">
        <v>554.2</v>
      </c>
      <c r="AW19" s="3">
        <v>272</v>
      </c>
      <c r="AX19" s="3">
        <v>270</v>
      </c>
      <c r="AY19" s="3">
        <v>640</v>
      </c>
      <c r="AZ19" s="17">
        <v>605.6</v>
      </c>
      <c r="BA19" s="3">
        <v>272</v>
      </c>
      <c r="BB19" s="3">
        <v>270</v>
      </c>
      <c r="BE19" s="21">
        <f t="shared" si="0"/>
        <v>272</v>
      </c>
      <c r="BF19" s="21">
        <f t="shared" ref="BF19:BH19" si="46">AH19</f>
        <v>272</v>
      </c>
      <c r="BG19" s="21">
        <f t="shared" si="46"/>
        <v>0</v>
      </c>
      <c r="BH19" s="21">
        <f t="shared" si="46"/>
        <v>272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</v>
      </c>
      <c r="BN19" s="21">
        <f t="shared" ref="BN19:BP19" si="47">AE19</f>
        <v>270</v>
      </c>
      <c r="BO19" s="21">
        <f t="shared" si="47"/>
        <v>0</v>
      </c>
      <c r="BP19" s="21">
        <f t="shared" si="47"/>
        <v>270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26885.2</v>
      </c>
      <c r="B20">
        <v>-5833</v>
      </c>
      <c r="C20">
        <v>33180.21</v>
      </c>
      <c r="D20">
        <v>3098.86</v>
      </c>
      <c r="E20">
        <v>270</v>
      </c>
      <c r="F20" s="3">
        <v>4797</v>
      </c>
      <c r="G20">
        <v>448.82</v>
      </c>
      <c r="H20">
        <v>453.95</v>
      </c>
      <c r="I20">
        <v>613.64</v>
      </c>
      <c r="J20">
        <v>615.53</v>
      </c>
      <c r="K20">
        <v>500.67</v>
      </c>
      <c r="L20">
        <v>543</v>
      </c>
      <c r="M20">
        <v>899.92</v>
      </c>
      <c r="N20">
        <v>899.51</v>
      </c>
      <c r="O20">
        <v>552.6</v>
      </c>
      <c r="P20">
        <v>605.5</v>
      </c>
      <c r="Q20">
        <v>270.48</v>
      </c>
      <c r="R20">
        <v>269.95</v>
      </c>
      <c r="S20">
        <v>26974.27</v>
      </c>
      <c r="T20">
        <v>5775.633</v>
      </c>
      <c r="U20">
        <v>2863.352</v>
      </c>
      <c r="V20">
        <v>3.354</v>
      </c>
      <c r="W20">
        <v>2866.706</v>
      </c>
      <c r="X20">
        <v>228.743</v>
      </c>
      <c r="Y20">
        <v>49.974</v>
      </c>
      <c r="Z20">
        <v>9400.145</v>
      </c>
      <c r="AA20">
        <v>11644.76</v>
      </c>
      <c r="AB20">
        <v>1100.94</v>
      </c>
      <c r="AC20" t="s">
        <v>60</v>
      </c>
      <c r="AD20" s="3">
        <v>-558.2016</v>
      </c>
      <c r="AE20">
        <v>270</v>
      </c>
      <c r="AF20">
        <v>0</v>
      </c>
      <c r="AG20">
        <v>270</v>
      </c>
      <c r="AH20">
        <v>272</v>
      </c>
      <c r="AI20">
        <v>0</v>
      </c>
      <c r="AJ20">
        <v>272</v>
      </c>
      <c r="AK20">
        <v>5502</v>
      </c>
      <c r="AL20">
        <v>26982</v>
      </c>
      <c r="AM20">
        <v>32484</v>
      </c>
      <c r="AN20">
        <v>3726.48</v>
      </c>
      <c r="AO20">
        <v>3700.48</v>
      </c>
      <c r="AP20">
        <v>26</v>
      </c>
      <c r="AQ20">
        <v>270</v>
      </c>
      <c r="AR20">
        <v>272</v>
      </c>
      <c r="AU20">
        <v>580</v>
      </c>
      <c r="AV20" s="13">
        <v>553.6</v>
      </c>
      <c r="AW20" s="3">
        <v>272</v>
      </c>
      <c r="AX20" s="3">
        <v>270</v>
      </c>
      <c r="AY20" s="3">
        <v>640</v>
      </c>
      <c r="AZ20" s="17">
        <v>605.07</v>
      </c>
      <c r="BA20" s="3">
        <v>272</v>
      </c>
      <c r="BB20" s="3">
        <v>270</v>
      </c>
      <c r="BE20" s="21">
        <f t="shared" si="0"/>
        <v>272</v>
      </c>
      <c r="BF20" s="21">
        <f t="shared" ref="BF20:BH20" si="48">AH20</f>
        <v>272</v>
      </c>
      <c r="BG20" s="21">
        <f t="shared" si="48"/>
        <v>0</v>
      </c>
      <c r="BH20" s="21">
        <f t="shared" si="48"/>
        <v>272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27061</v>
      </c>
      <c r="B21">
        <v>-5837</v>
      </c>
      <c r="C21">
        <v>33407.73</v>
      </c>
      <c r="D21">
        <v>3029.8</v>
      </c>
      <c r="E21">
        <v>270</v>
      </c>
      <c r="F21" s="3">
        <v>5376</v>
      </c>
      <c r="G21">
        <v>449.66</v>
      </c>
      <c r="H21">
        <v>451.38</v>
      </c>
      <c r="I21">
        <v>612.97</v>
      </c>
      <c r="J21">
        <v>615.52</v>
      </c>
      <c r="K21">
        <v>499.51</v>
      </c>
      <c r="L21">
        <v>543.47</v>
      </c>
      <c r="M21">
        <v>899.51</v>
      </c>
      <c r="N21">
        <v>899.92</v>
      </c>
      <c r="O21">
        <v>561.7</v>
      </c>
      <c r="P21">
        <v>613.1</v>
      </c>
      <c r="Q21">
        <v>270.11</v>
      </c>
      <c r="R21">
        <v>270.11</v>
      </c>
      <c r="S21">
        <v>26991.12</v>
      </c>
      <c r="T21">
        <v>5910.336</v>
      </c>
      <c r="U21">
        <v>2548.498</v>
      </c>
      <c r="V21">
        <v>3.578</v>
      </c>
      <c r="W21">
        <v>2552.076</v>
      </c>
      <c r="X21">
        <v>230.161</v>
      </c>
      <c r="Y21">
        <v>50.016</v>
      </c>
      <c r="Z21">
        <v>8972.244</v>
      </c>
      <c r="AA21">
        <v>12073.62</v>
      </c>
      <c r="AB21">
        <v>1106.59</v>
      </c>
      <c r="AC21" t="s">
        <v>60</v>
      </c>
      <c r="AD21" s="3">
        <v>-1134.753</v>
      </c>
      <c r="AE21">
        <v>270</v>
      </c>
      <c r="AF21">
        <v>0</v>
      </c>
      <c r="AG21">
        <v>270</v>
      </c>
      <c r="AH21">
        <v>278</v>
      </c>
      <c r="AI21">
        <v>0</v>
      </c>
      <c r="AJ21">
        <v>278</v>
      </c>
      <c r="AK21">
        <v>5496</v>
      </c>
      <c r="AL21">
        <v>26999</v>
      </c>
      <c r="AM21">
        <v>32495</v>
      </c>
      <c r="AN21">
        <v>3563.51</v>
      </c>
      <c r="AO21">
        <v>3532.47</v>
      </c>
      <c r="AP21">
        <v>31.04</v>
      </c>
      <c r="AQ21">
        <v>270</v>
      </c>
      <c r="AR21">
        <v>278</v>
      </c>
      <c r="AU21">
        <v>580</v>
      </c>
      <c r="AV21" s="13">
        <v>560.6</v>
      </c>
      <c r="AW21" s="3">
        <v>278</v>
      </c>
      <c r="AX21" s="3">
        <v>270</v>
      </c>
      <c r="AY21" s="3">
        <v>640</v>
      </c>
      <c r="AZ21" s="17">
        <v>614.14</v>
      </c>
      <c r="BA21" s="3">
        <v>278</v>
      </c>
      <c r="BB21" s="3">
        <v>270</v>
      </c>
      <c r="BE21" s="21">
        <f t="shared" si="0"/>
        <v>278</v>
      </c>
      <c r="BF21" s="21">
        <f t="shared" ref="BF21:BH21" si="50">AH21</f>
        <v>278</v>
      </c>
      <c r="BG21" s="21">
        <f t="shared" si="50"/>
        <v>0</v>
      </c>
      <c r="BH21" s="21">
        <f t="shared" si="50"/>
        <v>278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27098.3</v>
      </c>
      <c r="B22">
        <v>-5856</v>
      </c>
      <c r="C22">
        <v>33523.01</v>
      </c>
      <c r="D22">
        <v>2994.7</v>
      </c>
      <c r="E22">
        <v>270</v>
      </c>
      <c r="F22" s="3">
        <v>4972</v>
      </c>
      <c r="G22">
        <v>448.82</v>
      </c>
      <c r="H22">
        <v>451.38</v>
      </c>
      <c r="I22">
        <v>612.31</v>
      </c>
      <c r="J22">
        <v>615.2</v>
      </c>
      <c r="K22">
        <v>499.28</v>
      </c>
      <c r="L22">
        <v>542.31</v>
      </c>
      <c r="M22">
        <v>899.92</v>
      </c>
      <c r="N22">
        <v>899.51</v>
      </c>
      <c r="O22">
        <v>565.5</v>
      </c>
      <c r="P22">
        <v>615.5</v>
      </c>
      <c r="Q22">
        <v>270.06</v>
      </c>
      <c r="R22">
        <v>270.11</v>
      </c>
      <c r="S22">
        <v>27151.4</v>
      </c>
      <c r="T22">
        <v>6038.051</v>
      </c>
      <c r="U22">
        <v>2389.266</v>
      </c>
      <c r="V22">
        <v>55.573</v>
      </c>
      <c r="W22">
        <v>2444.839</v>
      </c>
      <c r="X22">
        <v>228.09</v>
      </c>
      <c r="Y22">
        <v>49.988</v>
      </c>
      <c r="Z22">
        <v>8693.195</v>
      </c>
      <c r="AA22">
        <v>12361.54</v>
      </c>
      <c r="AB22">
        <v>1115.14</v>
      </c>
      <c r="AC22" t="s">
        <v>60</v>
      </c>
      <c r="AD22" s="3">
        <v>-716.347</v>
      </c>
      <c r="AE22">
        <v>270</v>
      </c>
      <c r="AF22">
        <v>0</v>
      </c>
      <c r="AG22">
        <v>270</v>
      </c>
      <c r="AH22">
        <v>280</v>
      </c>
      <c r="AI22">
        <v>0</v>
      </c>
      <c r="AJ22">
        <v>280</v>
      </c>
      <c r="AK22">
        <v>5503</v>
      </c>
      <c r="AL22">
        <v>27101</v>
      </c>
      <c r="AM22">
        <v>32604</v>
      </c>
      <c r="AN22">
        <v>3456.99</v>
      </c>
      <c r="AO22">
        <v>3381.21</v>
      </c>
      <c r="AP22">
        <v>75.78</v>
      </c>
      <c r="AQ22">
        <v>270</v>
      </c>
      <c r="AR22">
        <v>280</v>
      </c>
      <c r="AU22">
        <v>580</v>
      </c>
      <c r="AV22" s="13">
        <v>562.8</v>
      </c>
      <c r="AW22" s="3">
        <v>280</v>
      </c>
      <c r="AX22" s="3">
        <v>270</v>
      </c>
      <c r="AY22" s="3">
        <v>640</v>
      </c>
      <c r="AZ22" s="17">
        <v>617.07</v>
      </c>
      <c r="BA22" s="3">
        <v>280</v>
      </c>
      <c r="BB22" s="3">
        <v>270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27380.75</v>
      </c>
      <c r="B23">
        <v>-5847</v>
      </c>
      <c r="C23">
        <v>33922.17</v>
      </c>
      <c r="D23">
        <v>2867.98</v>
      </c>
      <c r="E23">
        <v>270</v>
      </c>
      <c r="F23" s="3">
        <v>4769</v>
      </c>
      <c r="G23">
        <v>448.82</v>
      </c>
      <c r="H23">
        <v>452.23</v>
      </c>
      <c r="I23">
        <v>612.84</v>
      </c>
      <c r="J23">
        <v>615.25</v>
      </c>
      <c r="K23">
        <v>500.67</v>
      </c>
      <c r="L23">
        <v>543.47</v>
      </c>
      <c r="M23">
        <v>899.51</v>
      </c>
      <c r="N23">
        <v>899.92</v>
      </c>
      <c r="O23">
        <v>563.1</v>
      </c>
      <c r="P23">
        <v>628.9</v>
      </c>
      <c r="Q23">
        <v>270.27</v>
      </c>
      <c r="R23">
        <v>270</v>
      </c>
      <c r="S23">
        <v>27427.42</v>
      </c>
      <c r="T23">
        <v>5857.852</v>
      </c>
      <c r="U23">
        <v>2233.806</v>
      </c>
      <c r="V23">
        <v>236.451</v>
      </c>
      <c r="W23">
        <v>2470.258</v>
      </c>
      <c r="X23">
        <v>230.484</v>
      </c>
      <c r="Y23">
        <v>50.028</v>
      </c>
      <c r="Z23">
        <v>8465.258</v>
      </c>
      <c r="AA23">
        <v>12582.46</v>
      </c>
      <c r="AB23">
        <v>1122.23</v>
      </c>
      <c r="AC23" t="s">
        <v>60</v>
      </c>
      <c r="AD23" s="3">
        <v>-496.9885</v>
      </c>
      <c r="AE23">
        <v>270</v>
      </c>
      <c r="AF23">
        <v>0</v>
      </c>
      <c r="AG23">
        <v>270</v>
      </c>
      <c r="AH23">
        <v>280</v>
      </c>
      <c r="AI23">
        <v>0</v>
      </c>
      <c r="AJ23">
        <v>280</v>
      </c>
      <c r="AK23">
        <v>5498</v>
      </c>
      <c r="AL23">
        <v>27270</v>
      </c>
      <c r="AM23">
        <v>32768</v>
      </c>
      <c r="AN23">
        <v>3435.7</v>
      </c>
      <c r="AO23">
        <v>3256.27</v>
      </c>
      <c r="AP23">
        <v>179.43</v>
      </c>
      <c r="AQ23">
        <v>270</v>
      </c>
      <c r="AR23">
        <v>280</v>
      </c>
      <c r="AU23">
        <v>580</v>
      </c>
      <c r="AV23" s="13">
        <v>573.2</v>
      </c>
      <c r="AW23" s="3">
        <v>280</v>
      </c>
      <c r="AX23" s="3">
        <v>270</v>
      </c>
      <c r="AY23" s="3">
        <v>640</v>
      </c>
      <c r="AZ23" s="17">
        <v>631.2</v>
      </c>
      <c r="BA23" s="3">
        <v>280</v>
      </c>
      <c r="BB23" s="3">
        <v>270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27494.61</v>
      </c>
      <c r="B24">
        <v>-5839</v>
      </c>
      <c r="C24">
        <v>33760.22</v>
      </c>
      <c r="D24">
        <v>2883.12</v>
      </c>
      <c r="E24">
        <v>270</v>
      </c>
      <c r="F24" s="3">
        <v>4806</v>
      </c>
      <c r="G24">
        <v>448.82</v>
      </c>
      <c r="H24">
        <v>453.1</v>
      </c>
      <c r="I24">
        <v>613.31</v>
      </c>
      <c r="J24">
        <v>615.63</v>
      </c>
      <c r="K24">
        <v>500.67</v>
      </c>
      <c r="L24">
        <v>542.77</v>
      </c>
      <c r="M24">
        <v>898.69</v>
      </c>
      <c r="N24">
        <v>900.34</v>
      </c>
      <c r="O24">
        <v>571.9</v>
      </c>
      <c r="P24">
        <v>634.7</v>
      </c>
      <c r="Q24">
        <v>269.74</v>
      </c>
      <c r="R24">
        <v>270.16</v>
      </c>
      <c r="S24">
        <v>27529.52</v>
      </c>
      <c r="T24">
        <v>5948.477</v>
      </c>
      <c r="U24">
        <v>2064.16</v>
      </c>
      <c r="V24">
        <v>524.797</v>
      </c>
      <c r="W24">
        <v>2588.957</v>
      </c>
      <c r="X24">
        <v>228.488</v>
      </c>
      <c r="Y24">
        <v>49.968</v>
      </c>
      <c r="Z24">
        <v>8405.174</v>
      </c>
      <c r="AA24">
        <v>12632.69</v>
      </c>
      <c r="AB24">
        <v>1126.04</v>
      </c>
      <c r="AC24" t="s">
        <v>60</v>
      </c>
      <c r="AD24" s="3">
        <v>-522.4823</v>
      </c>
      <c r="AE24">
        <v>270</v>
      </c>
      <c r="AF24">
        <v>0</v>
      </c>
      <c r="AG24">
        <v>270</v>
      </c>
      <c r="AH24">
        <v>280</v>
      </c>
      <c r="AI24">
        <v>0</v>
      </c>
      <c r="AJ24">
        <v>280</v>
      </c>
      <c r="AK24">
        <v>5494</v>
      </c>
      <c r="AL24">
        <v>27448</v>
      </c>
      <c r="AM24">
        <v>32942</v>
      </c>
      <c r="AN24">
        <v>3542.39</v>
      </c>
      <c r="AO24">
        <v>3143.04</v>
      </c>
      <c r="AP24">
        <v>399.35</v>
      </c>
      <c r="AQ24">
        <v>270</v>
      </c>
      <c r="AR24">
        <v>280</v>
      </c>
      <c r="AU24">
        <v>580</v>
      </c>
      <c r="AV24" s="13">
        <v>577.4</v>
      </c>
      <c r="AW24" s="3">
        <v>280</v>
      </c>
      <c r="AX24" s="3">
        <v>270</v>
      </c>
      <c r="AY24" s="3">
        <v>640</v>
      </c>
      <c r="AZ24" s="17">
        <v>636.53</v>
      </c>
      <c r="BA24" s="3">
        <v>280</v>
      </c>
      <c r="BB24" s="3">
        <v>270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27767.43</v>
      </c>
      <c r="B25">
        <v>-5830</v>
      </c>
      <c r="C25">
        <v>33980.17</v>
      </c>
      <c r="D25">
        <v>2983.85</v>
      </c>
      <c r="E25">
        <v>272</v>
      </c>
      <c r="F25" s="3">
        <v>4706</v>
      </c>
      <c r="G25">
        <v>448.82</v>
      </c>
      <c r="H25">
        <v>452.23</v>
      </c>
      <c r="I25">
        <v>614.09</v>
      </c>
      <c r="J25">
        <v>615.34</v>
      </c>
      <c r="K25">
        <v>500.67</v>
      </c>
      <c r="L25">
        <v>543</v>
      </c>
      <c r="M25">
        <v>899.92</v>
      </c>
      <c r="N25">
        <v>899.92</v>
      </c>
      <c r="O25">
        <v>574.7</v>
      </c>
      <c r="P25">
        <v>637.1</v>
      </c>
      <c r="Q25">
        <v>270.43</v>
      </c>
      <c r="R25">
        <v>270.11</v>
      </c>
      <c r="S25">
        <v>27684.66</v>
      </c>
      <c r="T25">
        <v>5925.127</v>
      </c>
      <c r="U25">
        <v>1894.793</v>
      </c>
      <c r="V25">
        <v>902.494</v>
      </c>
      <c r="W25">
        <v>2797.287</v>
      </c>
      <c r="X25">
        <v>229.26</v>
      </c>
      <c r="Y25">
        <v>50.017</v>
      </c>
      <c r="Z25">
        <v>8364.865</v>
      </c>
      <c r="AA25">
        <v>12670.74</v>
      </c>
      <c r="AB25">
        <v>1121.69</v>
      </c>
      <c r="AC25" t="s">
        <v>60</v>
      </c>
      <c r="AD25" s="3">
        <v>-416.7252</v>
      </c>
      <c r="AE25">
        <v>272</v>
      </c>
      <c r="AF25">
        <v>0</v>
      </c>
      <c r="AG25">
        <v>272</v>
      </c>
      <c r="AH25">
        <v>278</v>
      </c>
      <c r="AI25">
        <v>0</v>
      </c>
      <c r="AJ25">
        <v>278</v>
      </c>
      <c r="AK25">
        <v>5490</v>
      </c>
      <c r="AL25">
        <v>27603</v>
      </c>
      <c r="AM25">
        <v>33093</v>
      </c>
      <c r="AN25">
        <v>3768.58</v>
      </c>
      <c r="AO25">
        <v>3029.6</v>
      </c>
      <c r="AP25">
        <v>738.98</v>
      </c>
      <c r="AQ25">
        <v>272</v>
      </c>
      <c r="AR25">
        <v>278</v>
      </c>
      <c r="AU25">
        <v>580</v>
      </c>
      <c r="AV25" s="13">
        <v>580</v>
      </c>
      <c r="AW25" s="3">
        <v>278</v>
      </c>
      <c r="AX25" s="3">
        <v>272</v>
      </c>
      <c r="AY25" s="3">
        <v>640</v>
      </c>
      <c r="AZ25" s="17">
        <v>640</v>
      </c>
      <c r="BA25" s="3">
        <v>278</v>
      </c>
      <c r="BB25" s="3">
        <v>272</v>
      </c>
      <c r="BE25" s="21">
        <f t="shared" si="0"/>
        <v>278</v>
      </c>
      <c r="BF25" s="21">
        <f t="shared" ref="BF25:BH25" si="58">AH25</f>
        <v>278</v>
      </c>
      <c r="BG25" s="21">
        <f t="shared" si="58"/>
        <v>0</v>
      </c>
      <c r="BH25" s="21">
        <f t="shared" si="58"/>
        <v>278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272</v>
      </c>
      <c r="BN25" s="21">
        <f t="shared" ref="BN25:BP25" si="59">AE25</f>
        <v>272</v>
      </c>
      <c r="BO25" s="21">
        <f t="shared" si="59"/>
        <v>0</v>
      </c>
      <c r="BP25" s="21">
        <f t="shared" si="59"/>
        <v>272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27693.04</v>
      </c>
      <c r="B26">
        <v>-5330</v>
      </c>
      <c r="C26">
        <v>33102.56</v>
      </c>
      <c r="D26">
        <v>3239.42</v>
      </c>
      <c r="E26">
        <v>270</v>
      </c>
      <c r="F26" s="3">
        <v>5008</v>
      </c>
      <c r="G26">
        <v>448.82</v>
      </c>
      <c r="H26">
        <v>452.23</v>
      </c>
      <c r="I26">
        <v>613.44</v>
      </c>
      <c r="J26">
        <v>615.58</v>
      </c>
      <c r="K26">
        <v>500.44</v>
      </c>
      <c r="L26">
        <v>542.77</v>
      </c>
      <c r="M26">
        <v>899.1</v>
      </c>
      <c r="N26">
        <v>899.51</v>
      </c>
      <c r="O26">
        <v>570.5</v>
      </c>
      <c r="P26">
        <v>629.7</v>
      </c>
      <c r="Q26">
        <v>270.27</v>
      </c>
      <c r="R26">
        <v>271.06</v>
      </c>
      <c r="S26">
        <v>27809.07</v>
      </c>
      <c r="T26">
        <v>5526.939</v>
      </c>
      <c r="U26">
        <v>1738.536</v>
      </c>
      <c r="V26">
        <v>1325.308</v>
      </c>
      <c r="W26">
        <v>3063.843</v>
      </c>
      <c r="X26">
        <v>229.312</v>
      </c>
      <c r="Y26">
        <v>49.966</v>
      </c>
      <c r="Z26">
        <v>9161.965</v>
      </c>
      <c r="AA26">
        <v>12271.32</v>
      </c>
      <c r="AB26">
        <v>1109.81</v>
      </c>
      <c r="AC26" t="s">
        <v>60</v>
      </c>
      <c r="AD26" s="3">
        <v>-449.5029</v>
      </c>
      <c r="AE26">
        <v>270</v>
      </c>
      <c r="AF26">
        <v>0</v>
      </c>
      <c r="AG26">
        <v>270</v>
      </c>
      <c r="AH26">
        <v>275</v>
      </c>
      <c r="AI26">
        <v>0</v>
      </c>
      <c r="AJ26">
        <v>275</v>
      </c>
      <c r="AK26">
        <v>5493</v>
      </c>
      <c r="AL26">
        <v>27696</v>
      </c>
      <c r="AM26">
        <v>33189</v>
      </c>
      <c r="AN26">
        <v>4138.3</v>
      </c>
      <c r="AO26">
        <v>2923.02</v>
      </c>
      <c r="AP26">
        <v>1215.28</v>
      </c>
      <c r="AQ26">
        <v>270</v>
      </c>
      <c r="AR26">
        <v>275</v>
      </c>
      <c r="AU26">
        <v>580</v>
      </c>
      <c r="AV26" s="13">
        <v>571.4</v>
      </c>
      <c r="AW26" s="3">
        <v>275</v>
      </c>
      <c r="AX26" s="3">
        <v>270</v>
      </c>
      <c r="AY26" s="3">
        <v>640</v>
      </c>
      <c r="AZ26" s="17">
        <v>628.53</v>
      </c>
      <c r="BA26" s="3">
        <v>275</v>
      </c>
      <c r="BB26" s="3">
        <v>270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27655.4</v>
      </c>
      <c r="B27">
        <v>-5497</v>
      </c>
      <c r="C27">
        <v>32116.94</v>
      </c>
      <c r="D27">
        <v>3619.35</v>
      </c>
      <c r="E27">
        <v>265</v>
      </c>
      <c r="F27" s="3">
        <v>5168</v>
      </c>
      <c r="G27">
        <v>400.11</v>
      </c>
      <c r="H27">
        <v>400.11</v>
      </c>
      <c r="I27">
        <v>613.81</v>
      </c>
      <c r="J27">
        <v>615.63</v>
      </c>
      <c r="K27">
        <v>500.44</v>
      </c>
      <c r="L27">
        <v>543.47</v>
      </c>
      <c r="M27">
        <v>899.1</v>
      </c>
      <c r="N27">
        <v>899.92</v>
      </c>
      <c r="O27">
        <v>557.1</v>
      </c>
      <c r="P27">
        <v>602.2</v>
      </c>
      <c r="Q27">
        <v>262.92</v>
      </c>
      <c r="R27">
        <v>262.81</v>
      </c>
      <c r="S27">
        <v>27708.11</v>
      </c>
      <c r="T27">
        <v>5581.162</v>
      </c>
      <c r="U27">
        <v>1655.718</v>
      </c>
      <c r="V27">
        <v>1843.376</v>
      </c>
      <c r="W27">
        <v>3499.094</v>
      </c>
      <c r="X27">
        <v>234.509</v>
      </c>
      <c r="Y27">
        <v>50.025</v>
      </c>
      <c r="Z27">
        <v>9861.713</v>
      </c>
      <c r="AA27">
        <v>11738.89</v>
      </c>
      <c r="AB27">
        <v>1096.53</v>
      </c>
      <c r="AC27" t="s">
        <v>60</v>
      </c>
      <c r="AD27" s="3">
        <v>-665.7797</v>
      </c>
      <c r="AE27">
        <v>265</v>
      </c>
      <c r="AF27">
        <v>0</v>
      </c>
      <c r="AG27">
        <v>265</v>
      </c>
      <c r="AH27">
        <v>271</v>
      </c>
      <c r="AI27">
        <v>0</v>
      </c>
      <c r="AJ27">
        <v>271</v>
      </c>
      <c r="AK27">
        <v>5631</v>
      </c>
      <c r="AL27">
        <v>27565</v>
      </c>
      <c r="AM27">
        <v>33196</v>
      </c>
      <c r="AN27">
        <v>4643.72</v>
      </c>
      <c r="AO27">
        <v>2826.73</v>
      </c>
      <c r="AP27">
        <v>1816.99</v>
      </c>
      <c r="AQ27">
        <v>265</v>
      </c>
      <c r="AR27">
        <v>271</v>
      </c>
      <c r="AU27">
        <v>580</v>
      </c>
      <c r="AV27" s="13">
        <v>550</v>
      </c>
      <c r="AW27" s="3">
        <v>271</v>
      </c>
      <c r="AX27" s="3">
        <v>265</v>
      </c>
      <c r="AY27" s="3">
        <v>640</v>
      </c>
      <c r="AZ27" s="17">
        <v>600</v>
      </c>
      <c r="BA27" s="3">
        <v>271</v>
      </c>
      <c r="BB27" s="3">
        <v>265</v>
      </c>
      <c r="BE27" s="21">
        <f t="shared" si="0"/>
        <v>271</v>
      </c>
      <c r="BF27" s="21">
        <f t="shared" ref="BF27:BH27" si="62">AH27</f>
        <v>271</v>
      </c>
      <c r="BG27" s="21">
        <f t="shared" si="62"/>
        <v>0</v>
      </c>
      <c r="BH27" s="21">
        <f t="shared" si="62"/>
        <v>271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265</v>
      </c>
      <c r="BN27" s="21">
        <f t="shared" ref="BN27:BP27" si="63">AE27</f>
        <v>265</v>
      </c>
      <c r="BO27" s="21">
        <f t="shared" si="63"/>
        <v>0</v>
      </c>
      <c r="BP27" s="21">
        <f t="shared" si="63"/>
        <v>265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27536.6</v>
      </c>
      <c r="B28" s="1">
        <v>-5668</v>
      </c>
      <c r="C28" s="1">
        <v>31783.93</v>
      </c>
      <c r="D28" s="1">
        <v>4192.09</v>
      </c>
      <c r="E28" s="1">
        <v>265</v>
      </c>
      <c r="F28" s="6">
        <v>5397</v>
      </c>
      <c r="G28" s="1">
        <v>383.88</v>
      </c>
      <c r="H28" s="1">
        <v>385.57</v>
      </c>
      <c r="I28" s="1">
        <v>613.91</v>
      </c>
      <c r="J28" s="1">
        <v>615.55</v>
      </c>
      <c r="K28" s="1">
        <v>500.44</v>
      </c>
      <c r="L28" s="1">
        <v>543</v>
      </c>
      <c r="M28" s="1">
        <v>900.34</v>
      </c>
      <c r="N28" s="1">
        <v>899.92</v>
      </c>
      <c r="O28" s="1">
        <v>551.5</v>
      </c>
      <c r="P28" s="1">
        <v>598.6</v>
      </c>
      <c r="Q28" s="1">
        <v>261.23</v>
      </c>
      <c r="R28" s="1">
        <v>261.49</v>
      </c>
      <c r="S28" s="1">
        <v>27379.85</v>
      </c>
      <c r="T28" s="1">
        <v>5777.268</v>
      </c>
      <c r="U28" s="1">
        <v>1541.281</v>
      </c>
      <c r="V28" s="1">
        <v>2480.278</v>
      </c>
      <c r="W28" s="1">
        <v>4021.559</v>
      </c>
      <c r="X28" s="1">
        <v>236.09</v>
      </c>
      <c r="Y28" s="1">
        <v>50.004</v>
      </c>
      <c r="Z28" s="1">
        <v>10385.86</v>
      </c>
      <c r="AA28" s="1">
        <v>11215.1</v>
      </c>
      <c r="AB28" s="1">
        <v>1106.23</v>
      </c>
      <c r="AC28" s="1" t="s">
        <v>60</v>
      </c>
      <c r="AD28" s="6">
        <v>-910.632</v>
      </c>
      <c r="AE28" s="1">
        <v>265</v>
      </c>
      <c r="AF28" s="1">
        <v>0</v>
      </c>
      <c r="AG28" s="1">
        <v>265</v>
      </c>
      <c r="AH28" s="1">
        <v>270</v>
      </c>
      <c r="AI28" s="1">
        <v>0</v>
      </c>
      <c r="AJ28" s="1">
        <v>270</v>
      </c>
      <c r="AK28" s="1">
        <v>5771</v>
      </c>
      <c r="AL28" s="1">
        <v>27170</v>
      </c>
      <c r="AM28" s="1">
        <v>32941</v>
      </c>
      <c r="AN28" s="1">
        <v>5335</v>
      </c>
      <c r="AO28" s="1">
        <v>2794.94</v>
      </c>
      <c r="AP28" s="1">
        <v>2540.06</v>
      </c>
      <c r="AQ28" s="1">
        <v>265</v>
      </c>
      <c r="AR28" s="1">
        <v>270</v>
      </c>
      <c r="AU28" s="1">
        <v>550</v>
      </c>
      <c r="AV28" s="14">
        <v>550</v>
      </c>
      <c r="AW28" s="6">
        <v>270</v>
      </c>
      <c r="AX28" s="6">
        <v>265</v>
      </c>
      <c r="AY28" s="6">
        <v>600</v>
      </c>
      <c r="AZ28" s="18">
        <v>600</v>
      </c>
      <c r="BA28" s="6">
        <v>270</v>
      </c>
      <c r="BB28" s="6">
        <v>265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26950.15</v>
      </c>
      <c r="B29" s="1">
        <v>-5837</v>
      </c>
      <c r="C29" s="1">
        <v>30726.81</v>
      </c>
      <c r="D29" s="1">
        <v>4821.88</v>
      </c>
      <c r="E29" s="1">
        <v>263</v>
      </c>
      <c r="F29" s="6">
        <v>5695</v>
      </c>
      <c r="G29" s="1">
        <v>251.42</v>
      </c>
      <c r="H29" s="1">
        <v>251.42</v>
      </c>
      <c r="I29" s="1">
        <v>538.94</v>
      </c>
      <c r="J29" s="1">
        <v>533.64</v>
      </c>
      <c r="K29" s="1">
        <v>500.44</v>
      </c>
      <c r="L29" s="1">
        <v>542.77</v>
      </c>
      <c r="M29" s="1">
        <v>900.75</v>
      </c>
      <c r="N29" s="1">
        <v>899.92</v>
      </c>
      <c r="O29" s="1">
        <v>547.7</v>
      </c>
      <c r="P29" s="1">
        <v>593.2</v>
      </c>
      <c r="Q29" s="1">
        <v>242.15</v>
      </c>
      <c r="R29" s="1">
        <v>239.93</v>
      </c>
      <c r="S29" s="1">
        <v>26801.33</v>
      </c>
      <c r="T29" s="1">
        <v>5993.891</v>
      </c>
      <c r="U29" s="1">
        <v>1429.871</v>
      </c>
      <c r="V29" s="1">
        <v>3254.701</v>
      </c>
      <c r="W29" s="1">
        <v>4684.572</v>
      </c>
      <c r="X29" s="1">
        <v>236.343</v>
      </c>
      <c r="Y29" s="1">
        <v>50.025</v>
      </c>
      <c r="Z29" s="1">
        <v>11415.27</v>
      </c>
      <c r="AA29" s="1">
        <v>10183.89</v>
      </c>
      <c r="AB29" s="1">
        <v>1119.27</v>
      </c>
      <c r="AC29" s="1" t="s">
        <v>60</v>
      </c>
      <c r="AD29" s="6">
        <v>-1255.779</v>
      </c>
      <c r="AE29" s="1">
        <v>263</v>
      </c>
      <c r="AF29" s="1">
        <v>0</v>
      </c>
      <c r="AG29" s="1">
        <v>263</v>
      </c>
      <c r="AH29" s="1">
        <v>265</v>
      </c>
      <c r="AI29" s="1">
        <v>0</v>
      </c>
      <c r="AJ29" s="1">
        <v>265</v>
      </c>
      <c r="AK29" s="1">
        <v>5910</v>
      </c>
      <c r="AL29" s="1">
        <v>26668</v>
      </c>
      <c r="AM29" s="1">
        <v>32578</v>
      </c>
      <c r="AN29" s="1">
        <v>6045.61</v>
      </c>
      <c r="AO29" s="1">
        <v>2710.11</v>
      </c>
      <c r="AP29" s="1">
        <v>3335.5</v>
      </c>
      <c r="AQ29" s="1">
        <v>263</v>
      </c>
      <c r="AR29" s="1">
        <v>265</v>
      </c>
      <c r="AU29" s="1">
        <v>550</v>
      </c>
      <c r="AV29" s="14">
        <v>550</v>
      </c>
      <c r="AW29" s="6">
        <v>265</v>
      </c>
      <c r="AX29" s="6">
        <v>263</v>
      </c>
      <c r="AY29" s="6">
        <v>600</v>
      </c>
      <c r="AZ29" s="18">
        <v>600</v>
      </c>
      <c r="BA29" s="6">
        <v>265</v>
      </c>
      <c r="BB29" s="6">
        <v>263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263</v>
      </c>
      <c r="BN29" s="22">
        <f t="shared" ref="BN29:BP29" si="67">AE29</f>
        <v>263</v>
      </c>
      <c r="BO29" s="22">
        <f t="shared" si="67"/>
        <v>0</v>
      </c>
      <c r="BP29" s="22">
        <f t="shared" si="67"/>
        <v>263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26560.43</v>
      </c>
      <c r="B30" s="2">
        <v>-6080</v>
      </c>
      <c r="C30" s="2">
        <v>29812.1</v>
      </c>
      <c r="D30" s="2">
        <v>5571.83</v>
      </c>
      <c r="E30" s="2">
        <v>255</v>
      </c>
      <c r="F30" s="7">
        <v>5363</v>
      </c>
      <c r="G30" s="2">
        <v>250.57</v>
      </c>
      <c r="H30" s="2">
        <v>251.42</v>
      </c>
      <c r="I30" s="2">
        <v>458.17</v>
      </c>
      <c r="J30" s="2">
        <v>452.55</v>
      </c>
      <c r="K30" s="2">
        <v>500.67</v>
      </c>
      <c r="L30" s="2">
        <v>503</v>
      </c>
      <c r="M30" s="2">
        <v>899.51</v>
      </c>
      <c r="N30" s="2">
        <v>900.34</v>
      </c>
      <c r="O30" s="2">
        <v>539</v>
      </c>
      <c r="P30" s="2">
        <v>557.4</v>
      </c>
      <c r="Q30" s="2">
        <v>240.77</v>
      </c>
      <c r="R30" s="2">
        <v>241.09</v>
      </c>
      <c r="S30" s="2">
        <v>26740.37</v>
      </c>
      <c r="T30" s="2">
        <v>6140.104</v>
      </c>
      <c r="U30" s="2">
        <v>1278.984</v>
      </c>
      <c r="V30" s="2">
        <v>4155.103</v>
      </c>
      <c r="W30" s="2">
        <v>5434.087</v>
      </c>
      <c r="X30" s="2">
        <v>235.393</v>
      </c>
      <c r="Y30" s="2">
        <v>50.007</v>
      </c>
      <c r="Z30" s="2">
        <v>12142.86</v>
      </c>
      <c r="AA30" s="2">
        <v>9460.672</v>
      </c>
      <c r="AB30" s="2">
        <v>1117.01</v>
      </c>
      <c r="AC30" s="2" t="s">
        <v>60</v>
      </c>
      <c r="AD30" s="7">
        <v>-974.7867</v>
      </c>
      <c r="AE30" s="2">
        <v>255</v>
      </c>
      <c r="AF30" s="2">
        <v>0</v>
      </c>
      <c r="AG30" s="2">
        <v>255</v>
      </c>
      <c r="AH30" s="2">
        <v>250</v>
      </c>
      <c r="AI30" s="2">
        <v>0</v>
      </c>
      <c r="AJ30" s="2">
        <v>250</v>
      </c>
      <c r="AK30" s="2">
        <v>6121</v>
      </c>
      <c r="AL30" s="2">
        <v>26097</v>
      </c>
      <c r="AM30" s="2">
        <v>32218</v>
      </c>
      <c r="AN30" s="2">
        <v>6185.19</v>
      </c>
      <c r="AO30" s="2">
        <v>1987.93</v>
      </c>
      <c r="AP30" s="2">
        <v>4197.26</v>
      </c>
      <c r="AQ30" s="2">
        <v>255</v>
      </c>
      <c r="AR30" s="2">
        <v>250</v>
      </c>
      <c r="AU30" s="2">
        <v>482.16</v>
      </c>
      <c r="AV30" s="15">
        <v>544.54</v>
      </c>
      <c r="AW30" s="7">
        <v>250</v>
      </c>
      <c r="AX30" s="7">
        <v>255</v>
      </c>
      <c r="AY30" s="7">
        <v>520.8</v>
      </c>
      <c r="AZ30" s="19">
        <v>564.76</v>
      </c>
      <c r="BA30" s="7">
        <v>250</v>
      </c>
      <c r="BB30" s="7">
        <v>255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255</v>
      </c>
      <c r="BN30" s="23">
        <f t="shared" ref="BN30:BP30" si="69">AE30</f>
        <v>255</v>
      </c>
      <c r="BO30" s="23">
        <f t="shared" si="69"/>
        <v>0</v>
      </c>
      <c r="BP30" s="23">
        <f t="shared" si="69"/>
        <v>255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25924.41</v>
      </c>
      <c r="B31" s="2">
        <v>-6635</v>
      </c>
      <c r="C31" s="2">
        <v>28972.14</v>
      </c>
      <c r="D31" s="2">
        <v>6328.87</v>
      </c>
      <c r="E31" s="2">
        <v>250</v>
      </c>
      <c r="F31" s="7">
        <v>5639</v>
      </c>
      <c r="G31" s="2">
        <v>249.73</v>
      </c>
      <c r="H31" s="2">
        <v>251.42</v>
      </c>
      <c r="I31" s="2">
        <v>378.91</v>
      </c>
      <c r="J31" s="2">
        <v>378.6</v>
      </c>
      <c r="K31" s="2">
        <v>483.46</v>
      </c>
      <c r="L31" s="2">
        <v>484.85</v>
      </c>
      <c r="M31" s="2">
        <v>899.51</v>
      </c>
      <c r="N31" s="2">
        <v>896.64</v>
      </c>
      <c r="O31" s="2">
        <v>470.7</v>
      </c>
      <c r="P31" s="2">
        <v>488.4</v>
      </c>
      <c r="Q31" s="2">
        <v>230.46</v>
      </c>
      <c r="R31" s="2">
        <v>230.73</v>
      </c>
      <c r="S31" s="2">
        <v>26263.97</v>
      </c>
      <c r="T31" s="2">
        <v>6687.743</v>
      </c>
      <c r="U31" s="2">
        <v>1137.133</v>
      </c>
      <c r="V31" s="2">
        <v>5148.797</v>
      </c>
      <c r="W31" s="2">
        <v>6285.929</v>
      </c>
      <c r="X31" s="2">
        <v>236.221</v>
      </c>
      <c r="Y31" s="2">
        <v>49.975</v>
      </c>
      <c r="Z31" s="2">
        <v>12920.53</v>
      </c>
      <c r="AA31" s="2">
        <v>8680.529</v>
      </c>
      <c r="AB31" s="2">
        <v>1121.28</v>
      </c>
      <c r="AC31" s="2" t="s">
        <v>60</v>
      </c>
      <c r="AD31" s="7">
        <v>-1465.192</v>
      </c>
      <c r="AE31" s="2">
        <v>250</v>
      </c>
      <c r="AF31" s="2">
        <v>0</v>
      </c>
      <c r="AG31" s="2">
        <v>250</v>
      </c>
      <c r="AH31" s="2">
        <v>251</v>
      </c>
      <c r="AI31" s="2">
        <v>0</v>
      </c>
      <c r="AJ31" s="2">
        <v>251</v>
      </c>
      <c r="AK31" s="2">
        <v>6623</v>
      </c>
      <c r="AL31" s="2">
        <v>25455</v>
      </c>
      <c r="AM31" s="2">
        <v>32078</v>
      </c>
      <c r="AN31" s="2">
        <v>6886.06</v>
      </c>
      <c r="AO31" s="2">
        <v>1743.81</v>
      </c>
      <c r="AP31" s="2">
        <v>5142.25</v>
      </c>
      <c r="AQ31" s="2">
        <v>250</v>
      </c>
      <c r="AR31" s="2">
        <v>251</v>
      </c>
      <c r="AU31" s="2">
        <v>402.96</v>
      </c>
      <c r="AV31" s="15">
        <v>465.34</v>
      </c>
      <c r="AW31" s="7">
        <v>251</v>
      </c>
      <c r="AX31" s="7">
        <v>250</v>
      </c>
      <c r="AY31" s="7">
        <v>441.6</v>
      </c>
      <c r="AZ31" s="19">
        <v>485.56</v>
      </c>
      <c r="BA31" s="7">
        <v>251</v>
      </c>
      <c r="BB31" s="7">
        <v>250</v>
      </c>
      <c r="BE31" s="23">
        <f t="shared" si="0"/>
        <v>251</v>
      </c>
      <c r="BF31" s="23">
        <f t="shared" ref="BF31:BH31" si="70">AH31</f>
        <v>251</v>
      </c>
      <c r="BG31" s="23">
        <f t="shared" si="70"/>
        <v>0</v>
      </c>
      <c r="BH31" s="23">
        <f t="shared" si="70"/>
        <v>251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25778.91</v>
      </c>
      <c r="B32" s="2">
        <v>-7238</v>
      </c>
      <c r="C32" s="2">
        <v>28383.51</v>
      </c>
      <c r="D32" s="2">
        <v>7156.07</v>
      </c>
      <c r="E32" s="2">
        <v>250</v>
      </c>
      <c r="F32" s="7">
        <v>5962</v>
      </c>
      <c r="G32" s="2">
        <v>249.73</v>
      </c>
      <c r="H32" s="2">
        <v>251.42</v>
      </c>
      <c r="I32" s="2">
        <v>299.03</v>
      </c>
      <c r="J32" s="2">
        <v>305.06</v>
      </c>
      <c r="K32" s="2">
        <v>477.88</v>
      </c>
      <c r="L32" s="2">
        <v>480.44</v>
      </c>
      <c r="M32" s="2">
        <v>899.92</v>
      </c>
      <c r="N32" s="2">
        <v>899.92</v>
      </c>
      <c r="O32" s="2">
        <v>411</v>
      </c>
      <c r="P32" s="2">
        <v>424.8</v>
      </c>
      <c r="Q32" s="2">
        <v>227.5</v>
      </c>
      <c r="R32" s="2">
        <v>227.4</v>
      </c>
      <c r="S32" s="2">
        <v>25774.48</v>
      </c>
      <c r="T32" s="2">
        <v>7366.738</v>
      </c>
      <c r="U32" s="2">
        <v>1038.728</v>
      </c>
      <c r="V32" s="2">
        <v>6194.203</v>
      </c>
      <c r="W32" s="2">
        <v>7232.931</v>
      </c>
      <c r="X32" s="2">
        <v>238.938</v>
      </c>
      <c r="Y32" s="2">
        <v>50.027</v>
      </c>
      <c r="Z32" s="2">
        <v>13551.4</v>
      </c>
      <c r="AA32" s="2">
        <v>8045.973</v>
      </c>
      <c r="AB32" s="2">
        <v>1119.25</v>
      </c>
      <c r="AC32" s="2" t="s">
        <v>60</v>
      </c>
      <c r="AD32" s="7">
        <v>-1911.193</v>
      </c>
      <c r="AE32" s="2">
        <v>250</v>
      </c>
      <c r="AF32" s="2">
        <v>0</v>
      </c>
      <c r="AG32" s="2">
        <v>250</v>
      </c>
      <c r="AH32" s="2">
        <v>249</v>
      </c>
      <c r="AI32" s="2">
        <v>0</v>
      </c>
      <c r="AJ32" s="2">
        <v>249</v>
      </c>
      <c r="AK32" s="2">
        <v>7174</v>
      </c>
      <c r="AL32" s="2">
        <v>24771</v>
      </c>
      <c r="AM32" s="2">
        <v>31945</v>
      </c>
      <c r="AN32" s="2">
        <v>7766.97</v>
      </c>
      <c r="AO32" s="2">
        <v>1636.39</v>
      </c>
      <c r="AP32" s="2">
        <v>6130.58</v>
      </c>
      <c r="AQ32" s="2">
        <v>250</v>
      </c>
      <c r="AR32" s="2">
        <v>249</v>
      </c>
      <c r="AU32" s="2">
        <v>323.76</v>
      </c>
      <c r="AV32" s="15">
        <v>413.4</v>
      </c>
      <c r="AW32" s="7">
        <v>249</v>
      </c>
      <c r="AX32" s="7">
        <v>250</v>
      </c>
      <c r="AY32" s="7">
        <v>362.4</v>
      </c>
      <c r="AZ32" s="19">
        <v>420.78</v>
      </c>
      <c r="BA32" s="7">
        <v>249</v>
      </c>
      <c r="BB32" s="7">
        <v>250</v>
      </c>
      <c r="BE32" s="23">
        <f t="shared" si="0"/>
        <v>249</v>
      </c>
      <c r="BF32" s="23">
        <f t="shared" ref="BF32:BH32" si="72">AH32</f>
        <v>249</v>
      </c>
      <c r="BG32" s="23">
        <f t="shared" si="72"/>
        <v>0</v>
      </c>
      <c r="BH32" s="23">
        <f t="shared" si="72"/>
        <v>249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25383.02</v>
      </c>
      <c r="B33" s="2">
        <v>-7826</v>
      </c>
      <c r="C33" s="2">
        <v>27945.72</v>
      </c>
      <c r="D33" s="2">
        <v>7873.11</v>
      </c>
      <c r="E33" s="2">
        <v>250</v>
      </c>
      <c r="F33" s="7">
        <v>6359</v>
      </c>
      <c r="G33" s="2">
        <v>249.73</v>
      </c>
      <c r="H33" s="2">
        <v>251.42</v>
      </c>
      <c r="I33" s="2">
        <v>230.69</v>
      </c>
      <c r="J33" s="2">
        <v>281.59</v>
      </c>
      <c r="K33" s="2">
        <v>464.85</v>
      </c>
      <c r="L33" s="2">
        <v>464.15</v>
      </c>
      <c r="M33" s="2">
        <v>899.51</v>
      </c>
      <c r="N33" s="2">
        <v>900.75</v>
      </c>
      <c r="O33" s="2">
        <v>368.5</v>
      </c>
      <c r="P33" s="2">
        <v>364.3</v>
      </c>
      <c r="Q33" s="2">
        <v>217.94</v>
      </c>
      <c r="R33" s="2">
        <v>217.04</v>
      </c>
      <c r="S33" s="2">
        <v>25646.87</v>
      </c>
      <c r="T33" s="2">
        <v>7783.776</v>
      </c>
      <c r="U33" s="2">
        <v>910.665</v>
      </c>
      <c r="V33" s="2">
        <v>7179.238</v>
      </c>
      <c r="W33" s="2">
        <v>8089.903</v>
      </c>
      <c r="X33" s="2">
        <v>238.113</v>
      </c>
      <c r="Y33" s="2">
        <v>49.967</v>
      </c>
      <c r="Z33" s="2">
        <v>13961.26</v>
      </c>
      <c r="AA33" s="2">
        <v>7627.855</v>
      </c>
      <c r="AB33" s="2">
        <v>1119.58</v>
      </c>
      <c r="AC33" s="2" t="s">
        <v>60</v>
      </c>
      <c r="AD33" s="7">
        <v>-2456.087</v>
      </c>
      <c r="AE33" s="2">
        <v>250</v>
      </c>
      <c r="AF33" s="2">
        <v>0</v>
      </c>
      <c r="AG33" s="2">
        <v>250</v>
      </c>
      <c r="AH33" s="2">
        <v>240</v>
      </c>
      <c r="AI33" s="2">
        <v>0</v>
      </c>
      <c r="AJ33" s="2">
        <v>240</v>
      </c>
      <c r="AK33" s="2">
        <v>7709</v>
      </c>
      <c r="AL33" s="2">
        <v>24156</v>
      </c>
      <c r="AM33" s="2">
        <v>31865</v>
      </c>
      <c r="AN33" s="2">
        <v>8661</v>
      </c>
      <c r="AO33" s="2">
        <v>1457.14</v>
      </c>
      <c r="AP33" s="2">
        <v>7203.86</v>
      </c>
      <c r="AQ33" s="2">
        <v>250</v>
      </c>
      <c r="AR33" s="2">
        <v>240</v>
      </c>
      <c r="AU33" s="2">
        <v>301</v>
      </c>
      <c r="AV33" s="15">
        <v>357.44</v>
      </c>
      <c r="AW33" s="7">
        <v>240</v>
      </c>
      <c r="AX33" s="7">
        <v>250</v>
      </c>
      <c r="AY33" s="7">
        <v>291</v>
      </c>
      <c r="AZ33" s="19">
        <v>358.98</v>
      </c>
      <c r="BA33" s="7">
        <v>240</v>
      </c>
      <c r="BB33" s="7">
        <v>250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25339.71</v>
      </c>
      <c r="B34" s="2">
        <v>-8467</v>
      </c>
      <c r="C34" s="2">
        <v>26883.76</v>
      </c>
      <c r="D34" s="2">
        <v>8766.67</v>
      </c>
      <c r="E34" s="2">
        <v>240</v>
      </c>
      <c r="F34" s="7">
        <v>6958</v>
      </c>
      <c r="G34" s="2">
        <v>250.57</v>
      </c>
      <c r="H34" s="2">
        <v>252.29</v>
      </c>
      <c r="I34" s="2">
        <v>204.31</v>
      </c>
      <c r="J34" s="2">
        <v>281.74</v>
      </c>
      <c r="K34" s="2">
        <v>422.05</v>
      </c>
      <c r="L34" s="2">
        <v>425.77</v>
      </c>
      <c r="M34" s="2">
        <v>899.51</v>
      </c>
      <c r="N34" s="2">
        <v>899.92</v>
      </c>
      <c r="O34" s="2">
        <v>352.1</v>
      </c>
      <c r="P34" s="2">
        <v>300.6</v>
      </c>
      <c r="Q34" s="2">
        <v>210.27</v>
      </c>
      <c r="R34" s="2">
        <v>210.96</v>
      </c>
      <c r="S34" s="2">
        <v>25719.76</v>
      </c>
      <c r="T34" s="2">
        <v>8421.58</v>
      </c>
      <c r="U34" s="2">
        <v>819.28</v>
      </c>
      <c r="V34" s="2">
        <v>8272.051</v>
      </c>
      <c r="W34" s="2">
        <v>9091.331</v>
      </c>
      <c r="X34" s="2">
        <v>229.954</v>
      </c>
      <c r="Y34" s="2">
        <v>49.972</v>
      </c>
      <c r="Z34" s="2">
        <v>14566.08</v>
      </c>
      <c r="AA34" s="2">
        <v>7040.422</v>
      </c>
      <c r="AB34" s="2">
        <v>1113.96</v>
      </c>
      <c r="AC34" s="2" t="s">
        <v>60</v>
      </c>
      <c r="AD34" s="7">
        <v>-3510.296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8297</v>
      </c>
      <c r="AL34" s="2">
        <v>23743</v>
      </c>
      <c r="AM34" s="2">
        <v>32040</v>
      </c>
      <c r="AN34" s="2">
        <v>9654.94</v>
      </c>
      <c r="AO34" s="2">
        <v>1338.32</v>
      </c>
      <c r="AP34" s="2">
        <v>8316.62</v>
      </c>
      <c r="AQ34" s="2">
        <v>240</v>
      </c>
      <c r="AR34" s="2">
        <v>240</v>
      </c>
      <c r="AU34" s="2">
        <v>301</v>
      </c>
      <c r="AV34" s="15">
        <v>301</v>
      </c>
      <c r="AW34" s="7">
        <v>240</v>
      </c>
      <c r="AX34" s="7">
        <v>240</v>
      </c>
      <c r="AY34" s="7">
        <v>291</v>
      </c>
      <c r="AZ34" s="19">
        <v>291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25539.31</v>
      </c>
      <c r="B35" s="2">
        <v>-8677</v>
      </c>
      <c r="C35" s="2">
        <v>27210.31</v>
      </c>
      <c r="D35" s="2">
        <v>9634.89</v>
      </c>
      <c r="E35" s="2">
        <v>245</v>
      </c>
      <c r="F35" s="7">
        <v>7050</v>
      </c>
      <c r="G35" s="2">
        <v>249.73</v>
      </c>
      <c r="H35" s="2">
        <v>251.42</v>
      </c>
      <c r="I35" s="2">
        <v>198.28</v>
      </c>
      <c r="J35" s="2">
        <v>282.33</v>
      </c>
      <c r="K35" s="2">
        <v>448.57</v>
      </c>
      <c r="L35" s="2">
        <v>450.43</v>
      </c>
      <c r="M35" s="2">
        <v>898.69</v>
      </c>
      <c r="N35" s="2">
        <v>898.69</v>
      </c>
      <c r="O35" s="2">
        <v>315</v>
      </c>
      <c r="P35" s="2">
        <v>295.4</v>
      </c>
      <c r="Q35" s="2">
        <v>209.9</v>
      </c>
      <c r="R35" s="2">
        <v>209.85</v>
      </c>
      <c r="S35" s="2">
        <v>25673.11</v>
      </c>
      <c r="T35" s="2">
        <v>8801.169</v>
      </c>
      <c r="U35" s="2">
        <v>805.385</v>
      </c>
      <c r="V35" s="2">
        <v>9373.872</v>
      </c>
      <c r="W35" s="2">
        <v>10179.257</v>
      </c>
      <c r="X35" s="2">
        <v>229.615</v>
      </c>
      <c r="Y35" s="2">
        <v>49.977</v>
      </c>
      <c r="Z35" s="2">
        <v>15020.67</v>
      </c>
      <c r="AA35" s="2">
        <v>6608.057</v>
      </c>
      <c r="AB35" s="2">
        <v>1107.15</v>
      </c>
      <c r="AC35" s="2" t="s">
        <v>60</v>
      </c>
      <c r="AD35" s="7">
        <v>-3598.404</v>
      </c>
      <c r="AE35" s="2">
        <v>245</v>
      </c>
      <c r="AF35" s="2">
        <v>0</v>
      </c>
      <c r="AG35" s="2">
        <v>245</v>
      </c>
      <c r="AH35" s="2">
        <v>220</v>
      </c>
      <c r="AI35" s="2">
        <v>0</v>
      </c>
      <c r="AJ35" s="2">
        <v>220</v>
      </c>
      <c r="AK35" s="2">
        <v>8549</v>
      </c>
      <c r="AL35" s="2">
        <v>23506</v>
      </c>
      <c r="AM35" s="2">
        <v>32055</v>
      </c>
      <c r="AN35" s="2">
        <v>10727.34</v>
      </c>
      <c r="AO35" s="2">
        <v>1311.32</v>
      </c>
      <c r="AP35" s="2">
        <v>9416.02</v>
      </c>
      <c r="AQ35" s="2">
        <v>245</v>
      </c>
      <c r="AR35" s="2">
        <v>220</v>
      </c>
      <c r="AU35" s="2">
        <v>301</v>
      </c>
      <c r="AV35" s="15">
        <v>301</v>
      </c>
      <c r="AW35" s="7">
        <v>220</v>
      </c>
      <c r="AX35" s="7">
        <v>245</v>
      </c>
      <c r="AY35" s="7">
        <v>291</v>
      </c>
      <c r="AZ35" s="19">
        <v>291</v>
      </c>
      <c r="BA35" s="7">
        <v>220</v>
      </c>
      <c r="BB35" s="7">
        <v>245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245</v>
      </c>
      <c r="BN35" s="23">
        <f t="shared" ref="BN35:BP35" si="79">AE35</f>
        <v>245</v>
      </c>
      <c r="BO35" s="23">
        <f t="shared" si="79"/>
        <v>0</v>
      </c>
      <c r="BP35" s="23">
        <f t="shared" si="79"/>
        <v>245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25540.64</v>
      </c>
      <c r="B36" s="2">
        <v>-8893</v>
      </c>
      <c r="C36" s="2">
        <v>26154.39</v>
      </c>
      <c r="D36" s="2">
        <v>10515</v>
      </c>
      <c r="E36" s="2">
        <v>239</v>
      </c>
      <c r="F36" s="7">
        <v>6775</v>
      </c>
      <c r="G36" s="2">
        <v>249.73</v>
      </c>
      <c r="H36" s="2">
        <v>251.42</v>
      </c>
      <c r="I36" s="2">
        <v>199.91</v>
      </c>
      <c r="J36" s="2">
        <v>281.55</v>
      </c>
      <c r="K36" s="2">
        <v>383.91</v>
      </c>
      <c r="L36" s="2">
        <v>383.21</v>
      </c>
      <c r="M36" s="2">
        <v>899.1</v>
      </c>
      <c r="N36" s="2">
        <v>899.1</v>
      </c>
      <c r="O36" s="2">
        <v>309.6</v>
      </c>
      <c r="P36" s="2">
        <v>294.7</v>
      </c>
      <c r="Q36" s="2">
        <v>209.95</v>
      </c>
      <c r="R36" s="2">
        <v>209.85</v>
      </c>
      <c r="S36" s="2">
        <v>25844.94</v>
      </c>
      <c r="T36" s="2">
        <v>8883.352</v>
      </c>
      <c r="U36" s="2">
        <v>792.942</v>
      </c>
      <c r="V36" s="2">
        <v>10547.021</v>
      </c>
      <c r="W36" s="2">
        <v>11339.963</v>
      </c>
      <c r="X36" s="2">
        <v>227.317</v>
      </c>
      <c r="Y36" s="2">
        <v>50.024</v>
      </c>
      <c r="Z36" s="2">
        <v>15973.88</v>
      </c>
      <c r="AA36" s="2">
        <v>5728.168</v>
      </c>
      <c r="AB36" s="2">
        <v>1100.41</v>
      </c>
      <c r="AC36" s="2" t="s">
        <v>60</v>
      </c>
      <c r="AD36" s="7">
        <v>-3462.391</v>
      </c>
      <c r="AE36" s="2">
        <v>239</v>
      </c>
      <c r="AF36" s="2">
        <v>0</v>
      </c>
      <c r="AG36" s="2">
        <v>239</v>
      </c>
      <c r="AH36" s="2">
        <v>220</v>
      </c>
      <c r="AI36" s="2">
        <v>0</v>
      </c>
      <c r="AJ36" s="2">
        <v>220</v>
      </c>
      <c r="AK36" s="2">
        <v>8808</v>
      </c>
      <c r="AL36" s="2">
        <v>23348</v>
      </c>
      <c r="AM36" s="2">
        <v>32156</v>
      </c>
      <c r="AN36" s="2">
        <v>11728.69</v>
      </c>
      <c r="AO36" s="2">
        <v>1294.35</v>
      </c>
      <c r="AP36" s="2">
        <v>10434.34</v>
      </c>
      <c r="AQ36" s="2">
        <v>239</v>
      </c>
      <c r="AR36" s="2">
        <v>220</v>
      </c>
      <c r="AU36" s="2">
        <v>301</v>
      </c>
      <c r="AV36" s="15">
        <v>301</v>
      </c>
      <c r="AW36" s="7">
        <v>220</v>
      </c>
      <c r="AX36" s="7">
        <v>239</v>
      </c>
      <c r="AY36" s="7">
        <v>291</v>
      </c>
      <c r="AZ36" s="19">
        <v>291</v>
      </c>
      <c r="BA36" s="7">
        <v>220</v>
      </c>
      <c r="BB36" s="7">
        <v>239</v>
      </c>
      <c r="BE36" s="23">
        <f t="shared" si="0"/>
        <v>220</v>
      </c>
      <c r="BF36" s="23">
        <f t="shared" ref="BF36:BH36" si="80">AH36</f>
        <v>220</v>
      </c>
      <c r="BG36" s="23">
        <f t="shared" si="80"/>
        <v>0</v>
      </c>
      <c r="BH36" s="23">
        <f t="shared" si="80"/>
        <v>220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239</v>
      </c>
      <c r="BN36" s="23">
        <f t="shared" ref="BN36:BP36" si="81">AE36</f>
        <v>239</v>
      </c>
      <c r="BO36" s="23">
        <f t="shared" si="81"/>
        <v>0</v>
      </c>
      <c r="BP36" s="23">
        <f t="shared" si="81"/>
        <v>239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25491.65</v>
      </c>
      <c r="B37" s="8">
        <v>-9105</v>
      </c>
      <c r="C37" s="8">
        <v>24221.51</v>
      </c>
      <c r="D37" s="8">
        <v>11353.86</v>
      </c>
      <c r="E37" s="8">
        <v>220</v>
      </c>
      <c r="F37" s="9">
        <v>7047</v>
      </c>
      <c r="G37" s="8">
        <v>194.17</v>
      </c>
      <c r="H37" s="8">
        <v>195.02</v>
      </c>
      <c r="I37" s="8">
        <v>200.18</v>
      </c>
      <c r="J37" s="8">
        <v>281.54</v>
      </c>
      <c r="K37" s="8">
        <v>310.4</v>
      </c>
      <c r="L37" s="8">
        <v>310.4</v>
      </c>
      <c r="M37" s="8">
        <v>832.5</v>
      </c>
      <c r="N37" s="8">
        <v>807.01</v>
      </c>
      <c r="O37" s="8">
        <v>298.9</v>
      </c>
      <c r="P37" s="8">
        <v>293</v>
      </c>
      <c r="Q37" s="8">
        <v>168.41</v>
      </c>
      <c r="R37" s="8">
        <v>166.14</v>
      </c>
      <c r="S37" s="8">
        <v>25489.45</v>
      </c>
      <c r="T37" s="8">
        <v>9249.597</v>
      </c>
      <c r="U37" s="8">
        <v>793.124</v>
      </c>
      <c r="V37" s="8">
        <v>11569.496</v>
      </c>
      <c r="W37" s="8">
        <v>12362.62</v>
      </c>
      <c r="X37" s="8">
        <v>225.999</v>
      </c>
      <c r="Y37" s="8">
        <v>50.03</v>
      </c>
      <c r="Z37" s="8">
        <v>17326.39</v>
      </c>
      <c r="AA37" s="8">
        <v>4505.041</v>
      </c>
      <c r="AB37" s="8">
        <v>1095.02</v>
      </c>
      <c r="AC37" s="8" t="s">
        <v>60</v>
      </c>
      <c r="AD37" s="9">
        <v>-4133.354</v>
      </c>
      <c r="AE37" s="8">
        <v>220</v>
      </c>
      <c r="AF37" s="8">
        <v>0</v>
      </c>
      <c r="AG37" s="8">
        <v>220</v>
      </c>
      <c r="AH37" s="8">
        <v>200</v>
      </c>
      <c r="AI37" s="8">
        <v>0</v>
      </c>
      <c r="AJ37" s="8">
        <v>200</v>
      </c>
      <c r="AK37" s="8">
        <v>9064</v>
      </c>
      <c r="AL37" s="8">
        <v>23181</v>
      </c>
      <c r="AM37" s="8">
        <v>32245</v>
      </c>
      <c r="AN37" s="8">
        <v>12662.41</v>
      </c>
      <c r="AO37" s="8">
        <v>1246.77</v>
      </c>
      <c r="AP37" s="8">
        <v>11415.64</v>
      </c>
      <c r="AQ37" s="8">
        <v>220</v>
      </c>
      <c r="AR37" s="8">
        <v>200</v>
      </c>
      <c r="AS37" s="8"/>
      <c r="AT37" s="8"/>
      <c r="AU37" s="8">
        <v>301</v>
      </c>
      <c r="AV37" s="16">
        <v>301</v>
      </c>
      <c r="AW37" s="9">
        <v>200</v>
      </c>
      <c r="AX37" s="9">
        <v>220</v>
      </c>
      <c r="AY37" s="9">
        <v>291</v>
      </c>
      <c r="AZ37" s="20">
        <v>291</v>
      </c>
      <c r="BA37" s="9">
        <v>200</v>
      </c>
      <c r="BB37" s="9">
        <v>220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25446.95</v>
      </c>
      <c r="B38" s="8">
        <v>-9290</v>
      </c>
      <c r="C38" s="8">
        <v>23716.82</v>
      </c>
      <c r="D38" s="8">
        <v>12132.15</v>
      </c>
      <c r="E38" s="8">
        <v>220</v>
      </c>
      <c r="F38" s="9">
        <v>7198</v>
      </c>
      <c r="G38" s="8">
        <v>197.58</v>
      </c>
      <c r="H38" s="8">
        <v>193.33</v>
      </c>
      <c r="I38" s="8">
        <v>199.98</v>
      </c>
      <c r="J38" s="8">
        <v>281.23</v>
      </c>
      <c r="K38" s="8">
        <v>274.82</v>
      </c>
      <c r="L38" s="8">
        <v>274.35</v>
      </c>
      <c r="M38" s="8">
        <v>778.65</v>
      </c>
      <c r="N38" s="8">
        <v>779.88</v>
      </c>
      <c r="O38" s="8">
        <v>299.2</v>
      </c>
      <c r="P38" s="8">
        <v>289.2</v>
      </c>
      <c r="Q38" s="8">
        <v>167.67</v>
      </c>
      <c r="R38" s="8">
        <v>167.62</v>
      </c>
      <c r="S38" s="8">
        <v>25533.77</v>
      </c>
      <c r="T38" s="8">
        <v>9304.026</v>
      </c>
      <c r="U38" s="8">
        <v>885.246</v>
      </c>
      <c r="V38" s="8">
        <v>12848.079</v>
      </c>
      <c r="W38" s="8">
        <v>13733.325</v>
      </c>
      <c r="X38" s="8">
        <v>221.11</v>
      </c>
      <c r="Y38" s="8">
        <v>50.036</v>
      </c>
      <c r="Z38" s="8">
        <v>18244.98</v>
      </c>
      <c r="AA38" s="8">
        <v>3591.871</v>
      </c>
      <c r="AB38" s="8">
        <v>1100.35</v>
      </c>
      <c r="AC38" s="8" t="s">
        <v>60</v>
      </c>
      <c r="AD38" s="9">
        <v>-4434.796</v>
      </c>
      <c r="AE38" s="8">
        <v>220</v>
      </c>
      <c r="AF38" s="8">
        <v>0</v>
      </c>
      <c r="AG38" s="8">
        <v>220</v>
      </c>
      <c r="AH38" s="8">
        <v>190</v>
      </c>
      <c r="AI38" s="8">
        <v>11.77</v>
      </c>
      <c r="AJ38" s="8">
        <v>201.77</v>
      </c>
      <c r="AK38" s="8">
        <v>9290</v>
      </c>
      <c r="AL38" s="8">
        <v>22992</v>
      </c>
      <c r="AM38" s="8">
        <v>32282</v>
      </c>
      <c r="AN38" s="8">
        <v>13507.43</v>
      </c>
      <c r="AO38" s="8">
        <v>1239.43</v>
      </c>
      <c r="AP38" s="8">
        <v>12268</v>
      </c>
      <c r="AQ38" s="8">
        <v>220</v>
      </c>
      <c r="AR38" s="8">
        <v>191.4</v>
      </c>
      <c r="AS38" s="8"/>
      <c r="AT38" s="8"/>
      <c r="AU38" s="8">
        <v>301</v>
      </c>
      <c r="AV38" s="16">
        <v>301</v>
      </c>
      <c r="AW38" s="9">
        <v>201.77</v>
      </c>
      <c r="AX38" s="9">
        <v>220</v>
      </c>
      <c r="AY38" s="9">
        <v>291</v>
      </c>
      <c r="AZ38" s="20">
        <v>291</v>
      </c>
      <c r="BA38" s="9">
        <v>201.77</v>
      </c>
      <c r="BB38" s="9">
        <v>220</v>
      </c>
      <c r="BC38" s="8"/>
      <c r="BD38" s="8"/>
      <c r="BE38" s="24">
        <f t="shared" si="0"/>
        <v>201.77</v>
      </c>
      <c r="BF38" s="24">
        <f t="shared" ref="BF38:BH38" si="84">AH38</f>
        <v>190</v>
      </c>
      <c r="BG38" s="24">
        <f t="shared" si="84"/>
        <v>11.77</v>
      </c>
      <c r="BH38" s="24">
        <f t="shared" si="84"/>
        <v>201.77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25443.83</v>
      </c>
      <c r="B39" s="8">
        <v>-9289</v>
      </c>
      <c r="C39" s="8">
        <v>22674.79</v>
      </c>
      <c r="D39" s="8">
        <v>13249.09</v>
      </c>
      <c r="E39" s="8">
        <v>200</v>
      </c>
      <c r="F39" s="9">
        <v>7195</v>
      </c>
      <c r="G39" s="8">
        <v>193.33</v>
      </c>
      <c r="H39" s="8">
        <v>195.02</v>
      </c>
      <c r="I39" s="8">
        <v>200.88</v>
      </c>
      <c r="J39" s="8">
        <v>280.23</v>
      </c>
      <c r="K39" s="8">
        <v>271.1</v>
      </c>
      <c r="L39" s="8">
        <v>273.19</v>
      </c>
      <c r="M39" s="8">
        <v>708.35</v>
      </c>
      <c r="N39" s="8">
        <v>731.78</v>
      </c>
      <c r="O39" s="8">
        <v>302.4</v>
      </c>
      <c r="P39" s="8">
        <v>290.3</v>
      </c>
      <c r="Q39" s="8">
        <v>151.49</v>
      </c>
      <c r="R39" s="8">
        <v>151.49</v>
      </c>
      <c r="S39" s="8">
        <v>25260.63</v>
      </c>
      <c r="T39" s="8">
        <v>9191.006</v>
      </c>
      <c r="U39" s="8">
        <v>999.596</v>
      </c>
      <c r="V39" s="8">
        <v>13711.904</v>
      </c>
      <c r="W39" s="8">
        <v>14711.5</v>
      </c>
      <c r="X39" s="8">
        <v>223.19</v>
      </c>
      <c r="Y39" s="8">
        <v>50.03</v>
      </c>
      <c r="Z39" s="8">
        <v>19512.62</v>
      </c>
      <c r="AA39" s="8">
        <v>2633.582</v>
      </c>
      <c r="AB39" s="8">
        <v>1107.26</v>
      </c>
      <c r="AC39" s="8" t="s">
        <v>60</v>
      </c>
      <c r="AD39" s="9">
        <v>-4581.875</v>
      </c>
      <c r="AE39" s="8">
        <v>200</v>
      </c>
      <c r="AF39" s="8">
        <v>0</v>
      </c>
      <c r="AG39" s="8">
        <v>200</v>
      </c>
      <c r="AH39" s="8">
        <v>190</v>
      </c>
      <c r="AI39" s="8">
        <v>11.77</v>
      </c>
      <c r="AJ39" s="8">
        <v>201.77</v>
      </c>
      <c r="AK39" s="8">
        <v>9289</v>
      </c>
      <c r="AL39" s="8">
        <v>22820</v>
      </c>
      <c r="AM39" s="8">
        <v>32109</v>
      </c>
      <c r="AN39" s="8">
        <v>14382.95</v>
      </c>
      <c r="AO39" s="8">
        <v>1268.37</v>
      </c>
      <c r="AP39" s="8">
        <v>13114.58</v>
      </c>
      <c r="AQ39" s="8">
        <v>200</v>
      </c>
      <c r="AR39" s="8">
        <v>191.4</v>
      </c>
      <c r="AS39" s="8"/>
      <c r="AT39" s="8"/>
      <c r="AU39" s="8">
        <v>301</v>
      </c>
      <c r="AV39" s="16">
        <v>301</v>
      </c>
      <c r="AW39" s="9">
        <v>201.77</v>
      </c>
      <c r="AX39" s="9">
        <v>200</v>
      </c>
      <c r="AY39" s="9">
        <v>291</v>
      </c>
      <c r="AZ39" s="20">
        <v>291</v>
      </c>
      <c r="BA39" s="9">
        <v>201.77</v>
      </c>
      <c r="BB39" s="9">
        <v>200</v>
      </c>
      <c r="BC39" s="8"/>
      <c r="BD39" s="8"/>
      <c r="BE39" s="24">
        <f t="shared" si="0"/>
        <v>201.77</v>
      </c>
      <c r="BF39" s="24">
        <f t="shared" ref="BF39:BH39" si="86">AH39</f>
        <v>190</v>
      </c>
      <c r="BG39" s="24">
        <f t="shared" si="86"/>
        <v>11.77</v>
      </c>
      <c r="BH39" s="24">
        <f t="shared" si="86"/>
        <v>201.77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25435.42</v>
      </c>
      <c r="B40" s="8">
        <v>-9289</v>
      </c>
      <c r="C40" s="8">
        <v>21157.28</v>
      </c>
      <c r="D40" s="8">
        <v>14127.88</v>
      </c>
      <c r="E40" s="8">
        <v>33.81</v>
      </c>
      <c r="F40" s="9">
        <v>7200</v>
      </c>
      <c r="G40" s="8">
        <v>193.33</v>
      </c>
      <c r="H40" s="8">
        <v>194.17</v>
      </c>
      <c r="I40" s="8">
        <v>200.53</v>
      </c>
      <c r="J40" s="8">
        <v>280.61</v>
      </c>
      <c r="K40" s="8">
        <v>272.26</v>
      </c>
      <c r="L40" s="8">
        <v>272.72</v>
      </c>
      <c r="M40" s="8">
        <v>631.88</v>
      </c>
      <c r="N40" s="8">
        <v>654.49</v>
      </c>
      <c r="O40" s="8">
        <v>298.1</v>
      </c>
      <c r="P40" s="8">
        <v>291.6</v>
      </c>
      <c r="Q40" s="8">
        <v>149.91</v>
      </c>
      <c r="R40" s="8">
        <v>149.64</v>
      </c>
      <c r="S40" s="8">
        <v>25131.7</v>
      </c>
      <c r="T40" s="8">
        <v>9451.015</v>
      </c>
      <c r="U40" s="8">
        <v>1162.512</v>
      </c>
      <c r="V40" s="8">
        <v>14536.106</v>
      </c>
      <c r="W40" s="8">
        <v>15698.619</v>
      </c>
      <c r="X40" s="8">
        <v>209.245</v>
      </c>
      <c r="Y40" s="8">
        <v>50.029</v>
      </c>
      <c r="Z40" s="8">
        <v>20638.07</v>
      </c>
      <c r="AA40" s="8">
        <v>1659.295</v>
      </c>
      <c r="AB40" s="8">
        <v>1092.01</v>
      </c>
      <c r="AC40" s="8" t="s">
        <v>63</v>
      </c>
      <c r="AD40" s="9">
        <v>-4745.484</v>
      </c>
      <c r="AE40" s="8">
        <v>6</v>
      </c>
      <c r="AF40" s="8">
        <v>228.24</v>
      </c>
      <c r="AG40" s="8">
        <v>234.24</v>
      </c>
      <c r="AH40" s="8">
        <v>0</v>
      </c>
      <c r="AI40" s="8">
        <v>235.29</v>
      </c>
      <c r="AJ40" s="8">
        <v>235.29</v>
      </c>
      <c r="AK40" s="8">
        <v>9289</v>
      </c>
      <c r="AL40" s="8">
        <v>22688</v>
      </c>
      <c r="AM40" s="8">
        <v>31977</v>
      </c>
      <c r="AN40" s="8">
        <v>15195.11</v>
      </c>
      <c r="AO40" s="8">
        <v>1312.8</v>
      </c>
      <c r="AP40" s="8">
        <v>13882.31</v>
      </c>
      <c r="AQ40" s="8">
        <v>33.81</v>
      </c>
      <c r="AR40" s="8">
        <v>29.25</v>
      </c>
      <c r="AS40" s="8"/>
      <c r="AT40" s="8"/>
      <c r="AU40" s="8">
        <v>301</v>
      </c>
      <c r="AV40" s="16">
        <v>301</v>
      </c>
      <c r="AW40" s="9">
        <v>235.29</v>
      </c>
      <c r="AX40" s="9">
        <v>234.24</v>
      </c>
      <c r="AY40" s="9">
        <v>291</v>
      </c>
      <c r="AZ40" s="20">
        <v>291</v>
      </c>
      <c r="BA40" s="9">
        <v>235.29</v>
      </c>
      <c r="BB40" s="9">
        <v>234.24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234.24</v>
      </c>
      <c r="BN40" s="23">
        <f t="shared" ref="BN40:BP40" si="89">AE40</f>
        <v>6</v>
      </c>
      <c r="BO40" s="23">
        <f t="shared" si="89"/>
        <v>228.24</v>
      </c>
      <c r="BP40" s="23">
        <f t="shared" si="89"/>
        <v>234.24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228.24</v>
      </c>
    </row>
    <row r="41" s="2" customFormat="1" spans="1:72">
      <c r="A41" s="8">
        <v>25273.57</v>
      </c>
      <c r="B41" s="8">
        <v>-9289</v>
      </c>
      <c r="C41" s="8">
        <v>20450.78</v>
      </c>
      <c r="D41" s="8">
        <v>14695.99</v>
      </c>
      <c r="E41" s="8">
        <v>29.39</v>
      </c>
      <c r="F41" s="9">
        <v>7200</v>
      </c>
      <c r="G41" s="8">
        <v>193.33</v>
      </c>
      <c r="H41" s="8">
        <v>195.02</v>
      </c>
      <c r="I41" s="8">
        <v>200.84</v>
      </c>
      <c r="J41" s="8">
        <v>280.38</v>
      </c>
      <c r="K41" s="8">
        <v>270.86</v>
      </c>
      <c r="L41" s="8">
        <v>273.19</v>
      </c>
      <c r="M41" s="8">
        <v>575.56</v>
      </c>
      <c r="N41" s="8">
        <v>580.49</v>
      </c>
      <c r="O41" s="8">
        <v>298.9</v>
      </c>
      <c r="P41" s="8">
        <v>291</v>
      </c>
      <c r="Q41" s="8">
        <v>150.17</v>
      </c>
      <c r="R41" s="8">
        <v>150.22</v>
      </c>
      <c r="S41" s="8">
        <v>24945.94</v>
      </c>
      <c r="T41" s="8">
        <v>9380.029</v>
      </c>
      <c r="U41" s="8">
        <v>1323.91</v>
      </c>
      <c r="V41" s="8">
        <v>15225.336</v>
      </c>
      <c r="W41" s="8">
        <v>16549.246</v>
      </c>
      <c r="X41" s="8">
        <v>205.257</v>
      </c>
      <c r="Y41" s="8">
        <v>49.967</v>
      </c>
      <c r="Z41" s="8">
        <v>21727.78</v>
      </c>
      <c r="AA41" s="8">
        <v>743.541</v>
      </c>
      <c r="AB41" s="8">
        <v>1068.02</v>
      </c>
      <c r="AC41" s="8" t="s">
        <v>63</v>
      </c>
      <c r="AD41" s="9">
        <v>-4866.649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9289</v>
      </c>
      <c r="AL41" s="8">
        <v>22586</v>
      </c>
      <c r="AM41" s="8">
        <v>31875</v>
      </c>
      <c r="AN41" s="8">
        <v>15893.99</v>
      </c>
      <c r="AO41" s="8">
        <v>1341.51</v>
      </c>
      <c r="AP41" s="8">
        <v>14552.48</v>
      </c>
      <c r="AQ41" s="8">
        <v>29.39</v>
      </c>
      <c r="AR41" s="8">
        <v>30.19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25189.21</v>
      </c>
      <c r="B42" s="8">
        <v>-9640</v>
      </c>
      <c r="C42" s="8">
        <v>20114.23</v>
      </c>
      <c r="D42" s="8">
        <v>15100.29</v>
      </c>
      <c r="E42" s="8">
        <v>29.15</v>
      </c>
      <c r="F42" s="9">
        <v>7199</v>
      </c>
      <c r="G42" s="8">
        <v>194.17</v>
      </c>
      <c r="H42" s="8">
        <v>195.02</v>
      </c>
      <c r="I42" s="8">
        <v>200.98</v>
      </c>
      <c r="J42" s="8">
        <v>279.92</v>
      </c>
      <c r="K42" s="8">
        <v>272.26</v>
      </c>
      <c r="L42" s="8">
        <v>272.26</v>
      </c>
      <c r="M42" s="8">
        <v>577.2</v>
      </c>
      <c r="N42" s="8">
        <v>577.2</v>
      </c>
      <c r="O42" s="8">
        <v>298.9</v>
      </c>
      <c r="P42" s="8">
        <v>292.7</v>
      </c>
      <c r="Q42" s="8">
        <v>150.54</v>
      </c>
      <c r="R42" s="8">
        <v>150.07</v>
      </c>
      <c r="S42" s="8">
        <v>25366.26</v>
      </c>
      <c r="T42" s="8">
        <v>10205.37</v>
      </c>
      <c r="U42" s="8">
        <v>1533.253</v>
      </c>
      <c r="V42" s="8">
        <v>15730.17</v>
      </c>
      <c r="W42" s="8">
        <v>17263.423</v>
      </c>
      <c r="X42" s="8">
        <v>204.601</v>
      </c>
      <c r="Y42" s="8">
        <v>49.964</v>
      </c>
      <c r="Z42" s="8">
        <v>21700.45</v>
      </c>
      <c r="AA42" s="8">
        <v>910.32</v>
      </c>
      <c r="AB42" s="8">
        <v>1032.59</v>
      </c>
      <c r="AC42" s="8" t="s">
        <v>63</v>
      </c>
      <c r="AD42" s="9">
        <v>-4866.369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9291</v>
      </c>
      <c r="AL42" s="8">
        <v>22540</v>
      </c>
      <c r="AM42" s="8">
        <v>31831</v>
      </c>
      <c r="AN42" s="8">
        <v>16559.18</v>
      </c>
      <c r="AO42" s="8">
        <v>1407.29</v>
      </c>
      <c r="AP42" s="8">
        <v>15151.89</v>
      </c>
      <c r="AQ42" s="8">
        <v>29.15</v>
      </c>
      <c r="AR42" s="8">
        <v>30.36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25237.92</v>
      </c>
      <c r="B43" s="8">
        <v>-10326</v>
      </c>
      <c r="C43" s="8">
        <v>19956.66</v>
      </c>
      <c r="D43" s="8">
        <v>15808.45</v>
      </c>
      <c r="E43" s="8">
        <v>28.76</v>
      </c>
      <c r="F43" s="9">
        <v>7200</v>
      </c>
      <c r="G43" s="8">
        <v>193.33</v>
      </c>
      <c r="H43" s="8">
        <v>196.74</v>
      </c>
      <c r="I43" s="8">
        <v>200.9</v>
      </c>
      <c r="J43" s="8">
        <v>281.06</v>
      </c>
      <c r="K43" s="8">
        <v>271.1</v>
      </c>
      <c r="L43" s="8">
        <v>272.49</v>
      </c>
      <c r="M43" s="8">
        <v>576.79</v>
      </c>
      <c r="N43" s="8">
        <v>576.38</v>
      </c>
      <c r="O43" s="8">
        <v>297.8</v>
      </c>
      <c r="P43" s="8">
        <v>291.9</v>
      </c>
      <c r="Q43" s="8">
        <v>150.44</v>
      </c>
      <c r="R43" s="8">
        <v>150.33</v>
      </c>
      <c r="S43" s="8">
        <v>25287.31</v>
      </c>
      <c r="T43" s="8">
        <v>10414.65</v>
      </c>
      <c r="U43" s="8">
        <v>1692.409</v>
      </c>
      <c r="V43" s="8">
        <v>16551.699</v>
      </c>
      <c r="W43" s="8">
        <v>18244.108</v>
      </c>
      <c r="X43" s="8">
        <v>-496.093</v>
      </c>
      <c r="Y43" s="8">
        <v>49.974</v>
      </c>
      <c r="Z43" s="8">
        <v>21800.86</v>
      </c>
      <c r="AA43" s="8">
        <v>970.475</v>
      </c>
      <c r="AB43" s="8">
        <v>1038.43</v>
      </c>
      <c r="AC43" s="8" t="s">
        <v>63</v>
      </c>
      <c r="AD43" s="9">
        <v>-4878.416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9028</v>
      </c>
      <c r="AL43" s="8">
        <v>22640</v>
      </c>
      <c r="AM43" s="8">
        <v>31668</v>
      </c>
      <c r="AN43" s="8">
        <v>17149.66</v>
      </c>
      <c r="AO43" s="8">
        <v>1465.39</v>
      </c>
      <c r="AP43" s="8">
        <v>15684.27</v>
      </c>
      <c r="AQ43" s="8">
        <v>28.76</v>
      </c>
      <c r="AR43" s="8">
        <v>30.49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25316.42</v>
      </c>
      <c r="B44" s="8">
        <v>-10573.5</v>
      </c>
      <c r="C44" s="8">
        <v>19547.59</v>
      </c>
      <c r="D44" s="8">
        <v>16154.54</v>
      </c>
      <c r="E44" s="8">
        <v>28.5</v>
      </c>
      <c r="F44" s="9">
        <v>7199</v>
      </c>
      <c r="G44" s="8">
        <v>193.33</v>
      </c>
      <c r="H44" s="8">
        <v>195.89</v>
      </c>
      <c r="I44" s="8">
        <v>201.18</v>
      </c>
      <c r="J44" s="8">
        <v>280.53</v>
      </c>
      <c r="K44" s="8">
        <v>271.79</v>
      </c>
      <c r="L44" s="8">
        <v>273.19</v>
      </c>
      <c r="M44" s="8">
        <v>577.61</v>
      </c>
      <c r="N44" s="8">
        <v>575.97</v>
      </c>
      <c r="O44" s="8">
        <v>299.9</v>
      </c>
      <c r="P44" s="8">
        <v>294.2</v>
      </c>
      <c r="Q44" s="8">
        <v>150.33</v>
      </c>
      <c r="R44" s="8">
        <v>150.33</v>
      </c>
      <c r="S44" s="8">
        <v>25104.74</v>
      </c>
      <c r="T44" s="8">
        <v>10434.02</v>
      </c>
      <c r="U44" s="8">
        <v>1851.072</v>
      </c>
      <c r="V44" s="8">
        <v>17345.924</v>
      </c>
      <c r="W44" s="8">
        <v>19196.997</v>
      </c>
      <c r="X44" s="8">
        <v>-823.392</v>
      </c>
      <c r="Y44" s="8">
        <v>49.968</v>
      </c>
      <c r="Z44" s="8">
        <v>22198.28</v>
      </c>
      <c r="AA44" s="8">
        <v>680.477</v>
      </c>
      <c r="AB44" s="8">
        <v>1039.94</v>
      </c>
      <c r="AC44" s="8" t="s">
        <v>63</v>
      </c>
      <c r="AD44" s="9">
        <v>-4873.373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22937</v>
      </c>
      <c r="AM44" s="8">
        <v>31709</v>
      </c>
      <c r="AN44" s="8">
        <v>17663.33</v>
      </c>
      <c r="AO44" s="8">
        <v>1538.19</v>
      </c>
      <c r="AP44" s="8">
        <v>16125.14</v>
      </c>
      <c r="AQ44" s="8">
        <v>28.5</v>
      </c>
      <c r="AR44" s="8">
        <v>30.4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25438.4</v>
      </c>
      <c r="B45" s="8">
        <v>-10842.5</v>
      </c>
      <c r="C45" s="8">
        <v>19562.32</v>
      </c>
      <c r="D45" s="8">
        <v>17248.33</v>
      </c>
      <c r="E45" s="8">
        <v>28.98</v>
      </c>
      <c r="F45" s="9">
        <v>7198</v>
      </c>
      <c r="G45" s="8">
        <v>194.17</v>
      </c>
      <c r="H45" s="8">
        <v>195.89</v>
      </c>
      <c r="I45" s="8">
        <v>201.22</v>
      </c>
      <c r="J45" s="8">
        <v>280.56</v>
      </c>
      <c r="K45" s="8">
        <v>273.19</v>
      </c>
      <c r="L45" s="8">
        <v>273.65</v>
      </c>
      <c r="M45" s="8">
        <v>577.2</v>
      </c>
      <c r="N45" s="8">
        <v>576.79</v>
      </c>
      <c r="O45" s="8">
        <v>296.1</v>
      </c>
      <c r="P45" s="8">
        <v>294.6</v>
      </c>
      <c r="Q45" s="8">
        <v>150.59</v>
      </c>
      <c r="R45" s="8">
        <v>150.49</v>
      </c>
      <c r="S45" s="8">
        <v>25531.74</v>
      </c>
      <c r="T45" s="8">
        <v>10929.04</v>
      </c>
      <c r="U45" s="8">
        <v>1973.078</v>
      </c>
      <c r="V45" s="8">
        <v>17391.86</v>
      </c>
      <c r="W45" s="8">
        <v>19364.937</v>
      </c>
      <c r="X45" s="8">
        <v>-823.42</v>
      </c>
      <c r="Y45" s="8">
        <v>49.966</v>
      </c>
      <c r="Z45" s="8">
        <v>21719.87</v>
      </c>
      <c r="AA45" s="8">
        <v>938.602</v>
      </c>
      <c r="AB45" s="8">
        <v>943.88</v>
      </c>
      <c r="AC45" s="8" t="s">
        <v>63</v>
      </c>
      <c r="AD45" s="9">
        <v>-4876.034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8516</v>
      </c>
      <c r="AL45" s="8">
        <v>23362</v>
      </c>
      <c r="AM45" s="8">
        <v>31878</v>
      </c>
      <c r="AN45" s="8">
        <v>18115.61</v>
      </c>
      <c r="AO45" s="8">
        <v>1603.41</v>
      </c>
      <c r="AP45" s="8">
        <v>16512.2</v>
      </c>
      <c r="AQ45" s="8">
        <v>28.98</v>
      </c>
      <c r="AR45" s="8">
        <v>30.24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26779.63</v>
      </c>
      <c r="B46" s="8">
        <v>-10552</v>
      </c>
      <c r="C46" s="8">
        <v>19885.75</v>
      </c>
      <c r="D46" s="8">
        <v>18158.3</v>
      </c>
      <c r="E46" s="8">
        <v>28.65</v>
      </c>
      <c r="F46" s="9">
        <v>7197</v>
      </c>
      <c r="G46" s="8">
        <v>193.33</v>
      </c>
      <c r="H46" s="8">
        <v>195.89</v>
      </c>
      <c r="I46" s="8">
        <v>200.86</v>
      </c>
      <c r="J46" s="8">
        <v>280.59</v>
      </c>
      <c r="K46" s="8">
        <v>271.1</v>
      </c>
      <c r="L46" s="8">
        <v>272.72</v>
      </c>
      <c r="M46" s="8">
        <v>576.79</v>
      </c>
      <c r="N46" s="8">
        <v>576.38</v>
      </c>
      <c r="O46" s="8">
        <v>294.5</v>
      </c>
      <c r="P46" s="8">
        <v>290.6</v>
      </c>
      <c r="Q46" s="8">
        <v>150.17</v>
      </c>
      <c r="R46" s="8">
        <v>149.91</v>
      </c>
      <c r="S46" s="8">
        <v>26623.25</v>
      </c>
      <c r="T46" s="8">
        <v>10813.95</v>
      </c>
      <c r="U46" s="8">
        <v>1920.173</v>
      </c>
      <c r="V46" s="8">
        <v>17530.808</v>
      </c>
      <c r="W46" s="8">
        <v>19450.981</v>
      </c>
      <c r="X46" s="8">
        <v>-531.374</v>
      </c>
      <c r="Y46" s="8">
        <v>50.005</v>
      </c>
      <c r="Z46" s="8">
        <v>21298.78</v>
      </c>
      <c r="AA46" s="8">
        <v>1128.094</v>
      </c>
      <c r="AB46" s="8">
        <v>928.37</v>
      </c>
      <c r="AC46" s="8" t="s">
        <v>63</v>
      </c>
      <c r="AD46" s="9">
        <v>-4882.338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23754</v>
      </c>
      <c r="AM46" s="8">
        <v>31957</v>
      </c>
      <c r="AN46" s="8">
        <v>18510.73</v>
      </c>
      <c r="AO46" s="8">
        <v>1691.77</v>
      </c>
      <c r="AP46" s="8">
        <v>16818.96</v>
      </c>
      <c r="AQ46" s="8">
        <v>28.65</v>
      </c>
      <c r="AR46" s="8">
        <v>30.07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26917.27</v>
      </c>
      <c r="B47" s="8">
        <v>-10886</v>
      </c>
      <c r="C47" s="8">
        <v>20989.9</v>
      </c>
      <c r="D47" s="8">
        <v>18817.5</v>
      </c>
      <c r="E47" s="8">
        <v>197.92</v>
      </c>
      <c r="F47" s="9">
        <v>7199</v>
      </c>
      <c r="G47" s="8">
        <v>194.17</v>
      </c>
      <c r="H47" s="8">
        <v>195.89</v>
      </c>
      <c r="I47" s="8">
        <v>201.08</v>
      </c>
      <c r="J47" s="8">
        <v>279.97</v>
      </c>
      <c r="K47" s="8">
        <v>271.1</v>
      </c>
      <c r="L47" s="8">
        <v>272.49</v>
      </c>
      <c r="M47" s="8">
        <v>575.97</v>
      </c>
      <c r="N47" s="8">
        <v>575.56</v>
      </c>
      <c r="O47" s="8">
        <v>297.3</v>
      </c>
      <c r="P47" s="8">
        <v>290.7</v>
      </c>
      <c r="Q47" s="8">
        <v>149.75</v>
      </c>
      <c r="R47" s="8">
        <v>150.12</v>
      </c>
      <c r="S47" s="8">
        <v>26667.77</v>
      </c>
      <c r="T47" s="8">
        <v>11037.55</v>
      </c>
      <c r="U47" s="8">
        <v>1931.891</v>
      </c>
      <c r="V47" s="8">
        <v>17495.941</v>
      </c>
      <c r="W47" s="8">
        <v>19427.832</v>
      </c>
      <c r="X47" s="8">
        <v>-504.336</v>
      </c>
      <c r="Y47" s="8">
        <v>50.033</v>
      </c>
      <c r="Z47" s="8">
        <v>20683.88</v>
      </c>
      <c r="AA47" s="8">
        <v>1679.328</v>
      </c>
      <c r="AB47" s="8">
        <v>931.58</v>
      </c>
      <c r="AC47" s="8" t="s">
        <v>63</v>
      </c>
      <c r="AD47" s="9">
        <v>-4883.179</v>
      </c>
      <c r="AE47" s="8">
        <v>200</v>
      </c>
      <c r="AF47" s="8">
        <v>0</v>
      </c>
      <c r="AG47" s="8">
        <v>200</v>
      </c>
      <c r="AH47" s="8">
        <v>0</v>
      </c>
      <c r="AI47" s="8">
        <v>235.29</v>
      </c>
      <c r="AJ47" s="8">
        <v>235.29</v>
      </c>
      <c r="AK47" s="8">
        <v>8052</v>
      </c>
      <c r="AL47" s="8">
        <v>23917</v>
      </c>
      <c r="AM47" s="8">
        <v>31969</v>
      </c>
      <c r="AN47" s="8">
        <v>18830.69</v>
      </c>
      <c r="AO47" s="8">
        <v>1777.1</v>
      </c>
      <c r="AP47" s="8">
        <v>17053.59</v>
      </c>
      <c r="AQ47" s="8">
        <v>197.92</v>
      </c>
      <c r="AR47" s="8">
        <v>30.17</v>
      </c>
      <c r="AS47" s="8"/>
      <c r="AT47" s="8"/>
      <c r="AU47" s="8">
        <v>301</v>
      </c>
      <c r="AV47" s="16">
        <v>301</v>
      </c>
      <c r="AW47" s="9">
        <v>235.29</v>
      </c>
      <c r="AX47" s="9">
        <v>200</v>
      </c>
      <c r="AY47" s="9">
        <v>291</v>
      </c>
      <c r="AZ47" s="20">
        <v>291</v>
      </c>
      <c r="BA47" s="9">
        <v>235.29</v>
      </c>
      <c r="BB47" s="9">
        <v>200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200</v>
      </c>
      <c r="BN47" s="23">
        <f t="shared" ref="BN47:BP47" si="103">AE47</f>
        <v>200</v>
      </c>
      <c r="BO47" s="23">
        <f t="shared" si="103"/>
        <v>0</v>
      </c>
      <c r="BP47" s="23">
        <f t="shared" si="103"/>
        <v>200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26710.36</v>
      </c>
      <c r="B48" s="8">
        <v>-11245.73</v>
      </c>
      <c r="C48" s="8">
        <v>20767.01</v>
      </c>
      <c r="D48" s="8">
        <v>19042.95</v>
      </c>
      <c r="E48" s="8">
        <v>195.82</v>
      </c>
      <c r="F48" s="9">
        <v>7198</v>
      </c>
      <c r="G48" s="8">
        <v>192.46</v>
      </c>
      <c r="H48" s="8">
        <v>195.02</v>
      </c>
      <c r="I48" s="8">
        <v>201.86</v>
      </c>
      <c r="J48" s="8">
        <v>280.07</v>
      </c>
      <c r="K48" s="8">
        <v>271.33</v>
      </c>
      <c r="L48" s="8">
        <v>272.26</v>
      </c>
      <c r="M48" s="8">
        <v>576.38</v>
      </c>
      <c r="N48" s="8">
        <v>575.56</v>
      </c>
      <c r="O48" s="8">
        <v>294.9</v>
      </c>
      <c r="P48" s="8">
        <v>291.7</v>
      </c>
      <c r="Q48" s="8">
        <v>149.85</v>
      </c>
      <c r="R48" s="8">
        <v>150.01</v>
      </c>
      <c r="S48" s="8">
        <v>26728.69</v>
      </c>
      <c r="T48" s="8">
        <v>11342.89</v>
      </c>
      <c r="U48" s="8">
        <v>1941.01</v>
      </c>
      <c r="V48" s="8">
        <v>17713.663</v>
      </c>
      <c r="W48" s="8">
        <v>19654.673</v>
      </c>
      <c r="X48" s="8">
        <v>-406.113</v>
      </c>
      <c r="Y48" s="8">
        <v>49.991</v>
      </c>
      <c r="Z48" s="8">
        <v>20610.19</v>
      </c>
      <c r="AA48" s="8">
        <v>1626.293</v>
      </c>
      <c r="AB48" s="8">
        <v>929.57</v>
      </c>
      <c r="AC48" s="8" t="s">
        <v>63</v>
      </c>
      <c r="AD48" s="9">
        <v>-4880.657</v>
      </c>
      <c r="AE48" s="8">
        <v>198</v>
      </c>
      <c r="AF48" s="8">
        <v>2.35</v>
      </c>
      <c r="AG48" s="8">
        <v>200.35</v>
      </c>
      <c r="AH48" s="8">
        <v>0</v>
      </c>
      <c r="AI48" s="8">
        <v>235.29</v>
      </c>
      <c r="AJ48" s="8">
        <v>235.29</v>
      </c>
      <c r="AK48" s="8">
        <v>7901</v>
      </c>
      <c r="AL48" s="8">
        <v>23765</v>
      </c>
      <c r="AM48" s="8">
        <v>31666</v>
      </c>
      <c r="AN48" s="8">
        <v>19075.41</v>
      </c>
      <c r="AO48" s="8">
        <v>1869.73</v>
      </c>
      <c r="AP48" s="8">
        <v>17205.68</v>
      </c>
      <c r="AQ48" s="8">
        <v>195.82</v>
      </c>
      <c r="AR48" s="8">
        <v>30.21</v>
      </c>
      <c r="AS48" s="8"/>
      <c r="AT48" s="8"/>
      <c r="AU48" s="8">
        <v>301</v>
      </c>
      <c r="AV48" s="16">
        <v>301</v>
      </c>
      <c r="AW48" s="9">
        <v>235.29</v>
      </c>
      <c r="AX48" s="9">
        <v>200.35</v>
      </c>
      <c r="AY48" s="9">
        <v>291</v>
      </c>
      <c r="AZ48" s="20">
        <v>291</v>
      </c>
      <c r="BA48" s="9">
        <v>235.29</v>
      </c>
      <c r="BB48" s="9">
        <v>200.35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200.35</v>
      </c>
      <c r="BN48" s="23">
        <f t="shared" ref="BN48:BP48" si="105">AE48</f>
        <v>198</v>
      </c>
      <c r="BO48" s="23">
        <f t="shared" si="105"/>
        <v>2.35</v>
      </c>
      <c r="BP48" s="23">
        <f t="shared" si="105"/>
        <v>200.35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26311.95</v>
      </c>
      <c r="B49" s="8">
        <v>-11325.98</v>
      </c>
      <c r="C49" s="8">
        <v>19484.04</v>
      </c>
      <c r="D49" s="8">
        <v>18776.68</v>
      </c>
      <c r="E49" s="8">
        <v>28.32</v>
      </c>
      <c r="F49" s="9">
        <v>7198</v>
      </c>
      <c r="G49" s="8">
        <v>191.61</v>
      </c>
      <c r="H49" s="8">
        <v>190.77</v>
      </c>
      <c r="I49" s="8">
        <v>195.05</v>
      </c>
      <c r="J49" s="8">
        <v>274.16</v>
      </c>
      <c r="K49" s="8">
        <v>271.1</v>
      </c>
      <c r="L49" s="8">
        <v>271.56</v>
      </c>
      <c r="M49" s="8">
        <v>568.57</v>
      </c>
      <c r="N49" s="8">
        <v>567.75</v>
      </c>
      <c r="O49" s="8">
        <v>295.8</v>
      </c>
      <c r="P49" s="8">
        <v>283.3</v>
      </c>
      <c r="Q49" s="8">
        <v>147.95</v>
      </c>
      <c r="R49" s="8">
        <v>146.95</v>
      </c>
      <c r="S49" s="8">
        <v>26284.43</v>
      </c>
      <c r="T49" s="8">
        <v>11182.15</v>
      </c>
      <c r="U49" s="8">
        <v>1898.733</v>
      </c>
      <c r="V49" s="8">
        <v>17801.435</v>
      </c>
      <c r="W49" s="8">
        <v>19700.168</v>
      </c>
      <c r="X49" s="8">
        <v>-282.465</v>
      </c>
      <c r="Y49" s="8">
        <v>50.051</v>
      </c>
      <c r="Z49" s="8">
        <v>21683.1</v>
      </c>
      <c r="AA49" s="8">
        <v>646.52</v>
      </c>
      <c r="AB49" s="8">
        <v>955.26</v>
      </c>
      <c r="AC49" s="8" t="s">
        <v>63</v>
      </c>
      <c r="AD49" s="9">
        <v>-4910.773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23459</v>
      </c>
      <c r="AM49" s="8">
        <v>31208</v>
      </c>
      <c r="AN49" s="8">
        <v>19278.06</v>
      </c>
      <c r="AO49" s="8">
        <v>1955.39</v>
      </c>
      <c r="AP49" s="8">
        <v>17322.67</v>
      </c>
      <c r="AQ49" s="8">
        <v>28.32</v>
      </c>
      <c r="AR49" s="8">
        <v>30.15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25923.27</v>
      </c>
      <c r="B50" s="8">
        <v>-12193.84</v>
      </c>
      <c r="C50" s="8">
        <v>21891.42</v>
      </c>
      <c r="D50" s="8">
        <v>19263.81</v>
      </c>
      <c r="E50" s="8">
        <v>230</v>
      </c>
      <c r="F50" s="9">
        <v>7198</v>
      </c>
      <c r="G50" s="8">
        <v>192.46</v>
      </c>
      <c r="H50" s="8">
        <v>195.89</v>
      </c>
      <c r="I50" s="8">
        <v>199.52</v>
      </c>
      <c r="J50" s="8">
        <v>279.67</v>
      </c>
      <c r="K50" s="8">
        <v>297.38</v>
      </c>
      <c r="L50" s="8">
        <v>333.43</v>
      </c>
      <c r="M50" s="8">
        <v>639.28</v>
      </c>
      <c r="N50" s="8">
        <v>637.64</v>
      </c>
      <c r="O50" s="8">
        <v>300.1</v>
      </c>
      <c r="P50" s="8">
        <v>291.7</v>
      </c>
      <c r="Q50" s="8">
        <v>178.66</v>
      </c>
      <c r="R50" s="8">
        <v>178.5</v>
      </c>
      <c r="S50" s="8">
        <v>26204.25</v>
      </c>
      <c r="T50" s="8">
        <v>12228.11</v>
      </c>
      <c r="U50" s="8">
        <v>1842.811</v>
      </c>
      <c r="V50" s="8">
        <v>18250.388</v>
      </c>
      <c r="W50" s="8">
        <v>20093.199</v>
      </c>
      <c r="X50" s="8">
        <v>-670.405</v>
      </c>
      <c r="Y50" s="8">
        <v>50.028</v>
      </c>
      <c r="Z50" s="8">
        <v>20382.33</v>
      </c>
      <c r="AA50" s="8">
        <v>2055.215</v>
      </c>
      <c r="AB50" s="8">
        <v>1039.34</v>
      </c>
      <c r="AC50" s="8" t="s">
        <v>60</v>
      </c>
      <c r="AD50" s="9">
        <v>-4616.895</v>
      </c>
      <c r="AE50" s="8">
        <v>230</v>
      </c>
      <c r="AF50" s="8">
        <v>0</v>
      </c>
      <c r="AG50" s="8">
        <v>230</v>
      </c>
      <c r="AH50" s="8">
        <v>0</v>
      </c>
      <c r="AI50" s="8">
        <v>235.29</v>
      </c>
      <c r="AJ50" s="8">
        <v>235.29</v>
      </c>
      <c r="AK50" s="8">
        <v>7636</v>
      </c>
      <c r="AL50" s="8">
        <v>23220</v>
      </c>
      <c r="AM50" s="8">
        <v>30856</v>
      </c>
      <c r="AN50" s="8">
        <v>19382.94</v>
      </c>
      <c r="AO50" s="8">
        <v>2039.31</v>
      </c>
      <c r="AP50" s="8">
        <v>17343.63</v>
      </c>
      <c r="AQ50" s="8">
        <v>230</v>
      </c>
      <c r="AR50" s="8">
        <v>32.02</v>
      </c>
      <c r="AS50" s="8"/>
      <c r="AT50" s="8"/>
      <c r="AU50" s="8">
        <v>301</v>
      </c>
      <c r="AV50" s="16">
        <v>301</v>
      </c>
      <c r="AW50" s="9">
        <v>235.29</v>
      </c>
      <c r="AX50" s="9">
        <v>230</v>
      </c>
      <c r="AY50" s="9">
        <v>291</v>
      </c>
      <c r="AZ50" s="20">
        <v>291</v>
      </c>
      <c r="BA50" s="9">
        <v>235.29</v>
      </c>
      <c r="BB50" s="9">
        <v>230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230</v>
      </c>
      <c r="BN50" s="23">
        <f t="shared" ref="BN50:BP50" si="109">AE50</f>
        <v>230</v>
      </c>
      <c r="BO50" s="23">
        <f t="shared" si="109"/>
        <v>0</v>
      </c>
      <c r="BP50" s="23">
        <f t="shared" si="109"/>
        <v>230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25822.48</v>
      </c>
      <c r="B51" s="8">
        <v>-12108.08</v>
      </c>
      <c r="C51" s="8">
        <v>20872.92</v>
      </c>
      <c r="D51" s="8">
        <v>18878.03</v>
      </c>
      <c r="E51" s="8">
        <v>200</v>
      </c>
      <c r="F51" s="9">
        <v>7199</v>
      </c>
      <c r="G51" s="8">
        <v>193.33</v>
      </c>
      <c r="H51" s="8">
        <v>195.89</v>
      </c>
      <c r="I51" s="8">
        <v>199.45</v>
      </c>
      <c r="J51" s="8">
        <v>279.37</v>
      </c>
      <c r="K51" s="8">
        <v>280.17</v>
      </c>
      <c r="L51" s="8">
        <v>286.21</v>
      </c>
      <c r="M51" s="8">
        <v>612.15</v>
      </c>
      <c r="N51" s="8">
        <v>609.68</v>
      </c>
      <c r="O51" s="8">
        <v>300.7</v>
      </c>
      <c r="P51" s="8">
        <v>291.4</v>
      </c>
      <c r="Q51" s="8">
        <v>151.33</v>
      </c>
      <c r="R51" s="8">
        <v>150.96</v>
      </c>
      <c r="S51" s="8">
        <v>25738.89</v>
      </c>
      <c r="T51" s="8">
        <v>12311.83</v>
      </c>
      <c r="U51" s="8">
        <v>1883.851</v>
      </c>
      <c r="V51" s="8">
        <v>18057.232</v>
      </c>
      <c r="W51" s="8">
        <v>19941.083</v>
      </c>
      <c r="X51" s="8">
        <v>-662.806</v>
      </c>
      <c r="Y51" s="8">
        <v>49.972</v>
      </c>
      <c r="Z51" s="8">
        <v>20539.28</v>
      </c>
      <c r="AA51" s="8">
        <v>1875.854</v>
      </c>
      <c r="AB51" s="8">
        <v>1165.68</v>
      </c>
      <c r="AC51" s="8" t="s">
        <v>63</v>
      </c>
      <c r="AD51" s="9">
        <v>-4786.526</v>
      </c>
      <c r="AE51" s="8">
        <v>200</v>
      </c>
      <c r="AF51" s="8">
        <v>0</v>
      </c>
      <c r="AG51" s="8">
        <v>200</v>
      </c>
      <c r="AH51" s="8">
        <v>0</v>
      </c>
      <c r="AI51" s="8">
        <v>235.29</v>
      </c>
      <c r="AJ51" s="8">
        <v>235.29</v>
      </c>
      <c r="AK51" s="8">
        <v>7868</v>
      </c>
      <c r="AL51" s="8">
        <v>23084</v>
      </c>
      <c r="AM51" s="8">
        <v>30952</v>
      </c>
      <c r="AN51" s="8">
        <v>19403.63</v>
      </c>
      <c r="AO51" s="8">
        <v>2124.3</v>
      </c>
      <c r="AP51" s="8">
        <v>17279.33</v>
      </c>
      <c r="AQ51" s="8">
        <v>200</v>
      </c>
      <c r="AR51" s="8">
        <v>32.02</v>
      </c>
      <c r="AS51" s="8"/>
      <c r="AT51" s="8"/>
      <c r="AU51" s="8">
        <v>301</v>
      </c>
      <c r="AV51" s="16">
        <v>301</v>
      </c>
      <c r="AW51" s="9">
        <v>235.29</v>
      </c>
      <c r="AX51" s="9">
        <v>200</v>
      </c>
      <c r="AY51" s="9">
        <v>291</v>
      </c>
      <c r="AZ51" s="20">
        <v>291</v>
      </c>
      <c r="BA51" s="9">
        <v>235.29</v>
      </c>
      <c r="BB51" s="9">
        <v>200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25525.04</v>
      </c>
      <c r="B52" s="8">
        <v>-12564.7</v>
      </c>
      <c r="C52" s="8">
        <v>20893.4</v>
      </c>
      <c r="D52" s="8">
        <v>19069.84</v>
      </c>
      <c r="E52" s="8">
        <v>178.05</v>
      </c>
      <c r="F52" s="9">
        <v>7199</v>
      </c>
      <c r="G52" s="8">
        <v>248.86</v>
      </c>
      <c r="H52" s="8">
        <v>250.57</v>
      </c>
      <c r="I52" s="8">
        <v>198.52</v>
      </c>
      <c r="J52" s="8">
        <v>279.15</v>
      </c>
      <c r="K52" s="8">
        <v>270.4</v>
      </c>
      <c r="L52" s="8">
        <v>271.1</v>
      </c>
      <c r="M52" s="8">
        <v>649.56</v>
      </c>
      <c r="N52" s="8">
        <v>654.49</v>
      </c>
      <c r="O52" s="8">
        <v>300.8</v>
      </c>
      <c r="P52" s="8">
        <v>288.1</v>
      </c>
      <c r="Q52" s="8">
        <v>150.17</v>
      </c>
      <c r="R52" s="8">
        <v>149.91</v>
      </c>
      <c r="S52" s="8">
        <v>25449.64</v>
      </c>
      <c r="T52" s="8">
        <v>12386.41</v>
      </c>
      <c r="U52" s="8">
        <v>1769.473</v>
      </c>
      <c r="V52" s="8">
        <v>17879.462</v>
      </c>
      <c r="W52" s="8">
        <v>19648.935</v>
      </c>
      <c r="X52" s="8">
        <v>-668.795</v>
      </c>
      <c r="Y52" s="8">
        <v>50.036</v>
      </c>
      <c r="Z52" s="8">
        <v>20562.22</v>
      </c>
      <c r="AA52" s="8">
        <v>1739.805</v>
      </c>
      <c r="AB52" s="8">
        <v>1068.5</v>
      </c>
      <c r="AC52" s="8" t="s">
        <v>63</v>
      </c>
      <c r="AD52" s="9">
        <v>-4733.297</v>
      </c>
      <c r="AE52" s="8">
        <v>148.71</v>
      </c>
      <c r="AF52" s="8">
        <v>57.5</v>
      </c>
      <c r="AG52" s="8">
        <v>206.21</v>
      </c>
      <c r="AH52" s="8">
        <v>0</v>
      </c>
      <c r="AI52" s="8">
        <v>235.29</v>
      </c>
      <c r="AJ52" s="8">
        <v>235.29</v>
      </c>
      <c r="AK52" s="8">
        <v>8100</v>
      </c>
      <c r="AL52" s="8">
        <v>22955</v>
      </c>
      <c r="AM52" s="8">
        <v>31055</v>
      </c>
      <c r="AN52" s="8">
        <v>19342.91</v>
      </c>
      <c r="AO52" s="8">
        <v>2210.17</v>
      </c>
      <c r="AP52" s="8">
        <v>17132.74</v>
      </c>
      <c r="AQ52" s="8">
        <v>178.05</v>
      </c>
      <c r="AR52" s="8">
        <v>31.98</v>
      </c>
      <c r="AS52" s="8"/>
      <c r="AT52" s="8"/>
      <c r="AU52" s="8">
        <v>301</v>
      </c>
      <c r="AV52" s="16">
        <v>301</v>
      </c>
      <c r="AW52" s="9">
        <v>235.29</v>
      </c>
      <c r="AX52" s="9">
        <v>206.21</v>
      </c>
      <c r="AY52" s="9">
        <v>291</v>
      </c>
      <c r="AZ52" s="20">
        <v>291</v>
      </c>
      <c r="BA52" s="9">
        <v>235.29</v>
      </c>
      <c r="BB52" s="9">
        <v>206.21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206.21</v>
      </c>
      <c r="BN52" s="23">
        <f t="shared" ref="BN52:BP52" si="113">AE52</f>
        <v>148.71</v>
      </c>
      <c r="BO52" s="23">
        <f t="shared" si="113"/>
        <v>57.5</v>
      </c>
      <c r="BP52" s="23">
        <f t="shared" si="113"/>
        <v>206.21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25408.23</v>
      </c>
      <c r="B53" s="8">
        <v>-12219.84</v>
      </c>
      <c r="C53" s="8">
        <v>20595.47</v>
      </c>
      <c r="D53" s="8">
        <v>18772.45</v>
      </c>
      <c r="E53" s="8">
        <v>199.58</v>
      </c>
      <c r="F53" s="9">
        <v>7200</v>
      </c>
      <c r="G53" s="8">
        <v>195.02</v>
      </c>
      <c r="H53" s="8">
        <v>195.02</v>
      </c>
      <c r="I53" s="8">
        <v>200.89</v>
      </c>
      <c r="J53" s="8">
        <v>279.63</v>
      </c>
      <c r="K53" s="8">
        <v>272.72</v>
      </c>
      <c r="L53" s="8">
        <v>268.54</v>
      </c>
      <c r="M53" s="8">
        <v>617.49</v>
      </c>
      <c r="N53" s="8">
        <v>632.29</v>
      </c>
      <c r="O53" s="8">
        <v>301.7</v>
      </c>
      <c r="P53" s="8">
        <v>292.7</v>
      </c>
      <c r="Q53" s="8">
        <v>150.54</v>
      </c>
      <c r="R53" s="8">
        <v>150.22</v>
      </c>
      <c r="S53" s="8">
        <v>25012.89</v>
      </c>
      <c r="T53" s="8">
        <v>12462.98</v>
      </c>
      <c r="U53" s="8">
        <v>1644.916</v>
      </c>
      <c r="V53" s="8">
        <v>17607.068</v>
      </c>
      <c r="W53" s="8">
        <v>19251.983</v>
      </c>
      <c r="X53" s="8">
        <v>-684.94</v>
      </c>
      <c r="Y53" s="8">
        <v>50.025</v>
      </c>
      <c r="Z53" s="8">
        <v>20606.82</v>
      </c>
      <c r="AA53" s="8">
        <v>1701.123</v>
      </c>
      <c r="AB53" s="8">
        <v>1070.21</v>
      </c>
      <c r="AC53" s="8" t="s">
        <v>63</v>
      </c>
      <c r="AD53" s="9">
        <v>-4778.402</v>
      </c>
      <c r="AE53" s="8">
        <v>200</v>
      </c>
      <c r="AF53" s="8">
        <v>0</v>
      </c>
      <c r="AG53" s="8">
        <v>200</v>
      </c>
      <c r="AH53" s="8">
        <v>0</v>
      </c>
      <c r="AI53" s="8">
        <v>235.29</v>
      </c>
      <c r="AJ53" s="8">
        <v>235.29</v>
      </c>
      <c r="AK53" s="8">
        <v>8332</v>
      </c>
      <c r="AL53" s="8">
        <v>22816</v>
      </c>
      <c r="AM53" s="8">
        <v>31148</v>
      </c>
      <c r="AN53" s="8">
        <v>19232.74</v>
      </c>
      <c r="AO53" s="8">
        <v>2291.58</v>
      </c>
      <c r="AP53" s="8">
        <v>16941.16</v>
      </c>
      <c r="AQ53" s="8">
        <v>199.58</v>
      </c>
      <c r="AR53" s="8">
        <v>31.98</v>
      </c>
      <c r="AS53" s="8"/>
      <c r="AT53" s="8"/>
      <c r="AU53" s="8">
        <v>301</v>
      </c>
      <c r="AV53" s="16">
        <v>301</v>
      </c>
      <c r="AW53" s="9">
        <v>235.29</v>
      </c>
      <c r="AX53" s="9">
        <v>200</v>
      </c>
      <c r="AY53" s="9">
        <v>291</v>
      </c>
      <c r="AZ53" s="20">
        <v>291</v>
      </c>
      <c r="BA53" s="9">
        <v>235.29</v>
      </c>
      <c r="BB53" s="9">
        <v>200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24962.63</v>
      </c>
      <c r="B54" s="8">
        <v>-11815</v>
      </c>
      <c r="C54" s="8">
        <v>20005.28</v>
      </c>
      <c r="D54" s="8">
        <v>18474.86</v>
      </c>
      <c r="E54" s="8">
        <v>174.43</v>
      </c>
      <c r="F54" s="9">
        <v>7199</v>
      </c>
      <c r="G54" s="8">
        <v>194.17</v>
      </c>
      <c r="H54" s="8">
        <v>194.17</v>
      </c>
      <c r="I54" s="8">
        <v>199.43</v>
      </c>
      <c r="J54" s="8">
        <v>279.55</v>
      </c>
      <c r="K54" s="8">
        <v>270.86</v>
      </c>
      <c r="L54" s="8">
        <v>273.19</v>
      </c>
      <c r="M54" s="8">
        <v>576.38</v>
      </c>
      <c r="N54" s="8">
        <v>578.44</v>
      </c>
      <c r="O54" s="8">
        <v>302.7</v>
      </c>
      <c r="P54" s="8">
        <v>291.9</v>
      </c>
      <c r="Q54" s="8">
        <v>150.49</v>
      </c>
      <c r="R54" s="8">
        <v>150.17</v>
      </c>
      <c r="S54" s="8">
        <v>24462.34</v>
      </c>
      <c r="T54" s="8">
        <v>12126.8</v>
      </c>
      <c r="U54" s="8">
        <v>1638.471</v>
      </c>
      <c r="V54" s="8">
        <v>17564.93</v>
      </c>
      <c r="W54" s="8">
        <v>19203.401</v>
      </c>
      <c r="X54" s="8">
        <v>-680.876</v>
      </c>
      <c r="Y54" s="8">
        <v>49.974</v>
      </c>
      <c r="Z54" s="8">
        <v>21409.46</v>
      </c>
      <c r="AA54" s="8">
        <v>978.93</v>
      </c>
      <c r="AB54" s="8">
        <v>1077.4</v>
      </c>
      <c r="AC54" s="8" t="s">
        <v>63</v>
      </c>
      <c r="AD54" s="9">
        <v>-4860.626</v>
      </c>
      <c r="AE54" s="8">
        <v>170</v>
      </c>
      <c r="AF54" s="8">
        <v>35.29</v>
      </c>
      <c r="AG54" s="8">
        <v>205.29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22770</v>
      </c>
      <c r="AM54" s="8">
        <v>31339</v>
      </c>
      <c r="AN54" s="8">
        <v>19053.73</v>
      </c>
      <c r="AO54" s="8">
        <v>2373.33</v>
      </c>
      <c r="AP54" s="8">
        <v>16680.4</v>
      </c>
      <c r="AQ54" s="8">
        <v>174.43</v>
      </c>
      <c r="AR54" s="8">
        <v>32.08</v>
      </c>
      <c r="AS54" s="8"/>
      <c r="AT54" s="8"/>
      <c r="AU54" s="8">
        <v>301</v>
      </c>
      <c r="AV54" s="16">
        <v>301</v>
      </c>
      <c r="AW54" s="9">
        <v>235.29</v>
      </c>
      <c r="AX54" s="9">
        <v>205.29</v>
      </c>
      <c r="AY54" s="9">
        <v>291</v>
      </c>
      <c r="AZ54" s="20">
        <v>291</v>
      </c>
      <c r="BA54" s="9">
        <v>235.29</v>
      </c>
      <c r="BB54" s="9">
        <v>205.29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205.29</v>
      </c>
      <c r="BN54" s="23">
        <f t="shared" ref="BN54:BP54" si="117">AE54</f>
        <v>170</v>
      </c>
      <c r="BO54" s="23">
        <f t="shared" si="117"/>
        <v>35.29</v>
      </c>
      <c r="BP54" s="23">
        <f t="shared" si="117"/>
        <v>205.29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24455.13</v>
      </c>
      <c r="B55" s="8">
        <v>-11812</v>
      </c>
      <c r="C55" s="8">
        <v>20498.65</v>
      </c>
      <c r="D55" s="8">
        <v>18049.63</v>
      </c>
      <c r="E55" s="8">
        <v>195.56</v>
      </c>
      <c r="F55" s="9">
        <v>7200</v>
      </c>
      <c r="G55" s="8">
        <v>195.02</v>
      </c>
      <c r="H55" s="8">
        <v>195.02</v>
      </c>
      <c r="I55" s="8">
        <v>199.76</v>
      </c>
      <c r="J55" s="8">
        <v>279.44</v>
      </c>
      <c r="K55" s="8">
        <v>271.33</v>
      </c>
      <c r="L55" s="8">
        <v>275.05</v>
      </c>
      <c r="M55" s="8">
        <v>578.44</v>
      </c>
      <c r="N55" s="8">
        <v>579.26</v>
      </c>
      <c r="O55" s="8">
        <v>299.8</v>
      </c>
      <c r="P55" s="8">
        <v>293.2</v>
      </c>
      <c r="Q55" s="8">
        <v>150.91</v>
      </c>
      <c r="R55" s="8">
        <v>150.28</v>
      </c>
      <c r="S55" s="8">
        <v>24581.34</v>
      </c>
      <c r="T55" s="8">
        <v>11887.82</v>
      </c>
      <c r="U55" s="8">
        <v>1654.375</v>
      </c>
      <c r="V55" s="8">
        <v>17124.532</v>
      </c>
      <c r="W55" s="8">
        <v>18778.907</v>
      </c>
      <c r="X55" s="8">
        <v>-678.333</v>
      </c>
      <c r="Y55" s="8">
        <v>49.97</v>
      </c>
      <c r="Z55" s="8">
        <v>21006.21</v>
      </c>
      <c r="AA55" s="8">
        <v>1357.434</v>
      </c>
      <c r="AB55" s="8">
        <v>1054.78</v>
      </c>
      <c r="AC55" s="8" t="s">
        <v>63</v>
      </c>
      <c r="AD55" s="9">
        <v>-4861.046</v>
      </c>
      <c r="AE55" s="8">
        <v>198</v>
      </c>
      <c r="AF55" s="8">
        <v>2.35</v>
      </c>
      <c r="AG55" s="8">
        <v>200.35</v>
      </c>
      <c r="AH55" s="8">
        <v>0</v>
      </c>
      <c r="AI55" s="8">
        <v>235.29</v>
      </c>
      <c r="AJ55" s="8">
        <v>235.29</v>
      </c>
      <c r="AK55" s="8">
        <v>8567</v>
      </c>
      <c r="AL55" s="8">
        <v>22855</v>
      </c>
      <c r="AM55" s="8">
        <v>31422</v>
      </c>
      <c r="AN55" s="8">
        <v>18793.5</v>
      </c>
      <c r="AO55" s="8">
        <v>2462.83</v>
      </c>
      <c r="AP55" s="8">
        <v>16330.67</v>
      </c>
      <c r="AQ55" s="8">
        <v>195.56</v>
      </c>
      <c r="AR55" s="8">
        <v>32.08</v>
      </c>
      <c r="AS55" s="8"/>
      <c r="AT55" s="8"/>
      <c r="AU55" s="8">
        <v>301</v>
      </c>
      <c r="AV55" s="16">
        <v>301</v>
      </c>
      <c r="AW55" s="9">
        <v>235.29</v>
      </c>
      <c r="AX55" s="9">
        <v>200.35</v>
      </c>
      <c r="AY55" s="9">
        <v>291</v>
      </c>
      <c r="AZ55" s="20">
        <v>291</v>
      </c>
      <c r="BA55" s="9">
        <v>235.29</v>
      </c>
      <c r="BB55" s="9">
        <v>200.35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200.35</v>
      </c>
      <c r="BN55" s="23">
        <f t="shared" ref="BN55:BP55" si="119">AE55</f>
        <v>198</v>
      </c>
      <c r="BO55" s="23">
        <f t="shared" si="119"/>
        <v>2.35</v>
      </c>
      <c r="BP55" s="23">
        <f t="shared" si="119"/>
        <v>200.35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24399.81</v>
      </c>
      <c r="B56" s="8">
        <v>-11313</v>
      </c>
      <c r="C56" s="8">
        <v>20047.08</v>
      </c>
      <c r="D56" s="8">
        <v>17989.77</v>
      </c>
      <c r="E56" s="8">
        <v>114.99</v>
      </c>
      <c r="F56" s="9">
        <v>7200</v>
      </c>
      <c r="G56" s="8">
        <v>194.17</v>
      </c>
      <c r="H56" s="8">
        <v>195.02</v>
      </c>
      <c r="I56" s="8">
        <v>199.73</v>
      </c>
      <c r="J56" s="8">
        <v>279.87</v>
      </c>
      <c r="K56" s="8">
        <v>271.33</v>
      </c>
      <c r="L56" s="8">
        <v>273.19</v>
      </c>
      <c r="M56" s="8">
        <v>577.61</v>
      </c>
      <c r="N56" s="8">
        <v>579.26</v>
      </c>
      <c r="O56" s="8">
        <v>301.1</v>
      </c>
      <c r="P56" s="8">
        <v>294.7</v>
      </c>
      <c r="Q56" s="8">
        <v>150.81</v>
      </c>
      <c r="R56" s="8">
        <v>150.49</v>
      </c>
      <c r="S56" s="8">
        <v>24194.45</v>
      </c>
      <c r="T56" s="8">
        <v>11377.92</v>
      </c>
      <c r="U56" s="8">
        <v>1720.968</v>
      </c>
      <c r="V56" s="8">
        <v>16521.548</v>
      </c>
      <c r="W56" s="8">
        <v>18242.516</v>
      </c>
      <c r="X56" s="8">
        <v>-677.349</v>
      </c>
      <c r="Y56" s="8">
        <v>49.975</v>
      </c>
      <c r="Z56" s="8">
        <v>21314.56</v>
      </c>
      <c r="AA56" s="8">
        <v>987.664</v>
      </c>
      <c r="AB56" s="8">
        <v>1041.97</v>
      </c>
      <c r="AC56" s="8" t="s">
        <v>63</v>
      </c>
      <c r="AD56" s="9">
        <v>-4867.49</v>
      </c>
      <c r="AE56" s="8">
        <v>100</v>
      </c>
      <c r="AF56" s="8">
        <v>117.65</v>
      </c>
      <c r="AG56" s="8">
        <v>217.65</v>
      </c>
      <c r="AH56" s="8">
        <v>0</v>
      </c>
      <c r="AI56" s="8">
        <v>235.29</v>
      </c>
      <c r="AJ56" s="8">
        <v>235.29</v>
      </c>
      <c r="AK56" s="8">
        <v>8567</v>
      </c>
      <c r="AL56" s="8">
        <v>23031</v>
      </c>
      <c r="AM56" s="8">
        <v>31598</v>
      </c>
      <c r="AN56" s="8">
        <v>18411.03</v>
      </c>
      <c r="AO56" s="8">
        <v>2524.77</v>
      </c>
      <c r="AP56" s="8">
        <v>15886.26</v>
      </c>
      <c r="AQ56" s="8">
        <v>114.99</v>
      </c>
      <c r="AR56" s="8">
        <v>32.18</v>
      </c>
      <c r="AS56" s="8"/>
      <c r="AT56" s="8"/>
      <c r="AU56" s="8">
        <v>301</v>
      </c>
      <c r="AV56" s="16">
        <v>301</v>
      </c>
      <c r="AW56" s="9">
        <v>235.29</v>
      </c>
      <c r="AX56" s="9">
        <v>217.65</v>
      </c>
      <c r="AY56" s="9">
        <v>291</v>
      </c>
      <c r="AZ56" s="20">
        <v>291</v>
      </c>
      <c r="BA56" s="9">
        <v>235.29</v>
      </c>
      <c r="BB56" s="9">
        <v>217.65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217.65</v>
      </c>
      <c r="BN56" s="23">
        <f t="shared" ref="BN56:BP56" si="121">AE56</f>
        <v>100</v>
      </c>
      <c r="BO56" s="23">
        <f t="shared" si="121"/>
        <v>117.65</v>
      </c>
      <c r="BP56" s="23">
        <f t="shared" si="121"/>
        <v>217.65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117.65</v>
      </c>
    </row>
    <row r="57" s="2" customFormat="1" spans="1:72">
      <c r="A57" s="8">
        <v>24506.98</v>
      </c>
      <c r="B57" s="8">
        <v>-10813</v>
      </c>
      <c r="C57" s="8">
        <v>20376.4</v>
      </c>
      <c r="D57" s="8">
        <v>17263.86</v>
      </c>
      <c r="E57" s="8">
        <v>191.48</v>
      </c>
      <c r="F57" s="9">
        <v>7200</v>
      </c>
      <c r="G57" s="8">
        <v>194.17</v>
      </c>
      <c r="H57" s="8">
        <v>195.02</v>
      </c>
      <c r="I57" s="8">
        <v>200.02</v>
      </c>
      <c r="J57" s="8">
        <v>279.16</v>
      </c>
      <c r="K57" s="8">
        <v>271.33</v>
      </c>
      <c r="L57" s="8">
        <v>272.72</v>
      </c>
      <c r="M57" s="8">
        <v>578.02</v>
      </c>
      <c r="N57" s="8">
        <v>579.67</v>
      </c>
      <c r="O57" s="8">
        <v>301.8</v>
      </c>
      <c r="P57" s="8">
        <v>294.6</v>
      </c>
      <c r="Q57" s="8">
        <v>150.22</v>
      </c>
      <c r="R57" s="8">
        <v>150.01</v>
      </c>
      <c r="S57" s="8">
        <v>24479.27</v>
      </c>
      <c r="T57" s="8">
        <v>10837.42</v>
      </c>
      <c r="U57" s="8">
        <v>1923.619</v>
      </c>
      <c r="V57" s="8">
        <v>16644.692</v>
      </c>
      <c r="W57" s="8">
        <v>18568.311</v>
      </c>
      <c r="X57" s="8">
        <v>-781.784</v>
      </c>
      <c r="Y57" s="8">
        <v>50.027</v>
      </c>
      <c r="Z57" s="8">
        <v>21552.85</v>
      </c>
      <c r="AA57" s="8">
        <v>967.793</v>
      </c>
      <c r="AB57" s="8">
        <v>1029.99</v>
      </c>
      <c r="AC57" s="8" t="s">
        <v>63</v>
      </c>
      <c r="AD57" s="9">
        <v>-4867.63</v>
      </c>
      <c r="AE57" s="8">
        <v>190</v>
      </c>
      <c r="AF57" s="8">
        <v>11.77</v>
      </c>
      <c r="AG57" s="8">
        <v>201.77</v>
      </c>
      <c r="AH57" s="8">
        <v>0</v>
      </c>
      <c r="AI57" s="8">
        <v>235.29</v>
      </c>
      <c r="AJ57" s="8">
        <v>235.29</v>
      </c>
      <c r="AK57" s="8">
        <v>8567</v>
      </c>
      <c r="AL57" s="8">
        <v>23249</v>
      </c>
      <c r="AM57" s="8">
        <v>31816</v>
      </c>
      <c r="AN57" s="8">
        <v>18009.19</v>
      </c>
      <c r="AO57" s="8">
        <v>2594.37</v>
      </c>
      <c r="AP57" s="8">
        <v>15414.82</v>
      </c>
      <c r="AQ57" s="8">
        <v>191.48</v>
      </c>
      <c r="AR57" s="8">
        <v>32.05</v>
      </c>
      <c r="AS57" s="8"/>
      <c r="AT57" s="8"/>
      <c r="AU57" s="8">
        <v>301</v>
      </c>
      <c r="AV57" s="16">
        <v>301</v>
      </c>
      <c r="AW57" s="9">
        <v>235.29</v>
      </c>
      <c r="AX57" s="9">
        <v>201.77</v>
      </c>
      <c r="AY57" s="9">
        <v>291</v>
      </c>
      <c r="AZ57" s="20">
        <v>291</v>
      </c>
      <c r="BA57" s="9">
        <v>235.29</v>
      </c>
      <c r="BB57" s="9">
        <v>201.77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201.77</v>
      </c>
      <c r="BN57" s="23">
        <f t="shared" ref="BN57:BP57" si="123">AE57</f>
        <v>190</v>
      </c>
      <c r="BO57" s="23">
        <f t="shared" si="123"/>
        <v>11.77</v>
      </c>
      <c r="BP57" s="23">
        <f t="shared" si="123"/>
        <v>201.77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24634.01</v>
      </c>
      <c r="B58" s="8">
        <v>-9821</v>
      </c>
      <c r="C58" s="8">
        <v>19458.73</v>
      </c>
      <c r="D58" s="8">
        <v>16694.4</v>
      </c>
      <c r="E58" s="8">
        <v>31.06</v>
      </c>
      <c r="F58" s="9">
        <v>7199</v>
      </c>
      <c r="G58" s="8">
        <v>194.17</v>
      </c>
      <c r="H58" s="8">
        <v>194.17</v>
      </c>
      <c r="I58" s="8">
        <v>199.91</v>
      </c>
      <c r="J58" s="8">
        <v>279.88</v>
      </c>
      <c r="K58" s="8">
        <v>272.72</v>
      </c>
      <c r="L58" s="8">
        <v>272.26</v>
      </c>
      <c r="M58" s="8">
        <v>577.61</v>
      </c>
      <c r="N58" s="8">
        <v>579.67</v>
      </c>
      <c r="O58" s="8">
        <v>303.3</v>
      </c>
      <c r="P58" s="8">
        <v>294.7</v>
      </c>
      <c r="Q58" s="8">
        <v>150.12</v>
      </c>
      <c r="R58" s="8">
        <v>149.59</v>
      </c>
      <c r="S58" s="8">
        <v>24385.06</v>
      </c>
      <c r="T58" s="8">
        <v>9746.22</v>
      </c>
      <c r="U58" s="8">
        <v>2026.725</v>
      </c>
      <c r="V58" s="8">
        <v>16200.172</v>
      </c>
      <c r="W58" s="8">
        <v>18226.897</v>
      </c>
      <c r="X58" s="8">
        <v>-776.968</v>
      </c>
      <c r="Y58" s="8">
        <v>49.989</v>
      </c>
      <c r="Z58" s="8">
        <v>22337.33</v>
      </c>
      <c r="AA58" s="8">
        <v>422.592</v>
      </c>
      <c r="AB58" s="8">
        <v>1024.4</v>
      </c>
      <c r="AC58" s="8" t="s">
        <v>63</v>
      </c>
      <c r="AD58" s="9">
        <v>-4862.307</v>
      </c>
      <c r="AE58" s="8">
        <v>-0.03</v>
      </c>
      <c r="AF58" s="8">
        <v>235.29</v>
      </c>
      <c r="AG58" s="8">
        <v>235.26</v>
      </c>
      <c r="AH58" s="8">
        <v>0</v>
      </c>
      <c r="AI58" s="8">
        <v>235.29</v>
      </c>
      <c r="AJ58" s="8">
        <v>235.29</v>
      </c>
      <c r="AK58" s="8">
        <v>8575</v>
      </c>
      <c r="AL58" s="8">
        <v>23477</v>
      </c>
      <c r="AM58" s="8">
        <v>32052</v>
      </c>
      <c r="AN58" s="8">
        <v>17575.32</v>
      </c>
      <c r="AO58" s="8">
        <v>2677.4</v>
      </c>
      <c r="AP58" s="8">
        <v>14897.92</v>
      </c>
      <c r="AQ58" s="8">
        <v>31.06</v>
      </c>
      <c r="AR58" s="8">
        <v>31.5</v>
      </c>
      <c r="AS58" s="8"/>
      <c r="AT58" s="8"/>
      <c r="AU58" s="8">
        <v>301</v>
      </c>
      <c r="AV58" s="16">
        <v>301</v>
      </c>
      <c r="AW58" s="9">
        <v>235.29</v>
      </c>
      <c r="AX58" s="9">
        <v>235.26</v>
      </c>
      <c r="AY58" s="9">
        <v>291</v>
      </c>
      <c r="AZ58" s="20">
        <v>291</v>
      </c>
      <c r="BA58" s="9">
        <v>235.29</v>
      </c>
      <c r="BB58" s="9">
        <v>235.26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235.26</v>
      </c>
      <c r="BN58" s="23">
        <f t="shared" ref="BN58:BP58" si="125">AE58</f>
        <v>-0.03</v>
      </c>
      <c r="BO58" s="23">
        <f t="shared" si="125"/>
        <v>235.29</v>
      </c>
      <c r="BP58" s="23">
        <f t="shared" si="125"/>
        <v>235.26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25035.98</v>
      </c>
      <c r="B59" s="8">
        <v>-9153</v>
      </c>
      <c r="C59" s="8">
        <v>20244.58</v>
      </c>
      <c r="D59" s="8">
        <v>16444.96</v>
      </c>
      <c r="E59" s="8">
        <v>30.32</v>
      </c>
      <c r="F59" s="9">
        <v>7200</v>
      </c>
      <c r="G59" s="8">
        <v>195.89</v>
      </c>
      <c r="H59" s="8">
        <v>193.33</v>
      </c>
      <c r="I59" s="8">
        <v>199.68</v>
      </c>
      <c r="J59" s="8">
        <v>279.41</v>
      </c>
      <c r="K59" s="8">
        <v>271.33</v>
      </c>
      <c r="L59" s="8">
        <v>273.19</v>
      </c>
      <c r="M59" s="8">
        <v>578.02</v>
      </c>
      <c r="N59" s="8">
        <v>579.67</v>
      </c>
      <c r="O59" s="8">
        <v>303.7</v>
      </c>
      <c r="P59" s="8">
        <v>294.2</v>
      </c>
      <c r="Q59" s="8">
        <v>150.75</v>
      </c>
      <c r="R59" s="8">
        <v>150.17</v>
      </c>
      <c r="S59" s="8">
        <v>24645.1</v>
      </c>
      <c r="T59" s="8">
        <v>9321.371</v>
      </c>
      <c r="U59" s="8">
        <v>2118.698</v>
      </c>
      <c r="V59" s="8">
        <v>15667.707</v>
      </c>
      <c r="W59" s="8">
        <v>17786.405</v>
      </c>
      <c r="X59" s="8">
        <v>-770.444</v>
      </c>
      <c r="Y59" s="8">
        <v>49.973</v>
      </c>
      <c r="Z59" s="8">
        <v>22307.87</v>
      </c>
      <c r="AA59" s="8">
        <v>738.555</v>
      </c>
      <c r="AB59" s="8">
        <v>932.48</v>
      </c>
      <c r="AC59" s="8" t="s">
        <v>63</v>
      </c>
      <c r="AD59" s="9">
        <v>-4870.151</v>
      </c>
      <c r="AE59" s="8">
        <v>0</v>
      </c>
      <c r="AF59" s="8">
        <v>235.29</v>
      </c>
      <c r="AG59" s="8">
        <v>235.29</v>
      </c>
      <c r="AH59" s="8">
        <v>100</v>
      </c>
      <c r="AI59" s="8">
        <v>117.65</v>
      </c>
      <c r="AJ59" s="8">
        <v>217.65</v>
      </c>
      <c r="AK59" s="8">
        <v>8571</v>
      </c>
      <c r="AL59" s="8">
        <v>23737</v>
      </c>
      <c r="AM59" s="8">
        <v>32308</v>
      </c>
      <c r="AN59" s="8">
        <v>17144.38</v>
      </c>
      <c r="AO59" s="8">
        <v>2751.75</v>
      </c>
      <c r="AP59" s="8">
        <v>14392.63</v>
      </c>
      <c r="AQ59" s="8">
        <v>30.32</v>
      </c>
      <c r="AR59" s="8">
        <v>115.05</v>
      </c>
      <c r="AS59" s="8"/>
      <c r="AT59" s="8"/>
      <c r="AU59" s="8">
        <v>301</v>
      </c>
      <c r="AV59" s="16">
        <v>301</v>
      </c>
      <c r="AW59" s="9">
        <v>217.65</v>
      </c>
      <c r="AX59" s="9">
        <v>235.29</v>
      </c>
      <c r="AY59" s="9">
        <v>291</v>
      </c>
      <c r="AZ59" s="20">
        <v>291</v>
      </c>
      <c r="BA59" s="9">
        <v>217.65</v>
      </c>
      <c r="BB59" s="9">
        <v>235.29</v>
      </c>
      <c r="BC59" s="8"/>
      <c r="BD59" s="8"/>
      <c r="BE59" s="24">
        <f t="shared" si="0"/>
        <v>217.65</v>
      </c>
      <c r="BF59" s="24">
        <f t="shared" ref="BF59:BH59" si="126">AH59</f>
        <v>100</v>
      </c>
      <c r="BG59" s="24">
        <f t="shared" si="126"/>
        <v>117.65</v>
      </c>
      <c r="BH59" s="24">
        <f t="shared" si="126"/>
        <v>217.65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117.65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25203.68</v>
      </c>
      <c r="B60" s="8">
        <v>-9140</v>
      </c>
      <c r="C60" s="8">
        <v>20743.5</v>
      </c>
      <c r="D60" s="8">
        <v>16283.22</v>
      </c>
      <c r="E60" s="8">
        <v>115</v>
      </c>
      <c r="F60" s="9">
        <v>7195</v>
      </c>
      <c r="G60" s="8">
        <v>195.02</v>
      </c>
      <c r="H60" s="8">
        <v>193.33</v>
      </c>
      <c r="I60" s="8">
        <v>199.24</v>
      </c>
      <c r="J60" s="8">
        <v>279.35</v>
      </c>
      <c r="K60" s="8">
        <v>272.49</v>
      </c>
      <c r="L60" s="8">
        <v>272.49</v>
      </c>
      <c r="M60" s="8">
        <v>578.44</v>
      </c>
      <c r="N60" s="8">
        <v>575.56</v>
      </c>
      <c r="O60" s="8">
        <v>305.3</v>
      </c>
      <c r="P60" s="8">
        <v>294.9</v>
      </c>
      <c r="Q60" s="8">
        <v>149.8</v>
      </c>
      <c r="R60" s="8">
        <v>150.28</v>
      </c>
      <c r="S60" s="8">
        <v>25376.64</v>
      </c>
      <c r="T60" s="8">
        <v>9121.556</v>
      </c>
      <c r="U60" s="8">
        <v>2233.755</v>
      </c>
      <c r="V60" s="8">
        <v>15433.162</v>
      </c>
      <c r="W60" s="8">
        <v>17666.917</v>
      </c>
      <c r="X60" s="8">
        <v>-766.455</v>
      </c>
      <c r="Y60" s="8">
        <v>49.964</v>
      </c>
      <c r="Z60" s="8">
        <v>21849.55</v>
      </c>
      <c r="AA60" s="8">
        <v>1032.594</v>
      </c>
      <c r="AB60" s="8">
        <v>941.06</v>
      </c>
      <c r="AC60" s="8" t="s">
        <v>63</v>
      </c>
      <c r="AD60" s="9">
        <v>-4867.07</v>
      </c>
      <c r="AE60" s="8">
        <v>100</v>
      </c>
      <c r="AF60" s="8">
        <v>117.65</v>
      </c>
      <c r="AG60" s="8">
        <v>217.65</v>
      </c>
      <c r="AH60" s="8">
        <v>190</v>
      </c>
      <c r="AI60" s="8">
        <v>11.77</v>
      </c>
      <c r="AJ60" s="8">
        <v>201.77</v>
      </c>
      <c r="AK60" s="8">
        <v>8571</v>
      </c>
      <c r="AL60" s="8">
        <v>24040</v>
      </c>
      <c r="AM60" s="8">
        <v>32611</v>
      </c>
      <c r="AN60" s="8">
        <v>16625.35</v>
      </c>
      <c r="AO60" s="8">
        <v>2841.81</v>
      </c>
      <c r="AP60" s="8">
        <v>13783.54</v>
      </c>
      <c r="AQ60" s="8">
        <v>115</v>
      </c>
      <c r="AR60" s="8">
        <v>191.49</v>
      </c>
      <c r="AS60" s="8"/>
      <c r="AT60" s="8"/>
      <c r="AU60" s="8">
        <v>301</v>
      </c>
      <c r="AV60" s="16">
        <v>301</v>
      </c>
      <c r="AW60" s="9">
        <v>201.77</v>
      </c>
      <c r="AX60" s="9">
        <v>217.65</v>
      </c>
      <c r="AY60" s="9">
        <v>291</v>
      </c>
      <c r="AZ60" s="20">
        <v>291</v>
      </c>
      <c r="BA60" s="9">
        <v>201.77</v>
      </c>
      <c r="BB60" s="9">
        <v>217.65</v>
      </c>
      <c r="BC60" s="8"/>
      <c r="BD60" s="8"/>
      <c r="BE60" s="24">
        <f t="shared" si="0"/>
        <v>201.77</v>
      </c>
      <c r="BF60" s="24">
        <f t="shared" ref="BF60:BH60" si="128">AH60</f>
        <v>190</v>
      </c>
      <c r="BG60" s="24">
        <f t="shared" si="128"/>
        <v>11.77</v>
      </c>
      <c r="BH60" s="24">
        <f t="shared" si="128"/>
        <v>201.77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217.65</v>
      </c>
      <c r="BN60" s="23">
        <f t="shared" ref="BN60:BP60" si="129">AE60</f>
        <v>100</v>
      </c>
      <c r="BO60" s="23">
        <f t="shared" si="129"/>
        <v>117.65</v>
      </c>
      <c r="BP60" s="23">
        <f t="shared" si="129"/>
        <v>217.65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117.65</v>
      </c>
    </row>
    <row r="61" s="2" customFormat="1" spans="1:72">
      <c r="A61" s="8">
        <v>25600.25</v>
      </c>
      <c r="B61" s="8">
        <v>-8639</v>
      </c>
      <c r="C61" s="8">
        <v>21885.9</v>
      </c>
      <c r="D61" s="8">
        <v>15834.12</v>
      </c>
      <c r="E61" s="8">
        <v>197.7</v>
      </c>
      <c r="F61" s="9">
        <v>7191</v>
      </c>
      <c r="G61" s="8">
        <v>195.89</v>
      </c>
      <c r="H61" s="8">
        <v>194.17</v>
      </c>
      <c r="I61" s="8">
        <v>199.4</v>
      </c>
      <c r="J61" s="8">
        <v>280.13</v>
      </c>
      <c r="K61" s="8">
        <v>271.1</v>
      </c>
      <c r="L61" s="8">
        <v>273.19</v>
      </c>
      <c r="M61" s="8">
        <v>572.68</v>
      </c>
      <c r="N61" s="8">
        <v>575.56</v>
      </c>
      <c r="O61" s="8">
        <v>304.6</v>
      </c>
      <c r="P61" s="8">
        <v>294.4</v>
      </c>
      <c r="Q61" s="8">
        <v>150.54</v>
      </c>
      <c r="R61" s="8">
        <v>150.81</v>
      </c>
      <c r="S61" s="8">
        <v>25326.59</v>
      </c>
      <c r="T61" s="8">
        <v>8897.167</v>
      </c>
      <c r="U61" s="8">
        <v>2381.675</v>
      </c>
      <c r="V61" s="8">
        <v>14878.927</v>
      </c>
      <c r="W61" s="8">
        <v>17260.602</v>
      </c>
      <c r="X61" s="8">
        <v>-764.033</v>
      </c>
      <c r="Y61" s="8">
        <v>49.966</v>
      </c>
      <c r="Z61" s="8">
        <v>21362.7</v>
      </c>
      <c r="AA61" s="8">
        <v>1356.582</v>
      </c>
      <c r="AB61" s="8">
        <v>930.01</v>
      </c>
      <c r="AC61" s="8" t="s">
        <v>63</v>
      </c>
      <c r="AD61" s="9">
        <v>-4862.867</v>
      </c>
      <c r="AE61" s="8">
        <v>200</v>
      </c>
      <c r="AF61" s="8">
        <v>0</v>
      </c>
      <c r="AG61" s="8">
        <v>200</v>
      </c>
      <c r="AH61" s="8">
        <v>190</v>
      </c>
      <c r="AI61" s="8">
        <v>0</v>
      </c>
      <c r="AJ61" s="8">
        <v>190</v>
      </c>
      <c r="AK61" s="8">
        <v>8571</v>
      </c>
      <c r="AL61" s="8">
        <v>24377</v>
      </c>
      <c r="AM61" s="8">
        <v>32948</v>
      </c>
      <c r="AN61" s="8">
        <v>16107.94</v>
      </c>
      <c r="AO61" s="8">
        <v>2943.96</v>
      </c>
      <c r="AP61" s="8">
        <v>13163.98</v>
      </c>
      <c r="AQ61" s="8">
        <v>197.7</v>
      </c>
      <c r="AR61" s="8">
        <v>190</v>
      </c>
      <c r="AS61" s="8"/>
      <c r="AT61" s="8"/>
      <c r="AU61" s="8">
        <v>301</v>
      </c>
      <c r="AV61" s="16">
        <v>301</v>
      </c>
      <c r="AW61" s="9">
        <v>190</v>
      </c>
      <c r="AX61" s="9">
        <v>200</v>
      </c>
      <c r="AY61" s="9">
        <v>291</v>
      </c>
      <c r="AZ61" s="20">
        <v>291</v>
      </c>
      <c r="BA61" s="9">
        <v>190</v>
      </c>
      <c r="BB61" s="9">
        <v>200</v>
      </c>
      <c r="BC61" s="8"/>
      <c r="BD61" s="8"/>
      <c r="BE61" s="24">
        <f t="shared" si="0"/>
        <v>190</v>
      </c>
      <c r="BF61" s="24">
        <f t="shared" ref="BF61:BH61" si="130">AH61</f>
        <v>190</v>
      </c>
      <c r="BG61" s="24">
        <f t="shared" si="130"/>
        <v>0</v>
      </c>
      <c r="BH61" s="24">
        <f t="shared" si="130"/>
        <v>190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</v>
      </c>
      <c r="BN61" s="23">
        <f t="shared" ref="BN61:BP61" si="131">AE61</f>
        <v>200</v>
      </c>
      <c r="BO61" s="23">
        <f t="shared" si="131"/>
        <v>0</v>
      </c>
      <c r="BP61" s="23">
        <f t="shared" si="131"/>
        <v>200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25993.88</v>
      </c>
      <c r="B62" s="8">
        <v>-8582</v>
      </c>
      <c r="C62" s="8">
        <v>22703.01</v>
      </c>
      <c r="D62" s="8">
        <v>15583.43</v>
      </c>
      <c r="E62" s="8">
        <v>197.66</v>
      </c>
      <c r="F62" s="9">
        <v>7198</v>
      </c>
      <c r="G62" s="8">
        <v>193.33</v>
      </c>
      <c r="H62" s="8">
        <v>192.46</v>
      </c>
      <c r="I62" s="8">
        <v>199.25</v>
      </c>
      <c r="J62" s="8">
        <v>279.63</v>
      </c>
      <c r="K62" s="8">
        <v>271.79</v>
      </c>
      <c r="L62" s="8">
        <v>272.49</v>
      </c>
      <c r="M62" s="8">
        <v>608.04</v>
      </c>
      <c r="N62" s="8">
        <v>614.61</v>
      </c>
      <c r="O62" s="8">
        <v>303.5</v>
      </c>
      <c r="P62" s="8">
        <v>294.2</v>
      </c>
      <c r="Q62" s="8">
        <v>150.44</v>
      </c>
      <c r="R62" s="8">
        <v>149.59</v>
      </c>
      <c r="S62" s="8">
        <v>25675.3</v>
      </c>
      <c r="T62" s="8">
        <v>8594.031</v>
      </c>
      <c r="U62" s="8">
        <v>2552.898</v>
      </c>
      <c r="V62" s="8">
        <v>14150.775</v>
      </c>
      <c r="W62" s="8">
        <v>16703.673</v>
      </c>
      <c r="X62" s="8">
        <v>-785.185</v>
      </c>
      <c r="Y62" s="8">
        <v>49.981</v>
      </c>
      <c r="Z62" s="8">
        <v>20641.72</v>
      </c>
      <c r="AA62" s="8">
        <v>2011.68</v>
      </c>
      <c r="AB62" s="8">
        <v>929.22</v>
      </c>
      <c r="AC62" s="8" t="s">
        <v>60</v>
      </c>
      <c r="AD62" s="9">
        <v>-4801.514</v>
      </c>
      <c r="AE62" s="8">
        <v>200</v>
      </c>
      <c r="AF62" s="8">
        <v>0</v>
      </c>
      <c r="AG62" s="8">
        <v>200</v>
      </c>
      <c r="AH62" s="8">
        <v>210</v>
      </c>
      <c r="AI62" s="8">
        <v>0</v>
      </c>
      <c r="AJ62" s="8">
        <v>210</v>
      </c>
      <c r="AK62" s="8">
        <v>8582</v>
      </c>
      <c r="AL62" s="8">
        <v>24789</v>
      </c>
      <c r="AM62" s="8">
        <v>33371</v>
      </c>
      <c r="AN62" s="8">
        <v>15615.24</v>
      </c>
      <c r="AO62" s="8">
        <v>3037.97</v>
      </c>
      <c r="AP62" s="8">
        <v>12577.27</v>
      </c>
      <c r="AQ62" s="8">
        <v>197.66</v>
      </c>
      <c r="AR62" s="8">
        <v>210</v>
      </c>
      <c r="AS62" s="8"/>
      <c r="AT62" s="8"/>
      <c r="AU62" s="8">
        <v>301</v>
      </c>
      <c r="AV62" s="16">
        <v>301</v>
      </c>
      <c r="AW62" s="9">
        <v>210</v>
      </c>
      <c r="AX62" s="9">
        <v>200</v>
      </c>
      <c r="AY62" s="9">
        <v>291</v>
      </c>
      <c r="AZ62" s="20">
        <v>291</v>
      </c>
      <c r="BA62" s="9">
        <v>210</v>
      </c>
      <c r="BB62" s="9">
        <v>200</v>
      </c>
      <c r="BC62" s="8"/>
      <c r="BD62" s="8"/>
      <c r="BE62" s="24">
        <f t="shared" si="0"/>
        <v>210</v>
      </c>
      <c r="BF62" s="24">
        <f t="shared" ref="BF62:BH62" si="132">AH62</f>
        <v>210</v>
      </c>
      <c r="BG62" s="24">
        <f t="shared" si="132"/>
        <v>0</v>
      </c>
      <c r="BH62" s="24">
        <f t="shared" si="132"/>
        <v>210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26074.21</v>
      </c>
      <c r="B63" s="8">
        <v>-8514</v>
      </c>
      <c r="C63" s="8">
        <v>22917.42</v>
      </c>
      <c r="D63" s="8">
        <v>14955</v>
      </c>
      <c r="E63" s="8">
        <v>197.7</v>
      </c>
      <c r="F63" s="9">
        <v>7198</v>
      </c>
      <c r="G63" s="8">
        <v>192.46</v>
      </c>
      <c r="H63" s="8">
        <v>193.33</v>
      </c>
      <c r="I63" s="8">
        <v>200.65</v>
      </c>
      <c r="J63" s="8">
        <v>279.74</v>
      </c>
      <c r="K63" s="8">
        <v>271.79</v>
      </c>
      <c r="L63" s="8">
        <v>272.49</v>
      </c>
      <c r="M63" s="8">
        <v>645.86</v>
      </c>
      <c r="N63" s="8">
        <v>648.74</v>
      </c>
      <c r="O63" s="8">
        <v>304.1</v>
      </c>
      <c r="P63" s="8">
        <v>294.4</v>
      </c>
      <c r="Q63" s="8">
        <v>150.65</v>
      </c>
      <c r="R63" s="8">
        <v>149.96</v>
      </c>
      <c r="S63" s="8">
        <v>25811.28</v>
      </c>
      <c r="T63" s="8">
        <v>8588.574</v>
      </c>
      <c r="U63" s="8">
        <v>2714.9</v>
      </c>
      <c r="V63" s="8">
        <v>13568.639</v>
      </c>
      <c r="W63" s="8">
        <v>16283.538</v>
      </c>
      <c r="X63" s="8">
        <v>-781.037</v>
      </c>
      <c r="Y63" s="8">
        <v>49.974</v>
      </c>
      <c r="Z63" s="8">
        <v>20314.17</v>
      </c>
      <c r="AA63" s="8">
        <v>2176.123</v>
      </c>
      <c r="AB63" s="8">
        <v>928.28</v>
      </c>
      <c r="AC63" s="8" t="s">
        <v>60</v>
      </c>
      <c r="AD63" s="9">
        <v>-4733.297</v>
      </c>
      <c r="AE63" s="8">
        <v>200</v>
      </c>
      <c r="AF63" s="8">
        <v>0</v>
      </c>
      <c r="AG63" s="8">
        <v>200</v>
      </c>
      <c r="AH63" s="8">
        <v>220</v>
      </c>
      <c r="AI63" s="8">
        <v>0</v>
      </c>
      <c r="AJ63" s="8">
        <v>220</v>
      </c>
      <c r="AK63" s="8">
        <v>8514</v>
      </c>
      <c r="AL63" s="8">
        <v>25273</v>
      </c>
      <c r="AM63" s="8">
        <v>33787</v>
      </c>
      <c r="AN63" s="8">
        <v>15057.3</v>
      </c>
      <c r="AO63" s="8">
        <v>3124.1</v>
      </c>
      <c r="AP63" s="8">
        <v>11933.2</v>
      </c>
      <c r="AQ63" s="8">
        <v>197.7</v>
      </c>
      <c r="AR63" s="8">
        <v>220</v>
      </c>
      <c r="AS63" s="8"/>
      <c r="AT63" s="8"/>
      <c r="AU63" s="8">
        <v>301</v>
      </c>
      <c r="AV63" s="16">
        <v>301</v>
      </c>
      <c r="AW63" s="9">
        <v>220</v>
      </c>
      <c r="AX63" s="9">
        <v>200</v>
      </c>
      <c r="AY63" s="9">
        <v>291</v>
      </c>
      <c r="AZ63" s="20">
        <v>291</v>
      </c>
      <c r="BA63" s="9">
        <v>220</v>
      </c>
      <c r="BB63" s="9">
        <v>200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26402.9</v>
      </c>
      <c r="B64" s="8">
        <v>-8447</v>
      </c>
      <c r="C64" s="8">
        <v>23556.45</v>
      </c>
      <c r="D64" s="8">
        <v>14531.34</v>
      </c>
      <c r="E64" s="8">
        <v>207.03</v>
      </c>
      <c r="F64" s="9">
        <v>7195</v>
      </c>
      <c r="G64" s="8">
        <v>192.46</v>
      </c>
      <c r="H64" s="8">
        <v>193.33</v>
      </c>
      <c r="I64" s="8">
        <v>199.36</v>
      </c>
      <c r="J64" s="8">
        <v>279.73</v>
      </c>
      <c r="K64" s="8">
        <v>272.26</v>
      </c>
      <c r="L64" s="8">
        <v>271.79</v>
      </c>
      <c r="M64" s="8">
        <v>721.91</v>
      </c>
      <c r="N64" s="8">
        <v>722.74</v>
      </c>
      <c r="O64" s="8">
        <v>303.7</v>
      </c>
      <c r="P64" s="8">
        <v>294.7</v>
      </c>
      <c r="Q64" s="8">
        <v>149.8</v>
      </c>
      <c r="R64" s="8">
        <v>150.33</v>
      </c>
      <c r="S64" s="8">
        <v>26342.86</v>
      </c>
      <c r="T64" s="8">
        <v>8395.976</v>
      </c>
      <c r="U64" s="8">
        <v>2904.667</v>
      </c>
      <c r="V64" s="8">
        <v>12785.356</v>
      </c>
      <c r="W64" s="8">
        <v>15690.023</v>
      </c>
      <c r="X64" s="8">
        <v>-784.739</v>
      </c>
      <c r="Y64" s="8">
        <v>50.016</v>
      </c>
      <c r="Z64" s="8">
        <v>19529.85</v>
      </c>
      <c r="AA64" s="8">
        <v>2742.814</v>
      </c>
      <c r="AB64" s="8">
        <v>908.84</v>
      </c>
      <c r="AC64" s="8" t="s">
        <v>60</v>
      </c>
      <c r="AD64" s="9">
        <v>-4583.416</v>
      </c>
      <c r="AE64" s="8">
        <v>210</v>
      </c>
      <c r="AF64" s="8">
        <v>0</v>
      </c>
      <c r="AG64" s="8">
        <v>210</v>
      </c>
      <c r="AH64" s="8">
        <v>230</v>
      </c>
      <c r="AI64" s="8">
        <v>0</v>
      </c>
      <c r="AJ64" s="8">
        <v>230</v>
      </c>
      <c r="AK64" s="8">
        <v>8447</v>
      </c>
      <c r="AL64" s="8">
        <v>25696</v>
      </c>
      <c r="AM64" s="8">
        <v>34143</v>
      </c>
      <c r="AN64" s="8">
        <v>14489.66</v>
      </c>
      <c r="AO64" s="8">
        <v>3209.25</v>
      </c>
      <c r="AP64" s="8">
        <v>11280.41</v>
      </c>
      <c r="AQ64" s="8">
        <v>207.03</v>
      </c>
      <c r="AR64" s="8">
        <v>230</v>
      </c>
      <c r="AS64" s="8"/>
      <c r="AT64" s="8"/>
      <c r="AU64" s="8">
        <v>301</v>
      </c>
      <c r="AV64" s="16">
        <v>301</v>
      </c>
      <c r="AW64" s="9">
        <v>230</v>
      </c>
      <c r="AX64" s="9">
        <v>210</v>
      </c>
      <c r="AY64" s="9">
        <v>291</v>
      </c>
      <c r="AZ64" s="20">
        <v>291</v>
      </c>
      <c r="BA64" s="9">
        <v>230</v>
      </c>
      <c r="BB64" s="9">
        <v>210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210</v>
      </c>
      <c r="BN64" s="23">
        <f t="shared" ref="BN64:BP64" si="137">AE64</f>
        <v>210</v>
      </c>
      <c r="BO64" s="23">
        <f t="shared" si="137"/>
        <v>0</v>
      </c>
      <c r="BP64" s="23">
        <f t="shared" si="137"/>
        <v>210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26516.99</v>
      </c>
      <c r="B65" s="8">
        <v>-8380</v>
      </c>
      <c r="C65" s="8">
        <v>24697.01</v>
      </c>
      <c r="D65" s="8">
        <v>13925.2</v>
      </c>
      <c r="E65" s="8">
        <v>230</v>
      </c>
      <c r="F65" s="9">
        <v>7195</v>
      </c>
      <c r="G65" s="8">
        <v>192.46</v>
      </c>
      <c r="H65" s="8">
        <v>193.33</v>
      </c>
      <c r="I65" s="8">
        <v>199.91</v>
      </c>
      <c r="J65" s="8">
        <v>279.63</v>
      </c>
      <c r="K65" s="8">
        <v>302.26</v>
      </c>
      <c r="L65" s="8">
        <v>303.89</v>
      </c>
      <c r="M65" s="8">
        <v>787.28</v>
      </c>
      <c r="N65" s="8">
        <v>787.28</v>
      </c>
      <c r="O65" s="8">
        <v>302.7</v>
      </c>
      <c r="P65" s="8">
        <v>294.6</v>
      </c>
      <c r="Q65" s="8">
        <v>178.98</v>
      </c>
      <c r="R65" s="8">
        <v>179.88</v>
      </c>
      <c r="S65" s="8">
        <v>26848.35</v>
      </c>
      <c r="T65" s="8">
        <v>8418.311</v>
      </c>
      <c r="U65" s="8">
        <v>2979.588</v>
      </c>
      <c r="V65" s="8">
        <v>11900.071</v>
      </c>
      <c r="W65" s="8">
        <v>14879.659</v>
      </c>
      <c r="X65" s="8">
        <v>-491.401</v>
      </c>
      <c r="Y65" s="8">
        <v>50.028</v>
      </c>
      <c r="Z65" s="8">
        <v>18474.21</v>
      </c>
      <c r="AA65" s="8">
        <v>3761.504</v>
      </c>
      <c r="AB65" s="8">
        <v>911.01</v>
      </c>
      <c r="AC65" s="8" t="s">
        <v>60</v>
      </c>
      <c r="AD65" s="9">
        <v>-4342.346</v>
      </c>
      <c r="AE65" s="8">
        <v>230</v>
      </c>
      <c r="AF65" s="8">
        <v>0</v>
      </c>
      <c r="AG65" s="8">
        <v>230</v>
      </c>
      <c r="AH65" s="8">
        <v>230</v>
      </c>
      <c r="AI65" s="8">
        <v>0</v>
      </c>
      <c r="AJ65" s="8">
        <v>230</v>
      </c>
      <c r="AK65" s="8">
        <v>8380</v>
      </c>
      <c r="AL65" s="8">
        <v>26040</v>
      </c>
      <c r="AM65" s="8">
        <v>34420</v>
      </c>
      <c r="AN65" s="8">
        <v>13890.85</v>
      </c>
      <c r="AO65" s="8">
        <v>3325.04</v>
      </c>
      <c r="AP65" s="8">
        <v>10565.81</v>
      </c>
      <c r="AQ65" s="8">
        <v>230</v>
      </c>
      <c r="AR65" s="8">
        <v>230.08</v>
      </c>
      <c r="AS65" s="8"/>
      <c r="AT65" s="8"/>
      <c r="AU65" s="8">
        <v>301</v>
      </c>
      <c r="AV65" s="16">
        <v>301</v>
      </c>
      <c r="AW65" s="9">
        <v>230</v>
      </c>
      <c r="AX65" s="9">
        <v>230</v>
      </c>
      <c r="AY65" s="9">
        <v>291</v>
      </c>
      <c r="AZ65" s="20">
        <v>291</v>
      </c>
      <c r="BA65" s="9">
        <v>230</v>
      </c>
      <c r="BB65" s="9">
        <v>230</v>
      </c>
      <c r="BC65" s="8"/>
      <c r="BD65" s="8"/>
      <c r="BE65" s="24">
        <f t="shared" ref="BE65:BE97" si="138">AW65</f>
        <v>230</v>
      </c>
      <c r="BF65" s="24">
        <f t="shared" ref="BF65:BH65" si="139">AH65</f>
        <v>230</v>
      </c>
      <c r="BG65" s="24">
        <f t="shared" si="139"/>
        <v>0</v>
      </c>
      <c r="BH65" s="24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27186.25</v>
      </c>
      <c r="B66" s="2">
        <v>-8750.74</v>
      </c>
      <c r="C66" s="2">
        <v>26207.64</v>
      </c>
      <c r="D66" s="2">
        <v>13312.94</v>
      </c>
      <c r="E66" s="2">
        <v>230</v>
      </c>
      <c r="F66" s="7">
        <v>7199</v>
      </c>
      <c r="G66" s="2">
        <v>194.17</v>
      </c>
      <c r="H66" s="2">
        <v>193.33</v>
      </c>
      <c r="I66" s="2">
        <v>200.04</v>
      </c>
      <c r="J66" s="2">
        <v>279.86</v>
      </c>
      <c r="K66" s="2">
        <v>341.81</v>
      </c>
      <c r="L66" s="2">
        <v>340.18</v>
      </c>
      <c r="M66" s="2">
        <v>820.17</v>
      </c>
      <c r="N66" s="2">
        <v>835.38</v>
      </c>
      <c r="O66" s="2">
        <v>304.4</v>
      </c>
      <c r="P66" s="2">
        <v>294.7</v>
      </c>
      <c r="Q66" s="2">
        <v>179.88</v>
      </c>
      <c r="R66" s="2">
        <v>180.25</v>
      </c>
      <c r="S66" s="2">
        <v>27620.17</v>
      </c>
      <c r="T66" s="2">
        <v>8244.756</v>
      </c>
      <c r="U66" s="2">
        <v>3072.215</v>
      </c>
      <c r="V66" s="2">
        <v>11110.581</v>
      </c>
      <c r="W66" s="2">
        <v>14182.796</v>
      </c>
      <c r="X66" s="2">
        <v>-487.184</v>
      </c>
      <c r="Y66" s="2">
        <v>49.987</v>
      </c>
      <c r="Z66" s="2">
        <v>17016.08</v>
      </c>
      <c r="AA66" s="2">
        <v>4762.111</v>
      </c>
      <c r="AB66" s="2">
        <v>901.31</v>
      </c>
      <c r="AC66" s="2" t="s">
        <v>60</v>
      </c>
      <c r="AD66" s="7">
        <v>-4186.302</v>
      </c>
      <c r="AE66" s="2">
        <v>230</v>
      </c>
      <c r="AF66" s="2">
        <v>0</v>
      </c>
      <c r="AG66" s="2">
        <v>230</v>
      </c>
      <c r="AH66" s="2">
        <v>233</v>
      </c>
      <c r="AI66" s="2">
        <v>0</v>
      </c>
      <c r="AJ66" s="2">
        <v>233</v>
      </c>
      <c r="AK66" s="2">
        <v>8299</v>
      </c>
      <c r="AL66" s="2">
        <v>26483</v>
      </c>
      <c r="AM66" s="2">
        <v>34782</v>
      </c>
      <c r="AN66" s="2">
        <v>13259.13</v>
      </c>
      <c r="AO66" s="2">
        <v>3473.9</v>
      </c>
      <c r="AP66" s="2">
        <v>9785.23</v>
      </c>
      <c r="AQ66" s="2">
        <v>230</v>
      </c>
      <c r="AR66" s="2">
        <v>233</v>
      </c>
      <c r="AU66" s="2">
        <v>301</v>
      </c>
      <c r="AV66" s="15">
        <v>301</v>
      </c>
      <c r="AW66" s="7">
        <v>233</v>
      </c>
      <c r="AX66" s="7">
        <v>230</v>
      </c>
      <c r="AY66" s="7">
        <v>291</v>
      </c>
      <c r="AZ66" s="19">
        <v>291</v>
      </c>
      <c r="BA66" s="7">
        <v>233</v>
      </c>
      <c r="BB66" s="7">
        <v>230</v>
      </c>
      <c r="BE66" s="23">
        <f t="shared" si="138"/>
        <v>233</v>
      </c>
      <c r="BF66" s="23">
        <f t="shared" ref="BF66:BH66" si="142">AH66</f>
        <v>233</v>
      </c>
      <c r="BG66" s="23">
        <f t="shared" si="142"/>
        <v>0</v>
      </c>
      <c r="BH66" s="23">
        <f t="shared" si="142"/>
        <v>233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230</v>
      </c>
      <c r="BN66" s="23">
        <f t="shared" ref="BN66:BP66" si="147">AE66</f>
        <v>230</v>
      </c>
      <c r="BO66" s="23">
        <f t="shared" si="147"/>
        <v>0</v>
      </c>
      <c r="BP66" s="23">
        <f t="shared" si="147"/>
        <v>230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28025.43</v>
      </c>
      <c r="B67" s="2">
        <v>-8333.99</v>
      </c>
      <c r="C67" s="2">
        <v>27507.7</v>
      </c>
      <c r="D67" s="2">
        <v>12752.13</v>
      </c>
      <c r="E67" s="2">
        <v>240</v>
      </c>
      <c r="F67" s="7">
        <v>7198</v>
      </c>
      <c r="G67" s="2">
        <v>252.29</v>
      </c>
      <c r="H67" s="2">
        <v>248.86</v>
      </c>
      <c r="I67" s="2">
        <v>199.89</v>
      </c>
      <c r="J67" s="2">
        <v>280.13</v>
      </c>
      <c r="K67" s="2">
        <v>408.33</v>
      </c>
      <c r="L67" s="2">
        <v>410.66</v>
      </c>
      <c r="M67" s="2">
        <v>833.74</v>
      </c>
      <c r="N67" s="2">
        <v>866.21</v>
      </c>
      <c r="O67" s="2">
        <v>302.2</v>
      </c>
      <c r="P67" s="2">
        <v>295.4</v>
      </c>
      <c r="Q67" s="2">
        <v>209</v>
      </c>
      <c r="R67" s="2">
        <v>209.9</v>
      </c>
      <c r="S67" s="2">
        <v>28064.63</v>
      </c>
      <c r="T67" s="2">
        <v>8191.108</v>
      </c>
      <c r="U67" s="2">
        <v>3285.154</v>
      </c>
      <c r="V67" s="2">
        <v>10090.056</v>
      </c>
      <c r="W67" s="2">
        <v>13375.21</v>
      </c>
      <c r="X67" s="2">
        <v>-485.065</v>
      </c>
      <c r="Y67" s="2">
        <v>49.971</v>
      </c>
      <c r="Z67" s="2">
        <v>16014.17</v>
      </c>
      <c r="AA67" s="2">
        <v>5440.785</v>
      </c>
      <c r="AB67" s="2">
        <v>891.06</v>
      </c>
      <c r="AC67" s="2" t="s">
        <v>60</v>
      </c>
      <c r="AD67" s="7">
        <v>-3956.438</v>
      </c>
      <c r="AE67" s="2">
        <v>240</v>
      </c>
      <c r="AF67" s="2">
        <v>0</v>
      </c>
      <c r="AG67" s="2">
        <v>240</v>
      </c>
      <c r="AH67" s="2">
        <v>245</v>
      </c>
      <c r="AI67" s="2">
        <v>0</v>
      </c>
      <c r="AJ67" s="2">
        <v>245</v>
      </c>
      <c r="AK67" s="2">
        <v>7892</v>
      </c>
      <c r="AL67" s="2">
        <v>27110</v>
      </c>
      <c r="AM67" s="2">
        <v>35002</v>
      </c>
      <c r="AN67" s="2">
        <v>12525.06</v>
      </c>
      <c r="AO67" s="2">
        <v>3573.73</v>
      </c>
      <c r="AP67" s="2">
        <v>8951.33</v>
      </c>
      <c r="AQ67" s="2">
        <v>240</v>
      </c>
      <c r="AR67" s="2">
        <v>245</v>
      </c>
      <c r="AU67" s="2">
        <v>312.4</v>
      </c>
      <c r="AV67" s="15">
        <v>301</v>
      </c>
      <c r="AW67" s="7">
        <v>245</v>
      </c>
      <c r="AX67" s="7">
        <v>240</v>
      </c>
      <c r="AY67" s="7">
        <v>362.4</v>
      </c>
      <c r="AZ67" s="19">
        <v>291</v>
      </c>
      <c r="BA67" s="7">
        <v>245</v>
      </c>
      <c r="BB67" s="7">
        <v>240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28546.9</v>
      </c>
      <c r="B68" s="1">
        <v>-7965.98</v>
      </c>
      <c r="C68" s="1">
        <v>28550.13</v>
      </c>
      <c r="D68" s="1">
        <v>11979</v>
      </c>
      <c r="E68" s="1">
        <v>250</v>
      </c>
      <c r="F68" s="6">
        <v>7064</v>
      </c>
      <c r="G68" s="1">
        <v>250.57</v>
      </c>
      <c r="H68" s="1">
        <v>247.16</v>
      </c>
      <c r="I68" s="1">
        <v>241.76</v>
      </c>
      <c r="J68" s="1">
        <v>291.25</v>
      </c>
      <c r="K68" s="1">
        <v>449.27</v>
      </c>
      <c r="L68" s="1">
        <v>450.9</v>
      </c>
      <c r="M68" s="1">
        <v>843.19</v>
      </c>
      <c r="N68" s="1">
        <v>881.01</v>
      </c>
      <c r="O68" s="1">
        <v>319.2</v>
      </c>
      <c r="P68" s="1">
        <v>371.4</v>
      </c>
      <c r="Q68" s="1">
        <v>209.53</v>
      </c>
      <c r="R68" s="1">
        <v>209.74</v>
      </c>
      <c r="S68" s="1">
        <v>28746.21</v>
      </c>
      <c r="T68" s="1">
        <v>7576.658</v>
      </c>
      <c r="U68" s="1">
        <v>3430.553</v>
      </c>
      <c r="V68" s="1">
        <v>8960.406</v>
      </c>
      <c r="W68" s="1">
        <v>12390.959</v>
      </c>
      <c r="X68" s="1">
        <v>-483.849</v>
      </c>
      <c r="Y68" s="1">
        <v>49.969</v>
      </c>
      <c r="Z68" s="1">
        <v>14972.75</v>
      </c>
      <c r="AA68" s="1">
        <v>6388.346</v>
      </c>
      <c r="AB68" s="1">
        <v>902.93</v>
      </c>
      <c r="AC68" s="1" t="s">
        <v>60</v>
      </c>
      <c r="AD68" s="6">
        <v>-3636.645</v>
      </c>
      <c r="AE68" s="1">
        <v>250</v>
      </c>
      <c r="AF68" s="1">
        <v>0</v>
      </c>
      <c r="AG68" s="1">
        <v>250</v>
      </c>
      <c r="AH68" s="1">
        <v>250</v>
      </c>
      <c r="AI68" s="1">
        <v>0</v>
      </c>
      <c r="AJ68" s="1">
        <v>250</v>
      </c>
      <c r="AK68" s="1">
        <v>7515</v>
      </c>
      <c r="AL68" s="1">
        <v>27800</v>
      </c>
      <c r="AM68" s="1">
        <v>35315</v>
      </c>
      <c r="AN68" s="1">
        <v>11797.05</v>
      </c>
      <c r="AO68" s="1">
        <v>3678.39</v>
      </c>
      <c r="AP68" s="1">
        <v>8118.66</v>
      </c>
      <c r="AQ68" s="1">
        <v>250</v>
      </c>
      <c r="AR68" s="1">
        <v>250</v>
      </c>
      <c r="AU68" s="1">
        <v>391.6</v>
      </c>
      <c r="AV68" s="14">
        <v>380.2</v>
      </c>
      <c r="AW68" s="6">
        <v>250</v>
      </c>
      <c r="AX68" s="6">
        <v>250</v>
      </c>
      <c r="AY68" s="6">
        <v>441.6</v>
      </c>
      <c r="AZ68" s="18">
        <v>370.2</v>
      </c>
      <c r="BA68" s="6">
        <v>250</v>
      </c>
      <c r="BB68" s="6">
        <v>250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29006.87</v>
      </c>
      <c r="B69" s="1">
        <v>-7576.07</v>
      </c>
      <c r="C69" s="1">
        <v>28590.58</v>
      </c>
      <c r="D69" s="1">
        <v>11470.51</v>
      </c>
      <c r="E69" s="1">
        <v>242</v>
      </c>
      <c r="F69" s="6">
        <v>6467</v>
      </c>
      <c r="G69" s="1">
        <v>250.57</v>
      </c>
      <c r="H69" s="1">
        <v>249.73</v>
      </c>
      <c r="I69" s="1">
        <v>288.2</v>
      </c>
      <c r="J69" s="1">
        <v>331.27</v>
      </c>
      <c r="K69" s="1">
        <v>451.13</v>
      </c>
      <c r="L69" s="1">
        <v>452.99</v>
      </c>
      <c r="M69" s="1">
        <v>875.26</v>
      </c>
      <c r="N69" s="1">
        <v>899.1</v>
      </c>
      <c r="O69" s="1">
        <v>355.8</v>
      </c>
      <c r="P69" s="1">
        <v>441.6</v>
      </c>
      <c r="Q69" s="1">
        <v>210.75</v>
      </c>
      <c r="R69" s="1">
        <v>210.59</v>
      </c>
      <c r="S69" s="1">
        <v>29190.51</v>
      </c>
      <c r="T69" s="1">
        <v>7317.748</v>
      </c>
      <c r="U69" s="1">
        <v>3485.791</v>
      </c>
      <c r="V69" s="1">
        <v>8028.894</v>
      </c>
      <c r="W69" s="1">
        <v>11514.685</v>
      </c>
      <c r="X69" s="1">
        <v>80.842</v>
      </c>
      <c r="Y69" s="1">
        <v>50.01</v>
      </c>
      <c r="Z69" s="1">
        <v>14562.96</v>
      </c>
      <c r="AA69" s="1">
        <v>6777.279</v>
      </c>
      <c r="AB69" s="1">
        <v>915.28</v>
      </c>
      <c r="AC69" s="1" t="s">
        <v>60</v>
      </c>
      <c r="AD69" s="6">
        <v>-2873.653</v>
      </c>
      <c r="AE69" s="1">
        <v>242</v>
      </c>
      <c r="AF69" s="1">
        <v>0</v>
      </c>
      <c r="AG69" s="1">
        <v>242</v>
      </c>
      <c r="AH69" s="1">
        <v>250</v>
      </c>
      <c r="AI69" s="1">
        <v>0</v>
      </c>
      <c r="AJ69" s="1">
        <v>250</v>
      </c>
      <c r="AK69" s="1">
        <v>7124</v>
      </c>
      <c r="AL69" s="1">
        <v>28451</v>
      </c>
      <c r="AM69" s="1">
        <v>35575</v>
      </c>
      <c r="AN69" s="1">
        <v>11092.11</v>
      </c>
      <c r="AO69" s="1">
        <v>3798.69</v>
      </c>
      <c r="AP69" s="1">
        <v>7293.42</v>
      </c>
      <c r="AQ69" s="1">
        <v>242</v>
      </c>
      <c r="AR69" s="1">
        <v>250</v>
      </c>
      <c r="AU69" s="1">
        <v>470.8</v>
      </c>
      <c r="AV69" s="14">
        <v>391.6</v>
      </c>
      <c r="AW69" s="6">
        <v>250</v>
      </c>
      <c r="AX69" s="6">
        <v>242</v>
      </c>
      <c r="AY69" s="6">
        <v>520.8</v>
      </c>
      <c r="AZ69" s="18">
        <v>441.6</v>
      </c>
      <c r="BA69" s="6">
        <v>250</v>
      </c>
      <c r="BB69" s="6">
        <v>242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242</v>
      </c>
      <c r="BN69" s="22">
        <f t="shared" ref="BN69:BP69" si="157">AE69</f>
        <v>242</v>
      </c>
      <c r="BO69" s="22">
        <f t="shared" si="157"/>
        <v>0</v>
      </c>
      <c r="BP69" s="22">
        <f t="shared" si="157"/>
        <v>242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29516.54</v>
      </c>
      <c r="B70" s="1">
        <v>-6847</v>
      </c>
      <c r="C70" s="1">
        <v>29154.99</v>
      </c>
      <c r="D70" s="1">
        <v>10715.97</v>
      </c>
      <c r="E70" s="1">
        <v>250</v>
      </c>
      <c r="F70" s="6">
        <v>5868</v>
      </c>
      <c r="G70" s="1">
        <v>249.73</v>
      </c>
      <c r="H70" s="1">
        <v>249.73</v>
      </c>
      <c r="I70" s="1">
        <v>372.03</v>
      </c>
      <c r="J70" s="1">
        <v>406.07</v>
      </c>
      <c r="K70" s="1">
        <v>467.64</v>
      </c>
      <c r="L70" s="1">
        <v>471.36</v>
      </c>
      <c r="M70" s="1">
        <v>904.04</v>
      </c>
      <c r="N70" s="1">
        <v>901.98</v>
      </c>
      <c r="O70" s="1">
        <v>403.8</v>
      </c>
      <c r="P70" s="1">
        <v>520.2</v>
      </c>
      <c r="Q70" s="1">
        <v>221.48</v>
      </c>
      <c r="R70" s="1">
        <v>221.32</v>
      </c>
      <c r="S70" s="1">
        <v>29513.05</v>
      </c>
      <c r="T70" s="1">
        <v>6872.086</v>
      </c>
      <c r="U70" s="1">
        <v>3568.275</v>
      </c>
      <c r="V70" s="1">
        <v>6950.488</v>
      </c>
      <c r="W70" s="1">
        <v>10518.763</v>
      </c>
      <c r="X70" s="1">
        <v>80.119</v>
      </c>
      <c r="Y70" s="1">
        <v>49.986</v>
      </c>
      <c r="Z70" s="1">
        <v>14112.08</v>
      </c>
      <c r="AA70" s="1">
        <v>7227.482</v>
      </c>
      <c r="AB70" s="1">
        <v>929.15</v>
      </c>
      <c r="AC70" s="1" t="s">
        <v>60</v>
      </c>
      <c r="AD70" s="6">
        <v>-2060.233</v>
      </c>
      <c r="AE70" s="1">
        <v>250</v>
      </c>
      <c r="AF70" s="1">
        <v>0</v>
      </c>
      <c r="AG70" s="1">
        <v>250</v>
      </c>
      <c r="AH70" s="1">
        <v>260</v>
      </c>
      <c r="AI70" s="1">
        <v>0</v>
      </c>
      <c r="AJ70" s="1">
        <v>260</v>
      </c>
      <c r="AK70" s="1">
        <v>6816</v>
      </c>
      <c r="AL70" s="1">
        <v>29089</v>
      </c>
      <c r="AM70" s="1">
        <v>35905</v>
      </c>
      <c r="AN70" s="1">
        <v>10499.05</v>
      </c>
      <c r="AO70" s="1">
        <v>4098.11</v>
      </c>
      <c r="AP70" s="1">
        <v>6400.94</v>
      </c>
      <c r="AQ70" s="1">
        <v>250</v>
      </c>
      <c r="AR70" s="1">
        <v>260</v>
      </c>
      <c r="AU70" s="1">
        <v>550</v>
      </c>
      <c r="AV70" s="14">
        <v>470.8</v>
      </c>
      <c r="AW70" s="6">
        <v>260</v>
      </c>
      <c r="AX70" s="6">
        <v>250</v>
      </c>
      <c r="AY70" s="6">
        <v>600</v>
      </c>
      <c r="AZ70" s="18">
        <v>520.8</v>
      </c>
      <c r="BA70" s="6">
        <v>260</v>
      </c>
      <c r="BB70" s="6">
        <v>250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</v>
      </c>
      <c r="BN70" s="22">
        <f t="shared" ref="BN70:BP70" si="159">AE70</f>
        <v>250</v>
      </c>
      <c r="BO70" s="22">
        <f t="shared" si="159"/>
        <v>0</v>
      </c>
      <c r="BP70" s="22">
        <f t="shared" si="159"/>
        <v>250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30096.11</v>
      </c>
      <c r="B71" s="1">
        <v>-6956</v>
      </c>
      <c r="C71" s="1">
        <v>30292.59</v>
      </c>
      <c r="D71" s="1">
        <v>9678.08</v>
      </c>
      <c r="E71" s="1">
        <v>255</v>
      </c>
      <c r="F71" s="6">
        <v>5861</v>
      </c>
      <c r="G71" s="1">
        <v>250.57</v>
      </c>
      <c r="H71" s="1">
        <v>249.73</v>
      </c>
      <c r="I71" s="1">
        <v>450.01</v>
      </c>
      <c r="J71" s="1">
        <v>485.33</v>
      </c>
      <c r="K71" s="1">
        <v>496.95</v>
      </c>
      <c r="L71" s="1">
        <v>503.93</v>
      </c>
      <c r="M71" s="1">
        <v>885.12</v>
      </c>
      <c r="N71" s="1">
        <v>902.39</v>
      </c>
      <c r="O71" s="1">
        <v>457.9</v>
      </c>
      <c r="P71" s="1">
        <v>601.1</v>
      </c>
      <c r="Q71" s="1">
        <v>238.92</v>
      </c>
      <c r="R71" s="1">
        <v>238.66</v>
      </c>
      <c r="S71" s="1">
        <v>30058.01</v>
      </c>
      <c r="T71" s="1">
        <v>6878.842</v>
      </c>
      <c r="U71" s="1">
        <v>3660.821</v>
      </c>
      <c r="V71" s="1">
        <v>5849.152</v>
      </c>
      <c r="W71" s="1">
        <v>9509.974</v>
      </c>
      <c r="X71" s="1">
        <v>80.265</v>
      </c>
      <c r="Y71" s="1">
        <v>49.971</v>
      </c>
      <c r="Z71" s="1">
        <v>12626.09</v>
      </c>
      <c r="AA71" s="1">
        <v>8732.379</v>
      </c>
      <c r="AB71" s="1">
        <v>949.84</v>
      </c>
      <c r="AC71" s="1" t="s">
        <v>60</v>
      </c>
      <c r="AD71" s="6">
        <v>-1852.781</v>
      </c>
      <c r="AE71" s="1">
        <v>255</v>
      </c>
      <c r="AF71" s="1">
        <v>0</v>
      </c>
      <c r="AG71" s="1">
        <v>255</v>
      </c>
      <c r="AH71" s="1">
        <v>265</v>
      </c>
      <c r="AI71" s="1">
        <v>0</v>
      </c>
      <c r="AJ71" s="1">
        <v>265</v>
      </c>
      <c r="AK71" s="1">
        <v>6932</v>
      </c>
      <c r="AL71" s="1">
        <v>29763</v>
      </c>
      <c r="AM71" s="1">
        <v>36695</v>
      </c>
      <c r="AN71" s="1">
        <v>9783.49</v>
      </c>
      <c r="AO71" s="1">
        <v>4267.36</v>
      </c>
      <c r="AP71" s="1">
        <v>5516.13</v>
      </c>
      <c r="AQ71" s="1">
        <v>255</v>
      </c>
      <c r="AR71" s="1">
        <v>265</v>
      </c>
      <c r="AU71" s="1">
        <v>550</v>
      </c>
      <c r="AV71" s="14">
        <v>550</v>
      </c>
      <c r="AW71" s="6">
        <v>265</v>
      </c>
      <c r="AX71" s="6">
        <v>255</v>
      </c>
      <c r="AY71" s="6">
        <v>600</v>
      </c>
      <c r="AZ71" s="18">
        <v>600</v>
      </c>
      <c r="BA71" s="6">
        <v>265</v>
      </c>
      <c r="BB71" s="6">
        <v>255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255</v>
      </c>
      <c r="BN71" s="22">
        <f t="shared" ref="BN71:BP71" si="161">AE71</f>
        <v>255</v>
      </c>
      <c r="BO71" s="22">
        <f t="shared" si="161"/>
        <v>0</v>
      </c>
      <c r="BP71" s="22">
        <f t="shared" si="161"/>
        <v>255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30393.02</v>
      </c>
      <c r="B72" s="1">
        <v>-7075</v>
      </c>
      <c r="C72" s="1">
        <v>31629.73</v>
      </c>
      <c r="D72" s="1">
        <v>8755.22</v>
      </c>
      <c r="E72" s="1">
        <v>265</v>
      </c>
      <c r="F72" s="6">
        <v>5896</v>
      </c>
      <c r="G72" s="1">
        <v>329.17</v>
      </c>
      <c r="H72" s="1">
        <v>329.17</v>
      </c>
      <c r="I72" s="1">
        <v>528.77</v>
      </c>
      <c r="J72" s="1">
        <v>558.75</v>
      </c>
      <c r="K72" s="1">
        <v>500.67</v>
      </c>
      <c r="L72" s="1">
        <v>542.07</v>
      </c>
      <c r="M72" s="1">
        <v>897.46</v>
      </c>
      <c r="N72" s="1">
        <v>899.92</v>
      </c>
      <c r="O72" s="1">
        <v>518</v>
      </c>
      <c r="P72" s="1">
        <v>605.4</v>
      </c>
      <c r="Q72" s="1">
        <v>251.87</v>
      </c>
      <c r="R72" s="1">
        <v>251.4</v>
      </c>
      <c r="S72" s="1">
        <v>30461.67</v>
      </c>
      <c r="T72" s="1">
        <v>6988.799</v>
      </c>
      <c r="U72" s="1">
        <v>3631.406</v>
      </c>
      <c r="V72" s="1">
        <v>4799.294</v>
      </c>
      <c r="W72" s="1">
        <v>8430.7</v>
      </c>
      <c r="X72" s="1">
        <v>206.208</v>
      </c>
      <c r="Y72" s="1">
        <v>49.98</v>
      </c>
      <c r="Z72" s="1">
        <v>10948.24</v>
      </c>
      <c r="AA72" s="1">
        <v>10128.4</v>
      </c>
      <c r="AB72" s="1">
        <v>948.18</v>
      </c>
      <c r="AC72" s="1" t="s">
        <v>60</v>
      </c>
      <c r="AD72" s="6">
        <v>-1755.709</v>
      </c>
      <c r="AE72" s="1">
        <v>265</v>
      </c>
      <c r="AF72" s="1">
        <v>0</v>
      </c>
      <c r="AG72" s="1">
        <v>265</v>
      </c>
      <c r="AH72" s="1">
        <v>275</v>
      </c>
      <c r="AI72" s="1">
        <v>0</v>
      </c>
      <c r="AJ72" s="1">
        <v>275</v>
      </c>
      <c r="AK72" s="1">
        <v>7056</v>
      </c>
      <c r="AL72" s="1">
        <v>30419</v>
      </c>
      <c r="AM72" s="1">
        <v>37475</v>
      </c>
      <c r="AN72" s="1">
        <v>8970.35</v>
      </c>
      <c r="AO72" s="1">
        <v>4364.11</v>
      </c>
      <c r="AP72" s="1">
        <v>4606.24</v>
      </c>
      <c r="AQ72" s="1">
        <v>265</v>
      </c>
      <c r="AR72" s="1">
        <v>275</v>
      </c>
      <c r="AU72" s="1">
        <v>580</v>
      </c>
      <c r="AV72" s="14">
        <v>550</v>
      </c>
      <c r="AW72" s="6">
        <v>275</v>
      </c>
      <c r="AX72" s="6">
        <v>265</v>
      </c>
      <c r="AY72" s="6">
        <v>640</v>
      </c>
      <c r="AZ72" s="18">
        <v>600</v>
      </c>
      <c r="BA72" s="6">
        <v>275</v>
      </c>
      <c r="BB72" s="6">
        <v>265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265</v>
      </c>
      <c r="BN72" s="22">
        <f t="shared" ref="BN72:BP72" si="163">AE72</f>
        <v>265</v>
      </c>
      <c r="BO72" s="22">
        <f t="shared" si="163"/>
        <v>0</v>
      </c>
      <c r="BP72" s="22">
        <f t="shared" si="163"/>
        <v>265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30702.74</v>
      </c>
      <c r="B73">
        <v>-7191</v>
      </c>
      <c r="C73">
        <v>33746.05</v>
      </c>
      <c r="D73">
        <v>8103.3</v>
      </c>
      <c r="E73">
        <v>275</v>
      </c>
      <c r="F73" s="3">
        <v>5858</v>
      </c>
      <c r="G73">
        <v>448.82</v>
      </c>
      <c r="H73">
        <v>450.54</v>
      </c>
      <c r="I73">
        <v>594.3</v>
      </c>
      <c r="J73">
        <v>608.64</v>
      </c>
      <c r="K73">
        <v>500.44</v>
      </c>
      <c r="L73">
        <v>542.07</v>
      </c>
      <c r="M73">
        <v>899.51</v>
      </c>
      <c r="N73">
        <v>896.22</v>
      </c>
      <c r="O73">
        <v>574</v>
      </c>
      <c r="P73">
        <v>644.7</v>
      </c>
      <c r="Q73">
        <v>270.9</v>
      </c>
      <c r="R73">
        <v>270.16</v>
      </c>
      <c r="S73">
        <v>30925.25</v>
      </c>
      <c r="T73">
        <v>7240.642</v>
      </c>
      <c r="U73">
        <v>3768.019</v>
      </c>
      <c r="V73">
        <v>3873.102</v>
      </c>
      <c r="W73">
        <v>7641.122</v>
      </c>
      <c r="X73">
        <v>205.386</v>
      </c>
      <c r="Y73">
        <v>50.02</v>
      </c>
      <c r="Z73">
        <v>9156.977</v>
      </c>
      <c r="AA73">
        <v>11908.71</v>
      </c>
      <c r="AB73">
        <v>961.62</v>
      </c>
      <c r="AC73" t="s">
        <v>60</v>
      </c>
      <c r="AD73" s="3">
        <v>-1591.4</v>
      </c>
      <c r="AE73">
        <v>275</v>
      </c>
      <c r="AF73">
        <v>0</v>
      </c>
      <c r="AG73">
        <v>275</v>
      </c>
      <c r="AH73">
        <v>280</v>
      </c>
      <c r="AI73">
        <v>0</v>
      </c>
      <c r="AJ73">
        <v>280</v>
      </c>
      <c r="AK73">
        <v>7177</v>
      </c>
      <c r="AL73">
        <v>30921</v>
      </c>
      <c r="AM73">
        <v>38098</v>
      </c>
      <c r="AN73">
        <v>8246.18</v>
      </c>
      <c r="AO73">
        <v>4497.61</v>
      </c>
      <c r="AP73">
        <v>3748.57</v>
      </c>
      <c r="AQ73">
        <v>275</v>
      </c>
      <c r="AR73">
        <v>280</v>
      </c>
      <c r="AU73">
        <v>580</v>
      </c>
      <c r="AV73" s="13">
        <v>580</v>
      </c>
      <c r="AW73" s="3">
        <v>280</v>
      </c>
      <c r="AX73" s="3">
        <v>275</v>
      </c>
      <c r="AY73" s="3">
        <v>640</v>
      </c>
      <c r="AZ73" s="17">
        <v>640</v>
      </c>
      <c r="BA73" s="3">
        <v>280</v>
      </c>
      <c r="BB73" s="3">
        <v>275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275</v>
      </c>
      <c r="BN73" s="21">
        <f t="shared" ref="BN73:BP73" si="165">AE73</f>
        <v>275</v>
      </c>
      <c r="BO73" s="21">
        <f t="shared" si="165"/>
        <v>0</v>
      </c>
      <c r="BP73" s="21">
        <f t="shared" si="165"/>
        <v>275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31137.86</v>
      </c>
      <c r="B74">
        <v>-7289</v>
      </c>
      <c r="C74">
        <v>36148.44</v>
      </c>
      <c r="D74">
        <v>7314.43</v>
      </c>
      <c r="E74">
        <v>293</v>
      </c>
      <c r="F74" s="3">
        <v>5917</v>
      </c>
      <c r="G74">
        <v>549.64</v>
      </c>
      <c r="H74">
        <v>551.36</v>
      </c>
      <c r="I74">
        <v>601.72</v>
      </c>
      <c r="J74">
        <v>615.03</v>
      </c>
      <c r="K74">
        <v>499.51</v>
      </c>
      <c r="L74">
        <v>543.94</v>
      </c>
      <c r="M74">
        <v>898.69</v>
      </c>
      <c r="N74">
        <v>902.8</v>
      </c>
      <c r="O74">
        <v>580.6</v>
      </c>
      <c r="P74">
        <v>636.7</v>
      </c>
      <c r="Q74">
        <v>309.33</v>
      </c>
      <c r="R74">
        <v>308.85</v>
      </c>
      <c r="S74">
        <v>31333.55</v>
      </c>
      <c r="T74">
        <v>7307.313</v>
      </c>
      <c r="U74">
        <v>3905.466</v>
      </c>
      <c r="V74">
        <v>3104.11</v>
      </c>
      <c r="W74">
        <v>7009.577</v>
      </c>
      <c r="X74">
        <v>382.399</v>
      </c>
      <c r="Y74">
        <v>49.996</v>
      </c>
      <c r="Z74">
        <v>7944.098</v>
      </c>
      <c r="AA74">
        <v>13110.6</v>
      </c>
      <c r="AB74">
        <v>1075.17</v>
      </c>
      <c r="AC74" t="s">
        <v>60</v>
      </c>
      <c r="AD74" s="3">
        <v>-1573.75</v>
      </c>
      <c r="AE74">
        <v>293</v>
      </c>
      <c r="AF74">
        <v>0</v>
      </c>
      <c r="AG74">
        <v>293</v>
      </c>
      <c r="AH74">
        <v>285</v>
      </c>
      <c r="AI74">
        <v>0</v>
      </c>
      <c r="AJ74">
        <v>285</v>
      </c>
      <c r="AK74">
        <v>7256</v>
      </c>
      <c r="AL74">
        <v>31317</v>
      </c>
      <c r="AM74">
        <v>38573</v>
      </c>
      <c r="AN74">
        <v>7568.08</v>
      </c>
      <c r="AO74">
        <v>4639.58</v>
      </c>
      <c r="AP74">
        <v>2928.5</v>
      </c>
      <c r="AQ74">
        <v>293</v>
      </c>
      <c r="AR74">
        <v>285</v>
      </c>
      <c r="AU74">
        <v>580</v>
      </c>
      <c r="AV74" s="13">
        <v>580</v>
      </c>
      <c r="AW74" s="3">
        <v>285</v>
      </c>
      <c r="AX74" s="3">
        <v>293</v>
      </c>
      <c r="AY74" s="3">
        <v>640</v>
      </c>
      <c r="AZ74" s="17">
        <v>640</v>
      </c>
      <c r="BA74" s="3">
        <v>285</v>
      </c>
      <c r="BB74" s="3">
        <v>293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293</v>
      </c>
      <c r="BN74" s="21">
        <f t="shared" ref="BN74:BP74" si="167">AE74</f>
        <v>293</v>
      </c>
      <c r="BO74" s="21">
        <f t="shared" si="167"/>
        <v>0</v>
      </c>
      <c r="BP74" s="21">
        <f t="shared" si="167"/>
        <v>293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31386.81</v>
      </c>
      <c r="B75">
        <v>-7285</v>
      </c>
      <c r="C75">
        <v>38098.6</v>
      </c>
      <c r="D75">
        <v>6521.62</v>
      </c>
      <c r="E75">
        <v>310</v>
      </c>
      <c r="F75" s="3">
        <v>5645</v>
      </c>
      <c r="G75">
        <v>600.92</v>
      </c>
      <c r="H75">
        <v>601.76</v>
      </c>
      <c r="I75">
        <v>600.8</v>
      </c>
      <c r="J75">
        <v>614</v>
      </c>
      <c r="K75">
        <v>500.67</v>
      </c>
      <c r="L75">
        <v>543.94</v>
      </c>
      <c r="M75">
        <v>897.87</v>
      </c>
      <c r="N75">
        <v>900.75</v>
      </c>
      <c r="O75">
        <v>582.4</v>
      </c>
      <c r="P75">
        <v>640.5</v>
      </c>
      <c r="Q75">
        <v>328.73</v>
      </c>
      <c r="R75">
        <v>310.17</v>
      </c>
      <c r="S75">
        <v>31584.44</v>
      </c>
      <c r="T75">
        <v>7287.747</v>
      </c>
      <c r="U75">
        <v>4078.547</v>
      </c>
      <c r="V75">
        <v>2441.886</v>
      </c>
      <c r="W75">
        <v>6520.433</v>
      </c>
      <c r="X75">
        <v>382.156</v>
      </c>
      <c r="Y75">
        <v>50.031</v>
      </c>
      <c r="Z75">
        <v>6946.656</v>
      </c>
      <c r="AA75">
        <v>14106.88</v>
      </c>
      <c r="AB75">
        <v>1071.71</v>
      </c>
      <c r="AC75" t="s">
        <v>60</v>
      </c>
      <c r="AD75" s="3">
        <v>-1267.545</v>
      </c>
      <c r="AE75">
        <v>310</v>
      </c>
      <c r="AF75">
        <v>0</v>
      </c>
      <c r="AG75">
        <v>310</v>
      </c>
      <c r="AH75">
        <v>290</v>
      </c>
      <c r="AI75">
        <v>0</v>
      </c>
      <c r="AJ75">
        <v>290</v>
      </c>
      <c r="AK75">
        <v>7255</v>
      </c>
      <c r="AL75">
        <v>31749</v>
      </c>
      <c r="AM75">
        <v>39004</v>
      </c>
      <c r="AN75">
        <v>6983.58</v>
      </c>
      <c r="AO75">
        <v>4776.88</v>
      </c>
      <c r="AP75">
        <v>2206.7</v>
      </c>
      <c r="AQ75">
        <v>310</v>
      </c>
      <c r="AR75">
        <v>290</v>
      </c>
      <c r="AU75">
        <v>580</v>
      </c>
      <c r="AV75" s="13">
        <v>580</v>
      </c>
      <c r="AW75" s="3">
        <v>290</v>
      </c>
      <c r="AX75" s="3">
        <v>310</v>
      </c>
      <c r="AY75" s="3">
        <v>640</v>
      </c>
      <c r="AZ75" s="17">
        <v>640</v>
      </c>
      <c r="BA75" s="3">
        <v>290</v>
      </c>
      <c r="BB75" s="3">
        <v>310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310</v>
      </c>
      <c r="BN75" s="21">
        <f t="shared" ref="BN75:BP75" si="169">AE75</f>
        <v>310</v>
      </c>
      <c r="BO75" s="21">
        <f t="shared" si="169"/>
        <v>0</v>
      </c>
      <c r="BP75" s="21">
        <f t="shared" si="169"/>
        <v>310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31798.28</v>
      </c>
      <c r="B76">
        <v>-7281</v>
      </c>
      <c r="C76">
        <v>38040.07</v>
      </c>
      <c r="D76">
        <v>5880.76</v>
      </c>
      <c r="E76">
        <v>309</v>
      </c>
      <c r="F76" s="3">
        <v>5639</v>
      </c>
      <c r="G76">
        <v>600.92</v>
      </c>
      <c r="H76">
        <v>601.76</v>
      </c>
      <c r="I76">
        <v>622.92</v>
      </c>
      <c r="J76">
        <v>616.3</v>
      </c>
      <c r="K76">
        <v>500.44</v>
      </c>
      <c r="L76">
        <v>543.47</v>
      </c>
      <c r="M76">
        <v>892.94</v>
      </c>
      <c r="N76">
        <v>901.57</v>
      </c>
      <c r="O76">
        <v>578.7</v>
      </c>
      <c r="P76">
        <v>641.8</v>
      </c>
      <c r="Q76">
        <v>330.79</v>
      </c>
      <c r="R76">
        <v>310.23</v>
      </c>
      <c r="S76">
        <v>31577.61</v>
      </c>
      <c r="T76">
        <v>7247.862</v>
      </c>
      <c r="U76">
        <v>4163.648</v>
      </c>
      <c r="V76">
        <v>1838.608</v>
      </c>
      <c r="W76">
        <v>6002.256</v>
      </c>
      <c r="X76">
        <v>381.181</v>
      </c>
      <c r="Y76">
        <v>49.98</v>
      </c>
      <c r="Z76">
        <v>6589.09</v>
      </c>
      <c r="AA76">
        <v>14460.93</v>
      </c>
      <c r="AB76">
        <v>1079.65</v>
      </c>
      <c r="AC76" t="s">
        <v>60</v>
      </c>
      <c r="AD76" s="3">
        <v>-1266.424</v>
      </c>
      <c r="AE76">
        <v>309</v>
      </c>
      <c r="AF76">
        <v>0</v>
      </c>
      <c r="AG76">
        <v>309</v>
      </c>
      <c r="AH76">
        <v>300</v>
      </c>
      <c r="AI76">
        <v>0</v>
      </c>
      <c r="AJ76">
        <v>300</v>
      </c>
      <c r="AK76">
        <v>7255</v>
      </c>
      <c r="AL76">
        <v>32150</v>
      </c>
      <c r="AM76">
        <v>39405</v>
      </c>
      <c r="AN76">
        <v>6518.59</v>
      </c>
      <c r="AO76">
        <v>4915.15</v>
      </c>
      <c r="AP76">
        <v>1603.44</v>
      </c>
      <c r="AQ76">
        <v>309</v>
      </c>
      <c r="AR76">
        <v>300.26</v>
      </c>
      <c r="AU76">
        <v>580</v>
      </c>
      <c r="AV76" s="13">
        <v>580</v>
      </c>
      <c r="AW76" s="3">
        <v>300</v>
      </c>
      <c r="AX76" s="3">
        <v>309</v>
      </c>
      <c r="AY76" s="3">
        <v>640</v>
      </c>
      <c r="AZ76" s="17">
        <v>640</v>
      </c>
      <c r="BA76" s="3">
        <v>300</v>
      </c>
      <c r="BB76" s="3">
        <v>309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309</v>
      </c>
      <c r="BN76" s="21">
        <f t="shared" ref="BN76:BP76" si="171">AE76</f>
        <v>309</v>
      </c>
      <c r="BO76" s="21">
        <f t="shared" si="171"/>
        <v>0</v>
      </c>
      <c r="BP76" s="21">
        <f t="shared" si="171"/>
        <v>309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31692.01</v>
      </c>
      <c r="B77">
        <v>-7276</v>
      </c>
      <c r="C77">
        <v>36527.85</v>
      </c>
      <c r="D77">
        <v>5495.72</v>
      </c>
      <c r="E77">
        <v>290</v>
      </c>
      <c r="F77" s="3">
        <v>5653</v>
      </c>
      <c r="G77">
        <v>549.64</v>
      </c>
      <c r="H77">
        <v>552.21</v>
      </c>
      <c r="I77">
        <v>614.28</v>
      </c>
      <c r="J77">
        <v>611.55</v>
      </c>
      <c r="K77">
        <v>496.02</v>
      </c>
      <c r="L77">
        <v>543.47</v>
      </c>
      <c r="M77">
        <v>898.28</v>
      </c>
      <c r="N77">
        <v>902.8</v>
      </c>
      <c r="O77">
        <v>581.3</v>
      </c>
      <c r="P77">
        <v>640.4</v>
      </c>
      <c r="Q77">
        <v>295.48</v>
      </c>
      <c r="R77">
        <v>294.53</v>
      </c>
      <c r="S77">
        <v>31861.33</v>
      </c>
      <c r="T77">
        <v>7178.384</v>
      </c>
      <c r="U77">
        <v>4284.695</v>
      </c>
      <c r="V77">
        <v>1304.292</v>
      </c>
      <c r="W77">
        <v>5588.987</v>
      </c>
      <c r="X77">
        <v>1098.406</v>
      </c>
      <c r="Y77">
        <v>50.033</v>
      </c>
      <c r="Z77">
        <v>7126.629</v>
      </c>
      <c r="AA77">
        <v>13926.41</v>
      </c>
      <c r="AB77">
        <v>1084.63</v>
      </c>
      <c r="AC77" t="s">
        <v>60</v>
      </c>
      <c r="AD77" s="3">
        <v>-1326.657</v>
      </c>
      <c r="AE77">
        <v>290</v>
      </c>
      <c r="AF77">
        <v>0</v>
      </c>
      <c r="AG77">
        <v>290</v>
      </c>
      <c r="AH77">
        <v>300</v>
      </c>
      <c r="AI77">
        <v>0</v>
      </c>
      <c r="AJ77">
        <v>300</v>
      </c>
      <c r="AK77">
        <v>7254</v>
      </c>
      <c r="AL77">
        <v>32447</v>
      </c>
      <c r="AM77">
        <v>39701</v>
      </c>
      <c r="AN77">
        <v>6093.55</v>
      </c>
      <c r="AO77">
        <v>5031.82</v>
      </c>
      <c r="AP77">
        <v>1061.73</v>
      </c>
      <c r="AQ77">
        <v>290</v>
      </c>
      <c r="AR77">
        <v>300.26</v>
      </c>
      <c r="AU77">
        <v>580</v>
      </c>
      <c r="AV77" s="13">
        <v>580</v>
      </c>
      <c r="AW77" s="3">
        <v>300</v>
      </c>
      <c r="AX77" s="3">
        <v>290</v>
      </c>
      <c r="AY77" s="3">
        <v>640</v>
      </c>
      <c r="AZ77" s="17">
        <v>640</v>
      </c>
      <c r="BA77" s="3">
        <v>300</v>
      </c>
      <c r="BB77" s="3">
        <v>290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31988.09</v>
      </c>
      <c r="B78">
        <v>-7274</v>
      </c>
      <c r="C78">
        <v>37144.3</v>
      </c>
      <c r="D78">
        <v>5244.08</v>
      </c>
      <c r="E78">
        <v>295</v>
      </c>
      <c r="F78" s="3">
        <v>5568</v>
      </c>
      <c r="G78">
        <v>549.64</v>
      </c>
      <c r="H78">
        <v>552.21</v>
      </c>
      <c r="I78">
        <v>615.56</v>
      </c>
      <c r="J78">
        <v>614.3</v>
      </c>
      <c r="K78">
        <v>495.32</v>
      </c>
      <c r="L78">
        <v>543</v>
      </c>
      <c r="M78">
        <v>897.87</v>
      </c>
      <c r="N78">
        <v>902.39</v>
      </c>
      <c r="O78">
        <v>585.2</v>
      </c>
      <c r="P78">
        <v>640.7</v>
      </c>
      <c r="Q78">
        <v>310.07</v>
      </c>
      <c r="R78">
        <v>308.64</v>
      </c>
      <c r="S78">
        <v>31811.84</v>
      </c>
      <c r="T78">
        <v>7324.496</v>
      </c>
      <c r="U78">
        <v>4469.505</v>
      </c>
      <c r="V78">
        <v>818.186</v>
      </c>
      <c r="W78">
        <v>5287.691</v>
      </c>
      <c r="X78">
        <v>990.445</v>
      </c>
      <c r="Y78">
        <v>50.028</v>
      </c>
      <c r="Z78">
        <v>7142.68</v>
      </c>
      <c r="AA78">
        <v>14002.37</v>
      </c>
      <c r="AB78">
        <v>1089.23</v>
      </c>
      <c r="AC78" t="s">
        <v>60</v>
      </c>
      <c r="AD78" s="3">
        <v>-1215.297</v>
      </c>
      <c r="AE78">
        <v>295</v>
      </c>
      <c r="AF78">
        <v>0</v>
      </c>
      <c r="AG78">
        <v>295</v>
      </c>
      <c r="AH78">
        <v>295</v>
      </c>
      <c r="AI78">
        <v>0</v>
      </c>
      <c r="AJ78">
        <v>295</v>
      </c>
      <c r="AK78">
        <v>7254</v>
      </c>
      <c r="AL78">
        <v>32595</v>
      </c>
      <c r="AM78">
        <v>39849</v>
      </c>
      <c r="AN78">
        <v>5805.09</v>
      </c>
      <c r="AO78">
        <v>5180.85</v>
      </c>
      <c r="AP78">
        <v>624.24</v>
      </c>
      <c r="AQ78">
        <v>295</v>
      </c>
      <c r="AR78">
        <v>295.35</v>
      </c>
      <c r="AU78">
        <v>580</v>
      </c>
      <c r="AV78" s="13">
        <v>580</v>
      </c>
      <c r="AW78" s="3">
        <v>295</v>
      </c>
      <c r="AX78" s="3">
        <v>295</v>
      </c>
      <c r="AY78" s="3">
        <v>640</v>
      </c>
      <c r="AZ78" s="17">
        <v>640</v>
      </c>
      <c r="BA78" s="3">
        <v>295</v>
      </c>
      <c r="BB78" s="3">
        <v>295</v>
      </c>
      <c r="BE78" s="21">
        <f t="shared" si="138"/>
        <v>295</v>
      </c>
      <c r="BF78" s="21">
        <f t="shared" ref="BF78:BH78" si="174">AH78</f>
        <v>295</v>
      </c>
      <c r="BG78" s="21">
        <f t="shared" si="174"/>
        <v>0</v>
      </c>
      <c r="BH78" s="21">
        <f t="shared" si="174"/>
        <v>295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295</v>
      </c>
      <c r="BN78" s="21">
        <f t="shared" ref="BN78:BP78" si="175">AE78</f>
        <v>295</v>
      </c>
      <c r="BO78" s="21">
        <f t="shared" si="175"/>
        <v>0</v>
      </c>
      <c r="BP78" s="21">
        <f t="shared" si="175"/>
        <v>295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32067.87</v>
      </c>
      <c r="B79">
        <v>-7245</v>
      </c>
      <c r="C79">
        <v>37781.16</v>
      </c>
      <c r="D79">
        <v>5026.25</v>
      </c>
      <c r="E79">
        <v>300</v>
      </c>
      <c r="F79" s="3">
        <v>6155</v>
      </c>
      <c r="G79">
        <v>585.54</v>
      </c>
      <c r="H79">
        <v>585.54</v>
      </c>
      <c r="I79">
        <v>619.23</v>
      </c>
      <c r="J79">
        <v>614.25</v>
      </c>
      <c r="K79">
        <v>496.02</v>
      </c>
      <c r="L79">
        <v>542.31</v>
      </c>
      <c r="M79">
        <v>900.34</v>
      </c>
      <c r="N79">
        <v>900.34</v>
      </c>
      <c r="O79">
        <v>580.7</v>
      </c>
      <c r="P79">
        <v>641.4</v>
      </c>
      <c r="Q79">
        <v>309.43</v>
      </c>
      <c r="R79">
        <v>309.59</v>
      </c>
      <c r="S79">
        <v>31863.31</v>
      </c>
      <c r="T79">
        <v>7264.748</v>
      </c>
      <c r="U79">
        <v>4579.407</v>
      </c>
      <c r="V79">
        <v>380.919</v>
      </c>
      <c r="W79">
        <v>4960.326</v>
      </c>
      <c r="X79">
        <v>992.59</v>
      </c>
      <c r="Y79">
        <v>50.029</v>
      </c>
      <c r="Z79">
        <v>6845.02</v>
      </c>
      <c r="AA79">
        <v>14301.55</v>
      </c>
      <c r="AB79">
        <v>1087.63</v>
      </c>
      <c r="AC79" t="s">
        <v>60</v>
      </c>
      <c r="AD79" s="3">
        <v>-1811.879</v>
      </c>
      <c r="AE79">
        <v>300</v>
      </c>
      <c r="AF79">
        <v>0</v>
      </c>
      <c r="AG79">
        <v>300</v>
      </c>
      <c r="AH79">
        <v>305</v>
      </c>
      <c r="AI79">
        <v>0</v>
      </c>
      <c r="AJ79">
        <v>305</v>
      </c>
      <c r="AK79">
        <v>7223</v>
      </c>
      <c r="AL79">
        <v>32611</v>
      </c>
      <c r="AM79">
        <v>39834</v>
      </c>
      <c r="AN79">
        <v>5647.24</v>
      </c>
      <c r="AO79">
        <v>5325.21</v>
      </c>
      <c r="AP79">
        <v>322.03</v>
      </c>
      <c r="AQ79">
        <v>300</v>
      </c>
      <c r="AR79">
        <v>305.17</v>
      </c>
      <c r="AU79">
        <v>580</v>
      </c>
      <c r="AV79" s="13">
        <v>580</v>
      </c>
      <c r="AW79" s="3">
        <v>305</v>
      </c>
      <c r="AX79" s="3">
        <v>300</v>
      </c>
      <c r="AY79" s="3">
        <v>640</v>
      </c>
      <c r="AZ79" s="17">
        <v>640</v>
      </c>
      <c r="BA79" s="3">
        <v>305</v>
      </c>
      <c r="BB79" s="3">
        <v>300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32112.11</v>
      </c>
      <c r="B80">
        <v>-7225</v>
      </c>
      <c r="C80">
        <v>37885.68</v>
      </c>
      <c r="D80">
        <v>4937.99</v>
      </c>
      <c r="E80">
        <v>300</v>
      </c>
      <c r="F80" s="3">
        <v>6733</v>
      </c>
      <c r="G80">
        <v>589.82</v>
      </c>
      <c r="H80">
        <v>591.51</v>
      </c>
      <c r="I80">
        <v>614.55</v>
      </c>
      <c r="J80">
        <v>614.28</v>
      </c>
      <c r="K80">
        <v>499.97</v>
      </c>
      <c r="L80">
        <v>529.75</v>
      </c>
      <c r="M80">
        <v>898.28</v>
      </c>
      <c r="N80">
        <v>903.21</v>
      </c>
      <c r="O80">
        <v>581.1</v>
      </c>
      <c r="P80">
        <v>643</v>
      </c>
      <c r="Q80">
        <v>310.17</v>
      </c>
      <c r="R80">
        <v>309.86</v>
      </c>
      <c r="S80">
        <v>31846.96</v>
      </c>
      <c r="T80">
        <v>7416.492</v>
      </c>
      <c r="U80">
        <v>4845.744</v>
      </c>
      <c r="V80">
        <v>57.352</v>
      </c>
      <c r="W80">
        <v>4903.096</v>
      </c>
      <c r="X80">
        <v>990.997</v>
      </c>
      <c r="Y80">
        <v>50.001</v>
      </c>
      <c r="Z80">
        <v>6638.355</v>
      </c>
      <c r="AA80">
        <v>14502.68</v>
      </c>
      <c r="AB80">
        <v>974.4</v>
      </c>
      <c r="AC80" t="s">
        <v>60</v>
      </c>
      <c r="AD80" s="3">
        <v>-2397.676</v>
      </c>
      <c r="AE80">
        <v>300</v>
      </c>
      <c r="AF80">
        <v>0</v>
      </c>
      <c r="AG80">
        <v>300</v>
      </c>
      <c r="AH80">
        <v>310</v>
      </c>
      <c r="AI80">
        <v>0</v>
      </c>
      <c r="AJ80">
        <v>310</v>
      </c>
      <c r="AK80">
        <v>7192</v>
      </c>
      <c r="AL80">
        <v>32733</v>
      </c>
      <c r="AM80">
        <v>39925</v>
      </c>
      <c r="AN80">
        <v>5595.21</v>
      </c>
      <c r="AO80">
        <v>5465.93</v>
      </c>
      <c r="AP80">
        <v>129.28</v>
      </c>
      <c r="AQ80">
        <v>300</v>
      </c>
      <c r="AR80">
        <v>310.09</v>
      </c>
      <c r="AU80">
        <v>580</v>
      </c>
      <c r="AV80" s="13">
        <v>580</v>
      </c>
      <c r="AW80" s="3">
        <v>310</v>
      </c>
      <c r="AX80" s="3">
        <v>300</v>
      </c>
      <c r="AY80" s="3">
        <v>640</v>
      </c>
      <c r="AZ80" s="17">
        <v>640</v>
      </c>
      <c r="BA80" s="3">
        <v>310</v>
      </c>
      <c r="BB80" s="3">
        <v>300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32092.44</v>
      </c>
      <c r="B81">
        <v>-7205</v>
      </c>
      <c r="C81">
        <v>38106.98</v>
      </c>
      <c r="D81">
        <v>4968.48</v>
      </c>
      <c r="E81">
        <v>300</v>
      </c>
      <c r="F81" s="3">
        <v>6855</v>
      </c>
      <c r="G81">
        <v>594.94</v>
      </c>
      <c r="H81">
        <v>596.64</v>
      </c>
      <c r="I81">
        <v>614.23</v>
      </c>
      <c r="J81">
        <v>613.75</v>
      </c>
      <c r="K81">
        <v>499.97</v>
      </c>
      <c r="L81">
        <v>529.75</v>
      </c>
      <c r="M81">
        <v>897.46</v>
      </c>
      <c r="N81">
        <v>902.8</v>
      </c>
      <c r="O81">
        <v>579.2</v>
      </c>
      <c r="P81">
        <v>641.4</v>
      </c>
      <c r="Q81">
        <v>310.97</v>
      </c>
      <c r="R81">
        <v>310.33</v>
      </c>
      <c r="S81">
        <v>32350.24</v>
      </c>
      <c r="T81">
        <v>7296.751</v>
      </c>
      <c r="U81">
        <v>5146.327</v>
      </c>
      <c r="V81">
        <v>6.376</v>
      </c>
      <c r="W81">
        <v>5152.703</v>
      </c>
      <c r="X81">
        <v>971.452</v>
      </c>
      <c r="Y81">
        <v>50.018</v>
      </c>
      <c r="Z81">
        <v>6431.277</v>
      </c>
      <c r="AA81">
        <v>14738.11</v>
      </c>
      <c r="AB81">
        <v>968.47</v>
      </c>
      <c r="AC81" t="s">
        <v>60</v>
      </c>
      <c r="AD81" s="3">
        <v>-2523.323</v>
      </c>
      <c r="AE81">
        <v>300</v>
      </c>
      <c r="AF81">
        <v>0</v>
      </c>
      <c r="AG81">
        <v>300</v>
      </c>
      <c r="AH81">
        <v>310</v>
      </c>
      <c r="AI81">
        <v>0</v>
      </c>
      <c r="AJ81">
        <v>310</v>
      </c>
      <c r="AK81">
        <v>7161</v>
      </c>
      <c r="AL81">
        <v>33026</v>
      </c>
      <c r="AM81">
        <v>40187</v>
      </c>
      <c r="AN81">
        <v>5667.09</v>
      </c>
      <c r="AO81">
        <v>5658.91</v>
      </c>
      <c r="AP81">
        <v>8.18</v>
      </c>
      <c r="AQ81">
        <v>300</v>
      </c>
      <c r="AR81">
        <v>310.09</v>
      </c>
      <c r="AU81">
        <v>580</v>
      </c>
      <c r="AV81" s="13">
        <v>580</v>
      </c>
      <c r="AW81" s="3">
        <v>310</v>
      </c>
      <c r="AX81" s="3">
        <v>300</v>
      </c>
      <c r="AY81" s="3">
        <v>640</v>
      </c>
      <c r="AZ81" s="17">
        <v>640</v>
      </c>
      <c r="BA81" s="3">
        <v>310</v>
      </c>
      <c r="BB81" s="3">
        <v>300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32438.76</v>
      </c>
      <c r="B82">
        <v>-7183</v>
      </c>
      <c r="C82">
        <v>38365</v>
      </c>
      <c r="D82">
        <v>4884.25</v>
      </c>
      <c r="E82">
        <v>308</v>
      </c>
      <c r="F82" s="3">
        <v>6328</v>
      </c>
      <c r="G82">
        <v>598.35</v>
      </c>
      <c r="H82">
        <v>599.2</v>
      </c>
      <c r="I82">
        <v>618.27</v>
      </c>
      <c r="J82">
        <v>614.05</v>
      </c>
      <c r="K82">
        <v>496.95</v>
      </c>
      <c r="L82">
        <v>529.75</v>
      </c>
      <c r="M82">
        <v>897.87</v>
      </c>
      <c r="N82">
        <v>903.62</v>
      </c>
      <c r="O82">
        <v>573.5</v>
      </c>
      <c r="P82">
        <v>643.5</v>
      </c>
      <c r="Q82">
        <v>328.52</v>
      </c>
      <c r="R82">
        <v>309.8</v>
      </c>
      <c r="S82">
        <v>32718.7</v>
      </c>
      <c r="T82">
        <v>7246.503</v>
      </c>
      <c r="U82">
        <v>5307.259</v>
      </c>
      <c r="V82">
        <v>5.675</v>
      </c>
      <c r="W82">
        <v>5312.934</v>
      </c>
      <c r="X82">
        <v>972.949</v>
      </c>
      <c r="Y82">
        <v>50.01</v>
      </c>
      <c r="Z82">
        <v>6234.777</v>
      </c>
      <c r="AA82">
        <v>14933.61</v>
      </c>
      <c r="AB82">
        <v>967.52</v>
      </c>
      <c r="AC82" t="s">
        <v>60</v>
      </c>
      <c r="AD82" s="3">
        <v>-1976.188</v>
      </c>
      <c r="AE82">
        <v>308</v>
      </c>
      <c r="AF82">
        <v>0</v>
      </c>
      <c r="AG82">
        <v>308</v>
      </c>
      <c r="AH82">
        <v>312</v>
      </c>
      <c r="AI82">
        <v>0</v>
      </c>
      <c r="AJ82">
        <v>312</v>
      </c>
      <c r="AK82">
        <v>7130</v>
      </c>
      <c r="AL82">
        <v>33308</v>
      </c>
      <c r="AM82">
        <v>40438</v>
      </c>
      <c r="AN82">
        <v>5741.89</v>
      </c>
      <c r="AO82">
        <v>5740.1</v>
      </c>
      <c r="AP82">
        <v>1.79</v>
      </c>
      <c r="AQ82">
        <v>308</v>
      </c>
      <c r="AR82">
        <v>312.05</v>
      </c>
      <c r="AU82">
        <v>580</v>
      </c>
      <c r="AV82" s="13">
        <v>580</v>
      </c>
      <c r="AW82" s="3">
        <v>312</v>
      </c>
      <c r="AX82" s="3">
        <v>308</v>
      </c>
      <c r="AY82" s="3">
        <v>640</v>
      </c>
      <c r="AZ82" s="17">
        <v>640</v>
      </c>
      <c r="BA82" s="3">
        <v>312</v>
      </c>
      <c r="BB82" s="3">
        <v>308</v>
      </c>
      <c r="BE82" s="21">
        <f t="shared" si="138"/>
        <v>312</v>
      </c>
      <c r="BF82" s="21">
        <f t="shared" ref="BF82:BH82" si="182">AH82</f>
        <v>312</v>
      </c>
      <c r="BG82" s="21">
        <f t="shared" si="182"/>
        <v>0</v>
      </c>
      <c r="BH82" s="21">
        <f t="shared" si="182"/>
        <v>312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308</v>
      </c>
      <c r="BN82" s="21">
        <f t="shared" ref="BN82:BP82" si="183">AE82</f>
        <v>308</v>
      </c>
      <c r="BO82" s="21">
        <f t="shared" si="183"/>
        <v>0</v>
      </c>
      <c r="BP82" s="21">
        <f t="shared" si="183"/>
        <v>308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32610.8</v>
      </c>
      <c r="B83">
        <v>-7183</v>
      </c>
      <c r="C83">
        <v>38875.95</v>
      </c>
      <c r="D83">
        <v>4918.33</v>
      </c>
      <c r="E83">
        <v>312</v>
      </c>
      <c r="F83" s="3">
        <v>5940</v>
      </c>
      <c r="G83">
        <v>629.96</v>
      </c>
      <c r="H83">
        <v>629.96</v>
      </c>
      <c r="I83">
        <v>615.81</v>
      </c>
      <c r="J83">
        <v>613.34</v>
      </c>
      <c r="K83">
        <v>498.11</v>
      </c>
      <c r="L83">
        <v>529.98</v>
      </c>
      <c r="M83">
        <v>899.1</v>
      </c>
      <c r="N83">
        <v>902.39</v>
      </c>
      <c r="O83">
        <v>576.3</v>
      </c>
      <c r="P83">
        <v>642.6</v>
      </c>
      <c r="Q83">
        <v>329.52</v>
      </c>
      <c r="R83">
        <v>309.17</v>
      </c>
      <c r="S83">
        <v>32656.88</v>
      </c>
      <c r="T83">
        <v>7281.062</v>
      </c>
      <c r="U83">
        <v>5495.027</v>
      </c>
      <c r="V83">
        <v>3.135</v>
      </c>
      <c r="W83">
        <v>5498.162</v>
      </c>
      <c r="X83">
        <v>974.369</v>
      </c>
      <c r="Y83">
        <v>50.036</v>
      </c>
      <c r="Z83">
        <v>6275.805</v>
      </c>
      <c r="AA83">
        <v>14900.23</v>
      </c>
      <c r="AB83">
        <v>949.13</v>
      </c>
      <c r="AC83" t="s">
        <v>60</v>
      </c>
      <c r="AD83" s="3">
        <v>-1582.155</v>
      </c>
      <c r="AE83">
        <v>312</v>
      </c>
      <c r="AF83">
        <v>0</v>
      </c>
      <c r="AG83">
        <v>312</v>
      </c>
      <c r="AH83">
        <v>310</v>
      </c>
      <c r="AI83">
        <v>0</v>
      </c>
      <c r="AJ83">
        <v>310</v>
      </c>
      <c r="AK83">
        <v>7107</v>
      </c>
      <c r="AL83">
        <v>33464</v>
      </c>
      <c r="AM83">
        <v>40571</v>
      </c>
      <c r="AN83">
        <v>5796.76</v>
      </c>
      <c r="AO83">
        <v>5795.19</v>
      </c>
      <c r="AP83">
        <v>1.57</v>
      </c>
      <c r="AQ83">
        <v>312</v>
      </c>
      <c r="AR83">
        <v>310.09</v>
      </c>
      <c r="AU83">
        <v>580</v>
      </c>
      <c r="AV83" s="13">
        <v>580</v>
      </c>
      <c r="AW83" s="3">
        <v>310</v>
      </c>
      <c r="AX83" s="3">
        <v>312</v>
      </c>
      <c r="AY83" s="3">
        <v>640</v>
      </c>
      <c r="AZ83" s="17">
        <v>640</v>
      </c>
      <c r="BA83" s="3">
        <v>310</v>
      </c>
      <c r="BB83" s="3">
        <v>312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312</v>
      </c>
      <c r="BN83" s="21">
        <f t="shared" ref="BN83:BP83" si="185">AE83</f>
        <v>312</v>
      </c>
      <c r="BO83" s="21">
        <f t="shared" si="185"/>
        <v>0</v>
      </c>
      <c r="BP83" s="21">
        <f t="shared" si="185"/>
        <v>312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32804.7</v>
      </c>
      <c r="B84">
        <v>-7161</v>
      </c>
      <c r="C84">
        <v>38698.2</v>
      </c>
      <c r="D84">
        <v>5039.85</v>
      </c>
      <c r="E84">
        <v>310</v>
      </c>
      <c r="F84" s="3">
        <v>5434</v>
      </c>
      <c r="G84">
        <v>620.58</v>
      </c>
      <c r="H84">
        <v>618.86</v>
      </c>
      <c r="I84">
        <v>621.88</v>
      </c>
      <c r="J84">
        <v>614.5</v>
      </c>
      <c r="K84">
        <v>497.42</v>
      </c>
      <c r="L84">
        <v>534.17</v>
      </c>
      <c r="M84">
        <v>898.28</v>
      </c>
      <c r="N84">
        <v>902.39</v>
      </c>
      <c r="O84">
        <v>571.4</v>
      </c>
      <c r="P84">
        <v>642.6</v>
      </c>
      <c r="Q84">
        <v>331.32</v>
      </c>
      <c r="R84">
        <v>309.65</v>
      </c>
      <c r="S84">
        <v>32629.59</v>
      </c>
      <c r="T84">
        <v>7207.842</v>
      </c>
      <c r="U84">
        <v>5665.53</v>
      </c>
      <c r="V84">
        <v>2.593</v>
      </c>
      <c r="W84">
        <v>5668.123</v>
      </c>
      <c r="X84">
        <v>979.249</v>
      </c>
      <c r="Y84">
        <v>49.976</v>
      </c>
      <c r="Z84">
        <v>6367.656</v>
      </c>
      <c r="AA84">
        <v>14806.11</v>
      </c>
      <c r="AB84">
        <v>960.03</v>
      </c>
      <c r="AC84" t="s">
        <v>60</v>
      </c>
      <c r="AD84" s="3">
        <v>-1070.879</v>
      </c>
      <c r="AE84">
        <v>310</v>
      </c>
      <c r="AF84">
        <v>0</v>
      </c>
      <c r="AG84">
        <v>310</v>
      </c>
      <c r="AH84">
        <v>310</v>
      </c>
      <c r="AI84">
        <v>0</v>
      </c>
      <c r="AJ84">
        <v>310</v>
      </c>
      <c r="AK84">
        <v>7085</v>
      </c>
      <c r="AL84">
        <v>33428</v>
      </c>
      <c r="AM84">
        <v>40513</v>
      </c>
      <c r="AN84">
        <v>5845.54</v>
      </c>
      <c r="AO84">
        <v>5844.25</v>
      </c>
      <c r="AP84">
        <v>1.29</v>
      </c>
      <c r="AQ84">
        <v>310</v>
      </c>
      <c r="AR84">
        <v>310.09</v>
      </c>
      <c r="AU84">
        <v>580</v>
      </c>
      <c r="AV84" s="13">
        <v>580</v>
      </c>
      <c r="AW84" s="3">
        <v>310</v>
      </c>
      <c r="AX84" s="3">
        <v>310</v>
      </c>
      <c r="AY84" s="3">
        <v>640</v>
      </c>
      <c r="AZ84" s="17">
        <v>640</v>
      </c>
      <c r="BA84" s="3">
        <v>310</v>
      </c>
      <c r="BB84" s="3">
        <v>310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32343.56</v>
      </c>
      <c r="B85">
        <v>-7179</v>
      </c>
      <c r="C85">
        <v>37813.86</v>
      </c>
      <c r="D85">
        <v>5253.68</v>
      </c>
      <c r="E85">
        <v>300</v>
      </c>
      <c r="F85" s="3">
        <v>5426</v>
      </c>
      <c r="G85">
        <v>586.38</v>
      </c>
      <c r="H85">
        <v>585.54</v>
      </c>
      <c r="I85">
        <v>614.64</v>
      </c>
      <c r="J85">
        <v>614.84</v>
      </c>
      <c r="K85">
        <v>500.9</v>
      </c>
      <c r="L85">
        <v>543.47</v>
      </c>
      <c r="M85">
        <v>899.51</v>
      </c>
      <c r="N85">
        <v>893.35</v>
      </c>
      <c r="O85">
        <v>574.4</v>
      </c>
      <c r="P85">
        <v>642.3</v>
      </c>
      <c r="Q85">
        <v>311.34</v>
      </c>
      <c r="R85">
        <v>310.49</v>
      </c>
      <c r="S85">
        <v>32597.31</v>
      </c>
      <c r="T85">
        <v>7280.988</v>
      </c>
      <c r="U85">
        <v>5703.761</v>
      </c>
      <c r="V85">
        <v>2.663</v>
      </c>
      <c r="W85">
        <v>5706.424</v>
      </c>
      <c r="X85">
        <v>982.97</v>
      </c>
      <c r="Y85">
        <v>49.965</v>
      </c>
      <c r="Z85">
        <v>6541.824</v>
      </c>
      <c r="AA85">
        <v>14621.21</v>
      </c>
      <c r="AB85">
        <v>970.04</v>
      </c>
      <c r="AC85" t="s">
        <v>60</v>
      </c>
      <c r="AD85" s="3">
        <v>-1066.396</v>
      </c>
      <c r="AE85">
        <v>300</v>
      </c>
      <c r="AF85">
        <v>0</v>
      </c>
      <c r="AG85">
        <v>300</v>
      </c>
      <c r="AH85">
        <v>310</v>
      </c>
      <c r="AI85">
        <v>0</v>
      </c>
      <c r="AJ85">
        <v>310</v>
      </c>
      <c r="AK85">
        <v>7063</v>
      </c>
      <c r="AL85">
        <v>33245</v>
      </c>
      <c r="AM85">
        <v>40308</v>
      </c>
      <c r="AN85">
        <v>5907.36</v>
      </c>
      <c r="AO85">
        <v>5906.6</v>
      </c>
      <c r="AP85">
        <v>0.76</v>
      </c>
      <c r="AQ85">
        <v>300</v>
      </c>
      <c r="AR85">
        <v>310.09</v>
      </c>
      <c r="AU85">
        <v>580</v>
      </c>
      <c r="AV85" s="13">
        <v>580</v>
      </c>
      <c r="AW85" s="3">
        <v>310</v>
      </c>
      <c r="AX85" s="3">
        <v>300</v>
      </c>
      <c r="AY85" s="3">
        <v>640</v>
      </c>
      <c r="AZ85" s="17">
        <v>640</v>
      </c>
      <c r="BA85" s="3">
        <v>310</v>
      </c>
      <c r="BB85" s="3">
        <v>300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</v>
      </c>
      <c r="BN85" s="21">
        <f t="shared" ref="BN85:BP85" si="189">AE85</f>
        <v>300</v>
      </c>
      <c r="BO85" s="21">
        <f t="shared" si="189"/>
        <v>0</v>
      </c>
      <c r="BP85" s="21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32307.5</v>
      </c>
      <c r="B86">
        <v>-7159</v>
      </c>
      <c r="C86">
        <v>36500.7</v>
      </c>
      <c r="D86">
        <v>5316.7</v>
      </c>
      <c r="E86">
        <v>290</v>
      </c>
      <c r="F86" s="3">
        <v>5502</v>
      </c>
      <c r="G86">
        <v>550.49</v>
      </c>
      <c r="H86">
        <v>552.21</v>
      </c>
      <c r="I86">
        <v>614.7</v>
      </c>
      <c r="J86">
        <v>614.33</v>
      </c>
      <c r="K86">
        <v>499.97</v>
      </c>
      <c r="L86">
        <v>543.47</v>
      </c>
      <c r="M86">
        <v>898.69</v>
      </c>
      <c r="N86">
        <v>900.75</v>
      </c>
      <c r="O86">
        <v>569.3</v>
      </c>
      <c r="P86">
        <v>642</v>
      </c>
      <c r="Q86">
        <v>307.21</v>
      </c>
      <c r="R86">
        <v>308.06</v>
      </c>
      <c r="S86">
        <v>32368.19</v>
      </c>
      <c r="T86">
        <v>7126.573</v>
      </c>
      <c r="U86">
        <v>5846.918</v>
      </c>
      <c r="V86">
        <v>4.014</v>
      </c>
      <c r="W86">
        <v>5850.932</v>
      </c>
      <c r="X86">
        <v>971.188</v>
      </c>
      <c r="Y86">
        <v>49.999</v>
      </c>
      <c r="Z86">
        <v>7070.148</v>
      </c>
      <c r="AA86">
        <v>14030.64</v>
      </c>
      <c r="AB86">
        <v>966.48</v>
      </c>
      <c r="AC86" t="s">
        <v>60</v>
      </c>
      <c r="AD86" s="3">
        <v>-1154.784</v>
      </c>
      <c r="AE86">
        <v>290</v>
      </c>
      <c r="AF86">
        <v>0</v>
      </c>
      <c r="AG86">
        <v>290</v>
      </c>
      <c r="AH86">
        <v>305</v>
      </c>
      <c r="AI86">
        <v>0</v>
      </c>
      <c r="AJ86">
        <v>305</v>
      </c>
      <c r="AK86">
        <v>6982</v>
      </c>
      <c r="AL86">
        <v>33041</v>
      </c>
      <c r="AM86">
        <v>40023</v>
      </c>
      <c r="AN86">
        <v>5912.17</v>
      </c>
      <c r="AO86">
        <v>5911.46</v>
      </c>
      <c r="AP86">
        <v>0.71</v>
      </c>
      <c r="AQ86">
        <v>290</v>
      </c>
      <c r="AR86">
        <v>305.17</v>
      </c>
      <c r="AU86">
        <v>580</v>
      </c>
      <c r="AV86" s="13">
        <v>580</v>
      </c>
      <c r="AW86" s="3">
        <v>305</v>
      </c>
      <c r="AX86" s="3">
        <v>290</v>
      </c>
      <c r="AY86" s="3">
        <v>640</v>
      </c>
      <c r="AZ86" s="17">
        <v>640</v>
      </c>
      <c r="BA86" s="3">
        <v>305</v>
      </c>
      <c r="BB86" s="3">
        <v>290</v>
      </c>
      <c r="BE86" s="21">
        <f t="shared" si="138"/>
        <v>305</v>
      </c>
      <c r="BF86" s="21">
        <f t="shared" ref="BF86:BH86" si="190">AH86</f>
        <v>305</v>
      </c>
      <c r="BG86" s="21">
        <f t="shared" si="190"/>
        <v>0</v>
      </c>
      <c r="BH86" s="21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290</v>
      </c>
      <c r="BN86" s="21">
        <f t="shared" ref="BN86:BP86" si="191">AE86</f>
        <v>290</v>
      </c>
      <c r="BO86" s="21">
        <f t="shared" si="191"/>
        <v>0</v>
      </c>
      <c r="BP86" s="21">
        <f t="shared" si="191"/>
        <v>290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32206.72</v>
      </c>
      <c r="B87">
        <v>-7025</v>
      </c>
      <c r="C87">
        <v>36523.68</v>
      </c>
      <c r="D87">
        <v>5417.7</v>
      </c>
      <c r="E87">
        <v>296</v>
      </c>
      <c r="F87" s="3">
        <v>5422</v>
      </c>
      <c r="G87">
        <v>549.64</v>
      </c>
      <c r="H87">
        <v>552.21</v>
      </c>
      <c r="I87">
        <v>615.06</v>
      </c>
      <c r="J87">
        <v>615.31</v>
      </c>
      <c r="K87">
        <v>499.97</v>
      </c>
      <c r="L87">
        <v>543</v>
      </c>
      <c r="M87">
        <v>899.92</v>
      </c>
      <c r="N87">
        <v>899.92</v>
      </c>
      <c r="O87">
        <v>573.4</v>
      </c>
      <c r="P87">
        <v>641.8</v>
      </c>
      <c r="Q87">
        <v>309.12</v>
      </c>
      <c r="R87">
        <v>310.17</v>
      </c>
      <c r="S87">
        <v>32123.94</v>
      </c>
      <c r="T87">
        <v>7030.719</v>
      </c>
      <c r="U87">
        <v>5873.462</v>
      </c>
      <c r="V87">
        <v>3.693</v>
      </c>
      <c r="W87">
        <v>5877.155</v>
      </c>
      <c r="X87">
        <v>974.39</v>
      </c>
      <c r="Y87">
        <v>50.031</v>
      </c>
      <c r="Z87">
        <v>7186.453</v>
      </c>
      <c r="AA87">
        <v>13857.49</v>
      </c>
      <c r="AB87">
        <v>954.69</v>
      </c>
      <c r="AC87" t="s">
        <v>60</v>
      </c>
      <c r="AD87" s="3">
        <v>-1070.038</v>
      </c>
      <c r="AE87">
        <v>296</v>
      </c>
      <c r="AF87">
        <v>0</v>
      </c>
      <c r="AG87">
        <v>296</v>
      </c>
      <c r="AH87">
        <v>305</v>
      </c>
      <c r="AI87">
        <v>0</v>
      </c>
      <c r="AJ87">
        <v>305</v>
      </c>
      <c r="AK87">
        <v>6868</v>
      </c>
      <c r="AL87">
        <v>32840</v>
      </c>
      <c r="AM87">
        <v>39708</v>
      </c>
      <c r="AN87">
        <v>5892.9</v>
      </c>
      <c r="AO87">
        <v>5892.23</v>
      </c>
      <c r="AP87">
        <v>0.67</v>
      </c>
      <c r="AQ87">
        <v>296</v>
      </c>
      <c r="AR87">
        <v>305.17</v>
      </c>
      <c r="AU87">
        <v>580</v>
      </c>
      <c r="AV87" s="13">
        <v>580</v>
      </c>
      <c r="AW87" s="3">
        <v>305</v>
      </c>
      <c r="AX87" s="3">
        <v>296</v>
      </c>
      <c r="AY87" s="3">
        <v>640</v>
      </c>
      <c r="AZ87" s="17">
        <v>640</v>
      </c>
      <c r="BA87" s="3">
        <v>305</v>
      </c>
      <c r="BB87" s="3">
        <v>296</v>
      </c>
      <c r="BE87" s="21">
        <f t="shared" si="138"/>
        <v>305</v>
      </c>
      <c r="BF87" s="21">
        <f t="shared" ref="BF87:BH87" si="192">AH87</f>
        <v>305</v>
      </c>
      <c r="BG87" s="21">
        <f t="shared" si="192"/>
        <v>0</v>
      </c>
      <c r="BH87" s="21">
        <f t="shared" si="192"/>
        <v>305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</v>
      </c>
      <c r="BN87" s="21">
        <f t="shared" ref="BN87:BP87" si="193">AE87</f>
        <v>296</v>
      </c>
      <c r="BO87" s="21">
        <f t="shared" si="193"/>
        <v>0</v>
      </c>
      <c r="BP87" s="21">
        <f t="shared" si="193"/>
        <v>296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31858.14</v>
      </c>
      <c r="B88">
        <v>-6896</v>
      </c>
      <c r="C88">
        <v>35400.8</v>
      </c>
      <c r="D88">
        <v>5452.05</v>
      </c>
      <c r="E88">
        <v>285</v>
      </c>
      <c r="F88" s="3">
        <v>5369</v>
      </c>
      <c r="G88">
        <v>519.73</v>
      </c>
      <c r="H88">
        <v>518.04</v>
      </c>
      <c r="I88">
        <v>615.44</v>
      </c>
      <c r="J88">
        <v>614.41</v>
      </c>
      <c r="K88">
        <v>499.97</v>
      </c>
      <c r="L88">
        <v>543.47</v>
      </c>
      <c r="M88">
        <v>899.51</v>
      </c>
      <c r="N88">
        <v>899.92</v>
      </c>
      <c r="O88">
        <v>576.7</v>
      </c>
      <c r="P88">
        <v>641.2</v>
      </c>
      <c r="Q88">
        <v>291.52</v>
      </c>
      <c r="R88">
        <v>291.67</v>
      </c>
      <c r="S88">
        <v>31789.96</v>
      </c>
      <c r="T88">
        <v>7013.918</v>
      </c>
      <c r="U88">
        <v>5890.291</v>
      </c>
      <c r="V88">
        <v>3.637</v>
      </c>
      <c r="W88">
        <v>5893.928</v>
      </c>
      <c r="X88">
        <v>979.968</v>
      </c>
      <c r="Y88">
        <v>49.988</v>
      </c>
      <c r="Z88">
        <v>7686.996</v>
      </c>
      <c r="AA88">
        <v>13361.18</v>
      </c>
      <c r="AB88">
        <v>953.83</v>
      </c>
      <c r="AC88" t="s">
        <v>60</v>
      </c>
      <c r="AD88" s="3">
        <v>-1049.027</v>
      </c>
      <c r="AE88">
        <v>285</v>
      </c>
      <c r="AF88">
        <v>0</v>
      </c>
      <c r="AG88">
        <v>285</v>
      </c>
      <c r="AH88">
        <v>305</v>
      </c>
      <c r="AI88">
        <v>0</v>
      </c>
      <c r="AJ88">
        <v>305</v>
      </c>
      <c r="AK88">
        <v>6755</v>
      </c>
      <c r="AL88">
        <v>32605</v>
      </c>
      <c r="AM88">
        <v>39360</v>
      </c>
      <c r="AN88">
        <v>5886.93</v>
      </c>
      <c r="AO88">
        <v>5886.31</v>
      </c>
      <c r="AP88">
        <v>0.62</v>
      </c>
      <c r="AQ88">
        <v>285</v>
      </c>
      <c r="AR88">
        <v>305.17</v>
      </c>
      <c r="AU88">
        <v>580</v>
      </c>
      <c r="AV88" s="13">
        <v>580</v>
      </c>
      <c r="AW88" s="3">
        <v>305</v>
      </c>
      <c r="AX88" s="3">
        <v>285</v>
      </c>
      <c r="AY88" s="3">
        <v>640</v>
      </c>
      <c r="AZ88" s="17">
        <v>640</v>
      </c>
      <c r="BA88" s="3">
        <v>305</v>
      </c>
      <c r="BB88" s="3">
        <v>285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31573.96</v>
      </c>
      <c r="B89">
        <v>-6742</v>
      </c>
      <c r="C89">
        <v>35139.15</v>
      </c>
      <c r="D89">
        <v>5482.54</v>
      </c>
      <c r="E89">
        <v>282</v>
      </c>
      <c r="F89" s="3">
        <v>5500</v>
      </c>
      <c r="G89">
        <v>451.38</v>
      </c>
      <c r="H89">
        <v>451.38</v>
      </c>
      <c r="I89">
        <v>614.97</v>
      </c>
      <c r="J89">
        <v>614.25</v>
      </c>
      <c r="K89">
        <v>500.67</v>
      </c>
      <c r="L89">
        <v>543</v>
      </c>
      <c r="M89">
        <v>899.1</v>
      </c>
      <c r="N89">
        <v>899.92</v>
      </c>
      <c r="O89">
        <v>577.2</v>
      </c>
      <c r="P89">
        <v>640.8</v>
      </c>
      <c r="Q89">
        <v>290.46</v>
      </c>
      <c r="R89">
        <v>290.67</v>
      </c>
      <c r="S89">
        <v>31584.28</v>
      </c>
      <c r="T89">
        <v>6792.6</v>
      </c>
      <c r="U89">
        <v>5821.051</v>
      </c>
      <c r="V89">
        <v>3.655</v>
      </c>
      <c r="W89">
        <v>5824.706</v>
      </c>
      <c r="X89">
        <v>969.806</v>
      </c>
      <c r="Y89">
        <v>50.01</v>
      </c>
      <c r="Z89">
        <v>7908.426</v>
      </c>
      <c r="AA89">
        <v>13134.03</v>
      </c>
      <c r="AB89">
        <v>954.13</v>
      </c>
      <c r="AC89" t="s">
        <v>60</v>
      </c>
      <c r="AD89" s="3">
        <v>-1186.021</v>
      </c>
      <c r="AE89">
        <v>282</v>
      </c>
      <c r="AF89">
        <v>0</v>
      </c>
      <c r="AG89">
        <v>282</v>
      </c>
      <c r="AH89">
        <v>305</v>
      </c>
      <c r="AI89">
        <v>0</v>
      </c>
      <c r="AJ89">
        <v>305</v>
      </c>
      <c r="AK89">
        <v>6640</v>
      </c>
      <c r="AL89">
        <v>32319</v>
      </c>
      <c r="AM89">
        <v>38959</v>
      </c>
      <c r="AN89">
        <v>5880.37</v>
      </c>
      <c r="AO89">
        <v>5879.79</v>
      </c>
      <c r="AP89">
        <v>0.58</v>
      </c>
      <c r="AQ89">
        <v>282</v>
      </c>
      <c r="AR89">
        <v>305.17</v>
      </c>
      <c r="AU89">
        <v>580</v>
      </c>
      <c r="AV89" s="13">
        <v>580</v>
      </c>
      <c r="AW89" s="3">
        <v>305</v>
      </c>
      <c r="AX89" s="3">
        <v>282</v>
      </c>
      <c r="AY89" s="3">
        <v>640</v>
      </c>
      <c r="AZ89" s="17">
        <v>640</v>
      </c>
      <c r="BA89" s="3">
        <v>305</v>
      </c>
      <c r="BB89" s="3">
        <v>282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31322.85</v>
      </c>
      <c r="B90">
        <v>-6513</v>
      </c>
      <c r="C90">
        <v>34629.34</v>
      </c>
      <c r="D90">
        <v>5452.91</v>
      </c>
      <c r="E90">
        <v>280</v>
      </c>
      <c r="F90" s="3">
        <v>5828</v>
      </c>
      <c r="G90">
        <v>451.38</v>
      </c>
      <c r="H90">
        <v>451.38</v>
      </c>
      <c r="I90">
        <v>616.05</v>
      </c>
      <c r="J90">
        <v>614.8</v>
      </c>
      <c r="K90">
        <v>500.67</v>
      </c>
      <c r="L90">
        <v>543</v>
      </c>
      <c r="M90">
        <v>899.1</v>
      </c>
      <c r="N90">
        <v>899.1</v>
      </c>
      <c r="O90">
        <v>577.7</v>
      </c>
      <c r="P90">
        <v>643.5</v>
      </c>
      <c r="Q90">
        <v>290.3</v>
      </c>
      <c r="R90">
        <v>290.67</v>
      </c>
      <c r="S90">
        <v>31324.82</v>
      </c>
      <c r="T90">
        <v>6644.277</v>
      </c>
      <c r="U90">
        <v>5807.545</v>
      </c>
      <c r="V90">
        <v>3.621</v>
      </c>
      <c r="W90">
        <v>5811.166</v>
      </c>
      <c r="X90">
        <v>971.804</v>
      </c>
      <c r="Y90">
        <v>49.994</v>
      </c>
      <c r="Z90">
        <v>8354.836</v>
      </c>
      <c r="AA90">
        <v>12692.83</v>
      </c>
      <c r="AB90">
        <v>937.81</v>
      </c>
      <c r="AC90" t="s">
        <v>60</v>
      </c>
      <c r="AD90" s="3">
        <v>-1516.319</v>
      </c>
      <c r="AE90">
        <v>280</v>
      </c>
      <c r="AF90">
        <v>0</v>
      </c>
      <c r="AG90">
        <v>280</v>
      </c>
      <c r="AH90">
        <v>300</v>
      </c>
      <c r="AI90">
        <v>0</v>
      </c>
      <c r="AJ90">
        <v>300</v>
      </c>
      <c r="AK90">
        <v>6523</v>
      </c>
      <c r="AL90">
        <v>32018</v>
      </c>
      <c r="AM90">
        <v>38541</v>
      </c>
      <c r="AN90">
        <v>6603.86</v>
      </c>
      <c r="AO90">
        <v>6593.33</v>
      </c>
      <c r="AP90">
        <v>10.53</v>
      </c>
      <c r="AQ90">
        <v>280</v>
      </c>
      <c r="AR90">
        <v>300.26</v>
      </c>
      <c r="AU90">
        <v>580</v>
      </c>
      <c r="AV90" s="13">
        <v>580</v>
      </c>
      <c r="AW90" s="3">
        <v>300</v>
      </c>
      <c r="AX90" s="3">
        <v>280</v>
      </c>
      <c r="AY90" s="3">
        <v>640</v>
      </c>
      <c r="AZ90" s="17">
        <v>640</v>
      </c>
      <c r="BA90" s="3">
        <v>300</v>
      </c>
      <c r="BB90" s="3">
        <v>280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30852.15</v>
      </c>
      <c r="B91">
        <v>-6144</v>
      </c>
      <c r="C91">
        <v>34137.19</v>
      </c>
      <c r="D91">
        <v>5427.16</v>
      </c>
      <c r="E91">
        <v>275</v>
      </c>
      <c r="F91" s="3">
        <v>6074</v>
      </c>
      <c r="G91">
        <v>452.23</v>
      </c>
      <c r="H91">
        <v>451.38</v>
      </c>
      <c r="I91">
        <v>614.69</v>
      </c>
      <c r="J91">
        <v>613.73</v>
      </c>
      <c r="K91">
        <v>500.67</v>
      </c>
      <c r="L91">
        <v>543.94</v>
      </c>
      <c r="M91">
        <v>900.34</v>
      </c>
      <c r="N91">
        <v>900.75</v>
      </c>
      <c r="O91">
        <v>576.7</v>
      </c>
      <c r="P91">
        <v>638.6</v>
      </c>
      <c r="Q91">
        <v>275.39</v>
      </c>
      <c r="R91">
        <v>275.66</v>
      </c>
      <c r="S91">
        <v>30662.28</v>
      </c>
      <c r="T91">
        <v>6210.388</v>
      </c>
      <c r="U91">
        <v>5831.156</v>
      </c>
      <c r="V91">
        <v>5.043</v>
      </c>
      <c r="W91">
        <v>5836.2</v>
      </c>
      <c r="X91">
        <v>970.886</v>
      </c>
      <c r="Y91">
        <v>49.982</v>
      </c>
      <c r="Z91">
        <v>9229.832</v>
      </c>
      <c r="AA91">
        <v>11818.78</v>
      </c>
      <c r="AB91">
        <v>936.49</v>
      </c>
      <c r="AC91" t="s">
        <v>60</v>
      </c>
      <c r="AD91" s="3">
        <v>-1792.969</v>
      </c>
      <c r="AE91">
        <v>275</v>
      </c>
      <c r="AF91">
        <v>0</v>
      </c>
      <c r="AG91">
        <v>275</v>
      </c>
      <c r="AH91">
        <v>295</v>
      </c>
      <c r="AI91">
        <v>0</v>
      </c>
      <c r="AJ91">
        <v>295</v>
      </c>
      <c r="AK91">
        <v>6155</v>
      </c>
      <c r="AL91">
        <v>31721</v>
      </c>
      <c r="AM91">
        <v>37876</v>
      </c>
      <c r="AN91">
        <v>6606.37</v>
      </c>
      <c r="AO91">
        <v>6595.89</v>
      </c>
      <c r="AP91">
        <v>10.48</v>
      </c>
      <c r="AQ91">
        <v>275</v>
      </c>
      <c r="AR91">
        <v>295.35</v>
      </c>
      <c r="AU91">
        <v>580</v>
      </c>
      <c r="AV91" s="13">
        <v>580</v>
      </c>
      <c r="AW91" s="3">
        <v>295</v>
      </c>
      <c r="AX91" s="3">
        <v>275</v>
      </c>
      <c r="AY91" s="3">
        <v>640</v>
      </c>
      <c r="AZ91" s="17">
        <v>640</v>
      </c>
      <c r="BA91" s="3">
        <v>295</v>
      </c>
      <c r="BB91" s="3">
        <v>275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30509.82</v>
      </c>
      <c r="B92">
        <v>-5787</v>
      </c>
      <c r="C92">
        <v>33455.7</v>
      </c>
      <c r="D92">
        <v>5446.73</v>
      </c>
      <c r="E92">
        <v>270</v>
      </c>
      <c r="F92" s="3">
        <v>5487</v>
      </c>
      <c r="G92">
        <v>452.23</v>
      </c>
      <c r="H92">
        <v>449.66</v>
      </c>
      <c r="I92">
        <v>608.8</v>
      </c>
      <c r="J92">
        <v>615.03</v>
      </c>
      <c r="K92">
        <v>500.9</v>
      </c>
      <c r="L92">
        <v>543.94</v>
      </c>
      <c r="M92">
        <v>899.92</v>
      </c>
      <c r="N92">
        <v>899.51</v>
      </c>
      <c r="O92">
        <v>581</v>
      </c>
      <c r="P92">
        <v>616.3</v>
      </c>
      <c r="Q92">
        <v>270.85</v>
      </c>
      <c r="R92">
        <v>269.37</v>
      </c>
      <c r="S92">
        <v>30112.62</v>
      </c>
      <c r="T92">
        <v>5907.029</v>
      </c>
      <c r="U92">
        <v>5827.335</v>
      </c>
      <c r="V92">
        <v>4.698</v>
      </c>
      <c r="W92">
        <v>5832.033</v>
      </c>
      <c r="X92">
        <v>556.372</v>
      </c>
      <c r="Y92">
        <v>50.007</v>
      </c>
      <c r="Z92">
        <v>9680.59</v>
      </c>
      <c r="AA92">
        <v>11367.38</v>
      </c>
      <c r="AB92">
        <v>926.62</v>
      </c>
      <c r="AC92" t="s">
        <v>60</v>
      </c>
      <c r="AD92" s="3">
        <v>-1227.063</v>
      </c>
      <c r="AE92">
        <v>270</v>
      </c>
      <c r="AF92">
        <v>0</v>
      </c>
      <c r="AG92">
        <v>270</v>
      </c>
      <c r="AH92">
        <v>291</v>
      </c>
      <c r="AI92">
        <v>0</v>
      </c>
      <c r="AJ92">
        <v>291</v>
      </c>
      <c r="AK92">
        <v>5797</v>
      </c>
      <c r="AL92">
        <v>31379</v>
      </c>
      <c r="AM92">
        <v>37176</v>
      </c>
      <c r="AN92">
        <v>6582.51</v>
      </c>
      <c r="AO92">
        <v>6572.07</v>
      </c>
      <c r="AP92">
        <v>10.44</v>
      </c>
      <c r="AQ92">
        <v>270</v>
      </c>
      <c r="AR92">
        <v>291.42</v>
      </c>
      <c r="AU92">
        <v>580</v>
      </c>
      <c r="AV92" s="13">
        <v>563.2</v>
      </c>
      <c r="AW92" s="3">
        <v>291</v>
      </c>
      <c r="AX92" s="3">
        <v>270</v>
      </c>
      <c r="AY92" s="3">
        <v>640</v>
      </c>
      <c r="AZ92" s="17">
        <v>617.66</v>
      </c>
      <c r="BA92" s="3">
        <v>291</v>
      </c>
      <c r="BB92" s="3">
        <v>270</v>
      </c>
      <c r="BE92" s="21">
        <f t="shared" si="138"/>
        <v>291</v>
      </c>
      <c r="BF92" s="21">
        <f t="shared" ref="BF92:BH92" si="202">AH92</f>
        <v>291</v>
      </c>
      <c r="BG92" s="21">
        <f t="shared" si="202"/>
        <v>0</v>
      </c>
      <c r="BH92" s="21">
        <f t="shared" si="202"/>
        <v>291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29786.4</v>
      </c>
      <c r="B93">
        <v>-5426</v>
      </c>
      <c r="C93">
        <v>32213.1</v>
      </c>
      <c r="D93">
        <v>5370.58</v>
      </c>
      <c r="E93">
        <v>265</v>
      </c>
      <c r="F93" s="3">
        <v>5642</v>
      </c>
      <c r="G93">
        <v>323.2</v>
      </c>
      <c r="H93">
        <v>324.92</v>
      </c>
      <c r="I93">
        <v>615.77</v>
      </c>
      <c r="J93">
        <v>614.5</v>
      </c>
      <c r="K93">
        <v>500.44</v>
      </c>
      <c r="L93">
        <v>542.77</v>
      </c>
      <c r="M93">
        <v>899.1</v>
      </c>
      <c r="N93">
        <v>899.51</v>
      </c>
      <c r="O93">
        <v>581.4</v>
      </c>
      <c r="P93">
        <v>599.3</v>
      </c>
      <c r="Q93">
        <v>251.92</v>
      </c>
      <c r="R93">
        <v>250.23</v>
      </c>
      <c r="S93">
        <v>29897.58</v>
      </c>
      <c r="T93">
        <v>5276.549</v>
      </c>
      <c r="U93">
        <v>5763.596</v>
      </c>
      <c r="V93">
        <v>4.497</v>
      </c>
      <c r="W93">
        <v>5768.093</v>
      </c>
      <c r="X93">
        <v>79.418</v>
      </c>
      <c r="Y93">
        <v>49.984</v>
      </c>
      <c r="Z93">
        <v>10369.46</v>
      </c>
      <c r="AA93">
        <v>10697.12</v>
      </c>
      <c r="AB93">
        <v>934.93</v>
      </c>
      <c r="AC93" t="s">
        <v>60</v>
      </c>
      <c r="AD93" s="3">
        <v>-1425.97</v>
      </c>
      <c r="AE93">
        <v>265</v>
      </c>
      <c r="AF93">
        <v>0</v>
      </c>
      <c r="AG93">
        <v>265</v>
      </c>
      <c r="AH93">
        <v>282</v>
      </c>
      <c r="AI93">
        <v>0</v>
      </c>
      <c r="AJ93">
        <v>282</v>
      </c>
      <c r="AK93">
        <v>5435</v>
      </c>
      <c r="AL93">
        <v>30998</v>
      </c>
      <c r="AM93">
        <v>36433</v>
      </c>
      <c r="AN93">
        <v>6522.9</v>
      </c>
      <c r="AO93">
        <v>6512.51</v>
      </c>
      <c r="AP93">
        <v>10.39</v>
      </c>
      <c r="AQ93">
        <v>265</v>
      </c>
      <c r="AR93">
        <v>282</v>
      </c>
      <c r="AU93">
        <v>580</v>
      </c>
      <c r="AV93" s="13">
        <v>550</v>
      </c>
      <c r="AW93" s="3">
        <v>282</v>
      </c>
      <c r="AX93" s="3">
        <v>265</v>
      </c>
      <c r="AY93" s="3">
        <v>640</v>
      </c>
      <c r="AZ93" s="17">
        <v>600</v>
      </c>
      <c r="BA93" s="3">
        <v>282</v>
      </c>
      <c r="BB93" s="3">
        <v>265</v>
      </c>
      <c r="BE93" s="21">
        <f t="shared" si="138"/>
        <v>282</v>
      </c>
      <c r="BF93" s="21">
        <f t="shared" ref="BF93:BH93" si="204">AH93</f>
        <v>282</v>
      </c>
      <c r="BG93" s="21">
        <f t="shared" si="204"/>
        <v>0</v>
      </c>
      <c r="BH93" s="21">
        <f t="shared" si="204"/>
        <v>282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29872.26</v>
      </c>
      <c r="B94">
        <v>-5140</v>
      </c>
      <c r="C94">
        <v>32163.82</v>
      </c>
      <c r="D94">
        <v>5302</v>
      </c>
      <c r="E94">
        <v>265</v>
      </c>
      <c r="F94" s="3">
        <v>5384</v>
      </c>
      <c r="G94">
        <v>388.14</v>
      </c>
      <c r="H94">
        <v>386.45</v>
      </c>
      <c r="I94">
        <v>614.47</v>
      </c>
      <c r="J94">
        <v>613.66</v>
      </c>
      <c r="K94">
        <v>500.44</v>
      </c>
      <c r="L94">
        <v>543.47</v>
      </c>
      <c r="M94">
        <v>899.1</v>
      </c>
      <c r="N94">
        <v>899.51</v>
      </c>
      <c r="O94">
        <v>581.1</v>
      </c>
      <c r="P94">
        <v>598.9</v>
      </c>
      <c r="Q94">
        <v>241.56</v>
      </c>
      <c r="R94">
        <v>239.08</v>
      </c>
      <c r="S94">
        <v>29729.3</v>
      </c>
      <c r="T94">
        <v>5092.61</v>
      </c>
      <c r="U94">
        <v>5701.19</v>
      </c>
      <c r="V94">
        <v>3.724</v>
      </c>
      <c r="W94">
        <v>5704.915</v>
      </c>
      <c r="X94">
        <v>79.508</v>
      </c>
      <c r="Y94">
        <v>50.016</v>
      </c>
      <c r="Z94">
        <v>10433.54</v>
      </c>
      <c r="AA94">
        <v>10657.88</v>
      </c>
      <c r="AB94">
        <v>927.93</v>
      </c>
      <c r="AC94" t="s">
        <v>60</v>
      </c>
      <c r="AD94" s="3">
        <v>-1196.106</v>
      </c>
      <c r="AE94">
        <v>265</v>
      </c>
      <c r="AF94">
        <v>0</v>
      </c>
      <c r="AG94">
        <v>265</v>
      </c>
      <c r="AH94">
        <v>278</v>
      </c>
      <c r="AI94">
        <v>0</v>
      </c>
      <c r="AJ94">
        <v>278</v>
      </c>
      <c r="AK94">
        <v>5130</v>
      </c>
      <c r="AL94">
        <v>30616</v>
      </c>
      <c r="AM94">
        <v>35746</v>
      </c>
      <c r="AN94">
        <v>6579.39</v>
      </c>
      <c r="AO94">
        <v>6569.05</v>
      </c>
      <c r="AP94">
        <v>10.34</v>
      </c>
      <c r="AQ94">
        <v>265</v>
      </c>
      <c r="AR94">
        <v>278</v>
      </c>
      <c r="AU94">
        <v>580</v>
      </c>
      <c r="AV94" s="13">
        <v>550</v>
      </c>
      <c r="AW94" s="3">
        <v>278</v>
      </c>
      <c r="AX94" s="3">
        <v>265</v>
      </c>
      <c r="AY94" s="3">
        <v>640</v>
      </c>
      <c r="AZ94" s="17">
        <v>600</v>
      </c>
      <c r="BA94" s="3">
        <v>278</v>
      </c>
      <c r="BB94" s="3">
        <v>265</v>
      </c>
      <c r="BE94" s="21">
        <f t="shared" si="138"/>
        <v>278</v>
      </c>
      <c r="BF94" s="21">
        <f t="shared" ref="BF94:BH94" si="206">AH94</f>
        <v>278</v>
      </c>
      <c r="BG94" s="21">
        <f t="shared" si="206"/>
        <v>0</v>
      </c>
      <c r="BH94" s="21">
        <f t="shared" si="206"/>
        <v>278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29505.02</v>
      </c>
      <c r="B95">
        <v>-5122</v>
      </c>
      <c r="C95">
        <v>33124.06</v>
      </c>
      <c r="D95">
        <v>5213.38</v>
      </c>
      <c r="E95">
        <v>270</v>
      </c>
      <c r="F95" s="3">
        <v>5413</v>
      </c>
      <c r="G95">
        <v>451.38</v>
      </c>
      <c r="H95">
        <v>441.97</v>
      </c>
      <c r="I95">
        <v>615.69</v>
      </c>
      <c r="J95">
        <v>614.55</v>
      </c>
      <c r="K95">
        <v>500.67</v>
      </c>
      <c r="L95">
        <v>539.52</v>
      </c>
      <c r="M95">
        <v>899.1</v>
      </c>
      <c r="N95">
        <v>899.92</v>
      </c>
      <c r="O95">
        <v>553.1</v>
      </c>
      <c r="P95">
        <v>607.9</v>
      </c>
      <c r="Q95">
        <v>269.53</v>
      </c>
      <c r="R95">
        <v>270.48</v>
      </c>
      <c r="S95">
        <v>29353.62</v>
      </c>
      <c r="T95">
        <v>5261.782</v>
      </c>
      <c r="U95">
        <v>5462.423</v>
      </c>
      <c r="V95">
        <v>3.767</v>
      </c>
      <c r="W95">
        <v>5466.19</v>
      </c>
      <c r="X95">
        <v>80.354</v>
      </c>
      <c r="Y95">
        <v>50.014</v>
      </c>
      <c r="Z95">
        <v>10295.15</v>
      </c>
      <c r="AA95">
        <v>10810.11</v>
      </c>
      <c r="AB95">
        <v>928.88</v>
      </c>
      <c r="AC95" t="s">
        <v>60</v>
      </c>
      <c r="AD95" s="3">
        <v>-1194.565</v>
      </c>
      <c r="AE95">
        <v>270</v>
      </c>
      <c r="AF95">
        <v>0</v>
      </c>
      <c r="AG95">
        <v>270</v>
      </c>
      <c r="AH95">
        <v>272</v>
      </c>
      <c r="AI95">
        <v>0</v>
      </c>
      <c r="AJ95">
        <v>272</v>
      </c>
      <c r="AK95">
        <v>5130</v>
      </c>
      <c r="AL95">
        <v>30219.7</v>
      </c>
      <c r="AM95">
        <v>35349.7</v>
      </c>
      <c r="AN95">
        <v>6500.89</v>
      </c>
      <c r="AO95">
        <v>6490.6</v>
      </c>
      <c r="AP95">
        <v>10.29</v>
      </c>
      <c r="AQ95">
        <v>270</v>
      </c>
      <c r="AR95">
        <v>272</v>
      </c>
      <c r="AU95">
        <v>580</v>
      </c>
      <c r="AV95" s="13">
        <v>557</v>
      </c>
      <c r="AW95" s="3">
        <v>272</v>
      </c>
      <c r="AX95" s="3">
        <v>270</v>
      </c>
      <c r="AY95" s="3">
        <v>640</v>
      </c>
      <c r="AZ95" s="17">
        <v>609.33</v>
      </c>
      <c r="BA95" s="3">
        <v>272</v>
      </c>
      <c r="BB95" s="3">
        <v>270</v>
      </c>
      <c r="BE95" s="21">
        <f t="shared" si="138"/>
        <v>272</v>
      </c>
      <c r="BF95" s="21">
        <f t="shared" ref="BF95:BH95" si="208">AH95</f>
        <v>272</v>
      </c>
      <c r="BG95" s="21">
        <f t="shared" si="208"/>
        <v>0</v>
      </c>
      <c r="BH95" s="21">
        <f t="shared" si="208"/>
        <v>272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28987.4</v>
      </c>
      <c r="B96">
        <v>-5121</v>
      </c>
      <c r="C96">
        <v>32670.65</v>
      </c>
      <c r="D96">
        <v>5161.4</v>
      </c>
      <c r="E96">
        <v>265</v>
      </c>
      <c r="F96" s="3">
        <v>4975</v>
      </c>
      <c r="G96">
        <v>360.81</v>
      </c>
      <c r="H96">
        <v>359.94</v>
      </c>
      <c r="I96">
        <v>614.97</v>
      </c>
      <c r="J96">
        <v>614.06</v>
      </c>
      <c r="K96">
        <v>497.88</v>
      </c>
      <c r="L96">
        <v>542.31</v>
      </c>
      <c r="M96">
        <v>900.75</v>
      </c>
      <c r="N96">
        <v>898.69</v>
      </c>
      <c r="O96">
        <v>551.7</v>
      </c>
      <c r="P96">
        <v>598.5</v>
      </c>
      <c r="Q96">
        <v>258.06</v>
      </c>
      <c r="R96">
        <v>257.42</v>
      </c>
      <c r="S96">
        <v>28966.4</v>
      </c>
      <c r="T96">
        <v>5175.986</v>
      </c>
      <c r="U96">
        <v>5193.463</v>
      </c>
      <c r="V96">
        <v>3.764</v>
      </c>
      <c r="W96">
        <v>5197.228</v>
      </c>
      <c r="X96">
        <v>79.904</v>
      </c>
      <c r="Y96">
        <v>49.976</v>
      </c>
      <c r="Z96">
        <v>10662.71</v>
      </c>
      <c r="AA96">
        <v>10467.94</v>
      </c>
      <c r="AB96">
        <v>927.08</v>
      </c>
      <c r="AC96" t="s">
        <v>60</v>
      </c>
      <c r="AD96" s="3">
        <v>-771.2567</v>
      </c>
      <c r="AE96">
        <v>265</v>
      </c>
      <c r="AF96">
        <v>0</v>
      </c>
      <c r="AG96">
        <v>265</v>
      </c>
      <c r="AH96">
        <v>272</v>
      </c>
      <c r="AI96">
        <v>0</v>
      </c>
      <c r="AJ96">
        <v>272</v>
      </c>
      <c r="AK96">
        <v>5130</v>
      </c>
      <c r="AL96">
        <v>29783</v>
      </c>
      <c r="AM96">
        <v>34913</v>
      </c>
      <c r="AN96">
        <v>6402.22</v>
      </c>
      <c r="AO96">
        <v>6391.97</v>
      </c>
      <c r="AP96">
        <v>10.25</v>
      </c>
      <c r="AQ96">
        <v>265</v>
      </c>
      <c r="AR96">
        <v>272</v>
      </c>
      <c r="AU96">
        <v>580</v>
      </c>
      <c r="AV96" s="13">
        <v>550</v>
      </c>
      <c r="AW96" s="3">
        <v>272</v>
      </c>
      <c r="AX96" s="3">
        <v>265</v>
      </c>
      <c r="AY96" s="3">
        <v>640</v>
      </c>
      <c r="AZ96" s="17">
        <v>600</v>
      </c>
      <c r="BA96" s="3">
        <v>272</v>
      </c>
      <c r="BB96" s="3">
        <v>265</v>
      </c>
      <c r="BE96" s="21">
        <f t="shared" si="138"/>
        <v>272</v>
      </c>
      <c r="BF96" s="21">
        <f t="shared" ref="BF96:BH96" si="210">AH96</f>
        <v>272</v>
      </c>
      <c r="BG96" s="21">
        <f t="shared" si="210"/>
        <v>0</v>
      </c>
      <c r="BH96" s="21">
        <f t="shared" si="210"/>
        <v>272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28661.8</v>
      </c>
      <c r="B97">
        <v>-5121</v>
      </c>
      <c r="C97">
        <v>32630.25</v>
      </c>
      <c r="D97">
        <v>5046.58</v>
      </c>
      <c r="E97">
        <v>265</v>
      </c>
      <c r="F97" s="3">
        <v>4954</v>
      </c>
      <c r="G97">
        <v>330.89</v>
      </c>
      <c r="H97">
        <v>328.33</v>
      </c>
      <c r="I97">
        <v>614.75</v>
      </c>
      <c r="J97">
        <v>614.41</v>
      </c>
      <c r="K97">
        <v>499.97</v>
      </c>
      <c r="L97">
        <v>543</v>
      </c>
      <c r="M97">
        <v>899.92</v>
      </c>
      <c r="N97">
        <v>892.11</v>
      </c>
      <c r="O97">
        <v>551.6</v>
      </c>
      <c r="P97">
        <v>597.8</v>
      </c>
      <c r="Q97">
        <v>251.71</v>
      </c>
      <c r="R97">
        <v>252.08</v>
      </c>
      <c r="S97">
        <v>28744.12</v>
      </c>
      <c r="T97">
        <v>5156.626</v>
      </c>
      <c r="U97">
        <v>4864.667</v>
      </c>
      <c r="V97">
        <v>3.711</v>
      </c>
      <c r="W97">
        <v>4868.379</v>
      </c>
      <c r="X97">
        <v>99.34</v>
      </c>
      <c r="Y97">
        <v>49.974</v>
      </c>
      <c r="Z97">
        <v>10240.41</v>
      </c>
      <c r="AA97">
        <v>10574.99</v>
      </c>
      <c r="AB97">
        <v>929.4</v>
      </c>
      <c r="AC97" t="s">
        <v>60</v>
      </c>
      <c r="AD97" s="3">
        <v>-775.459</v>
      </c>
      <c r="AE97">
        <v>265</v>
      </c>
      <c r="AF97">
        <v>0</v>
      </c>
      <c r="AG97">
        <v>265</v>
      </c>
      <c r="AH97">
        <v>272</v>
      </c>
      <c r="AI97">
        <v>0</v>
      </c>
      <c r="AJ97">
        <v>272</v>
      </c>
      <c r="AK97">
        <v>5130</v>
      </c>
      <c r="AL97">
        <v>29361</v>
      </c>
      <c r="AM97">
        <v>34491</v>
      </c>
      <c r="AN97">
        <v>6185.64</v>
      </c>
      <c r="AO97">
        <v>6185.64</v>
      </c>
      <c r="AP97">
        <v>0</v>
      </c>
      <c r="AQ97">
        <v>265</v>
      </c>
      <c r="AR97">
        <v>272</v>
      </c>
      <c r="AU97">
        <v>580</v>
      </c>
      <c r="AV97" s="13">
        <v>550</v>
      </c>
      <c r="AW97" s="3">
        <v>272</v>
      </c>
      <c r="AX97" s="3">
        <v>265</v>
      </c>
      <c r="AY97" s="3">
        <v>640</v>
      </c>
      <c r="AZ97" s="17">
        <v>600</v>
      </c>
      <c r="BA97" s="3">
        <v>272</v>
      </c>
      <c r="BB97" s="3">
        <v>265</v>
      </c>
      <c r="BE97" s="21">
        <f t="shared" si="138"/>
        <v>272</v>
      </c>
      <c r="BF97" s="21">
        <f t="shared" ref="BF97:BH97" si="212">AH97</f>
        <v>272</v>
      </c>
      <c r="BG97" s="21">
        <f t="shared" si="212"/>
        <v>0</v>
      </c>
      <c r="BH97" s="21">
        <f t="shared" si="212"/>
        <v>272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265</v>
      </c>
      <c r="BN97" s="21">
        <f t="shared" ref="BN97:BP97" si="213">AE97</f>
        <v>265</v>
      </c>
      <c r="BO97" s="21">
        <f t="shared" si="213"/>
        <v>0</v>
      </c>
      <c r="BP97" s="21">
        <f t="shared" si="213"/>
        <v>265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20</v>
      </c>
      <c r="BK98">
        <f t="shared" si="214"/>
        <v>20</v>
      </c>
      <c r="BL98">
        <f t="shared" si="214"/>
        <v>4588.16</v>
      </c>
      <c r="BQ98">
        <f t="shared" ref="BQ98:BT98" si="215">SUM(BQ2:BQ97)</f>
        <v>0</v>
      </c>
      <c r="BR98">
        <f t="shared" si="215"/>
        <v>12</v>
      </c>
      <c r="BS98">
        <f t="shared" si="215"/>
        <v>12</v>
      </c>
      <c r="BT98">
        <f t="shared" si="215"/>
        <v>2581.15</v>
      </c>
    </row>
    <row r="99" spans="61:72">
      <c r="BI99">
        <f t="shared" ref="BI99:BK99" si="216">BI98/4</f>
        <v>0</v>
      </c>
      <c r="BJ99">
        <f t="shared" si="216"/>
        <v>5</v>
      </c>
      <c r="BK99">
        <f t="shared" si="216"/>
        <v>5</v>
      </c>
      <c r="BL99">
        <f>IF(BJ98=0,0,BL98/BJ98)</f>
        <v>229.408</v>
      </c>
      <c r="BQ99">
        <f t="shared" ref="BQ99:BS99" si="217">BQ98/4</f>
        <v>0</v>
      </c>
      <c r="BR99">
        <f t="shared" si="217"/>
        <v>3</v>
      </c>
      <c r="BS99">
        <f t="shared" si="217"/>
        <v>3</v>
      </c>
      <c r="BT99">
        <f>IF(BR98=0,0,BT98/BR98)</f>
        <v>215.095833333333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5</v>
      </c>
      <c r="BG102" s="29">
        <f>BL99</f>
        <v>229.408</v>
      </c>
      <c r="BH102" s="28">
        <f>BK99</f>
        <v>5</v>
      </c>
      <c r="BI102" s="28">
        <f>BQ99</f>
        <v>0</v>
      </c>
      <c r="BJ102" s="28">
        <f>BR99</f>
        <v>3</v>
      </c>
      <c r="BK102" s="29">
        <f>BT99</f>
        <v>215.095833333333</v>
      </c>
      <c r="BL102" s="28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29813.41</v>
      </c>
      <c r="B2">
        <v>-5651.87</v>
      </c>
      <c r="C2">
        <v>35011.86</v>
      </c>
      <c r="D2">
        <v>4952.06</v>
      </c>
      <c r="E2">
        <v>280</v>
      </c>
      <c r="F2" s="3">
        <v>5544</v>
      </c>
      <c r="G2">
        <v>447.97</v>
      </c>
      <c r="H2">
        <v>441.13</v>
      </c>
      <c r="I2">
        <v>612.02</v>
      </c>
      <c r="J2">
        <v>608.03</v>
      </c>
      <c r="K2">
        <v>499.97</v>
      </c>
      <c r="L2">
        <v>542.07</v>
      </c>
      <c r="M2">
        <v>900.34</v>
      </c>
      <c r="N2">
        <v>899.1</v>
      </c>
      <c r="O2">
        <v>568.2</v>
      </c>
      <c r="P2">
        <v>634.6</v>
      </c>
      <c r="Q2">
        <v>278.3</v>
      </c>
      <c r="R2">
        <v>280.31</v>
      </c>
      <c r="S2">
        <v>30128.99</v>
      </c>
      <c r="T2">
        <v>5721.794</v>
      </c>
      <c r="U2">
        <v>4606.223</v>
      </c>
      <c r="V2">
        <v>4.082</v>
      </c>
      <c r="W2">
        <v>4610.305</v>
      </c>
      <c r="X2">
        <v>381.795</v>
      </c>
      <c r="Y2">
        <v>49.984</v>
      </c>
      <c r="Z2">
        <v>8002.457</v>
      </c>
      <c r="AA2">
        <v>12647.36</v>
      </c>
      <c r="AB2">
        <v>945.32</v>
      </c>
      <c r="AC2" t="s">
        <v>60</v>
      </c>
      <c r="AD2" s="3">
        <v>-1263.203</v>
      </c>
      <c r="AE2">
        <v>280</v>
      </c>
      <c r="AF2">
        <v>0</v>
      </c>
      <c r="AG2">
        <v>280</v>
      </c>
      <c r="AH2">
        <v>300</v>
      </c>
      <c r="AI2">
        <v>0</v>
      </c>
      <c r="AJ2">
        <v>300</v>
      </c>
      <c r="AK2">
        <v>5475</v>
      </c>
      <c r="AL2">
        <v>29694.5</v>
      </c>
      <c r="AM2">
        <v>35169.5</v>
      </c>
      <c r="AN2">
        <v>4207.19</v>
      </c>
      <c r="AO2">
        <v>4207.19</v>
      </c>
      <c r="AP2">
        <v>0</v>
      </c>
      <c r="AQ2">
        <v>280</v>
      </c>
      <c r="AR2">
        <v>300.36</v>
      </c>
      <c r="AS2" s="12" t="s">
        <v>155</v>
      </c>
      <c r="AT2" s="12" t="s">
        <v>156</v>
      </c>
      <c r="AU2">
        <v>580</v>
      </c>
      <c r="AV2" s="13">
        <v>580</v>
      </c>
      <c r="AW2" s="3">
        <v>300</v>
      </c>
      <c r="AX2" s="3">
        <v>280</v>
      </c>
      <c r="AY2" s="3">
        <v>640</v>
      </c>
      <c r="AZ2" s="17">
        <v>640</v>
      </c>
      <c r="BA2" s="3">
        <v>300</v>
      </c>
      <c r="BB2" s="3">
        <v>280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270.685714285714</v>
      </c>
    </row>
    <row r="3" spans="1:75">
      <c r="A3">
        <v>29850.61</v>
      </c>
      <c r="B3">
        <v>-5663.6</v>
      </c>
      <c r="C3">
        <v>35282.08</v>
      </c>
      <c r="D3">
        <v>4751.5</v>
      </c>
      <c r="E3">
        <v>282</v>
      </c>
      <c r="F3" s="3">
        <v>5829</v>
      </c>
      <c r="G3">
        <v>449.66</v>
      </c>
      <c r="H3">
        <v>451.38</v>
      </c>
      <c r="I3">
        <v>609.92</v>
      </c>
      <c r="J3">
        <v>608.14</v>
      </c>
      <c r="K3">
        <v>499.97</v>
      </c>
      <c r="L3">
        <v>544.17</v>
      </c>
      <c r="M3">
        <v>900.34</v>
      </c>
      <c r="N3">
        <v>899.92</v>
      </c>
      <c r="O3">
        <v>572.7</v>
      </c>
      <c r="P3">
        <v>636.6</v>
      </c>
      <c r="Q3">
        <v>279.78</v>
      </c>
      <c r="R3">
        <v>280.63</v>
      </c>
      <c r="S3">
        <v>30011.65</v>
      </c>
      <c r="T3">
        <v>5766.434</v>
      </c>
      <c r="U3">
        <v>4367.346</v>
      </c>
      <c r="V3">
        <v>3.739</v>
      </c>
      <c r="W3">
        <v>4371.084</v>
      </c>
      <c r="X3">
        <v>381.664</v>
      </c>
      <c r="Y3">
        <v>50.019</v>
      </c>
      <c r="Z3">
        <v>7676.773</v>
      </c>
      <c r="AA3">
        <v>12963.42</v>
      </c>
      <c r="AB3">
        <v>955.8</v>
      </c>
      <c r="AC3" t="s">
        <v>60</v>
      </c>
      <c r="AD3" s="3">
        <v>-1534.529</v>
      </c>
      <c r="AE3">
        <v>282</v>
      </c>
      <c r="AF3">
        <v>0</v>
      </c>
      <c r="AG3">
        <v>282</v>
      </c>
      <c r="AH3">
        <v>300</v>
      </c>
      <c r="AI3">
        <v>0</v>
      </c>
      <c r="AJ3">
        <v>300</v>
      </c>
      <c r="AK3">
        <v>5474</v>
      </c>
      <c r="AL3">
        <v>29585.3</v>
      </c>
      <c r="AM3">
        <v>35059.3</v>
      </c>
      <c r="AN3">
        <v>4050.6</v>
      </c>
      <c r="AO3">
        <v>4050.6</v>
      </c>
      <c r="AP3">
        <v>0</v>
      </c>
      <c r="AQ3">
        <v>282</v>
      </c>
      <c r="AR3">
        <v>300.36</v>
      </c>
      <c r="AU3">
        <v>580</v>
      </c>
      <c r="AV3" s="13">
        <v>580</v>
      </c>
      <c r="AW3" s="3">
        <v>300</v>
      </c>
      <c r="AX3" s="3">
        <v>282</v>
      </c>
      <c r="AY3" s="3">
        <v>640</v>
      </c>
      <c r="AZ3" s="17">
        <v>640</v>
      </c>
      <c r="BA3" s="3">
        <v>300</v>
      </c>
      <c r="BB3" s="3">
        <v>282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</v>
      </c>
      <c r="BN3" s="21">
        <f t="shared" ref="BN3:BP3" si="15">AE3</f>
        <v>282</v>
      </c>
      <c r="BO3" s="21">
        <f t="shared" si="15"/>
        <v>0</v>
      </c>
      <c r="BP3" s="21">
        <f t="shared" si="15"/>
        <v>282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307.71875</v>
      </c>
    </row>
    <row r="4" spans="1:72">
      <c r="A4">
        <v>29608.34</v>
      </c>
      <c r="B4">
        <v>-5704.59</v>
      </c>
      <c r="C4">
        <v>35469.18</v>
      </c>
      <c r="D4">
        <v>4447.25</v>
      </c>
      <c r="E4">
        <v>285</v>
      </c>
      <c r="F4" s="3">
        <v>6010</v>
      </c>
      <c r="G4">
        <v>531.7</v>
      </c>
      <c r="H4">
        <v>530.85</v>
      </c>
      <c r="I4">
        <v>609.2</v>
      </c>
      <c r="J4">
        <v>608.36</v>
      </c>
      <c r="K4">
        <v>500.67</v>
      </c>
      <c r="L4">
        <v>542.07</v>
      </c>
      <c r="M4">
        <v>899.1</v>
      </c>
      <c r="N4">
        <v>899.51</v>
      </c>
      <c r="O4">
        <v>572.5</v>
      </c>
      <c r="P4">
        <v>631.8</v>
      </c>
      <c r="Q4">
        <v>296.22</v>
      </c>
      <c r="R4">
        <v>295.32</v>
      </c>
      <c r="S4">
        <v>29546.41</v>
      </c>
      <c r="T4">
        <v>5762.948</v>
      </c>
      <c r="U4">
        <v>4129.111</v>
      </c>
      <c r="V4">
        <v>3.752</v>
      </c>
      <c r="W4">
        <v>4132.863</v>
      </c>
      <c r="X4">
        <v>326.984</v>
      </c>
      <c r="Y4">
        <v>49.981</v>
      </c>
      <c r="Z4">
        <v>7610.375</v>
      </c>
      <c r="AA4">
        <v>13098.35</v>
      </c>
      <c r="AB4">
        <v>1238.88</v>
      </c>
      <c r="AC4" t="s">
        <v>60</v>
      </c>
      <c r="AD4" s="3">
        <v>-1699.958</v>
      </c>
      <c r="AE4">
        <v>285</v>
      </c>
      <c r="AF4">
        <v>0</v>
      </c>
      <c r="AG4">
        <v>285</v>
      </c>
      <c r="AH4">
        <v>300</v>
      </c>
      <c r="AI4">
        <v>0</v>
      </c>
      <c r="AJ4">
        <v>300</v>
      </c>
      <c r="AK4">
        <v>5474</v>
      </c>
      <c r="AL4">
        <v>29394.2</v>
      </c>
      <c r="AM4">
        <v>34868.2</v>
      </c>
      <c r="AN4">
        <v>3906.98</v>
      </c>
      <c r="AO4">
        <v>3906.98</v>
      </c>
      <c r="AP4">
        <v>0</v>
      </c>
      <c r="AQ4">
        <v>285</v>
      </c>
      <c r="AR4">
        <v>300.36</v>
      </c>
      <c r="AU4">
        <v>580</v>
      </c>
      <c r="AV4" s="13">
        <v>580</v>
      </c>
      <c r="AW4" s="3">
        <v>300</v>
      </c>
      <c r="AX4" s="3">
        <v>285</v>
      </c>
      <c r="AY4" s="3">
        <v>640</v>
      </c>
      <c r="AZ4" s="17">
        <v>640</v>
      </c>
      <c r="BA4" s="3">
        <v>300</v>
      </c>
      <c r="BB4" s="3">
        <v>285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29187.67</v>
      </c>
      <c r="B5">
        <v>-5693.6</v>
      </c>
      <c r="C5">
        <v>34900.43</v>
      </c>
      <c r="D5">
        <v>4181.26</v>
      </c>
      <c r="E5">
        <v>282</v>
      </c>
      <c r="F5" s="3">
        <v>6221</v>
      </c>
      <c r="G5">
        <v>451.38</v>
      </c>
      <c r="H5">
        <v>451.38</v>
      </c>
      <c r="I5">
        <v>610.36</v>
      </c>
      <c r="J5">
        <v>607.84</v>
      </c>
      <c r="K5">
        <v>500.67</v>
      </c>
      <c r="L5">
        <v>543</v>
      </c>
      <c r="M5">
        <v>900.75</v>
      </c>
      <c r="N5">
        <v>899.92</v>
      </c>
      <c r="O5">
        <v>575.5</v>
      </c>
      <c r="P5">
        <v>636.4</v>
      </c>
      <c r="Q5">
        <v>280.42</v>
      </c>
      <c r="R5">
        <v>280.15</v>
      </c>
      <c r="S5">
        <v>29095.19</v>
      </c>
      <c r="T5">
        <v>5806.625</v>
      </c>
      <c r="U5">
        <v>3843.011</v>
      </c>
      <c r="V5">
        <v>4.045</v>
      </c>
      <c r="W5">
        <v>3847.056</v>
      </c>
      <c r="X5">
        <v>325.989</v>
      </c>
      <c r="Y5">
        <v>49.996</v>
      </c>
      <c r="Z5">
        <v>7816.895</v>
      </c>
      <c r="AA5">
        <v>12893.45</v>
      </c>
      <c r="AB5">
        <v>1241.67</v>
      </c>
      <c r="AC5" t="s">
        <v>60</v>
      </c>
      <c r="AD5" s="3">
        <v>-1935.286</v>
      </c>
      <c r="AE5">
        <v>282</v>
      </c>
      <c r="AF5">
        <v>0</v>
      </c>
      <c r="AG5">
        <v>282</v>
      </c>
      <c r="AH5">
        <v>293</v>
      </c>
      <c r="AI5">
        <v>0</v>
      </c>
      <c r="AJ5">
        <v>293</v>
      </c>
      <c r="AK5">
        <v>5474</v>
      </c>
      <c r="AL5">
        <v>29203.1</v>
      </c>
      <c r="AM5">
        <v>34677.1</v>
      </c>
      <c r="AN5">
        <v>3749.13</v>
      </c>
      <c r="AO5">
        <v>3749.13</v>
      </c>
      <c r="AP5">
        <v>0</v>
      </c>
      <c r="AQ5">
        <v>282</v>
      </c>
      <c r="AR5">
        <v>293</v>
      </c>
      <c r="AU5">
        <v>580</v>
      </c>
      <c r="AV5" s="13">
        <v>580</v>
      </c>
      <c r="AW5" s="3">
        <v>293</v>
      </c>
      <c r="AX5" s="3">
        <v>282</v>
      </c>
      <c r="AY5" s="3">
        <v>640</v>
      </c>
      <c r="AZ5" s="17">
        <v>640</v>
      </c>
      <c r="BA5" s="3">
        <v>293</v>
      </c>
      <c r="BB5" s="3">
        <v>282</v>
      </c>
      <c r="BE5" s="21">
        <f t="shared" si="0"/>
        <v>293</v>
      </c>
      <c r="BF5" s="21">
        <f t="shared" ref="BF5:BH5" si="18">AH5</f>
        <v>293</v>
      </c>
      <c r="BG5" s="21">
        <f t="shared" si="18"/>
        <v>0</v>
      </c>
      <c r="BH5" s="21">
        <f t="shared" si="18"/>
        <v>293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</v>
      </c>
      <c r="BN5" s="21">
        <f t="shared" ref="BN5:BP5" si="19">AE5</f>
        <v>282</v>
      </c>
      <c r="BO5" s="21">
        <f t="shared" si="19"/>
        <v>0</v>
      </c>
      <c r="BP5" s="21">
        <f t="shared" si="19"/>
        <v>282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29042.91</v>
      </c>
      <c r="B6">
        <v>-5635.73</v>
      </c>
      <c r="C6">
        <v>34528.17</v>
      </c>
      <c r="D6">
        <v>3928.02</v>
      </c>
      <c r="E6">
        <v>280</v>
      </c>
      <c r="F6" s="3">
        <v>6247</v>
      </c>
      <c r="G6">
        <v>449.66</v>
      </c>
      <c r="H6">
        <v>451.38</v>
      </c>
      <c r="I6">
        <v>609.7</v>
      </c>
      <c r="J6">
        <v>607.78</v>
      </c>
      <c r="K6">
        <v>499.97</v>
      </c>
      <c r="L6">
        <v>542.77</v>
      </c>
      <c r="M6">
        <v>899.51</v>
      </c>
      <c r="N6">
        <v>901.16</v>
      </c>
      <c r="O6">
        <v>579.5</v>
      </c>
      <c r="P6">
        <v>636.8</v>
      </c>
      <c r="Q6">
        <v>280.26</v>
      </c>
      <c r="R6">
        <v>280.84</v>
      </c>
      <c r="S6">
        <v>28853.98</v>
      </c>
      <c r="T6">
        <v>5686.958</v>
      </c>
      <c r="U6">
        <v>3538.035</v>
      </c>
      <c r="V6">
        <v>4.084</v>
      </c>
      <c r="W6">
        <v>3542.118</v>
      </c>
      <c r="X6">
        <v>327.127</v>
      </c>
      <c r="Y6">
        <v>50.003</v>
      </c>
      <c r="Z6">
        <v>7953.674</v>
      </c>
      <c r="AA6">
        <v>12754.41</v>
      </c>
      <c r="AB6">
        <v>1174.35</v>
      </c>
      <c r="AC6" t="s">
        <v>60</v>
      </c>
      <c r="AD6" s="3">
        <v>-1954.476</v>
      </c>
      <c r="AE6">
        <v>280</v>
      </c>
      <c r="AF6">
        <v>0</v>
      </c>
      <c r="AG6">
        <v>280</v>
      </c>
      <c r="AH6">
        <v>291</v>
      </c>
      <c r="AI6">
        <v>0</v>
      </c>
      <c r="AJ6">
        <v>291</v>
      </c>
      <c r="AK6">
        <v>5474</v>
      </c>
      <c r="AL6">
        <v>28848.3</v>
      </c>
      <c r="AM6">
        <v>34322.3</v>
      </c>
      <c r="AN6">
        <v>3636.07</v>
      </c>
      <c r="AO6">
        <v>3636.07</v>
      </c>
      <c r="AP6">
        <v>0</v>
      </c>
      <c r="AQ6">
        <v>280</v>
      </c>
      <c r="AR6">
        <v>291.53</v>
      </c>
      <c r="AU6">
        <v>580</v>
      </c>
      <c r="AV6" s="13">
        <v>580</v>
      </c>
      <c r="AW6" s="3">
        <v>291</v>
      </c>
      <c r="AX6" s="3">
        <v>280</v>
      </c>
      <c r="AY6" s="3">
        <v>640</v>
      </c>
      <c r="AZ6" s="17">
        <v>640</v>
      </c>
      <c r="BA6" s="3">
        <v>291</v>
      </c>
      <c r="BB6" s="3">
        <v>280</v>
      </c>
      <c r="BE6" s="21">
        <f t="shared" si="0"/>
        <v>291</v>
      </c>
      <c r="BF6" s="21">
        <f t="shared" ref="BF6:BH6" si="20">AH6</f>
        <v>291</v>
      </c>
      <c r="BG6" s="21">
        <f t="shared" si="20"/>
        <v>0</v>
      </c>
      <c r="BH6" s="21">
        <f t="shared" si="20"/>
        <v>291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28591.81</v>
      </c>
      <c r="B7">
        <v>-5550.72</v>
      </c>
      <c r="C7">
        <v>34110.18</v>
      </c>
      <c r="D7">
        <v>3782.1</v>
      </c>
      <c r="E7">
        <v>279</v>
      </c>
      <c r="F7" s="3">
        <v>6221</v>
      </c>
      <c r="G7">
        <v>452.23</v>
      </c>
      <c r="H7">
        <v>450.54</v>
      </c>
      <c r="I7">
        <v>610.69</v>
      </c>
      <c r="J7">
        <v>607.22</v>
      </c>
      <c r="K7">
        <v>500.9</v>
      </c>
      <c r="L7">
        <v>542.77</v>
      </c>
      <c r="M7">
        <v>899.1</v>
      </c>
      <c r="N7">
        <v>898.69</v>
      </c>
      <c r="O7">
        <v>578.5</v>
      </c>
      <c r="P7">
        <v>638.2</v>
      </c>
      <c r="Q7">
        <v>280.68</v>
      </c>
      <c r="R7">
        <v>280.2</v>
      </c>
      <c r="S7">
        <v>28658</v>
      </c>
      <c r="T7">
        <v>5505.991</v>
      </c>
      <c r="U7">
        <v>3320.627</v>
      </c>
      <c r="V7">
        <v>3.78</v>
      </c>
      <c r="W7">
        <v>3324.408</v>
      </c>
      <c r="X7">
        <v>328.648</v>
      </c>
      <c r="Y7">
        <v>50.005</v>
      </c>
      <c r="Z7">
        <v>8140.334</v>
      </c>
      <c r="AA7">
        <v>12567.47</v>
      </c>
      <c r="AB7">
        <v>1177.08</v>
      </c>
      <c r="AC7" t="s">
        <v>60</v>
      </c>
      <c r="AD7" s="3">
        <v>-1919.037</v>
      </c>
      <c r="AE7">
        <v>279</v>
      </c>
      <c r="AF7">
        <v>0</v>
      </c>
      <c r="AG7">
        <v>279</v>
      </c>
      <c r="AH7">
        <v>289</v>
      </c>
      <c r="AI7">
        <v>0</v>
      </c>
      <c r="AJ7">
        <v>289</v>
      </c>
      <c r="AK7">
        <v>5462</v>
      </c>
      <c r="AL7">
        <v>28684.5</v>
      </c>
      <c r="AM7">
        <v>34146.5</v>
      </c>
      <c r="AN7">
        <v>3533.23</v>
      </c>
      <c r="AO7">
        <v>3533.23</v>
      </c>
      <c r="AP7">
        <v>0</v>
      </c>
      <c r="AQ7">
        <v>279</v>
      </c>
      <c r="AR7">
        <v>289</v>
      </c>
      <c r="AU7">
        <v>580</v>
      </c>
      <c r="AV7" s="13">
        <v>580</v>
      </c>
      <c r="AW7" s="3">
        <v>289</v>
      </c>
      <c r="AX7" s="3">
        <v>279</v>
      </c>
      <c r="AY7" s="3">
        <v>640</v>
      </c>
      <c r="AZ7" s="17">
        <v>640</v>
      </c>
      <c r="BA7" s="3">
        <v>289</v>
      </c>
      <c r="BB7" s="3">
        <v>279</v>
      </c>
      <c r="BE7" s="21">
        <f t="shared" si="0"/>
        <v>289</v>
      </c>
      <c r="BF7" s="21">
        <f t="shared" ref="BF7:BH7" si="22">AH7</f>
        <v>289</v>
      </c>
      <c r="BG7" s="21">
        <f t="shared" si="22"/>
        <v>0</v>
      </c>
      <c r="BH7" s="21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279</v>
      </c>
      <c r="BN7" s="21">
        <f t="shared" ref="BN7:BP7" si="23">AE7</f>
        <v>279</v>
      </c>
      <c r="BO7" s="21">
        <f t="shared" si="23"/>
        <v>0</v>
      </c>
      <c r="BP7" s="21">
        <f t="shared" si="23"/>
        <v>279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28328.07</v>
      </c>
      <c r="B8">
        <v>-5535.73</v>
      </c>
      <c r="C8">
        <v>34044.78</v>
      </c>
      <c r="D8">
        <v>3571.75</v>
      </c>
      <c r="E8">
        <v>275</v>
      </c>
      <c r="F8" s="3">
        <v>6334</v>
      </c>
      <c r="G8">
        <v>451.38</v>
      </c>
      <c r="H8">
        <v>451.38</v>
      </c>
      <c r="I8">
        <v>609.61</v>
      </c>
      <c r="J8">
        <v>611</v>
      </c>
      <c r="K8">
        <v>500.67</v>
      </c>
      <c r="L8">
        <v>542.77</v>
      </c>
      <c r="M8">
        <v>900.75</v>
      </c>
      <c r="N8">
        <v>899.92</v>
      </c>
      <c r="O8">
        <v>578</v>
      </c>
      <c r="P8">
        <v>638.4</v>
      </c>
      <c r="Q8">
        <v>280.47</v>
      </c>
      <c r="R8">
        <v>280.2</v>
      </c>
      <c r="S8">
        <v>28250.59</v>
      </c>
      <c r="T8">
        <v>5644.162</v>
      </c>
      <c r="U8">
        <v>3110.385</v>
      </c>
      <c r="V8">
        <v>3.674</v>
      </c>
      <c r="W8">
        <v>3114.059</v>
      </c>
      <c r="X8">
        <v>327.761</v>
      </c>
      <c r="Y8">
        <v>49.986</v>
      </c>
      <c r="Z8">
        <v>8306.277</v>
      </c>
      <c r="AA8">
        <v>12411.01</v>
      </c>
      <c r="AB8">
        <v>1184.34</v>
      </c>
      <c r="AC8" t="s">
        <v>60</v>
      </c>
      <c r="AD8" s="3">
        <v>-2034.319</v>
      </c>
      <c r="AE8">
        <v>275</v>
      </c>
      <c r="AF8">
        <v>0</v>
      </c>
      <c r="AG8">
        <v>275</v>
      </c>
      <c r="AH8">
        <v>291</v>
      </c>
      <c r="AI8">
        <v>0</v>
      </c>
      <c r="AJ8">
        <v>291</v>
      </c>
      <c r="AK8">
        <v>5451</v>
      </c>
      <c r="AL8">
        <v>28411.5</v>
      </c>
      <c r="AM8">
        <v>33862.5</v>
      </c>
      <c r="AN8">
        <v>3423.99</v>
      </c>
      <c r="AO8">
        <v>3408.99</v>
      </c>
      <c r="AP8">
        <v>15</v>
      </c>
      <c r="AQ8">
        <v>275</v>
      </c>
      <c r="AR8">
        <v>291.54</v>
      </c>
      <c r="AU8">
        <v>580</v>
      </c>
      <c r="AV8" s="13">
        <v>580</v>
      </c>
      <c r="AW8" s="3">
        <v>291</v>
      </c>
      <c r="AX8" s="3">
        <v>275</v>
      </c>
      <c r="AY8" s="3">
        <v>640</v>
      </c>
      <c r="AZ8" s="17">
        <v>640</v>
      </c>
      <c r="BA8" s="3">
        <v>291</v>
      </c>
      <c r="BB8" s="3">
        <v>275</v>
      </c>
      <c r="BE8" s="21">
        <f t="shared" si="0"/>
        <v>291</v>
      </c>
      <c r="BF8" s="21">
        <f t="shared" ref="BF8:BH8" si="24">AH8</f>
        <v>291</v>
      </c>
      <c r="BG8" s="21">
        <f t="shared" si="24"/>
        <v>0</v>
      </c>
      <c r="BH8" s="21">
        <f t="shared" si="24"/>
        <v>291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28256.06</v>
      </c>
      <c r="B9">
        <v>-5548.73</v>
      </c>
      <c r="C9">
        <v>34244.88</v>
      </c>
      <c r="D9">
        <v>3319.8</v>
      </c>
      <c r="E9">
        <v>280</v>
      </c>
      <c r="F9" s="3">
        <v>6203</v>
      </c>
      <c r="G9">
        <v>452.23</v>
      </c>
      <c r="H9">
        <v>450.54</v>
      </c>
      <c r="I9">
        <v>608.64</v>
      </c>
      <c r="J9">
        <v>610.5</v>
      </c>
      <c r="K9">
        <v>500.67</v>
      </c>
      <c r="L9">
        <v>543</v>
      </c>
      <c r="M9">
        <v>900.75</v>
      </c>
      <c r="N9">
        <v>897.46</v>
      </c>
      <c r="O9">
        <v>578.1</v>
      </c>
      <c r="P9">
        <v>637.5</v>
      </c>
      <c r="Q9">
        <v>280.1</v>
      </c>
      <c r="R9">
        <v>280.36</v>
      </c>
      <c r="S9">
        <v>28321.26</v>
      </c>
      <c r="T9">
        <v>5551.718</v>
      </c>
      <c r="U9">
        <v>2892.783</v>
      </c>
      <c r="V9">
        <v>3.691</v>
      </c>
      <c r="W9">
        <v>2896.474</v>
      </c>
      <c r="X9">
        <v>323.779</v>
      </c>
      <c r="Y9">
        <v>50.031</v>
      </c>
      <c r="Z9">
        <v>8085.15</v>
      </c>
      <c r="AA9">
        <v>12617.63</v>
      </c>
      <c r="AB9">
        <v>1178.51</v>
      </c>
      <c r="AC9" t="s">
        <v>60</v>
      </c>
      <c r="AD9" s="3">
        <v>-1903.769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5440</v>
      </c>
      <c r="AL9">
        <v>28029.3</v>
      </c>
      <c r="AM9">
        <v>33469.3</v>
      </c>
      <c r="AN9">
        <v>3294.82</v>
      </c>
      <c r="AO9">
        <v>3279.82</v>
      </c>
      <c r="AP9">
        <v>15</v>
      </c>
      <c r="AQ9">
        <v>280</v>
      </c>
      <c r="AR9">
        <v>285</v>
      </c>
      <c r="AU9">
        <v>580</v>
      </c>
      <c r="AV9" s="13">
        <v>580</v>
      </c>
      <c r="AW9" s="3">
        <v>285</v>
      </c>
      <c r="AX9" s="3">
        <v>280</v>
      </c>
      <c r="AY9" s="3">
        <v>640</v>
      </c>
      <c r="AZ9" s="17">
        <v>640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27970.67</v>
      </c>
      <c r="B10">
        <v>-5489.36</v>
      </c>
      <c r="C10">
        <v>34110.07</v>
      </c>
      <c r="D10">
        <v>3093.57</v>
      </c>
      <c r="E10">
        <v>280</v>
      </c>
      <c r="F10" s="3">
        <v>6098</v>
      </c>
      <c r="G10">
        <v>453.1</v>
      </c>
      <c r="H10">
        <v>451.38</v>
      </c>
      <c r="I10">
        <v>607.58</v>
      </c>
      <c r="J10">
        <v>610.77</v>
      </c>
      <c r="K10">
        <v>499.97</v>
      </c>
      <c r="L10">
        <v>542.77</v>
      </c>
      <c r="M10">
        <v>899.92</v>
      </c>
      <c r="N10">
        <v>897.46</v>
      </c>
      <c r="O10">
        <v>579.4</v>
      </c>
      <c r="P10">
        <v>637.1</v>
      </c>
      <c r="Q10">
        <v>280.15</v>
      </c>
      <c r="R10">
        <v>280.42</v>
      </c>
      <c r="S10">
        <v>28399.17</v>
      </c>
      <c r="T10">
        <v>5448.439</v>
      </c>
      <c r="U10">
        <v>2652.698</v>
      </c>
      <c r="V10">
        <v>3.663</v>
      </c>
      <c r="W10">
        <v>2656.362</v>
      </c>
      <c r="X10">
        <v>325.763</v>
      </c>
      <c r="Y10">
        <v>50.03</v>
      </c>
      <c r="Z10">
        <v>8044.256</v>
      </c>
      <c r="AA10">
        <v>12667.42</v>
      </c>
      <c r="AB10">
        <v>1197.83</v>
      </c>
      <c r="AC10" t="s">
        <v>60</v>
      </c>
      <c r="AD10" s="3">
        <v>-1805.435</v>
      </c>
      <c r="AE10">
        <v>280</v>
      </c>
      <c r="AF10">
        <v>0</v>
      </c>
      <c r="AG10">
        <v>280</v>
      </c>
      <c r="AH10">
        <v>285</v>
      </c>
      <c r="AI10">
        <v>0</v>
      </c>
      <c r="AJ10">
        <v>285</v>
      </c>
      <c r="AK10">
        <v>5426</v>
      </c>
      <c r="AL10">
        <v>27783.7</v>
      </c>
      <c r="AM10">
        <v>33209.7</v>
      </c>
      <c r="AN10">
        <v>3163.51</v>
      </c>
      <c r="AO10">
        <v>3148.51</v>
      </c>
      <c r="AP10">
        <v>15</v>
      </c>
      <c r="AQ10">
        <v>280</v>
      </c>
      <c r="AR10">
        <v>285</v>
      </c>
      <c r="AU10">
        <v>580</v>
      </c>
      <c r="AV10" s="13">
        <v>580</v>
      </c>
      <c r="AW10" s="3">
        <v>285</v>
      </c>
      <c r="AX10" s="3">
        <v>280</v>
      </c>
      <c r="AY10" s="3">
        <v>640</v>
      </c>
      <c r="AZ10" s="17">
        <v>640</v>
      </c>
      <c r="BA10" s="3">
        <v>285</v>
      </c>
      <c r="BB10" s="3">
        <v>280</v>
      </c>
      <c r="BE10" s="21">
        <f t="shared" si="0"/>
        <v>285</v>
      </c>
      <c r="BF10" s="21">
        <f t="shared" ref="BF10:BH10" si="28">AH10</f>
        <v>285</v>
      </c>
      <c r="BG10" s="21">
        <f t="shared" si="28"/>
        <v>0</v>
      </c>
      <c r="BH10" s="21">
        <f t="shared" si="28"/>
        <v>285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28009.33</v>
      </c>
      <c r="B11">
        <v>-5490.33</v>
      </c>
      <c r="C11">
        <v>34369.79</v>
      </c>
      <c r="D11">
        <v>2877.16</v>
      </c>
      <c r="E11">
        <v>280</v>
      </c>
      <c r="F11" s="3">
        <v>5902</v>
      </c>
      <c r="G11">
        <v>452.23</v>
      </c>
      <c r="H11">
        <v>452.23</v>
      </c>
      <c r="I11">
        <v>608.66</v>
      </c>
      <c r="J11">
        <v>611.02</v>
      </c>
      <c r="K11">
        <v>500.67</v>
      </c>
      <c r="L11">
        <v>543.47</v>
      </c>
      <c r="M11">
        <v>899.51</v>
      </c>
      <c r="N11">
        <v>900.34</v>
      </c>
      <c r="O11">
        <v>579.9</v>
      </c>
      <c r="P11">
        <v>637.4</v>
      </c>
      <c r="Q11">
        <v>279.94</v>
      </c>
      <c r="R11">
        <v>279.73</v>
      </c>
      <c r="S11">
        <v>27873.87</v>
      </c>
      <c r="T11">
        <v>5539.797</v>
      </c>
      <c r="U11">
        <v>2418.641</v>
      </c>
      <c r="V11">
        <v>3.65</v>
      </c>
      <c r="W11">
        <v>2422.291</v>
      </c>
      <c r="X11">
        <v>325.852</v>
      </c>
      <c r="Y11">
        <v>49.969</v>
      </c>
      <c r="Z11">
        <v>8137.133</v>
      </c>
      <c r="AA11">
        <v>12575.17</v>
      </c>
      <c r="AB11">
        <v>1187.12</v>
      </c>
      <c r="AC11" t="s">
        <v>60</v>
      </c>
      <c r="AD11" s="3">
        <v>-1601.625</v>
      </c>
      <c r="AE11">
        <v>280</v>
      </c>
      <c r="AF11">
        <v>0</v>
      </c>
      <c r="AG11">
        <v>280</v>
      </c>
      <c r="AH11">
        <v>285</v>
      </c>
      <c r="AI11">
        <v>0</v>
      </c>
      <c r="AJ11">
        <v>285</v>
      </c>
      <c r="AK11">
        <v>5447</v>
      </c>
      <c r="AL11">
        <v>27538</v>
      </c>
      <c r="AM11">
        <v>32985</v>
      </c>
      <c r="AN11">
        <v>3035.25</v>
      </c>
      <c r="AO11">
        <v>3020.25</v>
      </c>
      <c r="AP11">
        <v>15</v>
      </c>
      <c r="AQ11">
        <v>280</v>
      </c>
      <c r="AR11">
        <v>285</v>
      </c>
      <c r="AU11">
        <v>580</v>
      </c>
      <c r="AV11" s="13">
        <v>580</v>
      </c>
      <c r="AW11" s="3">
        <v>285</v>
      </c>
      <c r="AX11" s="3">
        <v>280</v>
      </c>
      <c r="AY11" s="3">
        <v>640</v>
      </c>
      <c r="AZ11" s="17">
        <v>640</v>
      </c>
      <c r="BA11" s="3">
        <v>285</v>
      </c>
      <c r="BB11" s="3">
        <v>280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27996.99</v>
      </c>
      <c r="B12">
        <v>-5490.33</v>
      </c>
      <c r="C12">
        <v>35037.55</v>
      </c>
      <c r="D12">
        <v>2683.21</v>
      </c>
      <c r="E12">
        <v>285</v>
      </c>
      <c r="F12" s="3">
        <v>5716</v>
      </c>
      <c r="G12">
        <v>500.94</v>
      </c>
      <c r="H12">
        <v>498.37</v>
      </c>
      <c r="I12">
        <v>607.69</v>
      </c>
      <c r="J12">
        <v>610.06</v>
      </c>
      <c r="K12">
        <v>500.44</v>
      </c>
      <c r="L12">
        <v>542.31</v>
      </c>
      <c r="M12">
        <v>900.34</v>
      </c>
      <c r="N12">
        <v>900.34</v>
      </c>
      <c r="O12">
        <v>580.1</v>
      </c>
      <c r="P12">
        <v>637.7</v>
      </c>
      <c r="Q12">
        <v>289.51</v>
      </c>
      <c r="R12">
        <v>290.83</v>
      </c>
      <c r="S12">
        <v>27722.4</v>
      </c>
      <c r="T12">
        <v>5557.554</v>
      </c>
      <c r="U12">
        <v>2208.564</v>
      </c>
      <c r="V12">
        <v>3.669</v>
      </c>
      <c r="W12">
        <v>2212.233</v>
      </c>
      <c r="X12">
        <v>324.818</v>
      </c>
      <c r="Y12">
        <v>50.014</v>
      </c>
      <c r="Z12">
        <v>7864.156</v>
      </c>
      <c r="AA12">
        <v>12845.9</v>
      </c>
      <c r="AB12">
        <v>1182.5</v>
      </c>
      <c r="AC12" t="s">
        <v>60</v>
      </c>
      <c r="AD12" s="3">
        <v>-1396.695</v>
      </c>
      <c r="AE12">
        <v>285</v>
      </c>
      <c r="AF12">
        <v>0</v>
      </c>
      <c r="AG12">
        <v>285</v>
      </c>
      <c r="AH12">
        <v>285</v>
      </c>
      <c r="AI12">
        <v>0</v>
      </c>
      <c r="AJ12">
        <v>285</v>
      </c>
      <c r="AK12">
        <v>5469</v>
      </c>
      <c r="AL12">
        <v>27346.9</v>
      </c>
      <c r="AM12">
        <v>32815.9</v>
      </c>
      <c r="AN12">
        <v>2906.68</v>
      </c>
      <c r="AO12">
        <v>2891.68</v>
      </c>
      <c r="AP12">
        <v>15</v>
      </c>
      <c r="AQ12">
        <v>285</v>
      </c>
      <c r="AR12">
        <v>285</v>
      </c>
      <c r="AU12">
        <v>580</v>
      </c>
      <c r="AV12" s="13">
        <v>580</v>
      </c>
      <c r="AW12" s="3">
        <v>285</v>
      </c>
      <c r="AX12" s="3">
        <v>285</v>
      </c>
      <c r="AY12" s="3">
        <v>640</v>
      </c>
      <c r="AZ12" s="17">
        <v>640</v>
      </c>
      <c r="BA12" s="3">
        <v>285</v>
      </c>
      <c r="BB12" s="3">
        <v>285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27655.15</v>
      </c>
      <c r="B13">
        <v>-5490.33</v>
      </c>
      <c r="C13">
        <v>34428.02</v>
      </c>
      <c r="D13">
        <v>2479.76</v>
      </c>
      <c r="E13">
        <v>280</v>
      </c>
      <c r="F13" s="3">
        <v>5675</v>
      </c>
      <c r="G13">
        <v>453.95</v>
      </c>
      <c r="H13">
        <v>452.23</v>
      </c>
      <c r="I13">
        <v>607.38</v>
      </c>
      <c r="J13">
        <v>610.64</v>
      </c>
      <c r="K13">
        <v>499.97</v>
      </c>
      <c r="L13">
        <v>543</v>
      </c>
      <c r="M13">
        <v>899.92</v>
      </c>
      <c r="N13">
        <v>900.34</v>
      </c>
      <c r="O13">
        <v>578.8</v>
      </c>
      <c r="P13">
        <v>638</v>
      </c>
      <c r="Q13">
        <v>281.26</v>
      </c>
      <c r="R13">
        <v>281.21</v>
      </c>
      <c r="S13">
        <v>27670.12</v>
      </c>
      <c r="T13">
        <v>5374.196</v>
      </c>
      <c r="U13">
        <v>2029.769</v>
      </c>
      <c r="V13">
        <v>3.651</v>
      </c>
      <c r="W13">
        <v>2033.42</v>
      </c>
      <c r="X13">
        <v>203.591</v>
      </c>
      <c r="Y13">
        <v>49.997</v>
      </c>
      <c r="Z13">
        <v>8190.617</v>
      </c>
      <c r="AA13">
        <v>12639.31</v>
      </c>
      <c r="AB13">
        <v>1179.03</v>
      </c>
      <c r="AC13" t="s">
        <v>60</v>
      </c>
      <c r="AD13" s="3">
        <v>-1365.178</v>
      </c>
      <c r="AE13">
        <v>280</v>
      </c>
      <c r="AF13">
        <v>0</v>
      </c>
      <c r="AG13">
        <v>280</v>
      </c>
      <c r="AH13">
        <v>282</v>
      </c>
      <c r="AI13">
        <v>0</v>
      </c>
      <c r="AJ13">
        <v>282</v>
      </c>
      <c r="AK13">
        <v>5491</v>
      </c>
      <c r="AL13">
        <v>27319.6</v>
      </c>
      <c r="AM13">
        <v>32810.6</v>
      </c>
      <c r="AN13">
        <v>2781.82</v>
      </c>
      <c r="AO13">
        <v>2766.82</v>
      </c>
      <c r="AP13">
        <v>15</v>
      </c>
      <c r="AQ13">
        <v>280</v>
      </c>
      <c r="AR13">
        <v>282</v>
      </c>
      <c r="AU13">
        <v>580</v>
      </c>
      <c r="AV13" s="13">
        <v>580</v>
      </c>
      <c r="AW13" s="3">
        <v>282</v>
      </c>
      <c r="AX13" s="3">
        <v>280</v>
      </c>
      <c r="AY13" s="3">
        <v>640</v>
      </c>
      <c r="AZ13" s="17">
        <v>640</v>
      </c>
      <c r="BA13" s="3">
        <v>282</v>
      </c>
      <c r="BB13" s="3">
        <v>280</v>
      </c>
      <c r="BE13" s="21">
        <f t="shared" si="0"/>
        <v>282</v>
      </c>
      <c r="BF13" s="21">
        <f t="shared" ref="BF13:BH13" si="34">AH13</f>
        <v>282</v>
      </c>
      <c r="BG13" s="21">
        <f t="shared" si="34"/>
        <v>0</v>
      </c>
      <c r="BH13" s="21">
        <f t="shared" si="34"/>
        <v>282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27316.45</v>
      </c>
      <c r="B14">
        <v>-5492.28</v>
      </c>
      <c r="C14">
        <v>34272.24</v>
      </c>
      <c r="D14">
        <v>2291.91</v>
      </c>
      <c r="E14">
        <v>280</v>
      </c>
      <c r="F14" s="3">
        <v>5462</v>
      </c>
      <c r="G14">
        <v>451.38</v>
      </c>
      <c r="H14">
        <v>452.23</v>
      </c>
      <c r="I14">
        <v>608</v>
      </c>
      <c r="J14">
        <v>610.69</v>
      </c>
      <c r="K14">
        <v>499.51</v>
      </c>
      <c r="L14">
        <v>542.07</v>
      </c>
      <c r="M14">
        <v>900.34</v>
      </c>
      <c r="N14">
        <v>899.1</v>
      </c>
      <c r="O14">
        <v>577.7</v>
      </c>
      <c r="P14">
        <v>637.5</v>
      </c>
      <c r="Q14">
        <v>279.78</v>
      </c>
      <c r="R14">
        <v>279.89</v>
      </c>
      <c r="S14">
        <v>27422.29</v>
      </c>
      <c r="T14">
        <v>5582.218</v>
      </c>
      <c r="U14">
        <v>1874.701</v>
      </c>
      <c r="V14">
        <v>3.734</v>
      </c>
      <c r="W14">
        <v>1878.436</v>
      </c>
      <c r="X14">
        <v>205.332</v>
      </c>
      <c r="Y14">
        <v>50.021</v>
      </c>
      <c r="Z14">
        <v>8105.24</v>
      </c>
      <c r="AA14">
        <v>12725.36</v>
      </c>
      <c r="AB14">
        <v>1174.02</v>
      </c>
      <c r="AC14" t="s">
        <v>60</v>
      </c>
      <c r="AD14" s="3">
        <v>-1159.406</v>
      </c>
      <c r="AE14">
        <v>280</v>
      </c>
      <c r="AF14">
        <v>0</v>
      </c>
      <c r="AG14">
        <v>280</v>
      </c>
      <c r="AH14">
        <v>285</v>
      </c>
      <c r="AI14">
        <v>0</v>
      </c>
      <c r="AJ14">
        <v>285</v>
      </c>
      <c r="AK14">
        <v>5514</v>
      </c>
      <c r="AL14">
        <v>27265</v>
      </c>
      <c r="AM14">
        <v>32779</v>
      </c>
      <c r="AN14">
        <v>2660.94</v>
      </c>
      <c r="AO14">
        <v>2625.94</v>
      </c>
      <c r="AP14">
        <v>35</v>
      </c>
      <c r="AQ14">
        <v>280</v>
      </c>
      <c r="AR14">
        <v>285</v>
      </c>
      <c r="AU14">
        <v>580</v>
      </c>
      <c r="AV14" s="13">
        <v>580</v>
      </c>
      <c r="AW14" s="3">
        <v>285</v>
      </c>
      <c r="AX14" s="3">
        <v>280</v>
      </c>
      <c r="AY14" s="3">
        <v>640</v>
      </c>
      <c r="AZ14" s="17">
        <v>640</v>
      </c>
      <c r="BA14" s="3">
        <v>285</v>
      </c>
      <c r="BB14" s="3">
        <v>280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27501.5</v>
      </c>
      <c r="B15">
        <v>-5505.33</v>
      </c>
      <c r="C15">
        <v>35234.2</v>
      </c>
      <c r="D15">
        <v>2078.83</v>
      </c>
      <c r="E15">
        <v>285</v>
      </c>
      <c r="F15" s="3">
        <v>5450</v>
      </c>
      <c r="G15">
        <v>525.73</v>
      </c>
      <c r="H15">
        <v>524.85</v>
      </c>
      <c r="I15">
        <v>608.42</v>
      </c>
      <c r="J15">
        <v>609.84</v>
      </c>
      <c r="K15">
        <v>500.67</v>
      </c>
      <c r="L15">
        <v>542.31</v>
      </c>
      <c r="M15">
        <v>899.51</v>
      </c>
      <c r="N15">
        <v>899.51</v>
      </c>
      <c r="O15">
        <v>576</v>
      </c>
      <c r="P15">
        <v>639.2</v>
      </c>
      <c r="Q15">
        <v>294.26</v>
      </c>
      <c r="R15">
        <v>296.06</v>
      </c>
      <c r="S15">
        <v>27139.48</v>
      </c>
      <c r="T15">
        <v>5653.956</v>
      </c>
      <c r="U15">
        <v>1739.624</v>
      </c>
      <c r="V15">
        <v>4.019</v>
      </c>
      <c r="W15">
        <v>1743.643</v>
      </c>
      <c r="X15">
        <v>203.914</v>
      </c>
      <c r="Y15">
        <v>49.965</v>
      </c>
      <c r="Z15">
        <v>7844.969</v>
      </c>
      <c r="AA15">
        <v>12982.38</v>
      </c>
      <c r="AB15">
        <v>1057.91</v>
      </c>
      <c r="AC15" t="s">
        <v>60</v>
      </c>
      <c r="AD15" s="3">
        <v>-1117.104</v>
      </c>
      <c r="AE15">
        <v>285</v>
      </c>
      <c r="AF15">
        <v>0</v>
      </c>
      <c r="AG15">
        <v>285</v>
      </c>
      <c r="AH15">
        <v>285</v>
      </c>
      <c r="AI15">
        <v>0</v>
      </c>
      <c r="AJ15">
        <v>285</v>
      </c>
      <c r="AK15">
        <v>5514</v>
      </c>
      <c r="AL15">
        <v>27155.8</v>
      </c>
      <c r="AM15">
        <v>32669.8</v>
      </c>
      <c r="AN15">
        <v>2552.37</v>
      </c>
      <c r="AO15">
        <v>2517.37</v>
      </c>
      <c r="AP15">
        <v>35</v>
      </c>
      <c r="AQ15">
        <v>285</v>
      </c>
      <c r="AR15">
        <v>285</v>
      </c>
      <c r="AU15">
        <v>580</v>
      </c>
      <c r="AV15" s="13">
        <v>580</v>
      </c>
      <c r="AW15" s="3">
        <v>285</v>
      </c>
      <c r="AX15" s="3">
        <v>285</v>
      </c>
      <c r="AY15" s="3">
        <v>640</v>
      </c>
      <c r="AZ15" s="17">
        <v>640</v>
      </c>
      <c r="BA15" s="3">
        <v>285</v>
      </c>
      <c r="BB15" s="3">
        <v>285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27194.66</v>
      </c>
      <c r="B16">
        <v>-5520.36</v>
      </c>
      <c r="C16">
        <v>34675.96</v>
      </c>
      <c r="D16">
        <v>1914.17</v>
      </c>
      <c r="E16">
        <v>280</v>
      </c>
      <c r="F16" s="3">
        <v>5358</v>
      </c>
      <c r="G16">
        <v>451.38</v>
      </c>
      <c r="H16">
        <v>453.1</v>
      </c>
      <c r="I16">
        <v>608.41</v>
      </c>
      <c r="J16">
        <v>610.08</v>
      </c>
      <c r="K16">
        <v>499.97</v>
      </c>
      <c r="L16">
        <v>543</v>
      </c>
      <c r="M16">
        <v>899.92</v>
      </c>
      <c r="N16">
        <v>899.1</v>
      </c>
      <c r="O16">
        <v>576.4</v>
      </c>
      <c r="P16">
        <v>637.3</v>
      </c>
      <c r="Q16">
        <v>280.84</v>
      </c>
      <c r="R16">
        <v>281.47</v>
      </c>
      <c r="S16">
        <v>27073.31</v>
      </c>
      <c r="T16">
        <v>5479.497</v>
      </c>
      <c r="U16">
        <v>1588.898</v>
      </c>
      <c r="V16">
        <v>4.039</v>
      </c>
      <c r="W16">
        <v>1592.937</v>
      </c>
      <c r="X16">
        <v>202.734</v>
      </c>
      <c r="Y16">
        <v>49.991</v>
      </c>
      <c r="Z16">
        <v>7999.178</v>
      </c>
      <c r="AA16">
        <v>12829.27</v>
      </c>
      <c r="AB16">
        <v>1065.37</v>
      </c>
      <c r="AC16" t="s">
        <v>60</v>
      </c>
      <c r="AD16" s="3">
        <v>-1054.91</v>
      </c>
      <c r="AE16">
        <v>280</v>
      </c>
      <c r="AF16">
        <v>0</v>
      </c>
      <c r="AG16">
        <v>280</v>
      </c>
      <c r="AH16">
        <v>285</v>
      </c>
      <c r="AI16">
        <v>0</v>
      </c>
      <c r="AJ16">
        <v>285</v>
      </c>
      <c r="AK16">
        <v>5514</v>
      </c>
      <c r="AL16">
        <v>27128.6</v>
      </c>
      <c r="AM16">
        <v>32642.6</v>
      </c>
      <c r="AN16">
        <v>2450.29</v>
      </c>
      <c r="AO16">
        <v>2415.29</v>
      </c>
      <c r="AP16">
        <v>35</v>
      </c>
      <c r="AQ16">
        <v>280</v>
      </c>
      <c r="AR16">
        <v>285</v>
      </c>
      <c r="AU16">
        <v>580</v>
      </c>
      <c r="AV16" s="13">
        <v>580</v>
      </c>
      <c r="AW16" s="3">
        <v>285</v>
      </c>
      <c r="AX16" s="3">
        <v>280</v>
      </c>
      <c r="AY16" s="3">
        <v>640</v>
      </c>
      <c r="AZ16" s="17">
        <v>640</v>
      </c>
      <c r="BA16" s="3">
        <v>285</v>
      </c>
      <c r="BB16" s="3">
        <v>280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27067.16</v>
      </c>
      <c r="B17">
        <v>-5536.35</v>
      </c>
      <c r="C17">
        <v>34188.54</v>
      </c>
      <c r="D17">
        <v>1785.55</v>
      </c>
      <c r="E17">
        <v>280</v>
      </c>
      <c r="F17" s="3">
        <v>5314</v>
      </c>
      <c r="G17">
        <v>452.23</v>
      </c>
      <c r="H17">
        <v>452.23</v>
      </c>
      <c r="I17">
        <v>607.52</v>
      </c>
      <c r="J17">
        <v>610.13</v>
      </c>
      <c r="K17">
        <v>500.67</v>
      </c>
      <c r="L17">
        <v>543</v>
      </c>
      <c r="M17">
        <v>899.92</v>
      </c>
      <c r="N17">
        <v>899.92</v>
      </c>
      <c r="O17">
        <v>575.2</v>
      </c>
      <c r="P17">
        <v>637.8</v>
      </c>
      <c r="Q17">
        <v>280.2</v>
      </c>
      <c r="R17">
        <v>280.36</v>
      </c>
      <c r="S17">
        <v>27073.08</v>
      </c>
      <c r="T17">
        <v>5553.882</v>
      </c>
      <c r="U17">
        <v>1503.194</v>
      </c>
      <c r="V17">
        <v>3.644</v>
      </c>
      <c r="W17">
        <v>1506.838</v>
      </c>
      <c r="X17">
        <v>201.861</v>
      </c>
      <c r="Y17">
        <v>49.97</v>
      </c>
      <c r="Z17">
        <v>8025.125</v>
      </c>
      <c r="AA17">
        <v>12807.55</v>
      </c>
      <c r="AB17">
        <v>1066.11</v>
      </c>
      <c r="AC17" t="s">
        <v>60</v>
      </c>
      <c r="AD17" s="3">
        <v>-1005.043</v>
      </c>
      <c r="AE17">
        <v>280</v>
      </c>
      <c r="AF17">
        <v>0</v>
      </c>
      <c r="AG17">
        <v>280</v>
      </c>
      <c r="AH17">
        <v>290</v>
      </c>
      <c r="AI17">
        <v>0</v>
      </c>
      <c r="AJ17">
        <v>290</v>
      </c>
      <c r="AK17">
        <v>5514</v>
      </c>
      <c r="AL17">
        <v>27128.6</v>
      </c>
      <c r="AM17">
        <v>32642.6</v>
      </c>
      <c r="AN17">
        <v>2353.76</v>
      </c>
      <c r="AO17">
        <v>2318.76</v>
      </c>
      <c r="AP17">
        <v>35</v>
      </c>
      <c r="AQ17">
        <v>280</v>
      </c>
      <c r="AR17">
        <v>290</v>
      </c>
      <c r="AU17">
        <v>580</v>
      </c>
      <c r="AV17" s="13">
        <v>580</v>
      </c>
      <c r="AW17" s="3">
        <v>290</v>
      </c>
      <c r="AX17" s="3">
        <v>280</v>
      </c>
      <c r="AY17" s="3">
        <v>640</v>
      </c>
      <c r="AZ17" s="17">
        <v>640</v>
      </c>
      <c r="BA17" s="3">
        <v>290</v>
      </c>
      <c r="BB17" s="3">
        <v>280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26905.38</v>
      </c>
      <c r="B18">
        <v>-5575.73</v>
      </c>
      <c r="C18">
        <v>34179.8</v>
      </c>
      <c r="D18">
        <v>1667.34</v>
      </c>
      <c r="E18">
        <v>280</v>
      </c>
      <c r="F18" s="3">
        <v>5358</v>
      </c>
      <c r="G18">
        <v>452.23</v>
      </c>
      <c r="H18">
        <v>452.23</v>
      </c>
      <c r="I18">
        <v>608.44</v>
      </c>
      <c r="J18">
        <v>610.36</v>
      </c>
      <c r="K18">
        <v>500.67</v>
      </c>
      <c r="L18">
        <v>543</v>
      </c>
      <c r="M18">
        <v>899.51</v>
      </c>
      <c r="N18">
        <v>900.34</v>
      </c>
      <c r="O18">
        <v>575</v>
      </c>
      <c r="P18">
        <v>636.8</v>
      </c>
      <c r="Q18">
        <v>280.79</v>
      </c>
      <c r="R18">
        <v>280.31</v>
      </c>
      <c r="S18">
        <v>27014.6</v>
      </c>
      <c r="T18">
        <v>5524.298</v>
      </c>
      <c r="U18">
        <v>1472.441</v>
      </c>
      <c r="V18">
        <v>3.672</v>
      </c>
      <c r="W18">
        <v>1476.112</v>
      </c>
      <c r="X18">
        <v>203.152</v>
      </c>
      <c r="Y18">
        <v>49.968</v>
      </c>
      <c r="Z18">
        <v>8056.418</v>
      </c>
      <c r="AA18">
        <v>12772.36</v>
      </c>
      <c r="AB18">
        <v>1064.81</v>
      </c>
      <c r="AC18" t="s">
        <v>60</v>
      </c>
      <c r="AD18" s="3">
        <v>-1050.427</v>
      </c>
      <c r="AE18">
        <v>280</v>
      </c>
      <c r="AF18">
        <v>0</v>
      </c>
      <c r="AG18">
        <v>280</v>
      </c>
      <c r="AH18">
        <v>289</v>
      </c>
      <c r="AI18">
        <v>0</v>
      </c>
      <c r="AJ18">
        <v>289</v>
      </c>
      <c r="AK18">
        <v>5514</v>
      </c>
      <c r="AL18">
        <v>27101.3</v>
      </c>
      <c r="AM18">
        <v>32615.3</v>
      </c>
      <c r="AN18">
        <v>2270.73</v>
      </c>
      <c r="AO18">
        <v>2235.73</v>
      </c>
      <c r="AP18">
        <v>35</v>
      </c>
      <c r="AQ18">
        <v>280</v>
      </c>
      <c r="AR18">
        <v>289</v>
      </c>
      <c r="AU18">
        <v>580</v>
      </c>
      <c r="AV18" s="13">
        <v>580</v>
      </c>
      <c r="AW18" s="3">
        <v>289</v>
      </c>
      <c r="AX18" s="3">
        <v>280</v>
      </c>
      <c r="AY18" s="3">
        <v>640</v>
      </c>
      <c r="AZ18" s="17">
        <v>640</v>
      </c>
      <c r="BA18" s="3">
        <v>289</v>
      </c>
      <c r="BB18" s="3">
        <v>280</v>
      </c>
      <c r="BE18" s="21">
        <f t="shared" si="0"/>
        <v>289</v>
      </c>
      <c r="BF18" s="21">
        <f t="shared" ref="BF18:BH18" si="44">AH18</f>
        <v>289</v>
      </c>
      <c r="BG18" s="21">
        <f t="shared" si="44"/>
        <v>0</v>
      </c>
      <c r="BH18" s="21">
        <f t="shared" si="44"/>
        <v>289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26818.11</v>
      </c>
      <c r="B19">
        <v>-5578.73</v>
      </c>
      <c r="C19">
        <v>34975.29</v>
      </c>
      <c r="D19">
        <v>1555.72</v>
      </c>
      <c r="E19">
        <v>285</v>
      </c>
      <c r="F19" s="3">
        <v>5247</v>
      </c>
      <c r="G19">
        <v>461.64</v>
      </c>
      <c r="H19">
        <v>460.79</v>
      </c>
      <c r="I19">
        <v>607.72</v>
      </c>
      <c r="J19">
        <v>609.92</v>
      </c>
      <c r="K19">
        <v>499.51</v>
      </c>
      <c r="L19">
        <v>542.77</v>
      </c>
      <c r="M19">
        <v>899.51</v>
      </c>
      <c r="N19">
        <v>898.69</v>
      </c>
      <c r="O19">
        <v>580.5</v>
      </c>
      <c r="P19">
        <v>637.6</v>
      </c>
      <c r="Q19">
        <v>280.31</v>
      </c>
      <c r="R19">
        <v>282</v>
      </c>
      <c r="S19">
        <v>26922.74</v>
      </c>
      <c r="T19">
        <v>5651.033</v>
      </c>
      <c r="U19">
        <v>1453.47</v>
      </c>
      <c r="V19">
        <v>3.689</v>
      </c>
      <c r="W19">
        <v>1457.159</v>
      </c>
      <c r="X19">
        <v>204.08</v>
      </c>
      <c r="Y19">
        <v>50.028</v>
      </c>
      <c r="Z19">
        <v>7734.752</v>
      </c>
      <c r="AA19">
        <v>13096.24</v>
      </c>
      <c r="AB19">
        <v>1065.02</v>
      </c>
      <c r="AC19" t="s">
        <v>60</v>
      </c>
      <c r="AD19" s="3">
        <v>-935.7056</v>
      </c>
      <c r="AE19">
        <v>285</v>
      </c>
      <c r="AF19">
        <v>0</v>
      </c>
      <c r="AG19">
        <v>285</v>
      </c>
      <c r="AH19">
        <v>289</v>
      </c>
      <c r="AI19">
        <v>0</v>
      </c>
      <c r="AJ19">
        <v>289</v>
      </c>
      <c r="AK19">
        <v>5508</v>
      </c>
      <c r="AL19">
        <v>27101.3</v>
      </c>
      <c r="AM19">
        <v>32609.3</v>
      </c>
      <c r="AN19">
        <v>2198.08</v>
      </c>
      <c r="AO19">
        <v>2163.07</v>
      </c>
      <c r="AP19">
        <v>35.01</v>
      </c>
      <c r="AQ19">
        <v>285</v>
      </c>
      <c r="AR19">
        <v>289</v>
      </c>
      <c r="AU19">
        <v>580</v>
      </c>
      <c r="AV19" s="13">
        <v>580</v>
      </c>
      <c r="AW19" s="3">
        <v>289</v>
      </c>
      <c r="AX19" s="3">
        <v>285</v>
      </c>
      <c r="AY19" s="3">
        <v>640</v>
      </c>
      <c r="AZ19" s="17">
        <v>640</v>
      </c>
      <c r="BA19" s="3">
        <v>289</v>
      </c>
      <c r="BB19" s="3">
        <v>285</v>
      </c>
      <c r="BE19" s="21">
        <f t="shared" si="0"/>
        <v>289</v>
      </c>
      <c r="BF19" s="21">
        <f t="shared" ref="BF19:BH19" si="46">AH19</f>
        <v>289</v>
      </c>
      <c r="BG19" s="21">
        <f t="shared" si="46"/>
        <v>0</v>
      </c>
      <c r="BH19" s="21">
        <f t="shared" si="46"/>
        <v>289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26837.54</v>
      </c>
      <c r="B20">
        <v>-5558.4</v>
      </c>
      <c r="C20">
        <v>35091.36</v>
      </c>
      <c r="D20">
        <v>1477.27</v>
      </c>
      <c r="E20">
        <v>285</v>
      </c>
      <c r="F20" s="3">
        <v>5248</v>
      </c>
      <c r="G20">
        <v>489.84</v>
      </c>
      <c r="H20">
        <v>488.99</v>
      </c>
      <c r="I20">
        <v>608.17</v>
      </c>
      <c r="J20">
        <v>610.25</v>
      </c>
      <c r="K20">
        <v>500.67</v>
      </c>
      <c r="L20">
        <v>543.47</v>
      </c>
      <c r="M20">
        <v>901.16</v>
      </c>
      <c r="N20">
        <v>899.92</v>
      </c>
      <c r="O20">
        <v>587.6</v>
      </c>
      <c r="P20">
        <v>640.3</v>
      </c>
      <c r="Q20">
        <v>280.31</v>
      </c>
      <c r="R20">
        <v>281.47</v>
      </c>
      <c r="S20">
        <v>27212.79</v>
      </c>
      <c r="T20">
        <v>5524.246</v>
      </c>
      <c r="U20">
        <v>1460.175</v>
      </c>
      <c r="V20">
        <v>3.755</v>
      </c>
      <c r="W20">
        <v>1463.929</v>
      </c>
      <c r="X20">
        <v>202.207</v>
      </c>
      <c r="Y20">
        <v>49.988</v>
      </c>
      <c r="Z20">
        <v>7533.102</v>
      </c>
      <c r="AA20">
        <v>13298.99</v>
      </c>
      <c r="AB20">
        <v>1061.41</v>
      </c>
      <c r="AC20" t="s">
        <v>60</v>
      </c>
      <c r="AD20" s="3">
        <v>-931.2231</v>
      </c>
      <c r="AE20">
        <v>285</v>
      </c>
      <c r="AF20">
        <v>0</v>
      </c>
      <c r="AG20">
        <v>285</v>
      </c>
      <c r="AH20">
        <v>289</v>
      </c>
      <c r="AI20">
        <v>0</v>
      </c>
      <c r="AJ20">
        <v>289</v>
      </c>
      <c r="AK20">
        <v>5502</v>
      </c>
      <c r="AL20">
        <v>27183.1</v>
      </c>
      <c r="AM20">
        <v>32685.1</v>
      </c>
      <c r="AN20">
        <v>2105.76</v>
      </c>
      <c r="AO20">
        <v>2070.6</v>
      </c>
      <c r="AP20">
        <v>35.16</v>
      </c>
      <c r="AQ20">
        <v>285</v>
      </c>
      <c r="AR20">
        <v>289</v>
      </c>
      <c r="AU20">
        <v>580</v>
      </c>
      <c r="AV20" s="13">
        <v>580</v>
      </c>
      <c r="AW20" s="3">
        <v>289</v>
      </c>
      <c r="AX20" s="3">
        <v>285</v>
      </c>
      <c r="AY20" s="3">
        <v>640</v>
      </c>
      <c r="AZ20" s="17">
        <v>640</v>
      </c>
      <c r="BA20" s="3">
        <v>289</v>
      </c>
      <c r="BB20" s="3">
        <v>285</v>
      </c>
      <c r="BE20" s="21">
        <f t="shared" si="0"/>
        <v>289</v>
      </c>
      <c r="BF20" s="21">
        <f t="shared" ref="BF20:BH20" si="48">AH20</f>
        <v>289</v>
      </c>
      <c r="BG20" s="21">
        <f t="shared" si="48"/>
        <v>0</v>
      </c>
      <c r="BH20" s="21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27023.22</v>
      </c>
      <c r="B21">
        <v>-5561.4</v>
      </c>
      <c r="C21">
        <v>35046.71</v>
      </c>
      <c r="D21">
        <v>1410.22</v>
      </c>
      <c r="E21">
        <v>285</v>
      </c>
      <c r="F21" s="3">
        <v>5119</v>
      </c>
      <c r="G21">
        <v>475.3</v>
      </c>
      <c r="H21">
        <v>476.17</v>
      </c>
      <c r="I21">
        <v>607.8</v>
      </c>
      <c r="J21">
        <v>610.48</v>
      </c>
      <c r="K21">
        <v>500.67</v>
      </c>
      <c r="L21">
        <v>543.47</v>
      </c>
      <c r="M21">
        <v>899.92</v>
      </c>
      <c r="N21">
        <v>899.92</v>
      </c>
      <c r="O21">
        <v>582.8</v>
      </c>
      <c r="P21">
        <v>639.3</v>
      </c>
      <c r="Q21">
        <v>283.59</v>
      </c>
      <c r="R21">
        <v>283.38</v>
      </c>
      <c r="S21">
        <v>27109.35</v>
      </c>
      <c r="T21">
        <v>5612.207</v>
      </c>
      <c r="U21">
        <v>1443.549</v>
      </c>
      <c r="V21">
        <v>4.959</v>
      </c>
      <c r="W21">
        <v>1448.508</v>
      </c>
      <c r="X21">
        <v>202.218</v>
      </c>
      <c r="Y21">
        <v>50.019</v>
      </c>
      <c r="Z21">
        <v>7522.402</v>
      </c>
      <c r="AA21">
        <v>13309.86</v>
      </c>
      <c r="AB21">
        <v>1056.87</v>
      </c>
      <c r="AC21" t="s">
        <v>60</v>
      </c>
      <c r="AD21" s="3">
        <v>-799.4119</v>
      </c>
      <c r="AE21">
        <v>285</v>
      </c>
      <c r="AF21">
        <v>0</v>
      </c>
      <c r="AG21">
        <v>285</v>
      </c>
      <c r="AH21">
        <v>298</v>
      </c>
      <c r="AI21">
        <v>0</v>
      </c>
      <c r="AJ21">
        <v>298</v>
      </c>
      <c r="AK21">
        <v>5496</v>
      </c>
      <c r="AL21">
        <v>27346.9</v>
      </c>
      <c r="AM21">
        <v>32842.9</v>
      </c>
      <c r="AN21">
        <v>2033.73</v>
      </c>
      <c r="AO21">
        <v>1994.1</v>
      </c>
      <c r="AP21">
        <v>39.63</v>
      </c>
      <c r="AQ21">
        <v>285</v>
      </c>
      <c r="AR21">
        <v>298.41</v>
      </c>
      <c r="AU21">
        <v>580</v>
      </c>
      <c r="AV21" s="13">
        <v>580</v>
      </c>
      <c r="AW21" s="3">
        <v>298</v>
      </c>
      <c r="AX21" s="3">
        <v>285</v>
      </c>
      <c r="AY21" s="3">
        <v>640</v>
      </c>
      <c r="AZ21" s="17">
        <v>640</v>
      </c>
      <c r="BA21" s="3">
        <v>298</v>
      </c>
      <c r="BB21" s="3">
        <v>285</v>
      </c>
      <c r="BE21" s="21">
        <f t="shared" si="0"/>
        <v>298</v>
      </c>
      <c r="BF21" s="21">
        <f t="shared" ref="BF21:BH21" si="50">AH21</f>
        <v>298</v>
      </c>
      <c r="BG21" s="21">
        <f t="shared" si="50"/>
        <v>0</v>
      </c>
      <c r="BH21" s="21">
        <f t="shared" si="50"/>
        <v>298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27464.13</v>
      </c>
      <c r="B22">
        <v>-5581.32</v>
      </c>
      <c r="C22">
        <v>35530.2</v>
      </c>
      <c r="D22">
        <v>1406</v>
      </c>
      <c r="E22">
        <v>289</v>
      </c>
      <c r="F22" s="3">
        <v>5126</v>
      </c>
      <c r="G22">
        <v>549.64</v>
      </c>
      <c r="H22">
        <v>547.08</v>
      </c>
      <c r="I22">
        <v>608.08</v>
      </c>
      <c r="J22">
        <v>611.23</v>
      </c>
      <c r="K22">
        <v>500.67</v>
      </c>
      <c r="L22">
        <v>543.47</v>
      </c>
      <c r="M22">
        <v>900.34</v>
      </c>
      <c r="N22">
        <v>899.92</v>
      </c>
      <c r="O22">
        <v>579.8</v>
      </c>
      <c r="P22">
        <v>640.8</v>
      </c>
      <c r="Q22">
        <v>299.39</v>
      </c>
      <c r="R22">
        <v>300.98</v>
      </c>
      <c r="S22">
        <v>27165.82</v>
      </c>
      <c r="T22">
        <v>5795.598</v>
      </c>
      <c r="U22">
        <v>1451.708</v>
      </c>
      <c r="V22">
        <v>47.878</v>
      </c>
      <c r="W22">
        <v>1499.586</v>
      </c>
      <c r="X22">
        <v>203.191</v>
      </c>
      <c r="Y22">
        <v>49.967</v>
      </c>
      <c r="Z22">
        <v>7522.303</v>
      </c>
      <c r="AA22">
        <v>13304.04</v>
      </c>
      <c r="AB22">
        <v>1049.14</v>
      </c>
      <c r="AC22" t="s">
        <v>60</v>
      </c>
      <c r="AD22" s="3">
        <v>-773.3578</v>
      </c>
      <c r="AE22">
        <v>289</v>
      </c>
      <c r="AF22">
        <v>0</v>
      </c>
      <c r="AG22">
        <v>289</v>
      </c>
      <c r="AH22">
        <v>298</v>
      </c>
      <c r="AI22">
        <v>0</v>
      </c>
      <c r="AJ22">
        <v>298</v>
      </c>
      <c r="AK22">
        <v>5503</v>
      </c>
      <c r="AL22">
        <v>27510.7</v>
      </c>
      <c r="AM22">
        <v>33013.7</v>
      </c>
      <c r="AN22">
        <v>2016.27</v>
      </c>
      <c r="AO22">
        <v>1927.03</v>
      </c>
      <c r="AP22">
        <v>89.24</v>
      </c>
      <c r="AQ22">
        <v>289</v>
      </c>
      <c r="AR22">
        <v>298.41</v>
      </c>
      <c r="AU22">
        <v>580</v>
      </c>
      <c r="AV22" s="13">
        <v>580</v>
      </c>
      <c r="AW22" s="3">
        <v>298</v>
      </c>
      <c r="AX22" s="3">
        <v>289</v>
      </c>
      <c r="AY22" s="3">
        <v>640</v>
      </c>
      <c r="AZ22" s="17">
        <v>640</v>
      </c>
      <c r="BA22" s="3">
        <v>298</v>
      </c>
      <c r="BB22" s="3">
        <v>289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289</v>
      </c>
      <c r="BN22" s="21">
        <f t="shared" ref="BN22:BP22" si="53">AE22</f>
        <v>289</v>
      </c>
      <c r="BO22" s="21">
        <f t="shared" si="53"/>
        <v>0</v>
      </c>
      <c r="BP22" s="21">
        <f t="shared" si="53"/>
        <v>289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27426.06</v>
      </c>
      <c r="B23">
        <v>-5573.29</v>
      </c>
      <c r="C23">
        <v>34871.06</v>
      </c>
      <c r="D23">
        <v>1538.85</v>
      </c>
      <c r="E23">
        <v>282</v>
      </c>
      <c r="F23" s="3">
        <v>5144</v>
      </c>
      <c r="G23">
        <v>450.54</v>
      </c>
      <c r="H23">
        <v>453.95</v>
      </c>
      <c r="I23">
        <v>607.67</v>
      </c>
      <c r="J23">
        <v>610.25</v>
      </c>
      <c r="K23">
        <v>501.6</v>
      </c>
      <c r="L23">
        <v>542.31</v>
      </c>
      <c r="M23">
        <v>899.51</v>
      </c>
      <c r="N23">
        <v>901.16</v>
      </c>
      <c r="O23">
        <v>581.4</v>
      </c>
      <c r="P23">
        <v>640.8</v>
      </c>
      <c r="Q23">
        <v>281.16</v>
      </c>
      <c r="R23">
        <v>280.36</v>
      </c>
      <c r="S23">
        <v>27400.8</v>
      </c>
      <c r="T23">
        <v>5697.846</v>
      </c>
      <c r="U23">
        <v>1416.857</v>
      </c>
      <c r="V23">
        <v>241.246</v>
      </c>
      <c r="W23">
        <v>1658.103</v>
      </c>
      <c r="X23">
        <v>202.584</v>
      </c>
      <c r="Y23">
        <v>49.965</v>
      </c>
      <c r="Z23">
        <v>7796.775</v>
      </c>
      <c r="AA23">
        <v>13031.65</v>
      </c>
      <c r="AB23">
        <v>1041.11</v>
      </c>
      <c r="AC23" t="s">
        <v>60</v>
      </c>
      <c r="AD23" s="3">
        <v>-827.9874</v>
      </c>
      <c r="AE23">
        <v>282</v>
      </c>
      <c r="AF23">
        <v>0</v>
      </c>
      <c r="AG23">
        <v>282</v>
      </c>
      <c r="AH23">
        <v>300</v>
      </c>
      <c r="AI23">
        <v>0</v>
      </c>
      <c r="AJ23">
        <v>300</v>
      </c>
      <c r="AK23">
        <v>5498</v>
      </c>
      <c r="AL23">
        <v>27756.4</v>
      </c>
      <c r="AM23">
        <v>33254.4</v>
      </c>
      <c r="AN23">
        <v>2087.43</v>
      </c>
      <c r="AO23">
        <v>1881.9</v>
      </c>
      <c r="AP23">
        <v>205.53</v>
      </c>
      <c r="AQ23">
        <v>282</v>
      </c>
      <c r="AR23">
        <v>300.37</v>
      </c>
      <c r="AU23">
        <v>580</v>
      </c>
      <c r="AV23" s="13">
        <v>580</v>
      </c>
      <c r="AW23" s="3">
        <v>300</v>
      </c>
      <c r="AX23" s="3">
        <v>282</v>
      </c>
      <c r="AY23" s="3">
        <v>640</v>
      </c>
      <c r="AZ23" s="17">
        <v>640</v>
      </c>
      <c r="BA23" s="3">
        <v>300</v>
      </c>
      <c r="BB23" s="3">
        <v>282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282</v>
      </c>
      <c r="BN23" s="21">
        <f t="shared" ref="BN23:BP23" si="55">AE23</f>
        <v>282</v>
      </c>
      <c r="BO23" s="21">
        <f t="shared" si="55"/>
        <v>0</v>
      </c>
      <c r="BP23" s="21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27511.22</v>
      </c>
      <c r="B24">
        <v>-5568.21</v>
      </c>
      <c r="C24">
        <v>34195.99</v>
      </c>
      <c r="D24">
        <v>1779.39</v>
      </c>
      <c r="E24">
        <v>280</v>
      </c>
      <c r="F24" s="3">
        <v>5158</v>
      </c>
      <c r="G24">
        <v>453.1</v>
      </c>
      <c r="H24">
        <v>451.38</v>
      </c>
      <c r="I24">
        <v>607.95</v>
      </c>
      <c r="J24">
        <v>610.45</v>
      </c>
      <c r="K24">
        <v>499.51</v>
      </c>
      <c r="L24">
        <v>542.77</v>
      </c>
      <c r="M24">
        <v>899.92</v>
      </c>
      <c r="N24">
        <v>899.1</v>
      </c>
      <c r="O24">
        <v>586.4</v>
      </c>
      <c r="P24">
        <v>639.3</v>
      </c>
      <c r="Q24">
        <v>279.94</v>
      </c>
      <c r="R24">
        <v>280.05</v>
      </c>
      <c r="S24">
        <v>27769.52</v>
      </c>
      <c r="T24">
        <v>5474.726</v>
      </c>
      <c r="U24">
        <v>1387.789</v>
      </c>
      <c r="V24">
        <v>615.092</v>
      </c>
      <c r="W24">
        <v>2002.881</v>
      </c>
      <c r="X24">
        <v>202.455</v>
      </c>
      <c r="Y24">
        <v>49.981</v>
      </c>
      <c r="Z24">
        <v>8054.375</v>
      </c>
      <c r="AA24">
        <v>12779.21</v>
      </c>
      <c r="AB24">
        <v>1051.47</v>
      </c>
      <c r="AC24" t="s">
        <v>60</v>
      </c>
      <c r="AD24" s="3">
        <v>-846.6174</v>
      </c>
      <c r="AE24">
        <v>280</v>
      </c>
      <c r="AF24">
        <v>0</v>
      </c>
      <c r="AG24">
        <v>280</v>
      </c>
      <c r="AH24">
        <v>290</v>
      </c>
      <c r="AI24">
        <v>0</v>
      </c>
      <c r="AJ24">
        <v>290</v>
      </c>
      <c r="AK24">
        <v>5494</v>
      </c>
      <c r="AL24">
        <v>27920.2</v>
      </c>
      <c r="AM24">
        <v>33414.2</v>
      </c>
      <c r="AN24">
        <v>2302.29</v>
      </c>
      <c r="AO24">
        <v>1847.97</v>
      </c>
      <c r="AP24">
        <v>454.32</v>
      </c>
      <c r="AQ24">
        <v>280</v>
      </c>
      <c r="AR24">
        <v>290</v>
      </c>
      <c r="AU24">
        <v>580</v>
      </c>
      <c r="AV24" s="13">
        <v>580</v>
      </c>
      <c r="AW24" s="3">
        <v>290</v>
      </c>
      <c r="AX24" s="3">
        <v>280</v>
      </c>
      <c r="AY24" s="3">
        <v>640</v>
      </c>
      <c r="AZ24" s="17">
        <v>640</v>
      </c>
      <c r="BA24" s="3">
        <v>290</v>
      </c>
      <c r="BB24" s="3">
        <v>280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27698.67</v>
      </c>
      <c r="B25">
        <v>-5559.23</v>
      </c>
      <c r="C25">
        <v>33995.75</v>
      </c>
      <c r="D25">
        <v>2163.41</v>
      </c>
      <c r="E25">
        <v>275</v>
      </c>
      <c r="F25" s="3">
        <v>5223</v>
      </c>
      <c r="G25">
        <v>453.1</v>
      </c>
      <c r="H25">
        <v>452.23</v>
      </c>
      <c r="I25">
        <v>608.11</v>
      </c>
      <c r="J25">
        <v>609.92</v>
      </c>
      <c r="K25">
        <v>500.67</v>
      </c>
      <c r="L25">
        <v>542.31</v>
      </c>
      <c r="M25">
        <v>900.34</v>
      </c>
      <c r="N25">
        <v>899.92</v>
      </c>
      <c r="O25">
        <v>587.3</v>
      </c>
      <c r="P25">
        <v>639.6</v>
      </c>
      <c r="Q25">
        <v>280.47</v>
      </c>
      <c r="R25">
        <v>280.15</v>
      </c>
      <c r="S25">
        <v>27559.62</v>
      </c>
      <c r="T25">
        <v>5798.228</v>
      </c>
      <c r="U25">
        <v>1353.538</v>
      </c>
      <c r="V25">
        <v>1053.015</v>
      </c>
      <c r="W25">
        <v>2406.553</v>
      </c>
      <c r="X25">
        <v>201.675</v>
      </c>
      <c r="Y25">
        <v>49.967</v>
      </c>
      <c r="Z25">
        <v>8309.764</v>
      </c>
      <c r="AA25">
        <v>12520.23</v>
      </c>
      <c r="AB25">
        <v>1036.04</v>
      </c>
      <c r="AC25" t="s">
        <v>60</v>
      </c>
      <c r="AD25" s="3">
        <v>-908.1107</v>
      </c>
      <c r="AE25">
        <v>275</v>
      </c>
      <c r="AF25">
        <v>0</v>
      </c>
      <c r="AG25">
        <v>275</v>
      </c>
      <c r="AH25">
        <v>290</v>
      </c>
      <c r="AI25">
        <v>0</v>
      </c>
      <c r="AJ25">
        <v>290</v>
      </c>
      <c r="AK25">
        <v>5490</v>
      </c>
      <c r="AL25">
        <v>28029.3</v>
      </c>
      <c r="AM25">
        <v>33519.3</v>
      </c>
      <c r="AN25">
        <v>2665.05</v>
      </c>
      <c r="AO25">
        <v>1813.16</v>
      </c>
      <c r="AP25">
        <v>851.89</v>
      </c>
      <c r="AQ25">
        <v>275</v>
      </c>
      <c r="AR25">
        <v>290</v>
      </c>
      <c r="AU25">
        <v>580</v>
      </c>
      <c r="AV25" s="13">
        <v>580</v>
      </c>
      <c r="AW25" s="3">
        <v>290</v>
      </c>
      <c r="AX25" s="3">
        <v>275</v>
      </c>
      <c r="AY25" s="3">
        <v>640</v>
      </c>
      <c r="AZ25" s="17">
        <v>640</v>
      </c>
      <c r="BA25" s="3">
        <v>290</v>
      </c>
      <c r="BB25" s="3">
        <v>275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275</v>
      </c>
      <c r="BN25" s="21">
        <f t="shared" ref="BN25:BP25" si="59">AE25</f>
        <v>275</v>
      </c>
      <c r="BO25" s="21">
        <f t="shared" si="59"/>
        <v>0</v>
      </c>
      <c r="BP25" s="21">
        <f t="shared" si="59"/>
        <v>275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27895.01</v>
      </c>
      <c r="B26">
        <v>-5452</v>
      </c>
      <c r="C26">
        <v>33837.39</v>
      </c>
      <c r="D26">
        <v>2718.64</v>
      </c>
      <c r="E26">
        <v>280</v>
      </c>
      <c r="F26" s="3">
        <v>5637</v>
      </c>
      <c r="G26">
        <v>452.23</v>
      </c>
      <c r="H26">
        <v>451.38</v>
      </c>
      <c r="I26">
        <v>607.55</v>
      </c>
      <c r="J26">
        <v>610.47</v>
      </c>
      <c r="K26">
        <v>499.51</v>
      </c>
      <c r="L26">
        <v>543</v>
      </c>
      <c r="M26">
        <v>899.92</v>
      </c>
      <c r="N26">
        <v>900.34</v>
      </c>
      <c r="O26">
        <v>584.2</v>
      </c>
      <c r="P26">
        <v>639.6</v>
      </c>
      <c r="Q26">
        <v>280.31</v>
      </c>
      <c r="R26">
        <v>280.52</v>
      </c>
      <c r="S26">
        <v>27811.71</v>
      </c>
      <c r="T26">
        <v>5603.906</v>
      </c>
      <c r="U26">
        <v>1311.723</v>
      </c>
      <c r="V26">
        <v>1560.065</v>
      </c>
      <c r="W26">
        <v>2871.788</v>
      </c>
      <c r="X26">
        <v>202.309</v>
      </c>
      <c r="Y26">
        <v>49.977</v>
      </c>
      <c r="Z26">
        <v>8756.619</v>
      </c>
      <c r="AA26">
        <v>12608.2</v>
      </c>
      <c r="AB26">
        <v>1027.96</v>
      </c>
      <c r="AC26" t="s">
        <v>60</v>
      </c>
      <c r="AD26" s="3">
        <v>-1093.571</v>
      </c>
      <c r="AE26">
        <v>280</v>
      </c>
      <c r="AF26">
        <v>0</v>
      </c>
      <c r="AG26">
        <v>280</v>
      </c>
      <c r="AH26">
        <v>285</v>
      </c>
      <c r="AI26">
        <v>0</v>
      </c>
      <c r="AJ26">
        <v>285</v>
      </c>
      <c r="AK26">
        <v>5493</v>
      </c>
      <c r="AL26">
        <v>28056.7</v>
      </c>
      <c r="AM26">
        <v>33549.7</v>
      </c>
      <c r="AN26">
        <v>3212.21</v>
      </c>
      <c r="AO26">
        <v>1791.34</v>
      </c>
      <c r="AP26">
        <v>1420.87</v>
      </c>
      <c r="AQ26">
        <v>280</v>
      </c>
      <c r="AR26">
        <v>285</v>
      </c>
      <c r="AU26">
        <v>580</v>
      </c>
      <c r="AV26" s="13">
        <v>580</v>
      </c>
      <c r="AW26" s="3">
        <v>285</v>
      </c>
      <c r="AX26" s="3">
        <v>280</v>
      </c>
      <c r="AY26" s="3">
        <v>640</v>
      </c>
      <c r="AZ26" s="17">
        <v>640</v>
      </c>
      <c r="BA26" s="3">
        <v>285</v>
      </c>
      <c r="BB26" s="3">
        <v>280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27733.82</v>
      </c>
      <c r="B27">
        <v>-5490</v>
      </c>
      <c r="C27">
        <v>33088.53</v>
      </c>
      <c r="D27">
        <v>3347.97</v>
      </c>
      <c r="E27">
        <v>275</v>
      </c>
      <c r="F27" s="3">
        <v>5829</v>
      </c>
      <c r="G27">
        <v>452.23</v>
      </c>
      <c r="H27">
        <v>452.23</v>
      </c>
      <c r="I27">
        <v>531.17</v>
      </c>
      <c r="J27">
        <v>533.73</v>
      </c>
      <c r="K27">
        <v>499.28</v>
      </c>
      <c r="L27">
        <v>542.31</v>
      </c>
      <c r="M27">
        <v>899.92</v>
      </c>
      <c r="N27">
        <v>899.51</v>
      </c>
      <c r="O27">
        <v>577.4</v>
      </c>
      <c r="P27">
        <v>639.3</v>
      </c>
      <c r="Q27">
        <v>280.26</v>
      </c>
      <c r="R27">
        <v>279.68</v>
      </c>
      <c r="S27">
        <v>27694.44</v>
      </c>
      <c r="T27">
        <v>5620.433</v>
      </c>
      <c r="U27">
        <v>1274.844</v>
      </c>
      <c r="V27">
        <v>2156.582</v>
      </c>
      <c r="W27">
        <v>3431.426</v>
      </c>
      <c r="X27">
        <v>202.78</v>
      </c>
      <c r="Y27">
        <v>50.015</v>
      </c>
      <c r="Z27">
        <v>9484.381</v>
      </c>
      <c r="AA27">
        <v>12099.14</v>
      </c>
      <c r="AB27">
        <v>1018.77</v>
      </c>
      <c r="AC27" t="s">
        <v>60</v>
      </c>
      <c r="AD27" s="3">
        <v>-1288.976</v>
      </c>
      <c r="AE27">
        <v>275</v>
      </c>
      <c r="AF27">
        <v>0</v>
      </c>
      <c r="AG27">
        <v>275</v>
      </c>
      <c r="AH27">
        <v>285</v>
      </c>
      <c r="AI27">
        <v>0</v>
      </c>
      <c r="AJ27">
        <v>285</v>
      </c>
      <c r="AK27">
        <v>5631</v>
      </c>
      <c r="AL27">
        <v>27838.3</v>
      </c>
      <c r="AM27">
        <v>33469.3</v>
      </c>
      <c r="AN27">
        <v>3893.1</v>
      </c>
      <c r="AO27">
        <v>1764.02</v>
      </c>
      <c r="AP27">
        <v>2129.08</v>
      </c>
      <c r="AQ27">
        <v>275</v>
      </c>
      <c r="AR27">
        <v>285</v>
      </c>
      <c r="AU27">
        <v>580</v>
      </c>
      <c r="AV27" s="13">
        <v>580</v>
      </c>
      <c r="AW27" s="3">
        <v>285</v>
      </c>
      <c r="AX27" s="3">
        <v>275</v>
      </c>
      <c r="AY27" s="3">
        <v>640</v>
      </c>
      <c r="AZ27" s="17">
        <v>640</v>
      </c>
      <c r="BA27" s="3">
        <v>285</v>
      </c>
      <c r="BB27" s="3">
        <v>275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27562.26</v>
      </c>
      <c r="B28" s="1">
        <v>-5663</v>
      </c>
      <c r="C28" s="1">
        <v>32112.6</v>
      </c>
      <c r="D28" s="1">
        <v>4154.89</v>
      </c>
      <c r="E28" s="1">
        <v>270</v>
      </c>
      <c r="F28" s="6">
        <v>6040</v>
      </c>
      <c r="G28" s="1">
        <v>452.23</v>
      </c>
      <c r="H28" s="1">
        <v>452.23</v>
      </c>
      <c r="I28" s="1">
        <v>447.82</v>
      </c>
      <c r="J28" s="1">
        <v>452.39</v>
      </c>
      <c r="K28" s="1">
        <v>500.44</v>
      </c>
      <c r="L28" s="1">
        <v>543.47</v>
      </c>
      <c r="M28" s="1">
        <v>900.75</v>
      </c>
      <c r="N28" s="1">
        <v>899.1</v>
      </c>
      <c r="O28" s="1">
        <v>559.8</v>
      </c>
      <c r="P28" s="1">
        <v>608.9</v>
      </c>
      <c r="Q28" s="1">
        <v>264.82</v>
      </c>
      <c r="R28" s="1">
        <v>263.98</v>
      </c>
      <c r="S28" s="1">
        <v>27559.15</v>
      </c>
      <c r="T28" s="1">
        <v>5760.42</v>
      </c>
      <c r="U28" s="1">
        <v>1234.633</v>
      </c>
      <c r="V28" s="1">
        <v>2903.559</v>
      </c>
      <c r="W28" s="1">
        <v>4138.192</v>
      </c>
      <c r="X28" s="1">
        <v>201.914</v>
      </c>
      <c r="Y28" s="1">
        <v>50.035</v>
      </c>
      <c r="Z28" s="1">
        <v>10243.45</v>
      </c>
      <c r="AA28" s="1">
        <v>11353.95</v>
      </c>
      <c r="AB28" s="1">
        <v>1025.31</v>
      </c>
      <c r="AC28" s="1" t="s">
        <v>60</v>
      </c>
      <c r="AD28" s="6">
        <v>-1573.05</v>
      </c>
      <c r="AE28" s="1">
        <v>270</v>
      </c>
      <c r="AF28" s="1">
        <v>0</v>
      </c>
      <c r="AG28" s="1">
        <v>270</v>
      </c>
      <c r="AH28" s="1">
        <v>275</v>
      </c>
      <c r="AI28" s="1">
        <v>0</v>
      </c>
      <c r="AJ28" s="1">
        <v>275</v>
      </c>
      <c r="AK28" s="1">
        <v>5771</v>
      </c>
      <c r="AL28" s="1">
        <v>27374.2</v>
      </c>
      <c r="AM28" s="1">
        <v>33145.2</v>
      </c>
      <c r="AN28" s="1">
        <v>4750.56</v>
      </c>
      <c r="AO28" s="1">
        <v>1749.56</v>
      </c>
      <c r="AP28" s="1">
        <v>3001</v>
      </c>
      <c r="AQ28" s="1">
        <v>270</v>
      </c>
      <c r="AR28" s="1">
        <v>275</v>
      </c>
      <c r="AU28" s="1">
        <v>580</v>
      </c>
      <c r="AV28" s="14">
        <v>564.2</v>
      </c>
      <c r="AW28" s="6">
        <v>275</v>
      </c>
      <c r="AX28" s="6">
        <v>270</v>
      </c>
      <c r="AY28" s="6">
        <v>640</v>
      </c>
      <c r="AZ28" s="18">
        <v>618.67</v>
      </c>
      <c r="BA28" s="6">
        <v>275</v>
      </c>
      <c r="BB28" s="6">
        <v>270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27142.64</v>
      </c>
      <c r="B29" s="1">
        <v>-5932</v>
      </c>
      <c r="C29" s="1">
        <v>30433.22</v>
      </c>
      <c r="D29" s="1">
        <v>5072.63</v>
      </c>
      <c r="E29" s="1">
        <v>265</v>
      </c>
      <c r="F29" s="6">
        <v>6226</v>
      </c>
      <c r="G29" s="1">
        <v>304.41</v>
      </c>
      <c r="H29" s="1">
        <v>302.69</v>
      </c>
      <c r="I29" s="1">
        <v>372.91</v>
      </c>
      <c r="J29" s="1">
        <v>373.89</v>
      </c>
      <c r="K29" s="1">
        <v>500.67</v>
      </c>
      <c r="L29" s="1">
        <v>542.07</v>
      </c>
      <c r="M29" s="1">
        <v>900.75</v>
      </c>
      <c r="N29" s="1">
        <v>900.34</v>
      </c>
      <c r="O29" s="1">
        <v>532.3</v>
      </c>
      <c r="P29" s="1">
        <v>596.4</v>
      </c>
      <c r="Q29" s="1">
        <v>251.03</v>
      </c>
      <c r="R29" s="1">
        <v>251.4</v>
      </c>
      <c r="S29" s="1">
        <v>26865.34</v>
      </c>
      <c r="T29" s="1">
        <v>6017.262</v>
      </c>
      <c r="U29" s="1">
        <v>1189.687</v>
      </c>
      <c r="V29" s="1">
        <v>3825.553</v>
      </c>
      <c r="W29" s="1">
        <v>5015.24</v>
      </c>
      <c r="X29" s="1">
        <v>201.241</v>
      </c>
      <c r="Y29" s="1">
        <v>50.02</v>
      </c>
      <c r="Z29" s="1">
        <v>11679.02</v>
      </c>
      <c r="AA29" s="1">
        <v>9942.697</v>
      </c>
      <c r="AB29" s="1">
        <v>1035.89</v>
      </c>
      <c r="AC29" s="1" t="s">
        <v>60</v>
      </c>
      <c r="AD29" s="6">
        <v>-1827.567</v>
      </c>
      <c r="AE29" s="1">
        <v>265</v>
      </c>
      <c r="AF29" s="1">
        <v>0</v>
      </c>
      <c r="AG29" s="1">
        <v>265</v>
      </c>
      <c r="AH29" s="1">
        <v>267</v>
      </c>
      <c r="AI29" s="1">
        <v>0</v>
      </c>
      <c r="AJ29" s="1">
        <v>267</v>
      </c>
      <c r="AK29" s="1">
        <v>5910</v>
      </c>
      <c r="AL29" s="1">
        <v>26746.4</v>
      </c>
      <c r="AM29" s="1">
        <v>32656.4</v>
      </c>
      <c r="AN29" s="1">
        <v>5778.59</v>
      </c>
      <c r="AO29" s="1">
        <v>1798.58</v>
      </c>
      <c r="AP29" s="1">
        <v>3980.01</v>
      </c>
      <c r="AQ29" s="1">
        <v>265</v>
      </c>
      <c r="AR29" s="1">
        <v>267</v>
      </c>
      <c r="AU29" s="1">
        <v>550</v>
      </c>
      <c r="AV29" s="14">
        <v>550</v>
      </c>
      <c r="AW29" s="6">
        <v>267</v>
      </c>
      <c r="AX29" s="6">
        <v>265</v>
      </c>
      <c r="AY29" s="6">
        <v>600</v>
      </c>
      <c r="AZ29" s="18">
        <v>600</v>
      </c>
      <c r="BA29" s="6">
        <v>267</v>
      </c>
      <c r="BB29" s="6">
        <v>265</v>
      </c>
      <c r="BE29" s="22">
        <f t="shared" si="0"/>
        <v>267</v>
      </c>
      <c r="BF29" s="22">
        <f t="shared" ref="BF29:BH29" si="66">AH29</f>
        <v>267</v>
      </c>
      <c r="BG29" s="22">
        <f t="shared" si="66"/>
        <v>0</v>
      </c>
      <c r="BH29" s="22">
        <f t="shared" si="66"/>
        <v>267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26633.66</v>
      </c>
      <c r="B30" s="2">
        <v>-6080</v>
      </c>
      <c r="C30" s="2">
        <v>29061.62</v>
      </c>
      <c r="D30" s="2">
        <v>6035.67</v>
      </c>
      <c r="E30" s="2">
        <v>260</v>
      </c>
      <c r="F30" s="7">
        <v>6143</v>
      </c>
      <c r="G30" s="2">
        <v>250.57</v>
      </c>
      <c r="H30" s="2">
        <v>249.73</v>
      </c>
      <c r="I30" s="2">
        <v>294.58</v>
      </c>
      <c r="J30" s="2">
        <v>298.59</v>
      </c>
      <c r="K30" s="2">
        <v>499.28</v>
      </c>
      <c r="L30" s="2">
        <v>515.79</v>
      </c>
      <c r="M30" s="2">
        <v>898.69</v>
      </c>
      <c r="N30" s="2">
        <v>899.92</v>
      </c>
      <c r="O30" s="2">
        <v>478.7</v>
      </c>
      <c r="P30" s="2">
        <v>514.5</v>
      </c>
      <c r="Q30" s="2">
        <v>250.23</v>
      </c>
      <c r="R30" s="2">
        <v>250.34</v>
      </c>
      <c r="S30" s="2">
        <v>26513.13</v>
      </c>
      <c r="T30" s="2">
        <v>6089.446</v>
      </c>
      <c r="U30" s="2">
        <v>1115.391</v>
      </c>
      <c r="V30" s="2">
        <v>4842.838</v>
      </c>
      <c r="W30" s="2">
        <v>5958.229</v>
      </c>
      <c r="X30" s="2">
        <v>201.876</v>
      </c>
      <c r="Y30" s="2">
        <v>50.034</v>
      </c>
      <c r="Z30" s="2">
        <v>12761.63</v>
      </c>
      <c r="AA30" s="2">
        <v>8983.947</v>
      </c>
      <c r="AB30" s="2">
        <v>1037.73</v>
      </c>
      <c r="AC30" s="2" t="s">
        <v>60</v>
      </c>
      <c r="AD30" s="7">
        <v>-1891.862</v>
      </c>
      <c r="AE30" s="2">
        <v>260</v>
      </c>
      <c r="AF30" s="2">
        <v>0</v>
      </c>
      <c r="AG30" s="2">
        <v>260</v>
      </c>
      <c r="AH30" s="2">
        <v>265</v>
      </c>
      <c r="AI30" s="2">
        <v>0</v>
      </c>
      <c r="AJ30" s="2">
        <v>265</v>
      </c>
      <c r="AK30" s="2">
        <v>6121</v>
      </c>
      <c r="AL30" s="2">
        <v>26446.1</v>
      </c>
      <c r="AM30" s="2">
        <v>32567.1</v>
      </c>
      <c r="AN30" s="2">
        <v>6367.86</v>
      </c>
      <c r="AO30" s="2">
        <v>1310.2</v>
      </c>
      <c r="AP30" s="2">
        <v>5057.66</v>
      </c>
      <c r="AQ30" s="2">
        <v>260</v>
      </c>
      <c r="AR30" s="2">
        <v>265</v>
      </c>
      <c r="AU30" s="2">
        <v>550</v>
      </c>
      <c r="AV30" s="15">
        <v>474.82</v>
      </c>
      <c r="AW30" s="7">
        <v>265</v>
      </c>
      <c r="AX30" s="7">
        <v>260</v>
      </c>
      <c r="AY30" s="7">
        <v>600</v>
      </c>
      <c r="AZ30" s="19">
        <v>520.8</v>
      </c>
      <c r="BA30" s="7">
        <v>265</v>
      </c>
      <c r="BB30" s="7">
        <v>260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25871.76</v>
      </c>
      <c r="B31" s="2">
        <v>-6635</v>
      </c>
      <c r="C31" s="2">
        <v>27894.46</v>
      </c>
      <c r="D31" s="2">
        <v>7067.29</v>
      </c>
      <c r="E31" s="2">
        <v>250</v>
      </c>
      <c r="F31" s="7">
        <v>6376</v>
      </c>
      <c r="G31" s="2">
        <v>250.57</v>
      </c>
      <c r="H31" s="2">
        <v>251.42</v>
      </c>
      <c r="I31" s="2">
        <v>233.11</v>
      </c>
      <c r="J31" s="2">
        <v>281.15</v>
      </c>
      <c r="K31" s="2">
        <v>467.41</v>
      </c>
      <c r="L31" s="2">
        <v>468.11</v>
      </c>
      <c r="M31" s="2">
        <v>900.34</v>
      </c>
      <c r="N31" s="2">
        <v>899.51</v>
      </c>
      <c r="O31" s="2">
        <v>394.3</v>
      </c>
      <c r="P31" s="2">
        <v>439</v>
      </c>
      <c r="Q31" s="2">
        <v>229.67</v>
      </c>
      <c r="R31" s="2">
        <v>229.72</v>
      </c>
      <c r="S31" s="2">
        <v>25802.93</v>
      </c>
      <c r="T31" s="2">
        <v>6607.308</v>
      </c>
      <c r="U31" s="2">
        <v>1026.138</v>
      </c>
      <c r="V31" s="2">
        <v>6104.562</v>
      </c>
      <c r="W31" s="2">
        <v>7130.7</v>
      </c>
      <c r="X31" s="2">
        <v>201.541</v>
      </c>
      <c r="Y31" s="2">
        <v>50.029</v>
      </c>
      <c r="Z31" s="2">
        <v>14028</v>
      </c>
      <c r="AA31" s="2">
        <v>7704.777</v>
      </c>
      <c r="AB31" s="2">
        <v>1048.62</v>
      </c>
      <c r="AC31" s="2" t="s">
        <v>60</v>
      </c>
      <c r="AD31" s="7">
        <v>-2398.796</v>
      </c>
      <c r="AE31" s="2">
        <v>250</v>
      </c>
      <c r="AF31" s="2">
        <v>0</v>
      </c>
      <c r="AG31" s="2">
        <v>250</v>
      </c>
      <c r="AH31" s="2">
        <v>265</v>
      </c>
      <c r="AI31" s="2">
        <v>0</v>
      </c>
      <c r="AJ31" s="2">
        <v>265</v>
      </c>
      <c r="AK31" s="2">
        <v>6623</v>
      </c>
      <c r="AL31" s="2">
        <v>26118.6</v>
      </c>
      <c r="AM31" s="2">
        <v>32741.6</v>
      </c>
      <c r="AN31" s="2">
        <v>7440.01</v>
      </c>
      <c r="AO31" s="2">
        <v>1200.62</v>
      </c>
      <c r="AP31" s="2">
        <v>6239.39</v>
      </c>
      <c r="AQ31" s="2">
        <v>250</v>
      </c>
      <c r="AR31" s="2">
        <v>265</v>
      </c>
      <c r="AU31" s="2">
        <v>470.8</v>
      </c>
      <c r="AV31" s="15">
        <v>395.62</v>
      </c>
      <c r="AW31" s="7">
        <v>265</v>
      </c>
      <c r="AX31" s="7">
        <v>250</v>
      </c>
      <c r="AY31" s="7">
        <v>520.8</v>
      </c>
      <c r="AZ31" s="19">
        <v>441.6</v>
      </c>
      <c r="BA31" s="7">
        <v>265</v>
      </c>
      <c r="BB31" s="7">
        <v>250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25473.5</v>
      </c>
      <c r="B32" s="2">
        <v>-7238</v>
      </c>
      <c r="C32" s="2">
        <v>26861.54</v>
      </c>
      <c r="D32" s="2">
        <v>8299.05</v>
      </c>
      <c r="E32" s="2">
        <v>240</v>
      </c>
      <c r="F32" s="7">
        <v>6801</v>
      </c>
      <c r="G32" s="2">
        <v>249.73</v>
      </c>
      <c r="H32" s="2">
        <v>249.73</v>
      </c>
      <c r="I32" s="2">
        <v>213.25</v>
      </c>
      <c r="J32" s="2">
        <v>280.3</v>
      </c>
      <c r="K32" s="2">
        <v>417.87</v>
      </c>
      <c r="L32" s="2">
        <v>420.89</v>
      </c>
      <c r="M32" s="2">
        <v>899.51</v>
      </c>
      <c r="N32" s="2">
        <v>898.69</v>
      </c>
      <c r="O32" s="2">
        <v>323.1</v>
      </c>
      <c r="P32" s="2">
        <v>359.8</v>
      </c>
      <c r="Q32" s="2">
        <v>220.26</v>
      </c>
      <c r="R32" s="2">
        <v>220.26</v>
      </c>
      <c r="S32" s="2">
        <v>25042.96</v>
      </c>
      <c r="T32" s="2">
        <v>7218.2</v>
      </c>
      <c r="U32" s="2">
        <v>899.73</v>
      </c>
      <c r="V32" s="2">
        <v>7330.541</v>
      </c>
      <c r="W32" s="2">
        <v>8230.27</v>
      </c>
      <c r="X32" s="2">
        <v>200.923</v>
      </c>
      <c r="Y32" s="2">
        <v>50.035</v>
      </c>
      <c r="Z32" s="2">
        <v>15207.96</v>
      </c>
      <c r="AA32" s="2">
        <v>6529.473</v>
      </c>
      <c r="AB32" s="2">
        <v>1062.07</v>
      </c>
      <c r="AC32" s="2" t="s">
        <v>60</v>
      </c>
      <c r="AD32" s="7">
        <v>-3077.883</v>
      </c>
      <c r="AE32" s="2">
        <v>240</v>
      </c>
      <c r="AF32" s="2">
        <v>0</v>
      </c>
      <c r="AG32" s="2">
        <v>240</v>
      </c>
      <c r="AH32" s="2">
        <v>248</v>
      </c>
      <c r="AI32" s="2">
        <v>0</v>
      </c>
      <c r="AJ32" s="2">
        <v>248</v>
      </c>
      <c r="AK32" s="2">
        <v>7174</v>
      </c>
      <c r="AL32" s="2">
        <v>25545.3</v>
      </c>
      <c r="AM32" s="2">
        <v>32719.3</v>
      </c>
      <c r="AN32" s="2">
        <v>8662.67</v>
      </c>
      <c r="AO32" s="2">
        <v>1171.43</v>
      </c>
      <c r="AP32" s="2">
        <v>7491.24</v>
      </c>
      <c r="AQ32" s="2">
        <v>240</v>
      </c>
      <c r="AR32" s="2">
        <v>248</v>
      </c>
      <c r="AU32" s="2">
        <v>391.6</v>
      </c>
      <c r="AV32" s="15">
        <v>316.42</v>
      </c>
      <c r="AW32" s="7">
        <v>248</v>
      </c>
      <c r="AX32" s="7">
        <v>240</v>
      </c>
      <c r="AY32" s="7">
        <v>441.6</v>
      </c>
      <c r="AZ32" s="19">
        <v>362.4</v>
      </c>
      <c r="BA32" s="7">
        <v>248</v>
      </c>
      <c r="BB32" s="7">
        <v>240</v>
      </c>
      <c r="BE32" s="23">
        <f t="shared" si="0"/>
        <v>248</v>
      </c>
      <c r="BF32" s="23">
        <f t="shared" ref="BF32:BH32" si="72">AH32</f>
        <v>248</v>
      </c>
      <c r="BG32" s="23">
        <f t="shared" si="72"/>
        <v>0</v>
      </c>
      <c r="BH32" s="23">
        <f t="shared" si="72"/>
        <v>248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24974.35</v>
      </c>
      <c r="B33" s="2">
        <v>-7826</v>
      </c>
      <c r="C33" s="2">
        <v>25318.45</v>
      </c>
      <c r="D33" s="2">
        <v>9418.95</v>
      </c>
      <c r="E33" s="2">
        <v>230</v>
      </c>
      <c r="F33" s="7">
        <v>7005</v>
      </c>
      <c r="G33" s="2">
        <v>198.46</v>
      </c>
      <c r="H33" s="2">
        <v>194.17</v>
      </c>
      <c r="I33" s="2">
        <v>200.51</v>
      </c>
      <c r="J33" s="2">
        <v>282.06</v>
      </c>
      <c r="K33" s="2">
        <v>348.55</v>
      </c>
      <c r="L33" s="2">
        <v>349.71</v>
      </c>
      <c r="M33" s="2">
        <v>868.27</v>
      </c>
      <c r="N33" s="2">
        <v>866.62</v>
      </c>
      <c r="O33" s="2">
        <v>303.1</v>
      </c>
      <c r="P33" s="2">
        <v>299.5</v>
      </c>
      <c r="Q33" s="2">
        <v>181.94</v>
      </c>
      <c r="R33" s="2">
        <v>180.25</v>
      </c>
      <c r="S33" s="2">
        <v>24628.81</v>
      </c>
      <c r="T33" s="2">
        <v>7943.248</v>
      </c>
      <c r="U33" s="2">
        <v>882.509</v>
      </c>
      <c r="V33" s="2">
        <v>8545.724</v>
      </c>
      <c r="W33" s="2">
        <v>9428.233</v>
      </c>
      <c r="X33" s="2">
        <v>201.541</v>
      </c>
      <c r="Y33" s="2">
        <v>49.972</v>
      </c>
      <c r="Z33" s="2">
        <v>16470.17</v>
      </c>
      <c r="AA33" s="2">
        <v>5407.758</v>
      </c>
      <c r="AB33" s="2">
        <v>1059.97</v>
      </c>
      <c r="AC33" s="2" t="s">
        <v>60</v>
      </c>
      <c r="AD33" s="7">
        <v>-3640.147</v>
      </c>
      <c r="AE33" s="2">
        <v>230</v>
      </c>
      <c r="AF33" s="2">
        <v>0</v>
      </c>
      <c r="AG33" s="2">
        <v>230</v>
      </c>
      <c r="AH33" s="2">
        <v>230</v>
      </c>
      <c r="AI33" s="2">
        <v>0</v>
      </c>
      <c r="AJ33" s="2">
        <v>230</v>
      </c>
      <c r="AK33" s="2">
        <v>7709</v>
      </c>
      <c r="AL33" s="2">
        <v>24890.2</v>
      </c>
      <c r="AM33" s="2">
        <v>32599.2</v>
      </c>
      <c r="AN33" s="2">
        <v>9936.22</v>
      </c>
      <c r="AO33" s="2">
        <v>1072.99</v>
      </c>
      <c r="AP33" s="2">
        <v>8863.23</v>
      </c>
      <c r="AQ33" s="2">
        <v>230</v>
      </c>
      <c r="AR33" s="2">
        <v>230</v>
      </c>
      <c r="AU33" s="2">
        <v>312.4</v>
      </c>
      <c r="AV33" s="15">
        <v>301</v>
      </c>
      <c r="AW33" s="7">
        <v>230</v>
      </c>
      <c r="AX33" s="7">
        <v>230</v>
      </c>
      <c r="AY33" s="7">
        <v>362.4</v>
      </c>
      <c r="AZ33" s="19">
        <v>291</v>
      </c>
      <c r="BA33" s="7">
        <v>230</v>
      </c>
      <c r="BB33" s="7">
        <v>230</v>
      </c>
      <c r="BE33" s="23">
        <f t="shared" si="0"/>
        <v>230</v>
      </c>
      <c r="BF33" s="23">
        <f t="shared" ref="BF33:BH33" si="74">AH33</f>
        <v>230</v>
      </c>
      <c r="BG33" s="23">
        <f t="shared" si="74"/>
        <v>0</v>
      </c>
      <c r="BH33" s="23">
        <f t="shared" si="74"/>
        <v>230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24576.31</v>
      </c>
      <c r="B34" s="2">
        <v>-8921.78</v>
      </c>
      <c r="C34" s="2">
        <v>24946.24</v>
      </c>
      <c r="D34" s="2">
        <v>10646.7</v>
      </c>
      <c r="E34" s="2">
        <v>230</v>
      </c>
      <c r="F34" s="7">
        <v>6605</v>
      </c>
      <c r="G34" s="2">
        <v>197.58</v>
      </c>
      <c r="H34" s="2">
        <v>194.17</v>
      </c>
      <c r="I34" s="2">
        <v>200.55</v>
      </c>
      <c r="J34" s="2">
        <v>281.46</v>
      </c>
      <c r="K34" s="2">
        <v>308.31</v>
      </c>
      <c r="L34" s="2">
        <v>311.57</v>
      </c>
      <c r="M34" s="2">
        <v>849.36</v>
      </c>
      <c r="N34" s="2">
        <v>849.36</v>
      </c>
      <c r="O34" s="2">
        <v>298.5</v>
      </c>
      <c r="P34" s="2">
        <v>293.6</v>
      </c>
      <c r="Q34" s="2">
        <v>181.09</v>
      </c>
      <c r="R34" s="2">
        <v>179.98</v>
      </c>
      <c r="S34" s="2">
        <v>24475.48</v>
      </c>
      <c r="T34" s="2">
        <v>8907.906</v>
      </c>
      <c r="U34" s="2">
        <v>884.32</v>
      </c>
      <c r="V34" s="2">
        <v>9937.463</v>
      </c>
      <c r="W34" s="2">
        <v>10821.784</v>
      </c>
      <c r="X34" s="2">
        <v>201.387</v>
      </c>
      <c r="Y34" s="2">
        <v>50.033</v>
      </c>
      <c r="Z34" s="2">
        <v>16813.48</v>
      </c>
      <c r="AA34" s="2">
        <v>5079.211</v>
      </c>
      <c r="AB34" s="2">
        <v>1054.56</v>
      </c>
      <c r="AC34" s="2" t="s">
        <v>60</v>
      </c>
      <c r="AD34" s="7">
        <v>-3593.081</v>
      </c>
      <c r="AE34" s="2">
        <v>230</v>
      </c>
      <c r="AF34" s="2">
        <v>0</v>
      </c>
      <c r="AG34" s="2">
        <v>230</v>
      </c>
      <c r="AH34" s="2">
        <v>240</v>
      </c>
      <c r="AI34" s="2">
        <v>0</v>
      </c>
      <c r="AJ34" s="2">
        <v>240</v>
      </c>
      <c r="AK34" s="2">
        <v>8297</v>
      </c>
      <c r="AL34" s="2">
        <v>24398.8</v>
      </c>
      <c r="AM34" s="2">
        <v>32695.8</v>
      </c>
      <c r="AN34" s="2">
        <v>11292.72</v>
      </c>
      <c r="AO34" s="2">
        <v>1035.43</v>
      </c>
      <c r="AP34" s="2">
        <v>10257.29</v>
      </c>
      <c r="AQ34" s="2">
        <v>230</v>
      </c>
      <c r="AR34" s="2">
        <v>240</v>
      </c>
      <c r="AU34" s="2">
        <v>301</v>
      </c>
      <c r="AV34" s="15">
        <v>301</v>
      </c>
      <c r="AW34" s="7">
        <v>240</v>
      </c>
      <c r="AX34" s="7">
        <v>230</v>
      </c>
      <c r="AY34" s="7">
        <v>291</v>
      </c>
      <c r="AZ34" s="19">
        <v>291</v>
      </c>
      <c r="BA34" s="7">
        <v>240</v>
      </c>
      <c r="BB34" s="7">
        <v>230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24463.91</v>
      </c>
      <c r="B35" s="2">
        <v>-9132.24</v>
      </c>
      <c r="C35" s="2">
        <v>23618.87</v>
      </c>
      <c r="D35" s="2">
        <v>11919.77</v>
      </c>
      <c r="E35" s="2">
        <v>220</v>
      </c>
      <c r="F35" s="7">
        <v>7199</v>
      </c>
      <c r="G35" s="2">
        <v>193.33</v>
      </c>
      <c r="H35" s="2">
        <v>195.02</v>
      </c>
      <c r="I35" s="2">
        <v>200.43</v>
      </c>
      <c r="J35" s="2">
        <v>282.23</v>
      </c>
      <c r="K35" s="2">
        <v>277.14</v>
      </c>
      <c r="L35" s="2">
        <v>275.28</v>
      </c>
      <c r="M35" s="2">
        <v>779.88</v>
      </c>
      <c r="N35" s="2">
        <v>779.47</v>
      </c>
      <c r="O35" s="2">
        <v>299.6</v>
      </c>
      <c r="P35" s="2">
        <v>298.8</v>
      </c>
      <c r="Q35" s="2">
        <v>171.63</v>
      </c>
      <c r="R35" s="2">
        <v>170.42</v>
      </c>
      <c r="S35" s="2">
        <v>24319.4</v>
      </c>
      <c r="T35" s="2">
        <v>9195.403</v>
      </c>
      <c r="U35" s="2">
        <v>938.979</v>
      </c>
      <c r="V35" s="2">
        <v>11327.734</v>
      </c>
      <c r="W35" s="2">
        <v>12266.712</v>
      </c>
      <c r="X35" s="2">
        <v>205.175</v>
      </c>
      <c r="Y35" s="2">
        <v>49.966</v>
      </c>
      <c r="Z35" s="2">
        <v>18075.57</v>
      </c>
      <c r="AA35" s="2">
        <v>3769.572</v>
      </c>
      <c r="AB35" s="2">
        <v>1059.98</v>
      </c>
      <c r="AC35" s="2" t="s">
        <v>60</v>
      </c>
      <c r="AD35" s="7">
        <v>-4416.166</v>
      </c>
      <c r="AE35" s="2">
        <v>220</v>
      </c>
      <c r="AF35" s="2">
        <v>0</v>
      </c>
      <c r="AG35" s="2">
        <v>220</v>
      </c>
      <c r="AH35" s="2">
        <v>219</v>
      </c>
      <c r="AI35" s="2">
        <v>0</v>
      </c>
      <c r="AJ35" s="2">
        <v>219</v>
      </c>
      <c r="AK35" s="2">
        <v>8549</v>
      </c>
      <c r="AL35" s="2">
        <v>24125.9</v>
      </c>
      <c r="AM35" s="2">
        <v>32674.9</v>
      </c>
      <c r="AN35" s="2">
        <v>12661.92</v>
      </c>
      <c r="AO35" s="2">
        <v>1042.57</v>
      </c>
      <c r="AP35" s="2">
        <v>11619.35</v>
      </c>
      <c r="AQ35" s="2">
        <v>220</v>
      </c>
      <c r="AR35" s="2">
        <v>219</v>
      </c>
      <c r="AU35" s="2">
        <v>301</v>
      </c>
      <c r="AV35" s="15">
        <v>301</v>
      </c>
      <c r="AW35" s="7">
        <v>219</v>
      </c>
      <c r="AX35" s="7">
        <v>220</v>
      </c>
      <c r="AY35" s="7">
        <v>291</v>
      </c>
      <c r="AZ35" s="19">
        <v>291</v>
      </c>
      <c r="BA35" s="7">
        <v>219</v>
      </c>
      <c r="BB35" s="7">
        <v>220</v>
      </c>
      <c r="BE35" s="23">
        <f t="shared" si="0"/>
        <v>219</v>
      </c>
      <c r="BF35" s="23">
        <f t="shared" ref="BF35:BH35" si="78">AH35</f>
        <v>219</v>
      </c>
      <c r="BG35" s="23">
        <f t="shared" si="78"/>
        <v>0</v>
      </c>
      <c r="BH35" s="23">
        <f t="shared" si="78"/>
        <v>219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220</v>
      </c>
      <c r="BN35" s="23">
        <f t="shared" ref="BN35:BP35" si="79">AE35</f>
        <v>220</v>
      </c>
      <c r="BO35" s="23">
        <f t="shared" si="79"/>
        <v>0</v>
      </c>
      <c r="BP35" s="23">
        <f t="shared" si="79"/>
        <v>220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24408.36</v>
      </c>
      <c r="B36" s="2">
        <v>-9347.24</v>
      </c>
      <c r="C36" s="2">
        <v>22481</v>
      </c>
      <c r="D36" s="2">
        <v>13161.15</v>
      </c>
      <c r="E36" s="2">
        <v>200</v>
      </c>
      <c r="F36" s="7">
        <v>7197</v>
      </c>
      <c r="G36" s="2">
        <v>194.17</v>
      </c>
      <c r="H36" s="2">
        <v>194.17</v>
      </c>
      <c r="I36" s="2">
        <v>200.49</v>
      </c>
      <c r="J36" s="2">
        <v>281.68</v>
      </c>
      <c r="K36" s="2">
        <v>270.86</v>
      </c>
      <c r="L36" s="2">
        <v>273.19</v>
      </c>
      <c r="M36" s="2">
        <v>721.5</v>
      </c>
      <c r="N36" s="2">
        <v>703.82</v>
      </c>
      <c r="O36" s="2">
        <v>301.5</v>
      </c>
      <c r="P36" s="2">
        <v>294.1</v>
      </c>
      <c r="Q36" s="2">
        <v>150.81</v>
      </c>
      <c r="R36" s="2">
        <v>151.07</v>
      </c>
      <c r="S36" s="2">
        <v>24478.49</v>
      </c>
      <c r="T36" s="2">
        <v>9173.799</v>
      </c>
      <c r="U36" s="2">
        <v>1032.231</v>
      </c>
      <c r="V36" s="2">
        <v>12717.322</v>
      </c>
      <c r="W36" s="2">
        <v>13749.553</v>
      </c>
      <c r="X36" s="2">
        <v>206.43</v>
      </c>
      <c r="Y36" s="2">
        <v>50.025</v>
      </c>
      <c r="Z36" s="2">
        <v>19235.17</v>
      </c>
      <c r="AA36" s="2">
        <v>2662.535</v>
      </c>
      <c r="AB36" s="2">
        <v>1031.44</v>
      </c>
      <c r="AC36" s="2" t="s">
        <v>60</v>
      </c>
      <c r="AD36" s="7">
        <v>-4591.261</v>
      </c>
      <c r="AE36" s="2">
        <v>200</v>
      </c>
      <c r="AF36" s="2">
        <v>0</v>
      </c>
      <c r="AG36" s="2">
        <v>200</v>
      </c>
      <c r="AH36" s="2">
        <v>200</v>
      </c>
      <c r="AI36" s="2">
        <v>0</v>
      </c>
      <c r="AJ36" s="2">
        <v>200</v>
      </c>
      <c r="AK36" s="2">
        <v>8808</v>
      </c>
      <c r="AL36" s="2">
        <v>24044</v>
      </c>
      <c r="AM36" s="2">
        <v>32852</v>
      </c>
      <c r="AN36" s="2">
        <v>13961.31</v>
      </c>
      <c r="AO36" s="2">
        <v>1068.43</v>
      </c>
      <c r="AP36" s="2">
        <v>12892.88</v>
      </c>
      <c r="AQ36" s="2">
        <v>200</v>
      </c>
      <c r="AR36" s="2">
        <v>200</v>
      </c>
      <c r="AU36" s="2">
        <v>301</v>
      </c>
      <c r="AV36" s="15">
        <v>301</v>
      </c>
      <c r="AW36" s="7">
        <v>200</v>
      </c>
      <c r="AX36" s="7">
        <v>200</v>
      </c>
      <c r="AY36" s="7">
        <v>291</v>
      </c>
      <c r="AZ36" s="19">
        <v>291</v>
      </c>
      <c r="BA36" s="7">
        <v>200</v>
      </c>
      <c r="BB36" s="7">
        <v>200</v>
      </c>
      <c r="BE36" s="23">
        <f t="shared" si="0"/>
        <v>200</v>
      </c>
      <c r="BF36" s="23">
        <f t="shared" ref="BF36:BH36" si="80">AH36</f>
        <v>200</v>
      </c>
      <c r="BG36" s="23">
        <f t="shared" si="80"/>
        <v>0</v>
      </c>
      <c r="BH36" s="23">
        <f t="shared" si="80"/>
        <v>200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24232.23</v>
      </c>
      <c r="B37" s="8">
        <v>-9175</v>
      </c>
      <c r="C37" s="8">
        <v>20566.52</v>
      </c>
      <c r="D37" s="8">
        <v>14401.39</v>
      </c>
      <c r="E37" s="8">
        <v>34.66</v>
      </c>
      <c r="F37" s="9">
        <v>7197</v>
      </c>
      <c r="G37" s="8">
        <v>193.33</v>
      </c>
      <c r="H37" s="8">
        <v>194.17</v>
      </c>
      <c r="I37" s="8">
        <v>200.38</v>
      </c>
      <c r="J37" s="8">
        <v>281.88</v>
      </c>
      <c r="K37" s="8">
        <v>272.49</v>
      </c>
      <c r="L37" s="8">
        <v>273.19</v>
      </c>
      <c r="M37" s="8">
        <v>647.09</v>
      </c>
      <c r="N37" s="8">
        <v>626.95</v>
      </c>
      <c r="O37" s="8">
        <v>297.8</v>
      </c>
      <c r="P37" s="8">
        <v>294.4</v>
      </c>
      <c r="Q37" s="8">
        <v>149.96</v>
      </c>
      <c r="R37" s="8">
        <v>149.85</v>
      </c>
      <c r="S37" s="8">
        <v>23974.98</v>
      </c>
      <c r="T37" s="8">
        <v>10235.08</v>
      </c>
      <c r="U37" s="8">
        <v>1159.487</v>
      </c>
      <c r="V37" s="8">
        <v>14048.463</v>
      </c>
      <c r="W37" s="8">
        <v>15207.951</v>
      </c>
      <c r="X37" s="8">
        <v>205.787</v>
      </c>
      <c r="Y37" s="8">
        <v>49.996</v>
      </c>
      <c r="Z37" s="8">
        <v>20292.95</v>
      </c>
      <c r="AA37" s="8">
        <v>1784.527</v>
      </c>
      <c r="AB37" s="8">
        <v>1026.98</v>
      </c>
      <c r="AC37" s="8" t="s">
        <v>63</v>
      </c>
      <c r="AD37" s="9">
        <v>-4746.604</v>
      </c>
      <c r="AE37" s="8">
        <v>6</v>
      </c>
      <c r="AF37" s="8">
        <v>228.24</v>
      </c>
      <c r="AG37" s="8">
        <v>234.24</v>
      </c>
      <c r="AH37" s="8">
        <v>0</v>
      </c>
      <c r="AI37" s="8">
        <v>235.29</v>
      </c>
      <c r="AJ37" s="8">
        <v>235.29</v>
      </c>
      <c r="AK37" s="8">
        <v>9064</v>
      </c>
      <c r="AL37" s="8">
        <v>23880.2</v>
      </c>
      <c r="AM37" s="8">
        <v>32944.2</v>
      </c>
      <c r="AN37" s="8">
        <v>15182.31</v>
      </c>
      <c r="AO37" s="8">
        <v>1069.58</v>
      </c>
      <c r="AP37" s="8">
        <v>14112.73</v>
      </c>
      <c r="AQ37" s="8">
        <v>34.66</v>
      </c>
      <c r="AR37" s="8">
        <v>29.12</v>
      </c>
      <c r="AS37" s="8"/>
      <c r="AT37" s="8"/>
      <c r="AU37" s="8">
        <v>301</v>
      </c>
      <c r="AV37" s="16">
        <v>301</v>
      </c>
      <c r="AW37" s="9">
        <v>235.29</v>
      </c>
      <c r="AX37" s="9">
        <v>234.24</v>
      </c>
      <c r="AY37" s="9">
        <v>291</v>
      </c>
      <c r="AZ37" s="20">
        <v>291</v>
      </c>
      <c r="BA37" s="9">
        <v>235.29</v>
      </c>
      <c r="BB37" s="9">
        <v>234.24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234.24</v>
      </c>
      <c r="BN37" s="23">
        <f t="shared" ref="BN37:BP37" si="83">AE37</f>
        <v>6</v>
      </c>
      <c r="BO37" s="23">
        <f t="shared" si="83"/>
        <v>228.24</v>
      </c>
      <c r="BP37" s="23">
        <f t="shared" si="83"/>
        <v>234.24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228.24</v>
      </c>
    </row>
    <row r="38" s="2" customFormat="1" spans="1:72">
      <c r="A38" s="8">
        <v>24148.04</v>
      </c>
      <c r="B38" s="8">
        <v>-11036</v>
      </c>
      <c r="C38" s="8">
        <v>21042.48</v>
      </c>
      <c r="D38" s="8">
        <v>15459.92</v>
      </c>
      <c r="E38" s="8">
        <v>199.69</v>
      </c>
      <c r="F38" s="9">
        <v>7200</v>
      </c>
      <c r="G38" s="8">
        <v>194.17</v>
      </c>
      <c r="H38" s="8">
        <v>195.89</v>
      </c>
      <c r="I38" s="8">
        <v>200.54</v>
      </c>
      <c r="J38" s="8">
        <v>281.9</v>
      </c>
      <c r="K38" s="8">
        <v>271.33</v>
      </c>
      <c r="L38" s="8">
        <v>272.49</v>
      </c>
      <c r="M38" s="8">
        <v>575.97</v>
      </c>
      <c r="N38" s="8">
        <v>575.15</v>
      </c>
      <c r="O38" s="8">
        <v>301.3</v>
      </c>
      <c r="P38" s="8">
        <v>294.7</v>
      </c>
      <c r="Q38" s="8">
        <v>150.01</v>
      </c>
      <c r="R38" s="8">
        <v>150.44</v>
      </c>
      <c r="S38" s="8">
        <v>24247.81</v>
      </c>
      <c r="T38" s="8">
        <v>11221.16</v>
      </c>
      <c r="U38" s="8">
        <v>1340.067</v>
      </c>
      <c r="V38" s="8">
        <v>15211.562</v>
      </c>
      <c r="W38" s="8">
        <v>16551.629</v>
      </c>
      <c r="X38" s="8">
        <v>98.007</v>
      </c>
      <c r="Y38" s="8">
        <v>50.017</v>
      </c>
      <c r="Z38" s="8">
        <v>20243.75</v>
      </c>
      <c r="AA38" s="8">
        <v>2072.502</v>
      </c>
      <c r="AB38" s="8">
        <v>1020.58</v>
      </c>
      <c r="AC38" s="8" t="s">
        <v>63</v>
      </c>
      <c r="AD38" s="9">
        <v>-4869.171</v>
      </c>
      <c r="AE38" s="8">
        <v>200</v>
      </c>
      <c r="AF38" s="8">
        <v>0</v>
      </c>
      <c r="AG38" s="8">
        <v>200</v>
      </c>
      <c r="AH38" s="8">
        <v>0</v>
      </c>
      <c r="AI38" s="8">
        <v>235.29</v>
      </c>
      <c r="AJ38" s="8">
        <v>235.29</v>
      </c>
      <c r="AK38" s="8">
        <v>9290</v>
      </c>
      <c r="AL38" s="8">
        <v>23716.4</v>
      </c>
      <c r="AM38" s="8">
        <v>33006.4</v>
      </c>
      <c r="AN38" s="8">
        <v>16244.45</v>
      </c>
      <c r="AO38" s="8">
        <v>1121.87</v>
      </c>
      <c r="AP38" s="8">
        <v>15122.58</v>
      </c>
      <c r="AQ38" s="8">
        <v>199.69</v>
      </c>
      <c r="AR38" s="8">
        <v>29.54</v>
      </c>
      <c r="AS38" s="8"/>
      <c r="AT38" s="8"/>
      <c r="AU38" s="8">
        <v>301</v>
      </c>
      <c r="AV38" s="16">
        <v>301</v>
      </c>
      <c r="AW38" s="9">
        <v>235.29</v>
      </c>
      <c r="AX38" s="9">
        <v>200</v>
      </c>
      <c r="AY38" s="9">
        <v>291</v>
      </c>
      <c r="AZ38" s="20">
        <v>291</v>
      </c>
      <c r="BA38" s="9">
        <v>235.29</v>
      </c>
      <c r="BB38" s="9">
        <v>200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23801.78</v>
      </c>
      <c r="B39" s="8">
        <v>-12103</v>
      </c>
      <c r="C39" s="8">
        <v>20140.12</v>
      </c>
      <c r="D39" s="8">
        <v>16324.68</v>
      </c>
      <c r="E39" s="8">
        <v>82.96</v>
      </c>
      <c r="F39" s="9">
        <v>7199</v>
      </c>
      <c r="G39" s="8">
        <v>250.57</v>
      </c>
      <c r="H39" s="8">
        <v>249.73</v>
      </c>
      <c r="I39" s="8">
        <v>200.63</v>
      </c>
      <c r="J39" s="8">
        <v>281.84</v>
      </c>
      <c r="K39" s="8">
        <v>272.49</v>
      </c>
      <c r="L39" s="8">
        <v>268.54</v>
      </c>
      <c r="M39" s="8">
        <v>575.56</v>
      </c>
      <c r="N39" s="8">
        <v>578.85</v>
      </c>
      <c r="O39" s="8">
        <v>303.1</v>
      </c>
      <c r="P39" s="8">
        <v>292.9</v>
      </c>
      <c r="Q39" s="8">
        <v>150.44</v>
      </c>
      <c r="R39" s="8">
        <v>150.59</v>
      </c>
      <c r="S39" s="8">
        <v>23760.47</v>
      </c>
      <c r="T39" s="8">
        <v>12288.08</v>
      </c>
      <c r="U39" s="8">
        <v>1551.609</v>
      </c>
      <c r="V39" s="8">
        <v>16251.655</v>
      </c>
      <c r="W39" s="8">
        <v>17803.264</v>
      </c>
      <c r="X39" s="8">
        <v>77.987</v>
      </c>
      <c r="Y39" s="8">
        <v>50.008</v>
      </c>
      <c r="Z39" s="8">
        <v>21091.88</v>
      </c>
      <c r="AA39" s="8">
        <v>1299.969</v>
      </c>
      <c r="AB39" s="8">
        <v>1049.04</v>
      </c>
      <c r="AC39" s="8" t="s">
        <v>63</v>
      </c>
      <c r="AD39" s="9">
        <v>-4867.49</v>
      </c>
      <c r="AE39" s="8">
        <v>0</v>
      </c>
      <c r="AF39" s="8">
        <v>235.3</v>
      </c>
      <c r="AG39" s="8">
        <v>235.3</v>
      </c>
      <c r="AH39" s="8">
        <v>0</v>
      </c>
      <c r="AI39" s="8">
        <v>235.29</v>
      </c>
      <c r="AJ39" s="8">
        <v>235.29</v>
      </c>
      <c r="AK39" s="8">
        <v>9289</v>
      </c>
      <c r="AL39" s="8">
        <v>23525.3</v>
      </c>
      <c r="AM39" s="8">
        <v>32814.3</v>
      </c>
      <c r="AN39" s="8">
        <v>17350.74</v>
      </c>
      <c r="AO39" s="8">
        <v>1205.82</v>
      </c>
      <c r="AP39" s="8">
        <v>16144.92</v>
      </c>
      <c r="AQ39" s="8">
        <v>82.96</v>
      </c>
      <c r="AR39" s="8">
        <v>29.02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235.3</v>
      </c>
      <c r="BP39" s="23">
        <f t="shared" si="87"/>
        <v>235.3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235.3</v>
      </c>
    </row>
    <row r="40" s="2" customFormat="1" spans="1:72">
      <c r="A40" s="8">
        <v>23979.03</v>
      </c>
      <c r="B40" s="8">
        <v>-13169</v>
      </c>
      <c r="C40" s="8">
        <v>20615.29</v>
      </c>
      <c r="D40" s="8">
        <v>15881.14</v>
      </c>
      <c r="E40" s="8">
        <v>94.96</v>
      </c>
      <c r="F40" s="9">
        <v>7198</v>
      </c>
      <c r="G40" s="8">
        <v>398.39</v>
      </c>
      <c r="H40" s="8">
        <v>399.26</v>
      </c>
      <c r="I40" s="8">
        <v>200.75</v>
      </c>
      <c r="J40" s="8">
        <v>281.76</v>
      </c>
      <c r="K40" s="8">
        <v>272.26</v>
      </c>
      <c r="L40" s="8">
        <v>273.19</v>
      </c>
      <c r="M40" s="8">
        <v>578.02</v>
      </c>
      <c r="N40" s="8">
        <v>575.15</v>
      </c>
      <c r="O40" s="8">
        <v>303.4</v>
      </c>
      <c r="P40" s="8">
        <v>292.5</v>
      </c>
      <c r="Q40" s="8">
        <v>150.38</v>
      </c>
      <c r="R40" s="8">
        <v>150.7</v>
      </c>
      <c r="S40" s="8">
        <v>23894.4</v>
      </c>
      <c r="T40" s="8">
        <v>13358.39</v>
      </c>
      <c r="U40" s="8">
        <v>1794.814</v>
      </c>
      <c r="V40" s="8">
        <v>17100.227</v>
      </c>
      <c r="W40" s="8">
        <v>18895.041</v>
      </c>
      <c r="X40" s="8">
        <v>-225.728</v>
      </c>
      <c r="Y40" s="8">
        <v>49.994</v>
      </c>
      <c r="Z40" s="8">
        <v>20638.65</v>
      </c>
      <c r="AA40" s="8">
        <v>1793.617</v>
      </c>
      <c r="AB40" s="8">
        <v>946.43</v>
      </c>
      <c r="AC40" s="8" t="s">
        <v>63</v>
      </c>
      <c r="AD40" s="9">
        <v>-4865.809</v>
      </c>
      <c r="AE40" s="8">
        <v>0</v>
      </c>
      <c r="AF40" s="8">
        <v>235.3</v>
      </c>
      <c r="AG40" s="8">
        <v>235.3</v>
      </c>
      <c r="AH40" s="8">
        <v>0</v>
      </c>
      <c r="AI40" s="8">
        <v>235.29</v>
      </c>
      <c r="AJ40" s="8">
        <v>235.29</v>
      </c>
      <c r="AK40" s="8">
        <v>9289</v>
      </c>
      <c r="AL40" s="8">
        <v>23443.4</v>
      </c>
      <c r="AM40" s="8">
        <v>32732.4</v>
      </c>
      <c r="AN40" s="8">
        <v>18373.6</v>
      </c>
      <c r="AO40" s="8">
        <v>1308.52</v>
      </c>
      <c r="AP40" s="8">
        <v>17065.08</v>
      </c>
      <c r="AQ40" s="8">
        <v>94.96</v>
      </c>
      <c r="AR40" s="8">
        <v>28.64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235.3</v>
      </c>
      <c r="BP40" s="23">
        <f t="shared" si="89"/>
        <v>235.3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235.3</v>
      </c>
    </row>
    <row r="41" s="2" customFormat="1" spans="1:72">
      <c r="A41" s="8">
        <v>23760.56</v>
      </c>
      <c r="B41" s="8">
        <v>-13599.5</v>
      </c>
      <c r="C41" s="8">
        <v>21030.69</v>
      </c>
      <c r="D41" s="8">
        <v>15614.26</v>
      </c>
      <c r="E41" s="8">
        <v>100.48</v>
      </c>
      <c r="F41" s="9">
        <v>7198</v>
      </c>
      <c r="G41" s="8">
        <v>482.14</v>
      </c>
      <c r="H41" s="8">
        <v>487.27</v>
      </c>
      <c r="I41" s="8">
        <v>199.57</v>
      </c>
      <c r="J41" s="8">
        <v>281.87</v>
      </c>
      <c r="K41" s="8">
        <v>270.86</v>
      </c>
      <c r="L41" s="8">
        <v>272.72</v>
      </c>
      <c r="M41" s="8">
        <v>577.61</v>
      </c>
      <c r="N41" s="8">
        <v>575.15</v>
      </c>
      <c r="O41" s="8">
        <v>303.5</v>
      </c>
      <c r="P41" s="8">
        <v>292.1</v>
      </c>
      <c r="Q41" s="8">
        <v>150.86</v>
      </c>
      <c r="R41" s="8">
        <v>150.49</v>
      </c>
      <c r="S41" s="8">
        <v>23676.86</v>
      </c>
      <c r="T41" s="8">
        <v>13707.61</v>
      </c>
      <c r="U41" s="8">
        <v>2057.471</v>
      </c>
      <c r="V41" s="8">
        <v>17988.662</v>
      </c>
      <c r="W41" s="8">
        <v>20046.133</v>
      </c>
      <c r="X41" s="8">
        <v>-834.636</v>
      </c>
      <c r="Y41" s="8">
        <v>50.032</v>
      </c>
      <c r="Z41" s="8">
        <v>20525.94</v>
      </c>
      <c r="AA41" s="8">
        <v>1606.865</v>
      </c>
      <c r="AB41" s="8">
        <v>920.14</v>
      </c>
      <c r="AC41" s="8" t="s">
        <v>63</v>
      </c>
      <c r="AD41" s="9">
        <v>-4871.272</v>
      </c>
      <c r="AE41" s="8">
        <v>0</v>
      </c>
      <c r="AF41" s="8">
        <v>235.3</v>
      </c>
      <c r="AG41" s="8">
        <v>235.3</v>
      </c>
      <c r="AH41" s="8">
        <v>0</v>
      </c>
      <c r="AI41" s="8">
        <v>235.29</v>
      </c>
      <c r="AJ41" s="8">
        <v>235.29</v>
      </c>
      <c r="AK41" s="8">
        <v>9289</v>
      </c>
      <c r="AL41" s="8">
        <v>23388.8</v>
      </c>
      <c r="AM41" s="8">
        <v>32677.8</v>
      </c>
      <c r="AN41" s="8">
        <v>19298.43</v>
      </c>
      <c r="AO41" s="8">
        <v>1403.07</v>
      </c>
      <c r="AP41" s="8">
        <v>17895.36</v>
      </c>
      <c r="AQ41" s="8">
        <v>100.48</v>
      </c>
      <c r="AR41" s="8">
        <v>28.73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235.3</v>
      </c>
      <c r="BP41" s="23">
        <f t="shared" si="91"/>
        <v>235.3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235.3</v>
      </c>
    </row>
    <row r="42" s="2" customFormat="1" spans="1:72">
      <c r="A42" s="8">
        <v>23971.19</v>
      </c>
      <c r="B42" s="8">
        <v>-13655.65</v>
      </c>
      <c r="C42" s="8">
        <v>21310.22</v>
      </c>
      <c r="D42" s="8">
        <v>15393.58</v>
      </c>
      <c r="E42" s="8">
        <v>106.1</v>
      </c>
      <c r="F42" s="9">
        <v>7198</v>
      </c>
      <c r="G42" s="8">
        <v>549.64</v>
      </c>
      <c r="H42" s="8">
        <v>545.36</v>
      </c>
      <c r="I42" s="8">
        <v>200.3</v>
      </c>
      <c r="J42" s="8">
        <v>281.84</v>
      </c>
      <c r="K42" s="8">
        <v>270.16</v>
      </c>
      <c r="L42" s="8">
        <v>272.49</v>
      </c>
      <c r="M42" s="8">
        <v>577.61</v>
      </c>
      <c r="N42" s="8">
        <v>574.74</v>
      </c>
      <c r="O42" s="8">
        <v>299.7</v>
      </c>
      <c r="P42" s="8">
        <v>293.3</v>
      </c>
      <c r="Q42" s="8">
        <v>150.22</v>
      </c>
      <c r="R42" s="8">
        <v>150.12</v>
      </c>
      <c r="S42" s="8">
        <v>24138.3</v>
      </c>
      <c r="T42" s="8">
        <v>13541.14</v>
      </c>
      <c r="U42" s="8">
        <v>2301.701</v>
      </c>
      <c r="V42" s="8">
        <v>17022.066</v>
      </c>
      <c r="W42" s="8">
        <v>19323.767</v>
      </c>
      <c r="X42" s="8">
        <v>-833.325</v>
      </c>
      <c r="Y42" s="8">
        <v>50.028</v>
      </c>
      <c r="Z42" s="8">
        <v>19887.88</v>
      </c>
      <c r="AA42" s="8">
        <v>1931.25</v>
      </c>
      <c r="AB42" s="8">
        <v>911.81</v>
      </c>
      <c r="AC42" s="8" t="s">
        <v>63</v>
      </c>
      <c r="AD42" s="9">
        <v>-4878.836</v>
      </c>
      <c r="AE42" s="8">
        <v>0</v>
      </c>
      <c r="AF42" s="8">
        <v>235.3</v>
      </c>
      <c r="AG42" s="8">
        <v>235.3</v>
      </c>
      <c r="AH42" s="8">
        <v>0</v>
      </c>
      <c r="AI42" s="8">
        <v>235.29</v>
      </c>
      <c r="AJ42" s="8">
        <v>235.29</v>
      </c>
      <c r="AK42" s="8">
        <v>9291</v>
      </c>
      <c r="AL42" s="8">
        <v>23388.8</v>
      </c>
      <c r="AM42" s="8">
        <v>32679.8</v>
      </c>
      <c r="AN42" s="8">
        <v>20173.57</v>
      </c>
      <c r="AO42" s="8">
        <v>1537.8</v>
      </c>
      <c r="AP42" s="8">
        <v>18635.77</v>
      </c>
      <c r="AQ42" s="8">
        <v>106.1</v>
      </c>
      <c r="AR42" s="8">
        <v>29.26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235.3</v>
      </c>
      <c r="BP42" s="23">
        <f t="shared" si="93"/>
        <v>235.3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235.3</v>
      </c>
    </row>
    <row r="43" s="2" customFormat="1" spans="1:72">
      <c r="A43" s="8">
        <v>23930.45</v>
      </c>
      <c r="B43" s="8">
        <v>-13226.61</v>
      </c>
      <c r="C43" s="8">
        <v>21033.61</v>
      </c>
      <c r="D43" s="8">
        <v>15836.51</v>
      </c>
      <c r="E43" s="8">
        <v>102.97</v>
      </c>
      <c r="F43" s="9">
        <v>7197</v>
      </c>
      <c r="G43" s="8">
        <v>463.35</v>
      </c>
      <c r="H43" s="8">
        <v>463.35</v>
      </c>
      <c r="I43" s="8">
        <v>200.64</v>
      </c>
      <c r="J43" s="8">
        <v>282.14</v>
      </c>
      <c r="K43" s="8">
        <v>271.79</v>
      </c>
      <c r="L43" s="8">
        <v>272.26</v>
      </c>
      <c r="M43" s="8">
        <v>578.44</v>
      </c>
      <c r="N43" s="8">
        <v>575.56</v>
      </c>
      <c r="O43" s="8">
        <v>300.2</v>
      </c>
      <c r="P43" s="8">
        <v>291.3</v>
      </c>
      <c r="Q43" s="8">
        <v>150.22</v>
      </c>
      <c r="R43" s="8">
        <v>149.91</v>
      </c>
      <c r="S43" s="8">
        <v>24235.42</v>
      </c>
      <c r="T43" s="8">
        <v>13316.13</v>
      </c>
      <c r="U43" s="8">
        <v>2507.154</v>
      </c>
      <c r="V43" s="8">
        <v>17134.791</v>
      </c>
      <c r="W43" s="8">
        <v>19641.945</v>
      </c>
      <c r="X43" s="8">
        <v>-829.454</v>
      </c>
      <c r="Y43" s="8">
        <v>50.016</v>
      </c>
      <c r="Z43" s="8">
        <v>20397.84</v>
      </c>
      <c r="AA43" s="8">
        <v>1364.498</v>
      </c>
      <c r="AB43" s="8">
        <v>909.81</v>
      </c>
      <c r="AC43" s="8" t="s">
        <v>63</v>
      </c>
      <c r="AD43" s="9">
        <v>-4873.513</v>
      </c>
      <c r="AE43" s="8">
        <v>0</v>
      </c>
      <c r="AF43" s="8">
        <v>235.3</v>
      </c>
      <c r="AG43" s="8">
        <v>235.3</v>
      </c>
      <c r="AH43" s="8">
        <v>0</v>
      </c>
      <c r="AI43" s="8">
        <v>235.29</v>
      </c>
      <c r="AJ43" s="8">
        <v>235.29</v>
      </c>
      <c r="AK43" s="8">
        <v>9028</v>
      </c>
      <c r="AL43" s="8">
        <v>23388.8</v>
      </c>
      <c r="AM43" s="8">
        <v>32416.8</v>
      </c>
      <c r="AN43" s="8">
        <v>20944.46</v>
      </c>
      <c r="AO43" s="8">
        <v>1668.36</v>
      </c>
      <c r="AP43" s="8">
        <v>19276.1</v>
      </c>
      <c r="AQ43" s="8">
        <v>102.97</v>
      </c>
      <c r="AR43" s="8">
        <v>29.38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235.3</v>
      </c>
      <c r="BP43" s="23">
        <f t="shared" si="95"/>
        <v>235.3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235.3</v>
      </c>
    </row>
    <row r="44" s="2" customFormat="1" spans="1:72">
      <c r="A44" s="8">
        <v>24157.96</v>
      </c>
      <c r="B44" s="8">
        <v>-12759.69</v>
      </c>
      <c r="C44" s="8">
        <v>20761.82</v>
      </c>
      <c r="D44" s="8">
        <v>15999.75</v>
      </c>
      <c r="E44" s="8">
        <v>44.57</v>
      </c>
      <c r="F44" s="9">
        <v>7112</v>
      </c>
      <c r="G44" s="8">
        <v>453.1</v>
      </c>
      <c r="H44" s="8">
        <v>449.66</v>
      </c>
      <c r="I44" s="8">
        <v>200.94</v>
      </c>
      <c r="J44" s="8">
        <v>281.84</v>
      </c>
      <c r="K44" s="8">
        <v>272.49</v>
      </c>
      <c r="L44" s="8">
        <v>272.26</v>
      </c>
      <c r="M44" s="8">
        <v>530.75</v>
      </c>
      <c r="N44" s="8">
        <v>524.58</v>
      </c>
      <c r="O44" s="8">
        <v>296.7</v>
      </c>
      <c r="P44" s="8">
        <v>291.7</v>
      </c>
      <c r="Q44" s="8">
        <v>150.28</v>
      </c>
      <c r="R44" s="8">
        <v>150.22</v>
      </c>
      <c r="S44" s="8">
        <v>24048.89</v>
      </c>
      <c r="T44" s="8">
        <v>12808.54</v>
      </c>
      <c r="U44" s="8">
        <v>2574.683</v>
      </c>
      <c r="V44" s="8">
        <v>16959.038</v>
      </c>
      <c r="W44" s="8">
        <v>19533.721</v>
      </c>
      <c r="X44" s="8">
        <v>-828.8</v>
      </c>
      <c r="Y44" s="8">
        <v>50.027</v>
      </c>
      <c r="Z44" s="8">
        <v>20894.34</v>
      </c>
      <c r="AA44" s="8">
        <v>1088.969</v>
      </c>
      <c r="AB44" s="8">
        <v>905.92</v>
      </c>
      <c r="AC44" s="8" t="s">
        <v>63</v>
      </c>
      <c r="AD44" s="9">
        <v>-4886.96</v>
      </c>
      <c r="AE44" s="8">
        <v>0</v>
      </c>
      <c r="AF44" s="8">
        <v>69.55</v>
      </c>
      <c r="AG44" s="8">
        <v>69.55</v>
      </c>
      <c r="AH44" s="8">
        <v>0</v>
      </c>
      <c r="AI44" s="8">
        <v>235.29</v>
      </c>
      <c r="AJ44" s="8">
        <v>235.29</v>
      </c>
      <c r="AK44" s="8">
        <v>8772</v>
      </c>
      <c r="AL44" s="8">
        <v>23552.6</v>
      </c>
      <c r="AM44" s="8">
        <v>32324.6</v>
      </c>
      <c r="AN44" s="8">
        <v>21608.13</v>
      </c>
      <c r="AO44" s="8">
        <v>1818.76</v>
      </c>
      <c r="AP44" s="8">
        <v>19789.37</v>
      </c>
      <c r="AQ44" s="8">
        <v>44.57</v>
      </c>
      <c r="AR44" s="8">
        <v>28.1</v>
      </c>
      <c r="AS44" s="8"/>
      <c r="AT44" s="8"/>
      <c r="AU44" s="8">
        <v>301</v>
      </c>
      <c r="AV44" s="16">
        <v>301</v>
      </c>
      <c r="AW44" s="9">
        <v>235.29</v>
      </c>
      <c r="AX44" s="9">
        <v>69.55</v>
      </c>
      <c r="AY44" s="9">
        <v>291</v>
      </c>
      <c r="AZ44" s="20">
        <v>291</v>
      </c>
      <c r="BA44" s="9">
        <v>235.29</v>
      </c>
      <c r="BB44" s="9">
        <v>69.55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69.55</v>
      </c>
      <c r="BN44" s="23">
        <f t="shared" ref="BN44:BP44" si="97">AE44</f>
        <v>0</v>
      </c>
      <c r="BO44" s="23">
        <f t="shared" si="97"/>
        <v>69.55</v>
      </c>
      <c r="BP44" s="23">
        <f t="shared" si="97"/>
        <v>69.55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24372.95</v>
      </c>
      <c r="B45" s="8">
        <v>-12715</v>
      </c>
      <c r="C45" s="8">
        <v>20854.75</v>
      </c>
      <c r="D45" s="8">
        <v>16262.23</v>
      </c>
      <c r="E45" s="8">
        <v>89.07</v>
      </c>
      <c r="F45" s="9">
        <v>6515</v>
      </c>
      <c r="G45" s="8">
        <v>451.38</v>
      </c>
      <c r="H45" s="8">
        <v>451.38</v>
      </c>
      <c r="I45" s="8">
        <v>200.97</v>
      </c>
      <c r="J45" s="8">
        <v>282.13</v>
      </c>
      <c r="K45" s="8">
        <v>271.33</v>
      </c>
      <c r="L45" s="8">
        <v>272.26</v>
      </c>
      <c r="M45" s="8">
        <v>504.85</v>
      </c>
      <c r="N45" s="8">
        <v>504.02</v>
      </c>
      <c r="O45" s="8">
        <v>297.9</v>
      </c>
      <c r="P45" s="8">
        <v>291.9</v>
      </c>
      <c r="Q45" s="8">
        <v>108.94</v>
      </c>
      <c r="R45" s="8">
        <v>107.09</v>
      </c>
      <c r="S45" s="8">
        <v>24387.83</v>
      </c>
      <c r="T45" s="8">
        <v>12833.15</v>
      </c>
      <c r="U45" s="8">
        <v>2650.356</v>
      </c>
      <c r="V45" s="8">
        <v>16716.462</v>
      </c>
      <c r="W45" s="8">
        <v>19366.818</v>
      </c>
      <c r="X45" s="8">
        <v>-821.775</v>
      </c>
      <c r="Y45" s="8">
        <v>49.983</v>
      </c>
      <c r="Z45" s="8">
        <v>20612.95</v>
      </c>
      <c r="AA45" s="8">
        <v>1282.561</v>
      </c>
      <c r="AB45" s="8">
        <v>902.13</v>
      </c>
      <c r="AC45" s="8" t="s">
        <v>60</v>
      </c>
      <c r="AD45" s="9">
        <v>-4408.042</v>
      </c>
      <c r="AE45" s="8">
        <v>0</v>
      </c>
      <c r="AF45" s="8">
        <v>168.54</v>
      </c>
      <c r="AG45" s="8">
        <v>168.54</v>
      </c>
      <c r="AH45" s="8">
        <v>0</v>
      </c>
      <c r="AI45" s="8">
        <v>0</v>
      </c>
      <c r="AJ45" s="8">
        <v>0</v>
      </c>
      <c r="AK45" s="8">
        <v>8516</v>
      </c>
      <c r="AL45" s="8">
        <v>24098.6</v>
      </c>
      <c r="AM45" s="8">
        <v>32614.6</v>
      </c>
      <c r="AN45" s="8">
        <v>22162.28</v>
      </c>
      <c r="AO45" s="8">
        <v>1953.88</v>
      </c>
      <c r="AP45" s="8">
        <v>20208.4</v>
      </c>
      <c r="AQ45" s="8">
        <v>89.07</v>
      </c>
      <c r="AR45" s="8">
        <v>0</v>
      </c>
      <c r="AS45" s="8"/>
      <c r="AT45" s="8"/>
      <c r="AU45" s="8">
        <v>300</v>
      </c>
      <c r="AV45" s="16">
        <v>301</v>
      </c>
      <c r="AW45" s="9">
        <v>0</v>
      </c>
      <c r="AX45" s="9">
        <v>168.54</v>
      </c>
      <c r="AY45" s="9">
        <v>290</v>
      </c>
      <c r="AZ45" s="20">
        <v>291</v>
      </c>
      <c r="BA45" s="9">
        <v>0</v>
      </c>
      <c r="BB45" s="9">
        <v>168.54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168.54</v>
      </c>
      <c r="BN45" s="23">
        <f t="shared" ref="BN45:BP45" si="99">AE45</f>
        <v>0</v>
      </c>
      <c r="BO45" s="23">
        <f t="shared" si="99"/>
        <v>168.54</v>
      </c>
      <c r="BP45" s="23">
        <f t="shared" si="99"/>
        <v>168.54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168.54</v>
      </c>
    </row>
    <row r="46" s="2" customFormat="1" spans="1:72">
      <c r="A46" s="8">
        <v>25686.33</v>
      </c>
      <c r="B46" s="8">
        <v>-12609.1</v>
      </c>
      <c r="C46" s="8">
        <v>20649.31</v>
      </c>
      <c r="D46" s="8">
        <v>17424.37</v>
      </c>
      <c r="E46" s="8">
        <v>93.59</v>
      </c>
      <c r="F46" s="9">
        <v>7087</v>
      </c>
      <c r="G46" s="8">
        <v>450.54</v>
      </c>
      <c r="H46" s="8">
        <v>451.38</v>
      </c>
      <c r="I46" s="8">
        <v>200.57</v>
      </c>
      <c r="J46" s="8">
        <v>281.62</v>
      </c>
      <c r="K46" s="8">
        <v>272.26</v>
      </c>
      <c r="L46" s="8">
        <v>272.49</v>
      </c>
      <c r="M46" s="8">
        <v>510.19</v>
      </c>
      <c r="N46" s="8">
        <v>511.01</v>
      </c>
      <c r="O46" s="8">
        <v>295</v>
      </c>
      <c r="P46" s="8">
        <v>287.7</v>
      </c>
      <c r="Q46" s="8">
        <v>147.16</v>
      </c>
      <c r="R46" s="8">
        <v>148.69</v>
      </c>
      <c r="S46" s="8">
        <v>25866.68</v>
      </c>
      <c r="T46" s="8">
        <v>12452.93</v>
      </c>
      <c r="U46" s="8">
        <v>2633.552</v>
      </c>
      <c r="V46" s="8">
        <v>17615.414</v>
      </c>
      <c r="W46" s="8">
        <v>20248.966</v>
      </c>
      <c r="X46" s="8">
        <v>-822.972</v>
      </c>
      <c r="Y46" s="8">
        <v>50.035</v>
      </c>
      <c r="Z46" s="8">
        <v>20445.32</v>
      </c>
      <c r="AA46" s="8">
        <v>1297.105</v>
      </c>
      <c r="AB46" s="8">
        <v>905.96</v>
      </c>
      <c r="AC46" s="8" t="s">
        <v>63</v>
      </c>
      <c r="AD46" s="9">
        <v>-4906.291</v>
      </c>
      <c r="AE46" s="8">
        <v>0</v>
      </c>
      <c r="AF46" s="8">
        <v>235.3</v>
      </c>
      <c r="AG46" s="8">
        <v>235.3</v>
      </c>
      <c r="AH46" s="8">
        <v>0</v>
      </c>
      <c r="AI46" s="8">
        <v>235.29</v>
      </c>
      <c r="AJ46" s="8">
        <v>235.29</v>
      </c>
      <c r="AK46" s="8">
        <v>8203</v>
      </c>
      <c r="AL46" s="8">
        <v>24644.5</v>
      </c>
      <c r="AM46" s="8">
        <v>32847.5</v>
      </c>
      <c r="AN46" s="8">
        <v>22638.83</v>
      </c>
      <c r="AO46" s="8">
        <v>2107.95</v>
      </c>
      <c r="AP46" s="8">
        <v>20530.88</v>
      </c>
      <c r="AQ46" s="8">
        <v>93.59</v>
      </c>
      <c r="AR46" s="8">
        <v>27.33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235.3</v>
      </c>
      <c r="BP46" s="23">
        <f t="shared" si="101"/>
        <v>235.3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235.3</v>
      </c>
    </row>
    <row r="47" s="2" customFormat="1" spans="1:72">
      <c r="A47" s="8">
        <v>25895.41</v>
      </c>
      <c r="B47" s="8">
        <v>-12535.5</v>
      </c>
      <c r="C47" s="8">
        <v>20278.88</v>
      </c>
      <c r="D47" s="8">
        <v>17919.98</v>
      </c>
      <c r="E47" s="8">
        <v>83.86</v>
      </c>
      <c r="F47" s="9">
        <v>6958</v>
      </c>
      <c r="G47" s="8">
        <v>424.03</v>
      </c>
      <c r="H47" s="8">
        <v>424.03</v>
      </c>
      <c r="I47" s="8">
        <v>200.11</v>
      </c>
      <c r="J47" s="8">
        <v>280.83</v>
      </c>
      <c r="K47" s="8">
        <v>269.7</v>
      </c>
      <c r="L47" s="8">
        <v>269.7</v>
      </c>
      <c r="M47" s="8">
        <v>499.5</v>
      </c>
      <c r="N47" s="8">
        <v>496.21</v>
      </c>
      <c r="O47" s="8">
        <v>296.6</v>
      </c>
      <c r="P47" s="8">
        <v>288.2</v>
      </c>
      <c r="Q47" s="8">
        <v>107.62</v>
      </c>
      <c r="R47" s="8">
        <v>106.03</v>
      </c>
      <c r="S47" s="8">
        <v>25744.91</v>
      </c>
      <c r="T47" s="8">
        <v>12478.6</v>
      </c>
      <c r="U47" s="8">
        <v>2750.952</v>
      </c>
      <c r="V47" s="8">
        <v>18064.863</v>
      </c>
      <c r="W47" s="8">
        <v>20815.815</v>
      </c>
      <c r="X47" s="8">
        <v>-820.581</v>
      </c>
      <c r="Y47" s="8">
        <v>50.035</v>
      </c>
      <c r="Z47" s="8">
        <v>21021.86</v>
      </c>
      <c r="AA47" s="8">
        <v>841.766</v>
      </c>
      <c r="AB47" s="8">
        <v>899.33</v>
      </c>
      <c r="AC47" s="8" t="s">
        <v>60</v>
      </c>
      <c r="AD47" s="9">
        <v>-4886.54</v>
      </c>
      <c r="AE47" s="8">
        <v>0</v>
      </c>
      <c r="AF47" s="8">
        <v>164.05</v>
      </c>
      <c r="AG47" s="8">
        <v>164.05</v>
      </c>
      <c r="AH47" s="8">
        <v>0</v>
      </c>
      <c r="AI47" s="8">
        <v>0</v>
      </c>
      <c r="AJ47" s="8">
        <v>0</v>
      </c>
      <c r="AK47" s="8">
        <v>8052</v>
      </c>
      <c r="AL47" s="8">
        <v>24781</v>
      </c>
      <c r="AM47" s="8">
        <v>32833</v>
      </c>
      <c r="AN47" s="8">
        <v>23012.33</v>
      </c>
      <c r="AO47" s="8">
        <v>2259.34</v>
      </c>
      <c r="AP47" s="8">
        <v>20752.99</v>
      </c>
      <c r="AQ47" s="8">
        <v>83.86</v>
      </c>
      <c r="AR47" s="8">
        <v>0</v>
      </c>
      <c r="AS47" s="8"/>
      <c r="AT47" s="8"/>
      <c r="AU47" s="8">
        <v>300</v>
      </c>
      <c r="AV47" s="16">
        <v>301</v>
      </c>
      <c r="AW47" s="9">
        <v>0</v>
      </c>
      <c r="AX47" s="9">
        <v>164.05</v>
      </c>
      <c r="AY47" s="9">
        <v>290</v>
      </c>
      <c r="AZ47" s="20">
        <v>291</v>
      </c>
      <c r="BA47" s="9">
        <v>0</v>
      </c>
      <c r="BB47" s="9">
        <v>164.05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164.05</v>
      </c>
      <c r="BN47" s="23">
        <f t="shared" ref="BN47:BP47" si="103">AE47</f>
        <v>0</v>
      </c>
      <c r="BO47" s="23">
        <f t="shared" si="103"/>
        <v>164.05</v>
      </c>
      <c r="BP47" s="23">
        <f t="shared" si="103"/>
        <v>164.05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164.05</v>
      </c>
    </row>
    <row r="48" s="2" customFormat="1" spans="1:72">
      <c r="A48" s="8">
        <v>25808.66</v>
      </c>
      <c r="B48" s="8">
        <v>-12413</v>
      </c>
      <c r="C48" s="8">
        <v>20154.51</v>
      </c>
      <c r="D48" s="8">
        <v>18012.8</v>
      </c>
      <c r="E48" s="8">
        <v>81.79</v>
      </c>
      <c r="F48" s="9">
        <v>6544</v>
      </c>
      <c r="G48" s="8">
        <v>330.05</v>
      </c>
      <c r="H48" s="8">
        <v>330.05</v>
      </c>
      <c r="I48" s="8">
        <v>201.26</v>
      </c>
      <c r="J48" s="8">
        <v>281.68</v>
      </c>
      <c r="K48" s="8">
        <v>272.49</v>
      </c>
      <c r="L48" s="8">
        <v>272.72</v>
      </c>
      <c r="M48" s="8">
        <v>499.5</v>
      </c>
      <c r="N48" s="8">
        <v>500.73</v>
      </c>
      <c r="O48" s="8">
        <v>298.5</v>
      </c>
      <c r="P48" s="8">
        <v>291.4</v>
      </c>
      <c r="Q48" s="8">
        <v>105.51</v>
      </c>
      <c r="R48" s="8">
        <v>105.35</v>
      </c>
      <c r="S48" s="8">
        <v>25611.24</v>
      </c>
      <c r="T48" s="8">
        <v>12475.29</v>
      </c>
      <c r="U48" s="8">
        <v>2910.859</v>
      </c>
      <c r="V48" s="8">
        <v>17834.6</v>
      </c>
      <c r="W48" s="8">
        <v>20745.459</v>
      </c>
      <c r="X48" s="8">
        <v>-814.334</v>
      </c>
      <c r="Y48" s="8">
        <v>49.997</v>
      </c>
      <c r="Z48" s="8">
        <v>21106.7</v>
      </c>
      <c r="AA48" s="8">
        <v>965.594</v>
      </c>
      <c r="AB48" s="8">
        <v>877.84</v>
      </c>
      <c r="AC48" s="8" t="s">
        <v>60</v>
      </c>
      <c r="AD48" s="9">
        <v>-4443.481</v>
      </c>
      <c r="AE48" s="8">
        <v>0</v>
      </c>
      <c r="AF48" s="8">
        <v>164.05</v>
      </c>
      <c r="AG48" s="8">
        <v>164.05</v>
      </c>
      <c r="AH48" s="8">
        <v>0</v>
      </c>
      <c r="AI48" s="8">
        <v>0</v>
      </c>
      <c r="AJ48" s="8">
        <v>0</v>
      </c>
      <c r="AK48" s="8">
        <v>7901</v>
      </c>
      <c r="AL48" s="8">
        <v>24617.2</v>
      </c>
      <c r="AM48" s="8">
        <v>32518.2</v>
      </c>
      <c r="AN48" s="8">
        <v>23323.25</v>
      </c>
      <c r="AO48" s="8">
        <v>2413.94</v>
      </c>
      <c r="AP48" s="8">
        <v>20909.31</v>
      </c>
      <c r="AQ48" s="8">
        <v>81.79</v>
      </c>
      <c r="AR48" s="8">
        <v>0</v>
      </c>
      <c r="AS48" s="8"/>
      <c r="AT48" s="8"/>
      <c r="AU48" s="8">
        <v>300</v>
      </c>
      <c r="AV48" s="16">
        <v>301</v>
      </c>
      <c r="AW48" s="9">
        <v>0</v>
      </c>
      <c r="AX48" s="9">
        <v>164.05</v>
      </c>
      <c r="AY48" s="9">
        <v>290</v>
      </c>
      <c r="AZ48" s="20">
        <v>291</v>
      </c>
      <c r="BA48" s="9">
        <v>0</v>
      </c>
      <c r="BB48" s="9">
        <v>164.05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164.05</v>
      </c>
      <c r="BN48" s="23">
        <f t="shared" ref="BN48:BP48" si="105">AE48</f>
        <v>0</v>
      </c>
      <c r="BO48" s="23">
        <f t="shared" si="105"/>
        <v>164.05</v>
      </c>
      <c r="BP48" s="23">
        <f t="shared" si="105"/>
        <v>164.05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164.05</v>
      </c>
    </row>
    <row r="49" s="2" customFormat="1" spans="1:72">
      <c r="A49" s="8">
        <v>25180.25</v>
      </c>
      <c r="B49" s="8">
        <v>-12238.5</v>
      </c>
      <c r="C49" s="8">
        <v>19743.04</v>
      </c>
      <c r="D49" s="8">
        <v>17492.45</v>
      </c>
      <c r="E49" s="8">
        <v>84.86</v>
      </c>
      <c r="F49" s="9">
        <v>7016</v>
      </c>
      <c r="G49" s="8">
        <v>261.67</v>
      </c>
      <c r="H49" s="8">
        <v>260.83</v>
      </c>
      <c r="I49" s="8">
        <v>196.71</v>
      </c>
      <c r="J49" s="8">
        <v>277.95</v>
      </c>
      <c r="K49" s="8">
        <v>270.86</v>
      </c>
      <c r="L49" s="8">
        <v>271.79</v>
      </c>
      <c r="M49" s="8">
        <v>494.57</v>
      </c>
      <c r="N49" s="8">
        <v>494.98</v>
      </c>
      <c r="O49" s="8">
        <v>294.1</v>
      </c>
      <c r="P49" s="8">
        <v>284.2</v>
      </c>
      <c r="Q49" s="8">
        <v>109.73</v>
      </c>
      <c r="R49" s="8">
        <v>110.9</v>
      </c>
      <c r="S49" s="8">
        <v>24890.05</v>
      </c>
      <c r="T49" s="8">
        <v>12325.3</v>
      </c>
      <c r="U49" s="8">
        <v>3020.112</v>
      </c>
      <c r="V49" s="8">
        <v>18074.102</v>
      </c>
      <c r="W49" s="8">
        <v>21094.214</v>
      </c>
      <c r="X49" s="8">
        <v>-815.406</v>
      </c>
      <c r="Y49" s="8">
        <v>50.047</v>
      </c>
      <c r="Z49" s="8">
        <v>22004.64</v>
      </c>
      <c r="AA49" s="8">
        <v>578.195</v>
      </c>
      <c r="AB49" s="8">
        <v>881.21</v>
      </c>
      <c r="AC49" s="8" t="s">
        <v>63</v>
      </c>
      <c r="AD49" s="9">
        <v>-4933.466</v>
      </c>
      <c r="AE49" s="8">
        <v>0</v>
      </c>
      <c r="AF49" s="8">
        <v>217.65</v>
      </c>
      <c r="AG49" s="8">
        <v>217.65</v>
      </c>
      <c r="AH49" s="8">
        <v>0</v>
      </c>
      <c r="AI49" s="8">
        <v>217.65</v>
      </c>
      <c r="AJ49" s="8">
        <v>217.65</v>
      </c>
      <c r="AK49" s="8">
        <v>7749</v>
      </c>
      <c r="AL49" s="8">
        <v>24262.3</v>
      </c>
      <c r="AM49" s="8">
        <v>32011.3</v>
      </c>
      <c r="AN49" s="8">
        <v>23527.84</v>
      </c>
      <c r="AO49" s="8">
        <v>2571.66</v>
      </c>
      <c r="AP49" s="8">
        <v>20956.18</v>
      </c>
      <c r="AQ49" s="8">
        <v>84.86</v>
      </c>
      <c r="AR49" s="8">
        <v>24.25</v>
      </c>
      <c r="AS49" s="8"/>
      <c r="AT49" s="8"/>
      <c r="AU49" s="8">
        <v>301</v>
      </c>
      <c r="AV49" s="16">
        <v>301</v>
      </c>
      <c r="AW49" s="9">
        <v>217.65</v>
      </c>
      <c r="AX49" s="9">
        <v>217.65</v>
      </c>
      <c r="AY49" s="9">
        <v>291</v>
      </c>
      <c r="AZ49" s="20">
        <v>291</v>
      </c>
      <c r="BA49" s="9">
        <v>217.65</v>
      </c>
      <c r="BB49" s="9">
        <v>217.65</v>
      </c>
      <c r="BC49" s="8"/>
      <c r="BD49" s="8"/>
      <c r="BE49" s="24">
        <f t="shared" si="0"/>
        <v>217.65</v>
      </c>
      <c r="BF49" s="24">
        <f t="shared" ref="BF49:BH49" si="106">AH49</f>
        <v>0</v>
      </c>
      <c r="BG49" s="24">
        <f t="shared" si="106"/>
        <v>217.65</v>
      </c>
      <c r="BH49" s="24">
        <f t="shared" si="106"/>
        <v>217.65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217.65</v>
      </c>
      <c r="BM49" s="23">
        <f t="shared" si="2"/>
        <v>217.65</v>
      </c>
      <c r="BN49" s="23">
        <f t="shared" ref="BN49:BP49" si="107">AE49</f>
        <v>0</v>
      </c>
      <c r="BO49" s="23">
        <f t="shared" si="107"/>
        <v>217.65</v>
      </c>
      <c r="BP49" s="23">
        <f t="shared" si="107"/>
        <v>217.65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217.65</v>
      </c>
    </row>
    <row r="50" s="2" customFormat="1" spans="1:72">
      <c r="A50" s="8">
        <v>24771.15</v>
      </c>
      <c r="B50" s="8">
        <v>-11802</v>
      </c>
      <c r="C50" s="8">
        <v>19054.04</v>
      </c>
      <c r="D50" s="8">
        <v>18534.17</v>
      </c>
      <c r="E50" s="8">
        <v>0</v>
      </c>
      <c r="F50" s="9">
        <v>6591</v>
      </c>
      <c r="G50" s="8">
        <v>194.17</v>
      </c>
      <c r="H50" s="8">
        <v>194.17</v>
      </c>
      <c r="I50" s="8">
        <v>200.93</v>
      </c>
      <c r="J50" s="8">
        <v>280.46</v>
      </c>
      <c r="K50" s="8">
        <v>272.26</v>
      </c>
      <c r="L50" s="8">
        <v>272.72</v>
      </c>
      <c r="M50" s="8">
        <v>501.97</v>
      </c>
      <c r="N50" s="8">
        <v>501.15</v>
      </c>
      <c r="O50" s="8">
        <v>302.1</v>
      </c>
      <c r="P50" s="8">
        <v>293</v>
      </c>
      <c r="Q50" s="8">
        <v>107.04</v>
      </c>
      <c r="R50" s="8">
        <v>106.93</v>
      </c>
      <c r="S50" s="8">
        <v>24594.14</v>
      </c>
      <c r="T50" s="8">
        <v>11972.06</v>
      </c>
      <c r="U50" s="8">
        <v>3054.607</v>
      </c>
      <c r="V50" s="8">
        <v>18365.623</v>
      </c>
      <c r="W50" s="8">
        <v>21420.23</v>
      </c>
      <c r="X50" s="8">
        <v>-806.518</v>
      </c>
      <c r="Y50" s="8">
        <v>49.966</v>
      </c>
      <c r="Z50" s="8">
        <v>22591.9</v>
      </c>
      <c r="AA50" s="8">
        <v>471.223</v>
      </c>
      <c r="AB50" s="8">
        <v>876.17</v>
      </c>
      <c r="AC50" s="8" t="s">
        <v>60</v>
      </c>
      <c r="AD50" s="9">
        <v>-4482.842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7636</v>
      </c>
      <c r="AL50" s="8">
        <v>24016.7</v>
      </c>
      <c r="AM50" s="8">
        <v>31652.7</v>
      </c>
      <c r="AN50" s="8">
        <v>23698.46</v>
      </c>
      <c r="AO50" s="8">
        <v>2719.46</v>
      </c>
      <c r="AP50" s="8">
        <v>20979</v>
      </c>
      <c r="AQ50" s="8">
        <v>0</v>
      </c>
      <c r="AR50" s="8">
        <v>0</v>
      </c>
      <c r="AS50" s="8"/>
      <c r="AT50" s="8"/>
      <c r="AU50" s="8">
        <v>300</v>
      </c>
      <c r="AV50" s="16">
        <v>300</v>
      </c>
      <c r="AW50" s="9">
        <v>0</v>
      </c>
      <c r="AX50" s="9">
        <v>0</v>
      </c>
      <c r="AY50" s="9">
        <v>290</v>
      </c>
      <c r="AZ50" s="20">
        <v>290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24395.87</v>
      </c>
      <c r="B51" s="8">
        <v>-12399.5</v>
      </c>
      <c r="C51" s="8">
        <v>19360.66</v>
      </c>
      <c r="D51" s="8">
        <v>18281.77</v>
      </c>
      <c r="E51" s="8">
        <v>77.6</v>
      </c>
      <c r="F51" s="9">
        <v>7127</v>
      </c>
      <c r="G51" s="8">
        <v>195.02</v>
      </c>
      <c r="H51" s="8">
        <v>192.46</v>
      </c>
      <c r="I51" s="8">
        <v>201.02</v>
      </c>
      <c r="J51" s="8">
        <v>280.33</v>
      </c>
      <c r="K51" s="8">
        <v>272.26</v>
      </c>
      <c r="L51" s="8">
        <v>271.1</v>
      </c>
      <c r="M51" s="8">
        <v>530.34</v>
      </c>
      <c r="N51" s="8">
        <v>537.32</v>
      </c>
      <c r="O51" s="8">
        <v>301.5</v>
      </c>
      <c r="P51" s="8">
        <v>291.1</v>
      </c>
      <c r="Q51" s="8">
        <v>140.02</v>
      </c>
      <c r="R51" s="8">
        <v>147.79</v>
      </c>
      <c r="S51" s="8">
        <v>24573.66</v>
      </c>
      <c r="T51" s="8">
        <v>12638.7</v>
      </c>
      <c r="U51" s="8">
        <v>3108.793</v>
      </c>
      <c r="V51" s="8">
        <v>18223.207</v>
      </c>
      <c r="W51" s="8">
        <v>21332</v>
      </c>
      <c r="X51" s="8">
        <v>-806.095</v>
      </c>
      <c r="Y51" s="8">
        <v>49.97</v>
      </c>
      <c r="Z51" s="8">
        <v>22476.9</v>
      </c>
      <c r="AA51" s="8">
        <v>741.012</v>
      </c>
      <c r="AB51" s="8">
        <v>881.45</v>
      </c>
      <c r="AC51" s="8" t="s">
        <v>63</v>
      </c>
      <c r="AD51" s="9">
        <v>-4902.929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23661.8</v>
      </c>
      <c r="AM51" s="8">
        <v>31529.8</v>
      </c>
      <c r="AN51" s="8">
        <v>23847.79</v>
      </c>
      <c r="AO51" s="8">
        <v>2862.05</v>
      </c>
      <c r="AP51" s="8">
        <v>20985.74</v>
      </c>
      <c r="AQ51" s="8">
        <v>77.6</v>
      </c>
      <c r="AR51" s="8">
        <v>29.02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24207.05</v>
      </c>
      <c r="B52" s="8">
        <v>-12817.47</v>
      </c>
      <c r="C52" s="8">
        <v>19235.56</v>
      </c>
      <c r="D52" s="8">
        <v>18589.68</v>
      </c>
      <c r="E52" s="8">
        <v>28.19</v>
      </c>
      <c r="F52" s="9">
        <v>7197</v>
      </c>
      <c r="G52" s="8">
        <v>192.46</v>
      </c>
      <c r="H52" s="8">
        <v>193.33</v>
      </c>
      <c r="I52" s="8">
        <v>200.8</v>
      </c>
      <c r="J52" s="8">
        <v>280.52</v>
      </c>
      <c r="K52" s="8">
        <v>272.49</v>
      </c>
      <c r="L52" s="8">
        <v>272.26</v>
      </c>
      <c r="M52" s="8">
        <v>571.45</v>
      </c>
      <c r="N52" s="8">
        <v>577.2</v>
      </c>
      <c r="O52" s="8">
        <v>302.2</v>
      </c>
      <c r="P52" s="8">
        <v>291.6</v>
      </c>
      <c r="Q52" s="8">
        <v>150.7</v>
      </c>
      <c r="R52" s="8">
        <v>150.22</v>
      </c>
      <c r="S52" s="8">
        <v>24230.61</v>
      </c>
      <c r="T52" s="8">
        <v>12944.95</v>
      </c>
      <c r="U52" s="8">
        <v>3178.811</v>
      </c>
      <c r="V52" s="8">
        <v>18162.145</v>
      </c>
      <c r="W52" s="8">
        <v>21340.956</v>
      </c>
      <c r="X52" s="8">
        <v>-806.225</v>
      </c>
      <c r="Y52" s="8">
        <v>50.011</v>
      </c>
      <c r="Z52" s="8">
        <v>22600.75</v>
      </c>
      <c r="AA52" s="8">
        <v>698.5</v>
      </c>
      <c r="AB52" s="8">
        <v>881.76</v>
      </c>
      <c r="AC52" s="8" t="s">
        <v>63</v>
      </c>
      <c r="AD52" s="9">
        <v>-4876.875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23334.3</v>
      </c>
      <c r="AM52" s="8">
        <v>31434.3</v>
      </c>
      <c r="AN52" s="8">
        <v>23850.76</v>
      </c>
      <c r="AO52" s="8">
        <v>3004.3</v>
      </c>
      <c r="AP52" s="8">
        <v>20846.46</v>
      </c>
      <c r="AQ52" s="8">
        <v>28.19</v>
      </c>
      <c r="AR52" s="8">
        <v>29.82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24075.93</v>
      </c>
      <c r="B53" s="8">
        <v>-13011.8</v>
      </c>
      <c r="C53" s="8">
        <v>19648.81</v>
      </c>
      <c r="D53" s="8">
        <v>18278.9</v>
      </c>
      <c r="E53" s="8">
        <v>85.26</v>
      </c>
      <c r="F53" s="9">
        <v>7198</v>
      </c>
      <c r="G53" s="8">
        <v>248.01</v>
      </c>
      <c r="H53" s="8">
        <v>248.86</v>
      </c>
      <c r="I53" s="8">
        <v>201.43</v>
      </c>
      <c r="J53" s="8">
        <v>280.17</v>
      </c>
      <c r="K53" s="8">
        <v>272.49</v>
      </c>
      <c r="L53" s="8">
        <v>271.79</v>
      </c>
      <c r="M53" s="8">
        <v>574.74</v>
      </c>
      <c r="N53" s="8">
        <v>576.38</v>
      </c>
      <c r="O53" s="8">
        <v>302.5</v>
      </c>
      <c r="P53" s="8">
        <v>291</v>
      </c>
      <c r="Q53" s="8">
        <v>150.28</v>
      </c>
      <c r="R53" s="8">
        <v>149.7</v>
      </c>
      <c r="S53" s="8">
        <v>23948.49</v>
      </c>
      <c r="T53" s="8">
        <v>13242.44</v>
      </c>
      <c r="U53" s="8">
        <v>3359.388</v>
      </c>
      <c r="V53" s="8">
        <v>18171.911</v>
      </c>
      <c r="W53" s="8">
        <v>21531.299</v>
      </c>
      <c r="X53" s="8">
        <v>-800.159</v>
      </c>
      <c r="Y53" s="8">
        <v>49.986</v>
      </c>
      <c r="Z53" s="8">
        <v>22292.43</v>
      </c>
      <c r="AA53" s="8">
        <v>698.91</v>
      </c>
      <c r="AB53" s="8">
        <v>869.44</v>
      </c>
      <c r="AC53" s="8" t="s">
        <v>63</v>
      </c>
      <c r="AD53" s="9">
        <v>-4873.373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23061.3</v>
      </c>
      <c r="AM53" s="8">
        <v>31393.3</v>
      </c>
      <c r="AN53" s="8">
        <v>23772.3</v>
      </c>
      <c r="AO53" s="8">
        <v>3141.3</v>
      </c>
      <c r="AP53" s="8">
        <v>20631</v>
      </c>
      <c r="AQ53" s="8">
        <v>85.26</v>
      </c>
      <c r="AR53" s="8">
        <v>29.81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23839.14</v>
      </c>
      <c r="B54" s="8">
        <v>-13526</v>
      </c>
      <c r="C54" s="8">
        <v>19940.89</v>
      </c>
      <c r="D54" s="8">
        <v>18227.29</v>
      </c>
      <c r="E54" s="8">
        <v>95.91</v>
      </c>
      <c r="F54" s="9">
        <v>7199</v>
      </c>
      <c r="G54" s="8">
        <v>295</v>
      </c>
      <c r="H54" s="8">
        <v>293.28</v>
      </c>
      <c r="I54" s="8">
        <v>201.43</v>
      </c>
      <c r="J54" s="8">
        <v>280.66</v>
      </c>
      <c r="K54" s="8">
        <v>271.33</v>
      </c>
      <c r="L54" s="8">
        <v>272.26</v>
      </c>
      <c r="M54" s="8">
        <v>574.74</v>
      </c>
      <c r="N54" s="8">
        <v>575.56</v>
      </c>
      <c r="O54" s="8">
        <v>299.7</v>
      </c>
      <c r="P54" s="8">
        <v>291.5</v>
      </c>
      <c r="Q54" s="8">
        <v>149.75</v>
      </c>
      <c r="R54" s="8">
        <v>149.75</v>
      </c>
      <c r="S54" s="8">
        <v>23665.29</v>
      </c>
      <c r="T54" s="8">
        <v>13734.58</v>
      </c>
      <c r="U54" s="8">
        <v>3422.428</v>
      </c>
      <c r="V54" s="8">
        <v>17708.455</v>
      </c>
      <c r="W54" s="8">
        <v>21130.883</v>
      </c>
      <c r="X54" s="8">
        <v>-796.261</v>
      </c>
      <c r="Y54" s="8">
        <v>49.972</v>
      </c>
      <c r="Z54" s="8">
        <v>21839.96</v>
      </c>
      <c r="AA54" s="8">
        <v>750.522</v>
      </c>
      <c r="AB54" s="8">
        <v>871.72</v>
      </c>
      <c r="AC54" s="8" t="s">
        <v>63</v>
      </c>
      <c r="AD54" s="9">
        <v>-4876.875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23006.7</v>
      </c>
      <c r="AM54" s="8">
        <v>31575.7</v>
      </c>
      <c r="AN54" s="8">
        <v>23571.46</v>
      </c>
      <c r="AO54" s="8">
        <v>3259.43</v>
      </c>
      <c r="AP54" s="8">
        <v>20312.03</v>
      </c>
      <c r="AQ54" s="8">
        <v>95.91</v>
      </c>
      <c r="AR54" s="8">
        <v>29.91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23484.74</v>
      </c>
      <c r="B55" s="8">
        <v>-13524</v>
      </c>
      <c r="C55" s="8">
        <v>19822.58</v>
      </c>
      <c r="D55" s="8">
        <v>17927.32</v>
      </c>
      <c r="E55" s="8">
        <v>93.7</v>
      </c>
      <c r="F55" s="9">
        <v>7200</v>
      </c>
      <c r="G55" s="8">
        <v>249.73</v>
      </c>
      <c r="H55" s="8">
        <v>250.57</v>
      </c>
      <c r="I55" s="8">
        <v>200.87</v>
      </c>
      <c r="J55" s="8">
        <v>280.27</v>
      </c>
      <c r="K55" s="8">
        <v>272.26</v>
      </c>
      <c r="L55" s="8">
        <v>271.79</v>
      </c>
      <c r="M55" s="8">
        <v>574.74</v>
      </c>
      <c r="N55" s="8">
        <v>574.74</v>
      </c>
      <c r="O55" s="8">
        <v>300.8</v>
      </c>
      <c r="P55" s="8">
        <v>291.3</v>
      </c>
      <c r="Q55" s="8">
        <v>150.12</v>
      </c>
      <c r="R55" s="8">
        <v>149.85</v>
      </c>
      <c r="S55" s="8">
        <v>23408.45</v>
      </c>
      <c r="T55" s="8">
        <v>13664.78</v>
      </c>
      <c r="U55" s="8">
        <v>3384.728</v>
      </c>
      <c r="V55" s="8">
        <v>17347.091</v>
      </c>
      <c r="W55" s="8">
        <v>20731.819</v>
      </c>
      <c r="X55" s="8">
        <v>-792.754</v>
      </c>
      <c r="Y55" s="8">
        <v>49.964</v>
      </c>
      <c r="Z55" s="8">
        <v>21907.27</v>
      </c>
      <c r="AA55" s="8">
        <v>702.199</v>
      </c>
      <c r="AB55" s="8">
        <v>890.9</v>
      </c>
      <c r="AC55" s="8" t="s">
        <v>63</v>
      </c>
      <c r="AD55" s="9">
        <v>-4882.758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23006.7</v>
      </c>
      <c r="AM55" s="8">
        <v>31573.7</v>
      </c>
      <c r="AN55" s="8">
        <v>23332.63</v>
      </c>
      <c r="AO55" s="8">
        <v>3388.19</v>
      </c>
      <c r="AP55" s="8">
        <v>19944.44</v>
      </c>
      <c r="AQ55" s="8">
        <v>93.7</v>
      </c>
      <c r="AR55" s="8">
        <v>29.8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23430.14</v>
      </c>
      <c r="B56" s="8">
        <v>-13498.5</v>
      </c>
      <c r="C56" s="8">
        <v>19996.8</v>
      </c>
      <c r="D56" s="8">
        <v>17643.93</v>
      </c>
      <c r="E56" s="8">
        <v>96.63</v>
      </c>
      <c r="F56" s="9">
        <v>7200</v>
      </c>
      <c r="G56" s="8">
        <v>306.1</v>
      </c>
      <c r="H56" s="8">
        <v>306.97</v>
      </c>
      <c r="I56" s="8">
        <v>200.92</v>
      </c>
      <c r="J56" s="8">
        <v>281.02</v>
      </c>
      <c r="K56" s="8">
        <v>271.33</v>
      </c>
      <c r="L56" s="8">
        <v>271.1</v>
      </c>
      <c r="M56" s="8">
        <v>575.56</v>
      </c>
      <c r="N56" s="8">
        <v>575.15</v>
      </c>
      <c r="O56" s="8">
        <v>299.7</v>
      </c>
      <c r="P56" s="8">
        <v>292.4</v>
      </c>
      <c r="Q56" s="8">
        <v>149.85</v>
      </c>
      <c r="R56" s="8">
        <v>149.48</v>
      </c>
      <c r="S56" s="8">
        <v>23700.74</v>
      </c>
      <c r="T56" s="8">
        <v>13624.98</v>
      </c>
      <c r="U56" s="8">
        <v>3433.67</v>
      </c>
      <c r="V56" s="8">
        <v>17105.22</v>
      </c>
      <c r="W56" s="8">
        <v>20538.89</v>
      </c>
      <c r="X56" s="8">
        <v>-795.868</v>
      </c>
      <c r="Y56" s="8">
        <v>50.022</v>
      </c>
      <c r="Z56" s="8">
        <v>21522.77</v>
      </c>
      <c r="AA56" s="8">
        <v>844.574</v>
      </c>
      <c r="AB56" s="8">
        <v>899.06</v>
      </c>
      <c r="AC56" s="8" t="s">
        <v>63</v>
      </c>
      <c r="AD56" s="9">
        <v>-4888.221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23006.7</v>
      </c>
      <c r="AM56" s="8">
        <v>31573.7</v>
      </c>
      <c r="AN56" s="8">
        <v>22966.39</v>
      </c>
      <c r="AO56" s="8">
        <v>3481.13</v>
      </c>
      <c r="AP56" s="8">
        <v>19485.26</v>
      </c>
      <c r="AQ56" s="8">
        <v>96.63</v>
      </c>
      <c r="AR56" s="8">
        <v>29.81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23641.29</v>
      </c>
      <c r="B57" s="8">
        <v>-13494</v>
      </c>
      <c r="C57" s="8">
        <v>20017.08</v>
      </c>
      <c r="D57" s="8">
        <v>17827.48</v>
      </c>
      <c r="E57" s="8">
        <v>96.73</v>
      </c>
      <c r="F57" s="9">
        <v>7200</v>
      </c>
      <c r="G57" s="8">
        <v>312.1</v>
      </c>
      <c r="H57" s="8">
        <v>312.95</v>
      </c>
      <c r="I57" s="8">
        <v>201.03</v>
      </c>
      <c r="J57" s="8">
        <v>281.68</v>
      </c>
      <c r="K57" s="8">
        <v>272.26</v>
      </c>
      <c r="L57" s="8">
        <v>272.26</v>
      </c>
      <c r="M57" s="8">
        <v>575.97</v>
      </c>
      <c r="N57" s="8">
        <v>575.97</v>
      </c>
      <c r="O57" s="8">
        <v>299</v>
      </c>
      <c r="P57" s="8">
        <v>291.9</v>
      </c>
      <c r="Q57" s="8">
        <v>150.33</v>
      </c>
      <c r="R57" s="8">
        <v>150.17</v>
      </c>
      <c r="S57" s="8">
        <v>23703.02</v>
      </c>
      <c r="T57" s="8">
        <v>13685.23</v>
      </c>
      <c r="U57" s="8">
        <v>3410.006</v>
      </c>
      <c r="V57" s="8">
        <v>16900.93</v>
      </c>
      <c r="W57" s="8">
        <v>20310.936</v>
      </c>
      <c r="X57" s="8">
        <v>-788.811</v>
      </c>
      <c r="Y57" s="8">
        <v>49.969</v>
      </c>
      <c r="Z57" s="8">
        <v>21469.46</v>
      </c>
      <c r="AA57" s="8">
        <v>830.094</v>
      </c>
      <c r="AB57" s="8">
        <v>898.8</v>
      </c>
      <c r="AC57" s="8" t="s">
        <v>63</v>
      </c>
      <c r="AD57" s="9">
        <v>-4885.979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23061.3</v>
      </c>
      <c r="AM57" s="8">
        <v>31628.3</v>
      </c>
      <c r="AN57" s="8">
        <v>22501.28</v>
      </c>
      <c r="AO57" s="8">
        <v>3592.31</v>
      </c>
      <c r="AP57" s="8">
        <v>18908.97</v>
      </c>
      <c r="AQ57" s="8">
        <v>96.73</v>
      </c>
      <c r="AR57" s="8">
        <v>29.86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24053.23</v>
      </c>
      <c r="B58" s="8">
        <v>-13062</v>
      </c>
      <c r="C58" s="8">
        <v>19088.47</v>
      </c>
      <c r="D58" s="8">
        <v>18434.5</v>
      </c>
      <c r="E58" s="8">
        <v>87.27</v>
      </c>
      <c r="F58" s="9">
        <v>7022</v>
      </c>
      <c r="G58" s="8">
        <v>250.57</v>
      </c>
      <c r="H58" s="8">
        <v>250.57</v>
      </c>
      <c r="I58" s="8">
        <v>200.47</v>
      </c>
      <c r="J58" s="8">
        <v>280.13</v>
      </c>
      <c r="K58" s="8">
        <v>272.49</v>
      </c>
      <c r="L58" s="8">
        <v>272.26</v>
      </c>
      <c r="M58" s="8">
        <v>510.6</v>
      </c>
      <c r="N58" s="8">
        <v>501.15</v>
      </c>
      <c r="O58" s="8">
        <v>298.2</v>
      </c>
      <c r="P58" s="8">
        <v>292</v>
      </c>
      <c r="Q58" s="8">
        <v>122.95</v>
      </c>
      <c r="R58" s="8">
        <v>122.69</v>
      </c>
      <c r="S58" s="8">
        <v>23879.58</v>
      </c>
      <c r="T58" s="8">
        <v>13068.82</v>
      </c>
      <c r="U58" s="8">
        <v>3482.77</v>
      </c>
      <c r="V58" s="8">
        <v>16710.467</v>
      </c>
      <c r="W58" s="8">
        <v>20193.237</v>
      </c>
      <c r="X58" s="8">
        <v>-791.09</v>
      </c>
      <c r="Y58" s="8">
        <v>50.028</v>
      </c>
      <c r="Z58" s="8">
        <v>21742.16</v>
      </c>
      <c r="AA58" s="8">
        <v>781.455</v>
      </c>
      <c r="AB58" s="8">
        <v>899.95</v>
      </c>
      <c r="AC58" s="8" t="s">
        <v>63</v>
      </c>
      <c r="AD58" s="9">
        <v>-4897.326</v>
      </c>
      <c r="AE58" s="8">
        <v>0</v>
      </c>
      <c r="AF58" s="8">
        <v>217.65</v>
      </c>
      <c r="AG58" s="8">
        <v>217.65</v>
      </c>
      <c r="AH58" s="8">
        <v>0</v>
      </c>
      <c r="AI58" s="8">
        <v>217.65</v>
      </c>
      <c r="AJ58" s="8">
        <v>217.65</v>
      </c>
      <c r="AK58" s="8">
        <v>8575</v>
      </c>
      <c r="AL58" s="8">
        <v>23252.3</v>
      </c>
      <c r="AM58" s="8">
        <v>31827.3</v>
      </c>
      <c r="AN58" s="8">
        <v>21995.39</v>
      </c>
      <c r="AO58" s="8">
        <v>3684.46</v>
      </c>
      <c r="AP58" s="8">
        <v>18310.93</v>
      </c>
      <c r="AQ58" s="8">
        <v>87.27</v>
      </c>
      <c r="AR58" s="8">
        <v>25.81</v>
      </c>
      <c r="AS58" s="8"/>
      <c r="AT58" s="8"/>
      <c r="AU58" s="8">
        <v>301</v>
      </c>
      <c r="AV58" s="16">
        <v>301</v>
      </c>
      <c r="AW58" s="9">
        <v>217.65</v>
      </c>
      <c r="AX58" s="9">
        <v>217.65</v>
      </c>
      <c r="AY58" s="9">
        <v>291</v>
      </c>
      <c r="AZ58" s="20">
        <v>291</v>
      </c>
      <c r="BA58" s="9">
        <v>217.65</v>
      </c>
      <c r="BB58" s="9">
        <v>217.65</v>
      </c>
      <c r="BC58" s="8"/>
      <c r="BD58" s="8"/>
      <c r="BE58" s="24">
        <f t="shared" si="0"/>
        <v>217.65</v>
      </c>
      <c r="BF58" s="24">
        <f t="shared" ref="BF58:BH58" si="124">AH58</f>
        <v>0</v>
      </c>
      <c r="BG58" s="24">
        <f t="shared" si="124"/>
        <v>217.65</v>
      </c>
      <c r="BH58" s="24">
        <f t="shared" si="124"/>
        <v>217.65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217.65</v>
      </c>
      <c r="BM58" s="23">
        <f t="shared" si="2"/>
        <v>217.65</v>
      </c>
      <c r="BN58" s="23">
        <f t="shared" ref="BN58:BP58" si="125">AE58</f>
        <v>0</v>
      </c>
      <c r="BO58" s="23">
        <f t="shared" si="125"/>
        <v>217.65</v>
      </c>
      <c r="BP58" s="23">
        <f t="shared" si="125"/>
        <v>217.65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217.65</v>
      </c>
    </row>
    <row r="59" s="2" customFormat="1" spans="1:72">
      <c r="A59" s="8">
        <v>24090.1</v>
      </c>
      <c r="B59" s="8">
        <v>-12998</v>
      </c>
      <c r="C59" s="8">
        <v>19353.79</v>
      </c>
      <c r="D59" s="8">
        <v>18082.62</v>
      </c>
      <c r="E59" s="8">
        <v>88.99</v>
      </c>
      <c r="F59" s="9">
        <v>6816</v>
      </c>
      <c r="G59" s="8">
        <v>324.92</v>
      </c>
      <c r="H59" s="8">
        <v>324.05</v>
      </c>
      <c r="I59" s="8">
        <v>201.22</v>
      </c>
      <c r="J59" s="8">
        <v>280.15</v>
      </c>
      <c r="K59" s="8">
        <v>271.33</v>
      </c>
      <c r="L59" s="8">
        <v>271.56</v>
      </c>
      <c r="M59" s="8">
        <v>500.32</v>
      </c>
      <c r="N59" s="8">
        <v>501.15</v>
      </c>
      <c r="O59" s="8">
        <v>299.5</v>
      </c>
      <c r="P59" s="8">
        <v>292.9</v>
      </c>
      <c r="Q59" s="8">
        <v>107.67</v>
      </c>
      <c r="R59" s="8">
        <v>107.36</v>
      </c>
      <c r="S59" s="8">
        <v>24147.44</v>
      </c>
      <c r="T59" s="8">
        <v>13099.06</v>
      </c>
      <c r="U59" s="8">
        <v>3614.882</v>
      </c>
      <c r="V59" s="8">
        <v>16416.346</v>
      </c>
      <c r="W59" s="8">
        <v>20031.229</v>
      </c>
      <c r="X59" s="8">
        <v>-780.458</v>
      </c>
      <c r="Y59" s="8">
        <v>49.965</v>
      </c>
      <c r="Z59" s="8">
        <v>21500.64</v>
      </c>
      <c r="AA59" s="8">
        <v>787.543</v>
      </c>
      <c r="AB59" s="8">
        <v>907.45</v>
      </c>
      <c r="AC59" s="8" t="s">
        <v>60</v>
      </c>
      <c r="AD59" s="9">
        <v>-4723.912</v>
      </c>
      <c r="AE59" s="8">
        <v>0</v>
      </c>
      <c r="AF59" s="8">
        <v>164.05</v>
      </c>
      <c r="AG59" s="8">
        <v>164.05</v>
      </c>
      <c r="AH59" s="8">
        <v>0</v>
      </c>
      <c r="AI59" s="8">
        <v>0</v>
      </c>
      <c r="AJ59" s="8">
        <v>0</v>
      </c>
      <c r="AK59" s="8">
        <v>8571</v>
      </c>
      <c r="AL59" s="8">
        <v>23525.3</v>
      </c>
      <c r="AM59" s="8">
        <v>32096.3</v>
      </c>
      <c r="AN59" s="8">
        <v>21401.55</v>
      </c>
      <c r="AO59" s="8">
        <v>3773.58</v>
      </c>
      <c r="AP59" s="8">
        <v>17627.97</v>
      </c>
      <c r="AQ59" s="8">
        <v>88.99</v>
      </c>
      <c r="AR59" s="8">
        <v>0</v>
      </c>
      <c r="AS59" s="8"/>
      <c r="AT59" s="8"/>
      <c r="AU59" s="8">
        <v>300</v>
      </c>
      <c r="AV59" s="16">
        <v>301</v>
      </c>
      <c r="AW59" s="9">
        <v>0</v>
      </c>
      <c r="AX59" s="9">
        <v>164.05</v>
      </c>
      <c r="AY59" s="9">
        <v>290</v>
      </c>
      <c r="AZ59" s="20">
        <v>291</v>
      </c>
      <c r="BA59" s="9">
        <v>0</v>
      </c>
      <c r="BB59" s="9">
        <v>164.05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164.05</v>
      </c>
      <c r="BN59" s="23">
        <f t="shared" ref="BN59:BP59" si="127">AE59</f>
        <v>0</v>
      </c>
      <c r="BO59" s="23">
        <f t="shared" si="127"/>
        <v>164.05</v>
      </c>
      <c r="BP59" s="23">
        <f t="shared" si="127"/>
        <v>164.05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164.05</v>
      </c>
    </row>
    <row r="60" s="2" customFormat="1" spans="1:72">
      <c r="A60" s="8">
        <v>24579</v>
      </c>
      <c r="B60" s="8">
        <v>-13077</v>
      </c>
      <c r="C60" s="8">
        <v>19563.19</v>
      </c>
      <c r="D60" s="8">
        <v>18452.14</v>
      </c>
      <c r="E60" s="8">
        <v>91.09</v>
      </c>
      <c r="F60" s="9">
        <v>6880</v>
      </c>
      <c r="G60" s="8">
        <v>400.95</v>
      </c>
      <c r="H60" s="8">
        <v>400.95</v>
      </c>
      <c r="I60" s="8">
        <v>201.33</v>
      </c>
      <c r="J60" s="8">
        <v>280.62</v>
      </c>
      <c r="K60" s="8">
        <v>272.26</v>
      </c>
      <c r="L60" s="8">
        <v>272.26</v>
      </c>
      <c r="M60" s="8">
        <v>500.73</v>
      </c>
      <c r="N60" s="8">
        <v>501.15</v>
      </c>
      <c r="O60" s="8">
        <v>300.8</v>
      </c>
      <c r="P60" s="8">
        <v>292.2</v>
      </c>
      <c r="Q60" s="8">
        <v>106.14</v>
      </c>
      <c r="R60" s="8">
        <v>105.61</v>
      </c>
      <c r="S60" s="8">
        <v>24403.87</v>
      </c>
      <c r="T60" s="8">
        <v>13101.51</v>
      </c>
      <c r="U60" s="8">
        <v>3466.355</v>
      </c>
      <c r="V60" s="8">
        <v>16271.218</v>
      </c>
      <c r="W60" s="8">
        <v>19737.572</v>
      </c>
      <c r="X60" s="8">
        <v>-779.795</v>
      </c>
      <c r="Y60" s="8">
        <v>49.973</v>
      </c>
      <c r="Z60" s="8">
        <v>20905.04</v>
      </c>
      <c r="AA60" s="8">
        <v>1042.195</v>
      </c>
      <c r="AB60" s="8">
        <v>907.93</v>
      </c>
      <c r="AC60" s="8" t="s">
        <v>60</v>
      </c>
      <c r="AD60" s="9">
        <v>-4779.522</v>
      </c>
      <c r="AE60" s="8">
        <v>0</v>
      </c>
      <c r="AF60" s="8">
        <v>164.05</v>
      </c>
      <c r="AG60" s="8">
        <v>164.05</v>
      </c>
      <c r="AH60" s="8">
        <v>0</v>
      </c>
      <c r="AI60" s="8">
        <v>0</v>
      </c>
      <c r="AJ60" s="8">
        <v>0</v>
      </c>
      <c r="AK60" s="8">
        <v>8571</v>
      </c>
      <c r="AL60" s="8">
        <v>23880.2</v>
      </c>
      <c r="AM60" s="8">
        <v>32451.2</v>
      </c>
      <c r="AN60" s="8">
        <v>20694.48</v>
      </c>
      <c r="AO60" s="8">
        <v>3845.75</v>
      </c>
      <c r="AP60" s="8">
        <v>16848.73</v>
      </c>
      <c r="AQ60" s="8">
        <v>91.09</v>
      </c>
      <c r="AR60" s="8">
        <v>0</v>
      </c>
      <c r="AS60" s="8"/>
      <c r="AT60" s="8"/>
      <c r="AU60" s="8">
        <v>300</v>
      </c>
      <c r="AV60" s="16">
        <v>301</v>
      </c>
      <c r="AW60" s="9">
        <v>0</v>
      </c>
      <c r="AX60" s="9">
        <v>164.05</v>
      </c>
      <c r="AY60" s="9">
        <v>290</v>
      </c>
      <c r="AZ60" s="20">
        <v>291</v>
      </c>
      <c r="BA60" s="9">
        <v>0</v>
      </c>
      <c r="BB60" s="9">
        <v>164.05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164.05</v>
      </c>
      <c r="BN60" s="23">
        <f t="shared" ref="BN60:BP60" si="129">AE60</f>
        <v>0</v>
      </c>
      <c r="BO60" s="23">
        <f t="shared" si="129"/>
        <v>164.05</v>
      </c>
      <c r="BP60" s="23">
        <f t="shared" si="129"/>
        <v>164.05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164.05</v>
      </c>
    </row>
    <row r="61" s="2" customFormat="1" spans="1:72">
      <c r="A61" s="8">
        <v>24857.92</v>
      </c>
      <c r="B61" s="8">
        <v>-12173</v>
      </c>
      <c r="C61" s="8">
        <v>19147.55</v>
      </c>
      <c r="D61" s="8">
        <v>18250.82</v>
      </c>
      <c r="E61" s="8">
        <v>87.13</v>
      </c>
      <c r="F61" s="9">
        <v>6959</v>
      </c>
      <c r="G61" s="8">
        <v>306.1</v>
      </c>
      <c r="H61" s="8">
        <v>308.66</v>
      </c>
      <c r="I61" s="8">
        <v>200.94</v>
      </c>
      <c r="J61" s="8">
        <v>281.36</v>
      </c>
      <c r="K61" s="8">
        <v>273.19</v>
      </c>
      <c r="L61" s="8">
        <v>271.79</v>
      </c>
      <c r="M61" s="8">
        <v>501.56</v>
      </c>
      <c r="N61" s="8">
        <v>500.32</v>
      </c>
      <c r="O61" s="8">
        <v>301.6</v>
      </c>
      <c r="P61" s="8">
        <v>294</v>
      </c>
      <c r="Q61" s="8">
        <v>105.93</v>
      </c>
      <c r="R61" s="8">
        <v>106.51</v>
      </c>
      <c r="S61" s="8">
        <v>24876.79</v>
      </c>
      <c r="T61" s="8">
        <v>12059.99</v>
      </c>
      <c r="U61" s="8">
        <v>3586.636</v>
      </c>
      <c r="V61" s="8">
        <v>16357.794</v>
      </c>
      <c r="W61" s="8">
        <v>19944.43</v>
      </c>
      <c r="X61" s="8">
        <v>-774.209</v>
      </c>
      <c r="Y61" s="8">
        <v>49.965</v>
      </c>
      <c r="Z61" s="8">
        <v>21486.7</v>
      </c>
      <c r="AA61" s="8">
        <v>1898.951</v>
      </c>
      <c r="AB61" s="8">
        <v>899.39</v>
      </c>
      <c r="AC61" s="8" t="s">
        <v>60</v>
      </c>
      <c r="AD61" s="9">
        <v>-4868.471</v>
      </c>
      <c r="AE61" s="8">
        <v>0</v>
      </c>
      <c r="AF61" s="8">
        <v>164.05</v>
      </c>
      <c r="AG61" s="8">
        <v>164.05</v>
      </c>
      <c r="AH61" s="8">
        <v>0</v>
      </c>
      <c r="AI61" s="8">
        <v>0</v>
      </c>
      <c r="AJ61" s="8">
        <v>0</v>
      </c>
      <c r="AK61" s="8">
        <v>8571</v>
      </c>
      <c r="AL61" s="8">
        <v>24453.4</v>
      </c>
      <c r="AM61" s="8">
        <v>33024.4</v>
      </c>
      <c r="AN61" s="8">
        <v>19993.58</v>
      </c>
      <c r="AO61" s="8">
        <v>3931.08</v>
      </c>
      <c r="AP61" s="8">
        <v>16062.5</v>
      </c>
      <c r="AQ61" s="8">
        <v>87.13</v>
      </c>
      <c r="AR61" s="8">
        <v>0</v>
      </c>
      <c r="AS61" s="8"/>
      <c r="AT61" s="8"/>
      <c r="AU61" s="8">
        <v>300</v>
      </c>
      <c r="AV61" s="16">
        <v>301</v>
      </c>
      <c r="AW61" s="9">
        <v>0</v>
      </c>
      <c r="AX61" s="9">
        <v>164.05</v>
      </c>
      <c r="AY61" s="9">
        <v>290</v>
      </c>
      <c r="AZ61" s="20">
        <v>291</v>
      </c>
      <c r="BA61" s="9">
        <v>0</v>
      </c>
      <c r="BB61" s="9">
        <v>164.05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164.05</v>
      </c>
      <c r="BN61" s="23">
        <f t="shared" ref="BN61:BP61" si="131">AE61</f>
        <v>0</v>
      </c>
      <c r="BO61" s="23">
        <f t="shared" si="131"/>
        <v>164.05</v>
      </c>
      <c r="BP61" s="23">
        <f t="shared" si="131"/>
        <v>164.05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164.05</v>
      </c>
    </row>
    <row r="62" s="2" customFormat="1" spans="1:72">
      <c r="A62" s="8">
        <v>25137.87</v>
      </c>
      <c r="B62" s="8">
        <v>-10642</v>
      </c>
      <c r="C62" s="8">
        <v>19026.38</v>
      </c>
      <c r="D62" s="8">
        <v>18531.84</v>
      </c>
      <c r="E62" s="8">
        <v>24.47</v>
      </c>
      <c r="F62" s="9">
        <v>7026</v>
      </c>
      <c r="G62" s="8">
        <v>195.89</v>
      </c>
      <c r="H62" s="8">
        <v>195.02</v>
      </c>
      <c r="I62" s="8">
        <v>201.68</v>
      </c>
      <c r="J62" s="8">
        <v>278.7</v>
      </c>
      <c r="K62" s="8">
        <v>271.79</v>
      </c>
      <c r="L62" s="8">
        <v>271.1</v>
      </c>
      <c r="M62" s="8">
        <v>501.15</v>
      </c>
      <c r="N62" s="8">
        <v>500.32</v>
      </c>
      <c r="O62" s="8">
        <v>270.5</v>
      </c>
      <c r="P62" s="8">
        <v>290.7</v>
      </c>
      <c r="Q62" s="8">
        <v>121.73</v>
      </c>
      <c r="R62" s="8">
        <v>122.53</v>
      </c>
      <c r="S62" s="8">
        <v>25320.36</v>
      </c>
      <c r="T62" s="8">
        <v>10547.98</v>
      </c>
      <c r="U62" s="8">
        <v>3520.506</v>
      </c>
      <c r="V62" s="8">
        <v>15748.943</v>
      </c>
      <c r="W62" s="8">
        <v>19269.45</v>
      </c>
      <c r="X62" s="8">
        <v>-776.227</v>
      </c>
      <c r="Y62" s="8">
        <v>50.01</v>
      </c>
      <c r="Z62" s="8">
        <v>21802.5</v>
      </c>
      <c r="AA62" s="8">
        <v>1660.914</v>
      </c>
      <c r="AB62" s="8">
        <v>905.55</v>
      </c>
      <c r="AC62" s="8" t="s">
        <v>63</v>
      </c>
      <c r="AD62" s="9">
        <v>-4942.991</v>
      </c>
      <c r="AE62" s="8">
        <v>0</v>
      </c>
      <c r="AF62" s="8">
        <v>217.65</v>
      </c>
      <c r="AG62" s="8">
        <v>217.65</v>
      </c>
      <c r="AH62" s="8">
        <v>0</v>
      </c>
      <c r="AI62" s="8">
        <v>217.65</v>
      </c>
      <c r="AJ62" s="8">
        <v>217.65</v>
      </c>
      <c r="AK62" s="8">
        <v>8582</v>
      </c>
      <c r="AL62" s="8">
        <v>24999.4</v>
      </c>
      <c r="AM62" s="8">
        <v>33581.4</v>
      </c>
      <c r="AN62" s="8">
        <v>19204.51</v>
      </c>
      <c r="AO62" s="8">
        <v>3984.99</v>
      </c>
      <c r="AP62" s="8">
        <v>15219.52</v>
      </c>
      <c r="AQ62" s="8">
        <v>24.47</v>
      </c>
      <c r="AR62" s="8">
        <v>25.55</v>
      </c>
      <c r="AS62" s="8"/>
      <c r="AT62" s="8"/>
      <c r="AU62" s="8">
        <v>301</v>
      </c>
      <c r="AV62" s="16">
        <v>301</v>
      </c>
      <c r="AW62" s="9">
        <v>217.65</v>
      </c>
      <c r="AX62" s="9">
        <v>217.65</v>
      </c>
      <c r="AY62" s="9">
        <v>291</v>
      </c>
      <c r="AZ62" s="20">
        <v>291</v>
      </c>
      <c r="BA62" s="9">
        <v>217.65</v>
      </c>
      <c r="BB62" s="9">
        <v>217.65</v>
      </c>
      <c r="BC62" s="8"/>
      <c r="BD62" s="8"/>
      <c r="BE62" s="24">
        <f t="shared" si="0"/>
        <v>217.65</v>
      </c>
      <c r="BF62" s="24">
        <f t="shared" ref="BF62:BH62" si="132">AH62</f>
        <v>0</v>
      </c>
      <c r="BG62" s="24">
        <f t="shared" si="132"/>
        <v>217.65</v>
      </c>
      <c r="BH62" s="24">
        <f t="shared" si="132"/>
        <v>217.65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217.65</v>
      </c>
      <c r="BM62" s="23">
        <f t="shared" si="2"/>
        <v>217.65</v>
      </c>
      <c r="BN62" s="23">
        <f t="shared" ref="BN62:BP62" si="133">AE62</f>
        <v>0</v>
      </c>
      <c r="BO62" s="23">
        <f t="shared" si="133"/>
        <v>217.65</v>
      </c>
      <c r="BP62" s="23">
        <f t="shared" si="133"/>
        <v>217.65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217.65</v>
      </c>
    </row>
    <row r="63" s="2" customFormat="1" spans="1:72">
      <c r="A63" s="8">
        <v>25685.85</v>
      </c>
      <c r="B63" s="8">
        <v>-9074</v>
      </c>
      <c r="C63" s="8">
        <v>18832.29</v>
      </c>
      <c r="D63" s="8">
        <v>17843.33</v>
      </c>
      <c r="E63" s="8">
        <v>25.23</v>
      </c>
      <c r="F63" s="9">
        <v>7035</v>
      </c>
      <c r="G63" s="8">
        <v>195.89</v>
      </c>
      <c r="H63" s="8">
        <v>193.33</v>
      </c>
      <c r="I63" s="8">
        <v>200.3</v>
      </c>
      <c r="J63" s="8">
        <v>277.71</v>
      </c>
      <c r="K63" s="8">
        <v>271.33</v>
      </c>
      <c r="L63" s="8">
        <v>271.56</v>
      </c>
      <c r="M63" s="8">
        <v>499.91</v>
      </c>
      <c r="N63" s="8">
        <v>500.32</v>
      </c>
      <c r="O63" s="8">
        <v>249.7</v>
      </c>
      <c r="P63" s="8">
        <v>291.1</v>
      </c>
      <c r="Q63" s="8">
        <v>127.97</v>
      </c>
      <c r="R63" s="8">
        <v>128.02</v>
      </c>
      <c r="S63" s="8">
        <v>25437.54</v>
      </c>
      <c r="T63" s="8">
        <v>9279.136</v>
      </c>
      <c r="U63" s="8">
        <v>3459.072</v>
      </c>
      <c r="V63" s="8">
        <v>14773.952</v>
      </c>
      <c r="W63" s="8">
        <v>18233.024</v>
      </c>
      <c r="X63" s="8">
        <v>-484.434</v>
      </c>
      <c r="Y63" s="8">
        <v>49.981</v>
      </c>
      <c r="Z63" s="8">
        <v>22166.23</v>
      </c>
      <c r="AA63" s="8">
        <v>1362.43</v>
      </c>
      <c r="AB63" s="8">
        <v>918.46</v>
      </c>
      <c r="AC63" s="8" t="s">
        <v>63</v>
      </c>
      <c r="AD63" s="9">
        <v>-4959.52</v>
      </c>
      <c r="AE63" s="8">
        <v>-0.02</v>
      </c>
      <c r="AF63" s="8">
        <v>217.64</v>
      </c>
      <c r="AG63" s="8">
        <v>217.62</v>
      </c>
      <c r="AH63" s="8">
        <v>185</v>
      </c>
      <c r="AI63" s="8">
        <v>0</v>
      </c>
      <c r="AJ63" s="8">
        <v>185</v>
      </c>
      <c r="AK63" s="8">
        <v>8514</v>
      </c>
      <c r="AL63" s="8">
        <v>25627.2</v>
      </c>
      <c r="AM63" s="8">
        <v>34141.2</v>
      </c>
      <c r="AN63" s="8">
        <v>18355.68</v>
      </c>
      <c r="AO63" s="8">
        <v>4023.9</v>
      </c>
      <c r="AP63" s="8">
        <v>14331.78</v>
      </c>
      <c r="AQ63" s="8">
        <v>25.23</v>
      </c>
      <c r="AR63" s="8">
        <v>185</v>
      </c>
      <c r="AS63" s="8"/>
      <c r="AT63" s="8"/>
      <c r="AU63" s="8">
        <v>301</v>
      </c>
      <c r="AV63" s="16">
        <v>301</v>
      </c>
      <c r="AW63" s="9">
        <v>185</v>
      </c>
      <c r="AX63" s="9">
        <v>217.62</v>
      </c>
      <c r="AY63" s="9">
        <v>291</v>
      </c>
      <c r="AZ63" s="20">
        <v>291</v>
      </c>
      <c r="BA63" s="9">
        <v>185</v>
      </c>
      <c r="BB63" s="9">
        <v>217.62</v>
      </c>
      <c r="BC63" s="8"/>
      <c r="BD63" s="8"/>
      <c r="BE63" s="24">
        <f t="shared" si="0"/>
        <v>185</v>
      </c>
      <c r="BF63" s="24">
        <f t="shared" ref="BF63:BH63" si="134">AH63</f>
        <v>185</v>
      </c>
      <c r="BG63" s="24">
        <f t="shared" si="134"/>
        <v>0</v>
      </c>
      <c r="BH63" s="24">
        <f t="shared" si="134"/>
        <v>185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217.62</v>
      </c>
      <c r="BN63" s="23">
        <f t="shared" ref="BN63:BP63" si="135">AE63</f>
        <v>-0.02</v>
      </c>
      <c r="BO63" s="23">
        <f t="shared" si="135"/>
        <v>217.64</v>
      </c>
      <c r="BP63" s="23">
        <f t="shared" si="135"/>
        <v>217.62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217.64</v>
      </c>
    </row>
    <row r="64" s="2" customFormat="1" spans="1:72">
      <c r="A64" s="8">
        <v>25948.82</v>
      </c>
      <c r="B64" s="8">
        <v>-8447</v>
      </c>
      <c r="C64" s="8">
        <v>20817.68</v>
      </c>
      <c r="D64" s="8">
        <v>17308.18</v>
      </c>
      <c r="E64" s="8">
        <v>197.11</v>
      </c>
      <c r="F64" s="9">
        <v>6985</v>
      </c>
      <c r="G64" s="8">
        <v>194.17</v>
      </c>
      <c r="H64" s="8">
        <v>193.33</v>
      </c>
      <c r="I64" s="8">
        <v>200.58</v>
      </c>
      <c r="J64" s="8">
        <v>280.06</v>
      </c>
      <c r="K64" s="8">
        <v>271.33</v>
      </c>
      <c r="L64" s="8">
        <v>271.79</v>
      </c>
      <c r="M64" s="8">
        <v>564.46</v>
      </c>
      <c r="N64" s="8">
        <v>564.87</v>
      </c>
      <c r="O64" s="8">
        <v>223.5</v>
      </c>
      <c r="P64" s="8">
        <v>291.6</v>
      </c>
      <c r="Q64" s="8">
        <v>148.53</v>
      </c>
      <c r="R64" s="8">
        <v>148.59</v>
      </c>
      <c r="S64" s="8">
        <v>26142.38</v>
      </c>
      <c r="T64" s="8">
        <v>8651.445</v>
      </c>
      <c r="U64" s="8">
        <v>3349.286</v>
      </c>
      <c r="V64" s="8">
        <v>13879.113</v>
      </c>
      <c r="W64" s="8">
        <v>17228.399</v>
      </c>
      <c r="X64" s="8">
        <v>-207.436</v>
      </c>
      <c r="Y64" s="8">
        <v>50.011</v>
      </c>
      <c r="Z64" s="8">
        <v>21077.74</v>
      </c>
      <c r="AA64" s="8">
        <v>2418.934</v>
      </c>
      <c r="AB64" s="8">
        <v>930.48</v>
      </c>
      <c r="AC64" s="8" t="s">
        <v>60</v>
      </c>
      <c r="AD64" s="9">
        <v>-4768.597</v>
      </c>
      <c r="AE64" s="8">
        <v>200</v>
      </c>
      <c r="AF64" s="8">
        <v>0</v>
      </c>
      <c r="AG64" s="8">
        <v>200</v>
      </c>
      <c r="AH64" s="8">
        <v>180</v>
      </c>
      <c r="AI64" s="8">
        <v>0</v>
      </c>
      <c r="AJ64" s="8">
        <v>180</v>
      </c>
      <c r="AK64" s="8">
        <v>8447</v>
      </c>
      <c r="AL64" s="8">
        <v>26118.6</v>
      </c>
      <c r="AM64" s="8">
        <v>34565.6</v>
      </c>
      <c r="AN64" s="8">
        <v>17475.66</v>
      </c>
      <c r="AO64" s="8">
        <v>4070.24</v>
      </c>
      <c r="AP64" s="8">
        <v>13405.42</v>
      </c>
      <c r="AQ64" s="8">
        <v>197.11</v>
      </c>
      <c r="AR64" s="8">
        <v>180</v>
      </c>
      <c r="AS64" s="8"/>
      <c r="AT64" s="8"/>
      <c r="AU64" s="8">
        <v>301</v>
      </c>
      <c r="AV64" s="16">
        <v>301</v>
      </c>
      <c r="AW64" s="9">
        <v>180</v>
      </c>
      <c r="AX64" s="9">
        <v>200</v>
      </c>
      <c r="AY64" s="9">
        <v>291</v>
      </c>
      <c r="AZ64" s="20">
        <v>291</v>
      </c>
      <c r="BA64" s="9">
        <v>180</v>
      </c>
      <c r="BB64" s="9">
        <v>200</v>
      </c>
      <c r="BC64" s="8"/>
      <c r="BD64" s="8"/>
      <c r="BE64" s="24">
        <f t="shared" si="0"/>
        <v>180</v>
      </c>
      <c r="BF64" s="24">
        <f t="shared" ref="BF64:BH64" si="136">AH64</f>
        <v>180</v>
      </c>
      <c r="BG64" s="24">
        <f t="shared" si="136"/>
        <v>0</v>
      </c>
      <c r="BH64" s="24">
        <f t="shared" si="136"/>
        <v>180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26247.79</v>
      </c>
      <c r="B65" s="8">
        <v>-8380</v>
      </c>
      <c r="C65" s="8">
        <v>21697.73</v>
      </c>
      <c r="D65" s="8">
        <v>16630.56</v>
      </c>
      <c r="E65" s="8">
        <v>197.25</v>
      </c>
      <c r="F65" s="9">
        <v>6995</v>
      </c>
      <c r="G65" s="8">
        <v>192.46</v>
      </c>
      <c r="H65" s="8">
        <v>193.33</v>
      </c>
      <c r="I65" s="8">
        <v>199.5</v>
      </c>
      <c r="J65" s="8">
        <v>279.73</v>
      </c>
      <c r="K65" s="8">
        <v>272.49</v>
      </c>
      <c r="L65" s="8">
        <v>271.56</v>
      </c>
      <c r="M65" s="8">
        <v>625.71</v>
      </c>
      <c r="N65" s="8">
        <v>627.36</v>
      </c>
      <c r="O65" s="8">
        <v>220.3</v>
      </c>
      <c r="P65" s="8">
        <v>290</v>
      </c>
      <c r="Q65" s="8">
        <v>150.38</v>
      </c>
      <c r="R65" s="8">
        <v>150.54</v>
      </c>
      <c r="S65" s="8">
        <v>26634.9</v>
      </c>
      <c r="T65" s="8">
        <v>8389.46</v>
      </c>
      <c r="U65" s="8">
        <v>3217.448</v>
      </c>
      <c r="V65" s="8">
        <v>13026.652</v>
      </c>
      <c r="W65" s="8">
        <v>16244.1</v>
      </c>
      <c r="X65" s="8">
        <v>-208.761</v>
      </c>
      <c r="Y65" s="8">
        <v>50.034</v>
      </c>
      <c r="Z65" s="8">
        <v>20095.02</v>
      </c>
      <c r="AA65" s="8">
        <v>3379.633</v>
      </c>
      <c r="AB65" s="8">
        <v>942.84</v>
      </c>
      <c r="AC65" s="8" t="s">
        <v>60</v>
      </c>
      <c r="AD65" s="9">
        <v>-4663.26</v>
      </c>
      <c r="AE65" s="8">
        <v>200</v>
      </c>
      <c r="AF65" s="8">
        <v>0</v>
      </c>
      <c r="AG65" s="8">
        <v>200</v>
      </c>
      <c r="AH65" s="8">
        <v>220</v>
      </c>
      <c r="AI65" s="8">
        <v>0</v>
      </c>
      <c r="AJ65" s="8">
        <v>220</v>
      </c>
      <c r="AK65" s="8">
        <v>8380</v>
      </c>
      <c r="AL65" s="8">
        <v>26418.8</v>
      </c>
      <c r="AM65" s="8">
        <v>34798.8</v>
      </c>
      <c r="AN65" s="8">
        <v>16679.97</v>
      </c>
      <c r="AO65" s="8">
        <v>4188.02</v>
      </c>
      <c r="AP65" s="8">
        <v>12491.95</v>
      </c>
      <c r="AQ65" s="8">
        <v>197.25</v>
      </c>
      <c r="AR65" s="8">
        <v>220</v>
      </c>
      <c r="AS65" s="8"/>
      <c r="AT65" s="8"/>
      <c r="AU65" s="8">
        <v>301</v>
      </c>
      <c r="AV65" s="16">
        <v>301</v>
      </c>
      <c r="AW65" s="9">
        <v>220</v>
      </c>
      <c r="AX65" s="9">
        <v>200</v>
      </c>
      <c r="AY65" s="9">
        <v>291</v>
      </c>
      <c r="AZ65" s="20">
        <v>291</v>
      </c>
      <c r="BA65" s="9">
        <v>220</v>
      </c>
      <c r="BB65" s="9">
        <v>200</v>
      </c>
      <c r="BC65" s="8"/>
      <c r="BD65" s="8"/>
      <c r="BE65" s="24">
        <f t="shared" ref="BE65:BE97" si="138">AW65</f>
        <v>220</v>
      </c>
      <c r="BF65" s="24">
        <f t="shared" ref="BF65:BH65" si="139">AH65</f>
        <v>220</v>
      </c>
      <c r="BG65" s="24">
        <f t="shared" si="139"/>
        <v>0</v>
      </c>
      <c r="BH65" s="24">
        <f t="shared" si="139"/>
        <v>220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26846.42</v>
      </c>
      <c r="B66" s="2">
        <v>-8759.42</v>
      </c>
      <c r="C66" s="2">
        <v>23554.39</v>
      </c>
      <c r="D66" s="2">
        <v>15525.67</v>
      </c>
      <c r="E66" s="2">
        <v>218.35</v>
      </c>
      <c r="F66" s="7">
        <v>7198</v>
      </c>
      <c r="G66" s="2">
        <v>193.33</v>
      </c>
      <c r="H66" s="2">
        <v>193.33</v>
      </c>
      <c r="I66" s="2">
        <v>201.16</v>
      </c>
      <c r="J66" s="2">
        <v>280.15</v>
      </c>
      <c r="K66" s="2">
        <v>271.33</v>
      </c>
      <c r="L66" s="2">
        <v>271.79</v>
      </c>
      <c r="M66" s="2">
        <v>697.66</v>
      </c>
      <c r="N66" s="2">
        <v>690.67</v>
      </c>
      <c r="O66" s="2">
        <v>237</v>
      </c>
      <c r="P66" s="2">
        <v>292.3</v>
      </c>
      <c r="Q66" s="2">
        <v>150.01</v>
      </c>
      <c r="R66" s="2">
        <v>149.91</v>
      </c>
      <c r="S66" s="2">
        <v>27233.02</v>
      </c>
      <c r="T66" s="2">
        <v>8839.367</v>
      </c>
      <c r="U66" s="2">
        <v>3047.428</v>
      </c>
      <c r="V66" s="2">
        <v>11810.057</v>
      </c>
      <c r="W66" s="2">
        <v>14857.485</v>
      </c>
      <c r="X66" s="2">
        <v>-80.879</v>
      </c>
      <c r="Y66" s="2">
        <v>50.021</v>
      </c>
      <c r="Z66" s="2">
        <v>18096.29</v>
      </c>
      <c r="AA66" s="2">
        <v>4656.514</v>
      </c>
      <c r="AB66" s="2">
        <v>957.65</v>
      </c>
      <c r="AC66" s="2" t="s">
        <v>60</v>
      </c>
      <c r="AD66" s="7">
        <v>-4678.388</v>
      </c>
      <c r="AE66" s="2">
        <v>220</v>
      </c>
      <c r="AF66" s="2">
        <v>0</v>
      </c>
      <c r="AG66" s="2">
        <v>220</v>
      </c>
      <c r="AH66" s="2">
        <v>205</v>
      </c>
      <c r="AI66" s="2">
        <v>0</v>
      </c>
      <c r="AJ66" s="2">
        <v>205</v>
      </c>
      <c r="AK66" s="2">
        <v>8299</v>
      </c>
      <c r="AL66" s="2">
        <v>26691.8</v>
      </c>
      <c r="AM66" s="2">
        <v>34990.8</v>
      </c>
      <c r="AN66" s="2">
        <v>15876.7</v>
      </c>
      <c r="AO66" s="2">
        <v>4451.61</v>
      </c>
      <c r="AP66" s="2">
        <v>11425.09</v>
      </c>
      <c r="AQ66" s="2">
        <v>218.35</v>
      </c>
      <c r="AR66" s="2">
        <v>205</v>
      </c>
      <c r="AU66" s="2">
        <v>301</v>
      </c>
      <c r="AV66" s="15">
        <v>301</v>
      </c>
      <c r="AW66" s="7">
        <v>205</v>
      </c>
      <c r="AX66" s="7">
        <v>220</v>
      </c>
      <c r="AY66" s="7">
        <v>291</v>
      </c>
      <c r="AZ66" s="19">
        <v>291</v>
      </c>
      <c r="BA66" s="7">
        <v>205</v>
      </c>
      <c r="BB66" s="7">
        <v>220</v>
      </c>
      <c r="BE66" s="23">
        <f t="shared" si="138"/>
        <v>205</v>
      </c>
      <c r="BF66" s="23">
        <f t="shared" ref="BF66:BH66" si="142">AH66</f>
        <v>205</v>
      </c>
      <c r="BG66" s="23">
        <f t="shared" si="142"/>
        <v>0</v>
      </c>
      <c r="BH66" s="23">
        <f t="shared" si="142"/>
        <v>205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27806.76</v>
      </c>
      <c r="B67" s="2">
        <v>-8361.02</v>
      </c>
      <c r="C67" s="2">
        <v>26516.39</v>
      </c>
      <c r="D67" s="2">
        <v>14377.3</v>
      </c>
      <c r="E67" s="2">
        <v>251</v>
      </c>
      <c r="F67" s="7">
        <v>7194</v>
      </c>
      <c r="G67" s="2">
        <v>247.16</v>
      </c>
      <c r="H67" s="2">
        <v>249.73</v>
      </c>
      <c r="I67" s="2">
        <v>201.02</v>
      </c>
      <c r="J67" s="2">
        <v>280.98</v>
      </c>
      <c r="K67" s="2">
        <v>302.5</v>
      </c>
      <c r="L67" s="2">
        <v>343.9</v>
      </c>
      <c r="M67" s="2">
        <v>741.24</v>
      </c>
      <c r="N67" s="2">
        <v>769.6</v>
      </c>
      <c r="O67" s="2">
        <v>280</v>
      </c>
      <c r="P67" s="2">
        <v>368.7</v>
      </c>
      <c r="Q67" s="2">
        <v>199.75</v>
      </c>
      <c r="R67" s="2">
        <v>202.08</v>
      </c>
      <c r="S67" s="2">
        <v>28114.73</v>
      </c>
      <c r="T67" s="2">
        <v>8386.702</v>
      </c>
      <c r="U67" s="2">
        <v>3063.237</v>
      </c>
      <c r="V67" s="2">
        <v>10574.849</v>
      </c>
      <c r="W67" s="2">
        <v>13638.086</v>
      </c>
      <c r="X67" s="2">
        <v>-54.161</v>
      </c>
      <c r="Y67" s="2">
        <v>49.967</v>
      </c>
      <c r="Z67" s="2">
        <v>16047.95</v>
      </c>
      <c r="AA67" s="2">
        <v>6307.795</v>
      </c>
      <c r="AB67" s="2">
        <v>954.36</v>
      </c>
      <c r="AC67" s="2" t="s">
        <v>60</v>
      </c>
      <c r="AD67" s="7">
        <v>-4243.873</v>
      </c>
      <c r="AE67" s="2">
        <v>251</v>
      </c>
      <c r="AF67" s="2">
        <v>0</v>
      </c>
      <c r="AG67" s="2">
        <v>251</v>
      </c>
      <c r="AH67" s="2">
        <v>235</v>
      </c>
      <c r="AI67" s="2">
        <v>0</v>
      </c>
      <c r="AJ67" s="2">
        <v>235</v>
      </c>
      <c r="AK67" s="2">
        <v>7892</v>
      </c>
      <c r="AL67" s="2">
        <v>27265</v>
      </c>
      <c r="AM67" s="2">
        <v>35157</v>
      </c>
      <c r="AN67" s="2">
        <v>14815.58</v>
      </c>
      <c r="AO67" s="2">
        <v>4492.11</v>
      </c>
      <c r="AP67" s="2">
        <v>10323.47</v>
      </c>
      <c r="AQ67" s="2">
        <v>251</v>
      </c>
      <c r="AR67" s="2">
        <v>235</v>
      </c>
      <c r="AU67" s="2">
        <v>301</v>
      </c>
      <c r="AV67" s="15">
        <v>299.5</v>
      </c>
      <c r="AW67" s="7">
        <v>235</v>
      </c>
      <c r="AX67" s="7">
        <v>251</v>
      </c>
      <c r="AY67" s="7">
        <v>291</v>
      </c>
      <c r="AZ67" s="19">
        <v>370.2</v>
      </c>
      <c r="BA67" s="7">
        <v>235</v>
      </c>
      <c r="BB67" s="7">
        <v>251</v>
      </c>
      <c r="BE67" s="23">
        <f t="shared" si="138"/>
        <v>235</v>
      </c>
      <c r="BF67" s="23">
        <f t="shared" ref="BF67:BH67" si="152">AH67</f>
        <v>235</v>
      </c>
      <c r="BG67" s="23">
        <f t="shared" si="152"/>
        <v>0</v>
      </c>
      <c r="BH67" s="23">
        <f t="shared" si="152"/>
        <v>235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251</v>
      </c>
      <c r="BN67" s="23">
        <f t="shared" ref="BN67:BP67" si="153">AE67</f>
        <v>251</v>
      </c>
      <c r="BO67" s="23">
        <f t="shared" si="153"/>
        <v>0</v>
      </c>
      <c r="BP67" s="23">
        <f t="shared" si="153"/>
        <v>251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28364.59</v>
      </c>
      <c r="B68" s="1">
        <v>-7975.54</v>
      </c>
      <c r="C68" s="1">
        <v>27682.97</v>
      </c>
      <c r="D68" s="1">
        <v>13309.79</v>
      </c>
      <c r="E68" s="1">
        <v>247</v>
      </c>
      <c r="F68" s="6">
        <v>7047</v>
      </c>
      <c r="G68" s="1">
        <v>248.86</v>
      </c>
      <c r="H68" s="1">
        <v>250.57</v>
      </c>
      <c r="I68" s="1">
        <v>201.08</v>
      </c>
      <c r="J68" s="1">
        <v>280.81</v>
      </c>
      <c r="K68" s="1">
        <v>408.79</v>
      </c>
      <c r="L68" s="1">
        <v>415.31</v>
      </c>
      <c r="M68" s="1">
        <v>809.07</v>
      </c>
      <c r="N68" s="1">
        <v>819.35</v>
      </c>
      <c r="O68" s="1">
        <v>307.9</v>
      </c>
      <c r="P68" s="1">
        <v>450.9</v>
      </c>
      <c r="Q68" s="1">
        <v>218.57</v>
      </c>
      <c r="R68" s="1">
        <v>218.62</v>
      </c>
      <c r="S68" s="1">
        <v>28528.11</v>
      </c>
      <c r="T68" s="1">
        <v>8015.38</v>
      </c>
      <c r="U68" s="1">
        <v>3099.502</v>
      </c>
      <c r="V68" s="1">
        <v>9394.059</v>
      </c>
      <c r="W68" s="1">
        <v>12493.561</v>
      </c>
      <c r="X68" s="1">
        <v>-55.811</v>
      </c>
      <c r="Y68" s="1">
        <v>49.966</v>
      </c>
      <c r="Z68" s="1">
        <v>14951.71</v>
      </c>
      <c r="AA68" s="1">
        <v>7373.637</v>
      </c>
      <c r="AB68" s="1">
        <v>1072.64</v>
      </c>
      <c r="AC68" s="1" t="s">
        <v>60</v>
      </c>
      <c r="AD68" s="6">
        <v>-3661.999</v>
      </c>
      <c r="AE68" s="1">
        <v>247</v>
      </c>
      <c r="AF68" s="1">
        <v>0</v>
      </c>
      <c r="AG68" s="1">
        <v>247</v>
      </c>
      <c r="AH68" s="1">
        <v>235</v>
      </c>
      <c r="AI68" s="1">
        <v>0</v>
      </c>
      <c r="AJ68" s="1">
        <v>235</v>
      </c>
      <c r="AK68" s="1">
        <v>7515</v>
      </c>
      <c r="AL68" s="1">
        <v>27729.1</v>
      </c>
      <c r="AM68" s="1">
        <v>35244.1</v>
      </c>
      <c r="AN68" s="1">
        <v>13755.07</v>
      </c>
      <c r="AO68" s="1">
        <v>4539.76</v>
      </c>
      <c r="AP68" s="1">
        <v>9215.31</v>
      </c>
      <c r="AQ68" s="1">
        <v>247</v>
      </c>
      <c r="AR68" s="1">
        <v>235</v>
      </c>
      <c r="AU68" s="1">
        <v>301</v>
      </c>
      <c r="AV68" s="14">
        <v>316.2</v>
      </c>
      <c r="AW68" s="6">
        <v>235</v>
      </c>
      <c r="AX68" s="6">
        <v>247</v>
      </c>
      <c r="AY68" s="6">
        <v>291</v>
      </c>
      <c r="AZ68" s="18">
        <v>449.4</v>
      </c>
      <c r="BA68" s="6">
        <v>235</v>
      </c>
      <c r="BB68" s="6">
        <v>247</v>
      </c>
      <c r="BE68" s="22">
        <f t="shared" si="138"/>
        <v>235</v>
      </c>
      <c r="BF68" s="22">
        <f t="shared" ref="BF68:BH68" si="154">AH68</f>
        <v>235</v>
      </c>
      <c r="BG68" s="22">
        <f t="shared" si="154"/>
        <v>0</v>
      </c>
      <c r="BH68" s="22">
        <f t="shared" si="154"/>
        <v>235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247</v>
      </c>
      <c r="BN68" s="22">
        <f t="shared" ref="BN68:BP68" si="155">AE68</f>
        <v>247</v>
      </c>
      <c r="BO68" s="22">
        <f t="shared" si="155"/>
        <v>0</v>
      </c>
      <c r="BP68" s="22">
        <f t="shared" si="155"/>
        <v>247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28901.81</v>
      </c>
      <c r="B69" s="1">
        <v>-7957.62</v>
      </c>
      <c r="C69" s="1">
        <v>28406.25</v>
      </c>
      <c r="D69" s="1">
        <v>12246.2</v>
      </c>
      <c r="E69" s="1">
        <v>250</v>
      </c>
      <c r="F69" s="6">
        <v>6644</v>
      </c>
      <c r="G69" s="1">
        <v>248.86</v>
      </c>
      <c r="H69" s="1">
        <v>249.73</v>
      </c>
      <c r="I69" s="1">
        <v>200.49</v>
      </c>
      <c r="J69" s="1">
        <v>280.31</v>
      </c>
      <c r="K69" s="1">
        <v>461.83</v>
      </c>
      <c r="L69" s="1">
        <v>459.73</v>
      </c>
      <c r="M69" s="1">
        <v>875.67</v>
      </c>
      <c r="N69" s="1">
        <v>860.87</v>
      </c>
      <c r="O69" s="1">
        <v>359.6</v>
      </c>
      <c r="P69" s="1">
        <v>456.5</v>
      </c>
      <c r="Q69" s="1">
        <v>222.69</v>
      </c>
      <c r="R69" s="1">
        <v>223.8</v>
      </c>
      <c r="S69" s="1">
        <v>29040.43</v>
      </c>
      <c r="T69" s="1">
        <v>8087.748</v>
      </c>
      <c r="U69" s="1">
        <v>3042.219</v>
      </c>
      <c r="V69" s="1">
        <v>8156.746</v>
      </c>
      <c r="W69" s="1">
        <v>11198.965</v>
      </c>
      <c r="X69" s="1">
        <v>-55.8</v>
      </c>
      <c r="Y69" s="1">
        <v>49.989</v>
      </c>
      <c r="Z69" s="1">
        <v>13406.25</v>
      </c>
      <c r="AA69" s="1">
        <v>8916.963</v>
      </c>
      <c r="AB69" s="1">
        <v>1081.74</v>
      </c>
      <c r="AC69" s="1" t="s">
        <v>60</v>
      </c>
      <c r="AD69" s="6">
        <v>-2981.371</v>
      </c>
      <c r="AE69" s="1">
        <v>250</v>
      </c>
      <c r="AF69" s="1">
        <v>0</v>
      </c>
      <c r="AG69" s="1">
        <v>250</v>
      </c>
      <c r="AH69" s="1">
        <v>243</v>
      </c>
      <c r="AI69" s="1">
        <v>0</v>
      </c>
      <c r="AJ69" s="1">
        <v>243</v>
      </c>
      <c r="AK69" s="1">
        <v>7124</v>
      </c>
      <c r="AL69" s="1">
        <v>28384.2</v>
      </c>
      <c r="AM69" s="1">
        <v>35508.2</v>
      </c>
      <c r="AN69" s="1">
        <v>12743.32</v>
      </c>
      <c r="AO69" s="1">
        <v>4601.98</v>
      </c>
      <c r="AP69" s="1">
        <v>8141.34</v>
      </c>
      <c r="AQ69" s="1">
        <v>250</v>
      </c>
      <c r="AR69" s="1">
        <v>243</v>
      </c>
      <c r="AU69" s="1">
        <v>380.2</v>
      </c>
      <c r="AV69" s="14">
        <v>359.2</v>
      </c>
      <c r="AW69" s="6">
        <v>243</v>
      </c>
      <c r="AX69" s="6">
        <v>250</v>
      </c>
      <c r="AY69" s="6">
        <v>370.2</v>
      </c>
      <c r="AZ69" s="18">
        <v>452</v>
      </c>
      <c r="BA69" s="6">
        <v>243</v>
      </c>
      <c r="BB69" s="6">
        <v>250</v>
      </c>
      <c r="BE69" s="22">
        <f t="shared" si="138"/>
        <v>243</v>
      </c>
      <c r="BF69" s="22">
        <f t="shared" ref="BF69:BH69" si="156">AH69</f>
        <v>243</v>
      </c>
      <c r="BG69" s="22">
        <f t="shared" si="156"/>
        <v>0</v>
      </c>
      <c r="BH69" s="22">
        <f t="shared" si="156"/>
        <v>243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29398.7</v>
      </c>
      <c r="B70" s="1">
        <v>-6837</v>
      </c>
      <c r="C70" s="1">
        <v>29147.54</v>
      </c>
      <c r="D70" s="1">
        <v>10947.08</v>
      </c>
      <c r="E70" s="1">
        <v>260</v>
      </c>
      <c r="F70" s="6">
        <v>6238</v>
      </c>
      <c r="G70" s="1">
        <v>248.86</v>
      </c>
      <c r="H70" s="1">
        <v>248.86</v>
      </c>
      <c r="I70" s="1">
        <v>200.99</v>
      </c>
      <c r="J70" s="1">
        <v>281.07</v>
      </c>
      <c r="K70" s="1">
        <v>498.81</v>
      </c>
      <c r="L70" s="1">
        <v>506.25</v>
      </c>
      <c r="M70" s="1">
        <v>901.57</v>
      </c>
      <c r="N70" s="1">
        <v>871.97</v>
      </c>
      <c r="O70" s="1">
        <v>434.5</v>
      </c>
      <c r="P70" s="1">
        <v>531.2</v>
      </c>
      <c r="Q70" s="1">
        <v>249.44</v>
      </c>
      <c r="R70" s="1">
        <v>248.75</v>
      </c>
      <c r="S70" s="1">
        <v>29668.44</v>
      </c>
      <c r="T70" s="1">
        <v>6811.917</v>
      </c>
      <c r="U70" s="1">
        <v>2984.105</v>
      </c>
      <c r="V70" s="1">
        <v>6954.386</v>
      </c>
      <c r="W70" s="1">
        <v>9938.491</v>
      </c>
      <c r="X70" s="1">
        <v>-79.284</v>
      </c>
      <c r="Y70" s="1">
        <v>50.025</v>
      </c>
      <c r="Z70" s="1">
        <v>12897.31</v>
      </c>
      <c r="AA70" s="1">
        <v>9444.93</v>
      </c>
      <c r="AB70" s="1">
        <v>1090.49</v>
      </c>
      <c r="AC70" s="1" t="s">
        <v>60</v>
      </c>
      <c r="AD70" s="6">
        <v>-2310.128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29093.9</v>
      </c>
      <c r="AM70" s="1">
        <v>35909.9</v>
      </c>
      <c r="AN70" s="1">
        <v>11941.65</v>
      </c>
      <c r="AO70" s="1">
        <v>4910.38</v>
      </c>
      <c r="AP70" s="1">
        <v>7031.27</v>
      </c>
      <c r="AQ70" s="1">
        <v>260</v>
      </c>
      <c r="AR70" s="1">
        <v>260</v>
      </c>
      <c r="AU70" s="1">
        <v>459.4</v>
      </c>
      <c r="AV70" s="14">
        <v>438.4</v>
      </c>
      <c r="AW70" s="6">
        <v>260</v>
      </c>
      <c r="AX70" s="6">
        <v>260</v>
      </c>
      <c r="AY70" s="6">
        <v>449.4</v>
      </c>
      <c r="AZ70" s="18">
        <v>531.2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30117.93</v>
      </c>
      <c r="B71" s="1">
        <v>-6947</v>
      </c>
      <c r="C71" s="1">
        <v>32415.83</v>
      </c>
      <c r="D71" s="1">
        <v>9798.09</v>
      </c>
      <c r="E71" s="1">
        <v>282</v>
      </c>
      <c r="F71" s="6">
        <v>6360</v>
      </c>
      <c r="G71" s="1">
        <v>378.75</v>
      </c>
      <c r="H71" s="1">
        <v>396.7</v>
      </c>
      <c r="I71" s="1">
        <v>277.26</v>
      </c>
      <c r="J71" s="1">
        <v>358.21</v>
      </c>
      <c r="K71" s="1">
        <v>498.81</v>
      </c>
      <c r="L71" s="1">
        <v>540.21</v>
      </c>
      <c r="M71" s="1">
        <v>888</v>
      </c>
      <c r="N71" s="1">
        <v>874.85</v>
      </c>
      <c r="O71" s="1">
        <v>475.5</v>
      </c>
      <c r="P71" s="1">
        <v>610.7</v>
      </c>
      <c r="Q71" s="1">
        <v>279.52</v>
      </c>
      <c r="R71" s="1">
        <v>279.73</v>
      </c>
      <c r="S71" s="1">
        <v>30388.83</v>
      </c>
      <c r="T71" s="1">
        <v>6984.403</v>
      </c>
      <c r="U71" s="1">
        <v>2919.816</v>
      </c>
      <c r="V71" s="1">
        <v>5942.707</v>
      </c>
      <c r="W71" s="1">
        <v>8862.524</v>
      </c>
      <c r="X71" s="1">
        <v>-77.293</v>
      </c>
      <c r="Y71" s="1">
        <v>50.032</v>
      </c>
      <c r="Z71" s="1">
        <v>10698.16</v>
      </c>
      <c r="AA71" s="1">
        <v>11627.1</v>
      </c>
      <c r="AB71" s="1">
        <v>1111.21</v>
      </c>
      <c r="AC71" s="1" t="s">
        <v>60</v>
      </c>
      <c r="AD71" s="6">
        <v>-2238.83</v>
      </c>
      <c r="AE71" s="1">
        <v>282</v>
      </c>
      <c r="AF71" s="1">
        <v>0</v>
      </c>
      <c r="AG71" s="1">
        <v>282</v>
      </c>
      <c r="AH71" s="1">
        <v>260</v>
      </c>
      <c r="AI71" s="1">
        <v>0</v>
      </c>
      <c r="AJ71" s="1">
        <v>260</v>
      </c>
      <c r="AK71" s="1">
        <v>6932</v>
      </c>
      <c r="AL71" s="1">
        <v>30131.2</v>
      </c>
      <c r="AM71" s="1">
        <v>37063.2</v>
      </c>
      <c r="AN71" s="1">
        <v>10938.63</v>
      </c>
      <c r="AO71" s="1">
        <v>5001.91</v>
      </c>
      <c r="AP71" s="1">
        <v>5936.72</v>
      </c>
      <c r="AQ71" s="1">
        <v>282</v>
      </c>
      <c r="AR71" s="1">
        <v>260</v>
      </c>
      <c r="AU71" s="1">
        <v>538.6</v>
      </c>
      <c r="AV71" s="14">
        <v>517.6</v>
      </c>
      <c r="AW71" s="6">
        <v>260</v>
      </c>
      <c r="AX71" s="6">
        <v>282</v>
      </c>
      <c r="AY71" s="6">
        <v>528.6</v>
      </c>
      <c r="AZ71" s="18">
        <v>610.4</v>
      </c>
      <c r="BA71" s="6">
        <v>260</v>
      </c>
      <c r="BB71" s="6">
        <v>282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</v>
      </c>
      <c r="BN71" s="22">
        <f t="shared" ref="BN71:BP71" si="161">AE71</f>
        <v>282</v>
      </c>
      <c r="BO71" s="22">
        <f t="shared" si="161"/>
        <v>0</v>
      </c>
      <c r="BP71" s="22">
        <f t="shared" si="161"/>
        <v>282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30586.43</v>
      </c>
      <c r="B72" s="1">
        <v>-7066</v>
      </c>
      <c r="C72" s="1">
        <v>34240.84</v>
      </c>
      <c r="D72" s="1">
        <v>8691.7</v>
      </c>
      <c r="E72" s="1">
        <v>285</v>
      </c>
      <c r="F72" s="6">
        <v>6403</v>
      </c>
      <c r="G72" s="1">
        <v>536.83</v>
      </c>
      <c r="H72" s="1">
        <v>548.8</v>
      </c>
      <c r="I72" s="1">
        <v>356.51</v>
      </c>
      <c r="J72" s="1">
        <v>437.19</v>
      </c>
      <c r="K72" s="1">
        <v>499.51</v>
      </c>
      <c r="L72" s="1">
        <v>540.21</v>
      </c>
      <c r="M72" s="1">
        <v>888.82</v>
      </c>
      <c r="N72" s="1">
        <v>876.9</v>
      </c>
      <c r="O72" s="1">
        <v>506.9</v>
      </c>
      <c r="P72" s="1">
        <v>632.2</v>
      </c>
      <c r="Q72" s="1">
        <v>299.87</v>
      </c>
      <c r="R72" s="1">
        <v>299.6</v>
      </c>
      <c r="S72" s="1">
        <v>30690.54</v>
      </c>
      <c r="T72" s="1">
        <v>7243.752</v>
      </c>
      <c r="U72" s="1">
        <v>2957.228</v>
      </c>
      <c r="V72" s="1">
        <v>4892.573</v>
      </c>
      <c r="W72" s="1">
        <v>7849.801</v>
      </c>
      <c r="X72" s="1">
        <v>207.228</v>
      </c>
      <c r="Y72" s="1">
        <v>49.989</v>
      </c>
      <c r="Z72" s="1">
        <v>9187.793</v>
      </c>
      <c r="AA72" s="1">
        <v>13156.25</v>
      </c>
      <c r="AB72" s="1">
        <v>1086.39</v>
      </c>
      <c r="AC72" s="1" t="s">
        <v>60</v>
      </c>
      <c r="AD72" s="6">
        <v>-2191.484</v>
      </c>
      <c r="AE72" s="1">
        <v>285</v>
      </c>
      <c r="AF72" s="1">
        <v>0</v>
      </c>
      <c r="AG72" s="1">
        <v>285</v>
      </c>
      <c r="AH72" s="1">
        <v>271</v>
      </c>
      <c r="AI72" s="1">
        <v>0</v>
      </c>
      <c r="AJ72" s="1">
        <v>271</v>
      </c>
      <c r="AK72" s="1">
        <v>7056</v>
      </c>
      <c r="AL72" s="1">
        <v>30404.2</v>
      </c>
      <c r="AM72" s="1">
        <v>37460.2</v>
      </c>
      <c r="AN72" s="1">
        <v>9867.97</v>
      </c>
      <c r="AO72" s="1">
        <v>4967.99</v>
      </c>
      <c r="AP72" s="1">
        <v>4899.98</v>
      </c>
      <c r="AQ72" s="1">
        <v>285</v>
      </c>
      <c r="AR72" s="1">
        <v>271</v>
      </c>
      <c r="AU72" s="1">
        <v>580</v>
      </c>
      <c r="AV72" s="14">
        <v>580</v>
      </c>
      <c r="AW72" s="6">
        <v>271</v>
      </c>
      <c r="AX72" s="6">
        <v>285</v>
      </c>
      <c r="AY72" s="6">
        <v>607.8</v>
      </c>
      <c r="AZ72" s="18">
        <v>640</v>
      </c>
      <c r="BA72" s="6">
        <v>271</v>
      </c>
      <c r="BB72" s="6">
        <v>285</v>
      </c>
      <c r="BE72" s="22">
        <f t="shared" si="138"/>
        <v>271</v>
      </c>
      <c r="BF72" s="22">
        <f t="shared" ref="BF72:BH72" si="162">AH72</f>
        <v>271</v>
      </c>
      <c r="BG72" s="22">
        <f t="shared" si="162"/>
        <v>0</v>
      </c>
      <c r="BH72" s="22">
        <f t="shared" si="162"/>
        <v>271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285</v>
      </c>
      <c r="BN72" s="22">
        <f t="shared" ref="BN72:BP72" si="163">AE72</f>
        <v>285</v>
      </c>
      <c r="BO72" s="22">
        <f t="shared" si="163"/>
        <v>0</v>
      </c>
      <c r="BP72" s="22">
        <f t="shared" si="163"/>
        <v>285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31032.95</v>
      </c>
      <c r="B73">
        <v>-7184</v>
      </c>
      <c r="C73">
        <v>34683.81</v>
      </c>
      <c r="D73">
        <v>7606.61</v>
      </c>
      <c r="E73">
        <v>285</v>
      </c>
      <c r="F73" s="3">
        <v>6161</v>
      </c>
      <c r="G73">
        <v>524.85</v>
      </c>
      <c r="H73">
        <v>529.14</v>
      </c>
      <c r="I73">
        <v>436.84</v>
      </c>
      <c r="J73">
        <v>499.62</v>
      </c>
      <c r="K73">
        <v>499.97</v>
      </c>
      <c r="L73">
        <v>540.68</v>
      </c>
      <c r="M73">
        <v>893.76</v>
      </c>
      <c r="N73">
        <v>882.25</v>
      </c>
      <c r="O73">
        <v>527.3</v>
      </c>
      <c r="P73">
        <v>639</v>
      </c>
      <c r="Q73">
        <v>295.85</v>
      </c>
      <c r="R73">
        <v>294.58</v>
      </c>
      <c r="S73">
        <v>31109.51</v>
      </c>
      <c r="T73">
        <v>7029.985</v>
      </c>
      <c r="U73">
        <v>2969.809</v>
      </c>
      <c r="V73">
        <v>4094.703</v>
      </c>
      <c r="W73">
        <v>7064.512</v>
      </c>
      <c r="X73">
        <v>205.696</v>
      </c>
      <c r="Y73">
        <v>50.034</v>
      </c>
      <c r="Z73">
        <v>8230.066</v>
      </c>
      <c r="AA73">
        <v>14103.63</v>
      </c>
      <c r="AB73">
        <v>1104.66</v>
      </c>
      <c r="AC73" t="s">
        <v>60</v>
      </c>
      <c r="AD73" s="3">
        <v>-1918.337</v>
      </c>
      <c r="AE73">
        <v>285</v>
      </c>
      <c r="AF73">
        <v>0</v>
      </c>
      <c r="AG73">
        <v>285</v>
      </c>
      <c r="AH73">
        <v>289</v>
      </c>
      <c r="AI73">
        <v>0</v>
      </c>
      <c r="AJ73">
        <v>289</v>
      </c>
      <c r="AK73">
        <v>7177</v>
      </c>
      <c r="AL73">
        <v>30841</v>
      </c>
      <c r="AM73">
        <v>38018</v>
      </c>
      <c r="AN73">
        <v>8952.94</v>
      </c>
      <c r="AO73">
        <v>5040.4</v>
      </c>
      <c r="AP73">
        <v>3912.54</v>
      </c>
      <c r="AQ73">
        <v>285</v>
      </c>
      <c r="AR73">
        <v>289</v>
      </c>
      <c r="AU73">
        <v>580</v>
      </c>
      <c r="AV73" s="13">
        <v>580</v>
      </c>
      <c r="AW73" s="3">
        <v>289</v>
      </c>
      <c r="AX73" s="3">
        <v>285</v>
      </c>
      <c r="AY73" s="3">
        <v>640</v>
      </c>
      <c r="AZ73" s="17">
        <v>640</v>
      </c>
      <c r="BA73" s="3">
        <v>289</v>
      </c>
      <c r="BB73" s="3">
        <v>285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</v>
      </c>
      <c r="BN73" s="21">
        <f t="shared" ref="BN73:BP73" si="165">AE73</f>
        <v>285</v>
      </c>
      <c r="BO73" s="21">
        <f t="shared" si="165"/>
        <v>0</v>
      </c>
      <c r="BP73" s="21">
        <f t="shared" si="165"/>
        <v>285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31493.17</v>
      </c>
      <c r="B74">
        <v>-7258</v>
      </c>
      <c r="C74">
        <v>36619.35</v>
      </c>
      <c r="D74">
        <v>6681.86</v>
      </c>
      <c r="E74">
        <v>308</v>
      </c>
      <c r="F74" s="3">
        <v>6004</v>
      </c>
      <c r="G74">
        <v>600.07</v>
      </c>
      <c r="H74">
        <v>600.07</v>
      </c>
      <c r="I74">
        <v>519.03</v>
      </c>
      <c r="J74">
        <v>568.13</v>
      </c>
      <c r="K74">
        <v>499.51</v>
      </c>
      <c r="L74">
        <v>540.21</v>
      </c>
      <c r="M74">
        <v>888.41</v>
      </c>
      <c r="N74">
        <v>884.3</v>
      </c>
      <c r="O74">
        <v>553.8</v>
      </c>
      <c r="P74">
        <v>645.4</v>
      </c>
      <c r="Q74">
        <v>318.79</v>
      </c>
      <c r="R74">
        <v>324.45</v>
      </c>
      <c r="S74">
        <v>31436.09</v>
      </c>
      <c r="T74">
        <v>7389.26</v>
      </c>
      <c r="U74">
        <v>2991.278</v>
      </c>
      <c r="V74">
        <v>3136.393</v>
      </c>
      <c r="W74">
        <v>6127.671</v>
      </c>
      <c r="X74">
        <v>205.032</v>
      </c>
      <c r="Y74">
        <v>49.985</v>
      </c>
      <c r="Z74">
        <v>6624.566</v>
      </c>
      <c r="AA74">
        <v>15705.44</v>
      </c>
      <c r="AB74">
        <v>1104.34</v>
      </c>
      <c r="AC74" t="s">
        <v>60</v>
      </c>
      <c r="AD74" s="3">
        <v>-1679.788</v>
      </c>
      <c r="AE74">
        <v>308</v>
      </c>
      <c r="AF74">
        <v>0</v>
      </c>
      <c r="AG74">
        <v>308</v>
      </c>
      <c r="AH74">
        <v>285</v>
      </c>
      <c r="AI74">
        <v>0</v>
      </c>
      <c r="AJ74">
        <v>285</v>
      </c>
      <c r="AK74">
        <v>7256</v>
      </c>
      <c r="AL74">
        <v>31340</v>
      </c>
      <c r="AM74">
        <v>38596</v>
      </c>
      <c r="AN74">
        <v>8104.75</v>
      </c>
      <c r="AO74">
        <v>5091.99</v>
      </c>
      <c r="AP74">
        <v>3012.76</v>
      </c>
      <c r="AQ74">
        <v>308</v>
      </c>
      <c r="AR74">
        <v>285</v>
      </c>
      <c r="AU74">
        <v>580</v>
      </c>
      <c r="AV74" s="13">
        <v>580</v>
      </c>
      <c r="AW74" s="3">
        <v>285</v>
      </c>
      <c r="AX74" s="3">
        <v>308</v>
      </c>
      <c r="AY74" s="3">
        <v>640</v>
      </c>
      <c r="AZ74" s="17">
        <v>640</v>
      </c>
      <c r="BA74" s="3">
        <v>285</v>
      </c>
      <c r="BB74" s="3">
        <v>308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308</v>
      </c>
      <c r="BN74" s="21">
        <f t="shared" ref="BN74:BP74" si="167">AE74</f>
        <v>308</v>
      </c>
      <c r="BO74" s="21">
        <f t="shared" si="167"/>
        <v>0</v>
      </c>
      <c r="BP74" s="21">
        <f t="shared" si="167"/>
        <v>308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31681.65</v>
      </c>
      <c r="B75">
        <v>-7259</v>
      </c>
      <c r="C75">
        <v>37536.45</v>
      </c>
      <c r="D75">
        <v>5882.6</v>
      </c>
      <c r="E75">
        <v>318</v>
      </c>
      <c r="F75" s="3">
        <v>5639</v>
      </c>
      <c r="G75">
        <v>629.12</v>
      </c>
      <c r="H75">
        <v>629.96</v>
      </c>
      <c r="I75">
        <v>599.78</v>
      </c>
      <c r="J75">
        <v>601.08</v>
      </c>
      <c r="K75">
        <v>500.44</v>
      </c>
      <c r="L75">
        <v>540.21</v>
      </c>
      <c r="M75">
        <v>893.35</v>
      </c>
      <c r="N75">
        <v>890.88</v>
      </c>
      <c r="O75">
        <v>567.6</v>
      </c>
      <c r="P75">
        <v>642.9</v>
      </c>
      <c r="Q75">
        <v>339.3</v>
      </c>
      <c r="R75">
        <v>325.03</v>
      </c>
      <c r="S75">
        <v>31644.5</v>
      </c>
      <c r="T75">
        <v>7439.038</v>
      </c>
      <c r="U75">
        <v>3112.438</v>
      </c>
      <c r="V75">
        <v>2404.148</v>
      </c>
      <c r="W75">
        <v>5516.586</v>
      </c>
      <c r="X75">
        <v>170.29</v>
      </c>
      <c r="Y75">
        <v>49.985</v>
      </c>
      <c r="Z75">
        <v>5618.391</v>
      </c>
      <c r="AA75">
        <v>16748.59</v>
      </c>
      <c r="AB75">
        <v>1098.36</v>
      </c>
      <c r="AC75" t="s">
        <v>60</v>
      </c>
      <c r="AD75" s="3">
        <v>-1278.751</v>
      </c>
      <c r="AE75">
        <v>318</v>
      </c>
      <c r="AF75">
        <v>0</v>
      </c>
      <c r="AG75">
        <v>318</v>
      </c>
      <c r="AH75">
        <v>289</v>
      </c>
      <c r="AI75">
        <v>0</v>
      </c>
      <c r="AJ75">
        <v>289</v>
      </c>
      <c r="AK75">
        <v>7255</v>
      </c>
      <c r="AL75">
        <v>31649.7</v>
      </c>
      <c r="AM75">
        <v>38904.7</v>
      </c>
      <c r="AN75">
        <v>7431.67</v>
      </c>
      <c r="AO75">
        <v>5185.74</v>
      </c>
      <c r="AP75">
        <v>2245.93</v>
      </c>
      <c r="AQ75">
        <v>318</v>
      </c>
      <c r="AR75">
        <v>289</v>
      </c>
      <c r="AU75">
        <v>580</v>
      </c>
      <c r="AV75" s="13">
        <v>580</v>
      </c>
      <c r="AW75" s="3">
        <v>289</v>
      </c>
      <c r="AX75" s="3">
        <v>318</v>
      </c>
      <c r="AY75" s="3">
        <v>640</v>
      </c>
      <c r="AZ75" s="17">
        <v>640</v>
      </c>
      <c r="BA75" s="3">
        <v>289</v>
      </c>
      <c r="BB75" s="3">
        <v>318</v>
      </c>
      <c r="BE75" s="21">
        <f t="shared" si="138"/>
        <v>289</v>
      </c>
      <c r="BF75" s="21">
        <f t="shared" ref="BF75:BH75" si="168">AH75</f>
        <v>289</v>
      </c>
      <c r="BG75" s="21">
        <f t="shared" si="168"/>
        <v>0</v>
      </c>
      <c r="BH75" s="21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318</v>
      </c>
      <c r="BN75" s="21">
        <f t="shared" ref="BN75:BP75" si="169">AE75</f>
        <v>318</v>
      </c>
      <c r="BO75" s="21">
        <f t="shared" si="169"/>
        <v>0</v>
      </c>
      <c r="BP75" s="21">
        <f t="shared" si="169"/>
        <v>318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31787.27</v>
      </c>
      <c r="B76">
        <v>-7261</v>
      </c>
      <c r="C76">
        <v>38186.08</v>
      </c>
      <c r="D76">
        <v>5287.18</v>
      </c>
      <c r="E76">
        <v>328</v>
      </c>
      <c r="F76" s="3">
        <v>5531</v>
      </c>
      <c r="G76">
        <v>651.34</v>
      </c>
      <c r="H76">
        <v>647.91</v>
      </c>
      <c r="I76">
        <v>616.95</v>
      </c>
      <c r="J76">
        <v>607.05</v>
      </c>
      <c r="K76">
        <v>518.12</v>
      </c>
      <c r="L76">
        <v>561.61</v>
      </c>
      <c r="M76">
        <v>888.82</v>
      </c>
      <c r="N76">
        <v>903.21</v>
      </c>
      <c r="O76">
        <v>580.1</v>
      </c>
      <c r="P76">
        <v>642.7</v>
      </c>
      <c r="Q76">
        <v>349.55</v>
      </c>
      <c r="R76">
        <v>325.4</v>
      </c>
      <c r="S76">
        <v>31617.73</v>
      </c>
      <c r="T76">
        <v>7422.856</v>
      </c>
      <c r="U76">
        <v>3158.815</v>
      </c>
      <c r="V76">
        <v>1717.259</v>
      </c>
      <c r="W76">
        <v>4876.074</v>
      </c>
      <c r="X76">
        <v>354.99</v>
      </c>
      <c r="Y76">
        <v>49.977</v>
      </c>
      <c r="Z76">
        <v>5065.32</v>
      </c>
      <c r="AA76">
        <v>17296.8</v>
      </c>
      <c r="AB76">
        <v>1105.05</v>
      </c>
      <c r="AC76" t="s">
        <v>60</v>
      </c>
      <c r="AD76" s="3">
        <v>-1104.217</v>
      </c>
      <c r="AE76">
        <v>328</v>
      </c>
      <c r="AF76">
        <v>0</v>
      </c>
      <c r="AG76">
        <v>328</v>
      </c>
      <c r="AH76">
        <v>290</v>
      </c>
      <c r="AI76">
        <v>0</v>
      </c>
      <c r="AJ76">
        <v>290</v>
      </c>
      <c r="AK76">
        <v>7255</v>
      </c>
      <c r="AL76">
        <v>31818.6</v>
      </c>
      <c r="AM76">
        <v>39073.6</v>
      </c>
      <c r="AN76">
        <v>6989.11</v>
      </c>
      <c r="AO76">
        <v>5361.36</v>
      </c>
      <c r="AP76">
        <v>1627.75</v>
      </c>
      <c r="AQ76">
        <v>328</v>
      </c>
      <c r="AR76">
        <v>290</v>
      </c>
      <c r="AU76">
        <v>580</v>
      </c>
      <c r="AV76" s="13">
        <v>580</v>
      </c>
      <c r="AW76" s="3">
        <v>290</v>
      </c>
      <c r="AX76" s="3">
        <v>328</v>
      </c>
      <c r="AY76" s="3">
        <v>640</v>
      </c>
      <c r="AZ76" s="17">
        <v>640</v>
      </c>
      <c r="BA76" s="3">
        <v>290</v>
      </c>
      <c r="BB76" s="3">
        <v>328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328</v>
      </c>
      <c r="BN76" s="21">
        <f t="shared" ref="BN76:BP76" si="171">AE76</f>
        <v>328</v>
      </c>
      <c r="BO76" s="21">
        <f t="shared" si="171"/>
        <v>0</v>
      </c>
      <c r="BP76" s="21">
        <f t="shared" si="171"/>
        <v>328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31968.37</v>
      </c>
      <c r="B77">
        <v>-7338</v>
      </c>
      <c r="C77">
        <v>38621.56</v>
      </c>
      <c r="D77">
        <v>4725.78</v>
      </c>
      <c r="E77">
        <v>335</v>
      </c>
      <c r="F77" s="3">
        <v>5518</v>
      </c>
      <c r="G77">
        <v>653.03</v>
      </c>
      <c r="H77">
        <v>653.03</v>
      </c>
      <c r="I77">
        <v>611.45</v>
      </c>
      <c r="J77">
        <v>610.22</v>
      </c>
      <c r="K77">
        <v>539.52</v>
      </c>
      <c r="L77">
        <v>543</v>
      </c>
      <c r="M77">
        <v>888.82</v>
      </c>
      <c r="N77">
        <v>910.2</v>
      </c>
      <c r="O77">
        <v>577.3</v>
      </c>
      <c r="P77">
        <v>634.7</v>
      </c>
      <c r="Q77">
        <v>351.56</v>
      </c>
      <c r="R77">
        <v>325.29</v>
      </c>
      <c r="S77">
        <v>32119.17</v>
      </c>
      <c r="T77">
        <v>7493.252</v>
      </c>
      <c r="U77">
        <v>3255.168</v>
      </c>
      <c r="V77">
        <v>1195.3</v>
      </c>
      <c r="W77">
        <v>4450.468</v>
      </c>
      <c r="X77">
        <v>353.14</v>
      </c>
      <c r="Y77">
        <v>49.962</v>
      </c>
      <c r="Z77">
        <v>4477.418</v>
      </c>
      <c r="AA77">
        <v>17860.81</v>
      </c>
      <c r="AB77">
        <v>1077.75</v>
      </c>
      <c r="AC77" t="s">
        <v>60</v>
      </c>
      <c r="AD77" s="3">
        <v>-1082.225</v>
      </c>
      <c r="AE77">
        <v>335</v>
      </c>
      <c r="AF77">
        <v>0</v>
      </c>
      <c r="AG77">
        <v>335</v>
      </c>
      <c r="AH77">
        <v>310</v>
      </c>
      <c r="AI77">
        <v>0</v>
      </c>
      <c r="AJ77">
        <v>310</v>
      </c>
      <c r="AK77">
        <v>7254</v>
      </c>
      <c r="AL77">
        <v>31931.2</v>
      </c>
      <c r="AM77">
        <v>39185.2</v>
      </c>
      <c r="AN77">
        <v>6659.02</v>
      </c>
      <c r="AO77">
        <v>5553.14</v>
      </c>
      <c r="AP77">
        <v>1105.88</v>
      </c>
      <c r="AQ77">
        <v>335</v>
      </c>
      <c r="AR77">
        <v>310.17</v>
      </c>
      <c r="AU77">
        <v>580</v>
      </c>
      <c r="AV77" s="13">
        <v>580</v>
      </c>
      <c r="AW77" s="3">
        <v>310</v>
      </c>
      <c r="AX77" s="3">
        <v>335</v>
      </c>
      <c r="AY77" s="3">
        <v>640</v>
      </c>
      <c r="AZ77" s="17">
        <v>640</v>
      </c>
      <c r="BA77" s="3">
        <v>310</v>
      </c>
      <c r="BB77" s="3">
        <v>335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335</v>
      </c>
      <c r="BN77" s="21">
        <f t="shared" ref="BN77:BP77" si="173">AE77</f>
        <v>335</v>
      </c>
      <c r="BO77" s="21">
        <f t="shared" si="173"/>
        <v>0</v>
      </c>
      <c r="BP77" s="21">
        <f t="shared" si="173"/>
        <v>335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32134.65</v>
      </c>
      <c r="B78">
        <v>-7341</v>
      </c>
      <c r="C78">
        <v>39033.63</v>
      </c>
      <c r="D78">
        <v>4338.47</v>
      </c>
      <c r="E78">
        <v>345</v>
      </c>
      <c r="F78" s="3">
        <v>5431</v>
      </c>
      <c r="G78">
        <v>652.19</v>
      </c>
      <c r="H78">
        <v>652.19</v>
      </c>
      <c r="I78">
        <v>607.7</v>
      </c>
      <c r="J78">
        <v>609.73</v>
      </c>
      <c r="K78">
        <v>502.53</v>
      </c>
      <c r="L78">
        <v>534.63</v>
      </c>
      <c r="M78">
        <v>888.41</v>
      </c>
      <c r="N78">
        <v>898.28</v>
      </c>
      <c r="O78">
        <v>580</v>
      </c>
      <c r="P78">
        <v>641.2</v>
      </c>
      <c r="Q78">
        <v>350.61</v>
      </c>
      <c r="R78">
        <v>325.35</v>
      </c>
      <c r="S78">
        <v>32370.19</v>
      </c>
      <c r="T78">
        <v>7670.436</v>
      </c>
      <c r="U78">
        <v>3430.852</v>
      </c>
      <c r="V78">
        <v>725.068</v>
      </c>
      <c r="W78">
        <v>4155.919</v>
      </c>
      <c r="X78">
        <v>652.8</v>
      </c>
      <c r="Y78">
        <v>49.97</v>
      </c>
      <c r="Z78">
        <v>4188.711</v>
      </c>
      <c r="AA78">
        <v>18171.79</v>
      </c>
      <c r="AB78">
        <v>1075.7</v>
      </c>
      <c r="AC78" t="s">
        <v>60</v>
      </c>
      <c r="AD78" s="3">
        <v>-1051.128</v>
      </c>
      <c r="AE78">
        <v>345</v>
      </c>
      <c r="AF78">
        <v>0</v>
      </c>
      <c r="AG78">
        <v>345</v>
      </c>
      <c r="AH78">
        <v>309</v>
      </c>
      <c r="AI78">
        <v>0</v>
      </c>
      <c r="AJ78">
        <v>309</v>
      </c>
      <c r="AK78">
        <v>7254</v>
      </c>
      <c r="AL78">
        <v>32100.1</v>
      </c>
      <c r="AM78">
        <v>39354.1</v>
      </c>
      <c r="AN78">
        <v>6304.21</v>
      </c>
      <c r="AO78">
        <v>5645.51</v>
      </c>
      <c r="AP78">
        <v>658.7</v>
      </c>
      <c r="AQ78">
        <v>345</v>
      </c>
      <c r="AR78">
        <v>309.19</v>
      </c>
      <c r="AU78">
        <v>580</v>
      </c>
      <c r="AV78" s="13">
        <v>580</v>
      </c>
      <c r="AW78" s="3">
        <v>309</v>
      </c>
      <c r="AX78" s="3">
        <v>345</v>
      </c>
      <c r="AY78" s="3">
        <v>640</v>
      </c>
      <c r="AZ78" s="17">
        <v>640</v>
      </c>
      <c r="BA78" s="3">
        <v>309</v>
      </c>
      <c r="BB78" s="3">
        <v>345</v>
      </c>
      <c r="BE78" s="21">
        <f t="shared" si="138"/>
        <v>309</v>
      </c>
      <c r="BF78" s="21">
        <f t="shared" ref="BF78:BH78" si="174">AH78</f>
        <v>309</v>
      </c>
      <c r="BG78" s="21">
        <f t="shared" si="174"/>
        <v>0</v>
      </c>
      <c r="BH78" s="21">
        <f t="shared" si="174"/>
        <v>309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345</v>
      </c>
      <c r="BN78" s="21">
        <f t="shared" ref="BN78:BP78" si="175">AE78</f>
        <v>345</v>
      </c>
      <c r="BO78" s="21">
        <f t="shared" si="175"/>
        <v>0</v>
      </c>
      <c r="BP78" s="21">
        <f t="shared" si="175"/>
        <v>345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32357.65</v>
      </c>
      <c r="B79">
        <v>-7245</v>
      </c>
      <c r="C79">
        <v>39182.54</v>
      </c>
      <c r="D79">
        <v>4042.5</v>
      </c>
      <c r="E79">
        <v>350</v>
      </c>
      <c r="F79" s="3">
        <v>5355</v>
      </c>
      <c r="G79">
        <v>656.47</v>
      </c>
      <c r="H79">
        <v>658.16</v>
      </c>
      <c r="I79">
        <v>608.33</v>
      </c>
      <c r="J79">
        <v>608.7</v>
      </c>
      <c r="K79">
        <v>503.93</v>
      </c>
      <c r="L79">
        <v>533.93</v>
      </c>
      <c r="M79">
        <v>897.05</v>
      </c>
      <c r="N79">
        <v>898.28</v>
      </c>
      <c r="O79">
        <v>571.7</v>
      </c>
      <c r="P79">
        <v>639.3</v>
      </c>
      <c r="Q79">
        <v>349.92</v>
      </c>
      <c r="R79">
        <v>324.82</v>
      </c>
      <c r="S79">
        <v>32570.16</v>
      </c>
      <c r="T79">
        <v>7228.622</v>
      </c>
      <c r="U79">
        <v>3616.548</v>
      </c>
      <c r="V79">
        <v>356.205</v>
      </c>
      <c r="W79">
        <v>3972.753</v>
      </c>
      <c r="X79">
        <v>558.09</v>
      </c>
      <c r="Y79">
        <v>50.008</v>
      </c>
      <c r="Z79">
        <v>4274.887</v>
      </c>
      <c r="AA79">
        <v>18216.73</v>
      </c>
      <c r="AB79">
        <v>1085.08</v>
      </c>
      <c r="AC79" t="s">
        <v>60</v>
      </c>
      <c r="AD79" s="3">
        <v>-962.3199</v>
      </c>
      <c r="AE79">
        <v>350</v>
      </c>
      <c r="AF79">
        <v>0</v>
      </c>
      <c r="AG79">
        <v>350</v>
      </c>
      <c r="AH79">
        <v>300</v>
      </c>
      <c r="AI79">
        <v>0</v>
      </c>
      <c r="AJ79">
        <v>300</v>
      </c>
      <c r="AK79">
        <v>7223</v>
      </c>
      <c r="AL79">
        <v>32437.8</v>
      </c>
      <c r="AM79">
        <v>39660.8</v>
      </c>
      <c r="AN79">
        <v>6092.62</v>
      </c>
      <c r="AO79">
        <v>5748.34</v>
      </c>
      <c r="AP79">
        <v>344.28</v>
      </c>
      <c r="AQ79">
        <v>350</v>
      </c>
      <c r="AR79">
        <v>300.34</v>
      </c>
      <c r="AU79">
        <v>580</v>
      </c>
      <c r="AV79" s="13">
        <v>580</v>
      </c>
      <c r="AW79" s="3">
        <v>300</v>
      </c>
      <c r="AX79" s="3">
        <v>350</v>
      </c>
      <c r="AY79" s="3">
        <v>640</v>
      </c>
      <c r="AZ79" s="17">
        <v>640</v>
      </c>
      <c r="BA79" s="3">
        <v>300</v>
      </c>
      <c r="BB79" s="3">
        <v>350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32613.02</v>
      </c>
      <c r="B80">
        <v>-7225</v>
      </c>
      <c r="C80">
        <v>39011.7</v>
      </c>
      <c r="D80">
        <v>3927.84</v>
      </c>
      <c r="E80">
        <v>350</v>
      </c>
      <c r="F80" s="3">
        <v>5355</v>
      </c>
      <c r="G80">
        <v>663.29</v>
      </c>
      <c r="H80">
        <v>659.03</v>
      </c>
      <c r="I80">
        <v>612.97</v>
      </c>
      <c r="J80">
        <v>614.59</v>
      </c>
      <c r="K80">
        <v>492.07</v>
      </c>
      <c r="L80">
        <v>531.14</v>
      </c>
      <c r="M80">
        <v>922.12</v>
      </c>
      <c r="N80">
        <v>899.1</v>
      </c>
      <c r="O80">
        <v>568</v>
      </c>
      <c r="P80">
        <v>636.8</v>
      </c>
      <c r="Q80">
        <v>350.77</v>
      </c>
      <c r="R80">
        <v>325.08</v>
      </c>
      <c r="S80">
        <v>32769.4</v>
      </c>
      <c r="T80">
        <v>7403.481</v>
      </c>
      <c r="U80">
        <v>3848.377</v>
      </c>
      <c r="V80">
        <v>56.077</v>
      </c>
      <c r="W80">
        <v>3904.455</v>
      </c>
      <c r="X80">
        <v>688.75</v>
      </c>
      <c r="Y80">
        <v>50.005</v>
      </c>
      <c r="Z80">
        <v>4071.816</v>
      </c>
      <c r="AA80">
        <v>18421.79</v>
      </c>
      <c r="AB80">
        <v>1093.81</v>
      </c>
      <c r="AC80" t="s">
        <v>60</v>
      </c>
      <c r="AD80" s="3">
        <v>-966.6623</v>
      </c>
      <c r="AE80">
        <v>350</v>
      </c>
      <c r="AF80">
        <v>0</v>
      </c>
      <c r="AG80">
        <v>350</v>
      </c>
      <c r="AH80">
        <v>315</v>
      </c>
      <c r="AI80">
        <v>0</v>
      </c>
      <c r="AJ80">
        <v>315</v>
      </c>
      <c r="AK80">
        <v>7192</v>
      </c>
      <c r="AL80">
        <v>32691.2</v>
      </c>
      <c r="AM80">
        <v>39883.2</v>
      </c>
      <c r="AN80">
        <v>5982.4</v>
      </c>
      <c r="AO80">
        <v>5842.91</v>
      </c>
      <c r="AP80">
        <v>139.49</v>
      </c>
      <c r="AQ80">
        <v>350</v>
      </c>
      <c r="AR80">
        <v>315.07</v>
      </c>
      <c r="AU80">
        <v>580</v>
      </c>
      <c r="AV80" s="13">
        <v>580</v>
      </c>
      <c r="AW80" s="3">
        <v>315</v>
      </c>
      <c r="AX80" s="3">
        <v>350</v>
      </c>
      <c r="AY80" s="3">
        <v>640</v>
      </c>
      <c r="AZ80" s="17">
        <v>640</v>
      </c>
      <c r="BA80" s="3">
        <v>315</v>
      </c>
      <c r="BB80" s="3">
        <v>350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33003.53</v>
      </c>
      <c r="B81">
        <v>-7205</v>
      </c>
      <c r="C81">
        <v>39186.34</v>
      </c>
      <c r="D81">
        <v>3999.94</v>
      </c>
      <c r="E81">
        <v>365</v>
      </c>
      <c r="F81" s="3">
        <v>5355</v>
      </c>
      <c r="G81">
        <v>661.6</v>
      </c>
      <c r="H81">
        <v>662.44</v>
      </c>
      <c r="I81">
        <v>615.59</v>
      </c>
      <c r="J81">
        <v>617.75</v>
      </c>
      <c r="K81">
        <v>492.07</v>
      </c>
      <c r="L81">
        <v>530.44</v>
      </c>
      <c r="M81">
        <v>898.69</v>
      </c>
      <c r="N81">
        <v>897.87</v>
      </c>
      <c r="O81">
        <v>495.6</v>
      </c>
      <c r="P81">
        <v>636.8</v>
      </c>
      <c r="Q81">
        <v>350.35</v>
      </c>
      <c r="R81">
        <v>325.13</v>
      </c>
      <c r="S81">
        <v>33036.33</v>
      </c>
      <c r="T81">
        <v>7514.37</v>
      </c>
      <c r="U81">
        <v>3985.19</v>
      </c>
      <c r="V81">
        <v>4.916</v>
      </c>
      <c r="W81">
        <v>3990.106</v>
      </c>
      <c r="X81">
        <v>692.09</v>
      </c>
      <c r="Y81">
        <v>49.987</v>
      </c>
      <c r="Z81">
        <v>3949.648</v>
      </c>
      <c r="AA81">
        <v>18542.83</v>
      </c>
      <c r="AB81">
        <v>945.83</v>
      </c>
      <c r="AC81" t="s">
        <v>60</v>
      </c>
      <c r="AD81" s="3">
        <v>-1055.33</v>
      </c>
      <c r="AE81">
        <v>365</v>
      </c>
      <c r="AF81">
        <v>0</v>
      </c>
      <c r="AG81">
        <v>365</v>
      </c>
      <c r="AH81">
        <v>318</v>
      </c>
      <c r="AI81">
        <v>0</v>
      </c>
      <c r="AJ81">
        <v>318</v>
      </c>
      <c r="AK81">
        <v>7161</v>
      </c>
      <c r="AL81">
        <v>32944.5</v>
      </c>
      <c r="AM81">
        <v>40105.5</v>
      </c>
      <c r="AN81">
        <v>6025.78</v>
      </c>
      <c r="AO81">
        <v>6017.4</v>
      </c>
      <c r="AP81">
        <v>8.38</v>
      </c>
      <c r="AQ81">
        <v>365</v>
      </c>
      <c r="AR81">
        <v>318.02</v>
      </c>
      <c r="AU81">
        <v>580</v>
      </c>
      <c r="AV81" s="13">
        <v>580</v>
      </c>
      <c r="AW81" s="3">
        <v>318</v>
      </c>
      <c r="AX81" s="3">
        <v>365</v>
      </c>
      <c r="AY81" s="3">
        <v>640</v>
      </c>
      <c r="AZ81" s="17">
        <v>640</v>
      </c>
      <c r="BA81" s="3">
        <v>318</v>
      </c>
      <c r="BB81" s="3">
        <v>365</v>
      </c>
      <c r="BE81" s="21">
        <f t="shared" si="138"/>
        <v>318</v>
      </c>
      <c r="BF81" s="21">
        <f t="shared" ref="BF81:BH81" si="180">AH81</f>
        <v>318</v>
      </c>
      <c r="BG81" s="21">
        <f t="shared" si="180"/>
        <v>0</v>
      </c>
      <c r="BH81" s="21">
        <f t="shared" si="180"/>
        <v>318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365</v>
      </c>
      <c r="BN81" s="21">
        <f t="shared" ref="BN81:BP81" si="181">AE81</f>
        <v>365</v>
      </c>
      <c r="BO81" s="21">
        <f t="shared" si="181"/>
        <v>0</v>
      </c>
      <c r="BP81" s="21">
        <f t="shared" si="181"/>
        <v>365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33366.83</v>
      </c>
      <c r="B82">
        <v>-7185</v>
      </c>
      <c r="C82">
        <v>39297.37</v>
      </c>
      <c r="D82">
        <v>4027.7</v>
      </c>
      <c r="E82">
        <v>369</v>
      </c>
      <c r="F82" s="3">
        <v>5447</v>
      </c>
      <c r="G82">
        <v>663.29</v>
      </c>
      <c r="H82">
        <v>662.44</v>
      </c>
      <c r="I82">
        <v>619.59</v>
      </c>
      <c r="J82">
        <v>617.17</v>
      </c>
      <c r="K82">
        <v>495.32</v>
      </c>
      <c r="L82">
        <v>531.14</v>
      </c>
      <c r="M82">
        <v>897.87</v>
      </c>
      <c r="N82">
        <v>898.69</v>
      </c>
      <c r="O82">
        <v>482.1</v>
      </c>
      <c r="P82">
        <v>641</v>
      </c>
      <c r="Q82">
        <v>350.19</v>
      </c>
      <c r="R82">
        <v>325.03</v>
      </c>
      <c r="S82">
        <v>33357.13</v>
      </c>
      <c r="T82">
        <v>7226.312</v>
      </c>
      <c r="U82">
        <v>4101.735</v>
      </c>
      <c r="V82">
        <v>5.799</v>
      </c>
      <c r="W82">
        <v>4107.534</v>
      </c>
      <c r="X82">
        <v>806.45</v>
      </c>
      <c r="Y82">
        <v>49.996</v>
      </c>
      <c r="Z82">
        <v>3743.746</v>
      </c>
      <c r="AA82">
        <v>18750.32</v>
      </c>
      <c r="AB82">
        <v>962.46</v>
      </c>
      <c r="AC82" t="s">
        <v>60</v>
      </c>
      <c r="AD82" s="3">
        <v>-1151.562</v>
      </c>
      <c r="AE82">
        <v>369</v>
      </c>
      <c r="AF82">
        <v>0</v>
      </c>
      <c r="AG82">
        <v>369</v>
      </c>
      <c r="AH82">
        <v>320</v>
      </c>
      <c r="AI82">
        <v>0</v>
      </c>
      <c r="AJ82">
        <v>320</v>
      </c>
      <c r="AK82">
        <v>7130</v>
      </c>
      <c r="AL82">
        <v>33113.4</v>
      </c>
      <c r="AM82">
        <v>40243.4</v>
      </c>
      <c r="AN82">
        <v>6078.85</v>
      </c>
      <c r="AO82">
        <v>6077.86</v>
      </c>
      <c r="AP82">
        <v>0.99</v>
      </c>
      <c r="AQ82">
        <v>369</v>
      </c>
      <c r="AR82">
        <v>320</v>
      </c>
      <c r="AU82">
        <v>580</v>
      </c>
      <c r="AV82" s="13">
        <v>580</v>
      </c>
      <c r="AW82" s="3">
        <v>320</v>
      </c>
      <c r="AX82" s="3">
        <v>369</v>
      </c>
      <c r="AY82" s="3">
        <v>640</v>
      </c>
      <c r="AZ82" s="17">
        <v>640</v>
      </c>
      <c r="BA82" s="3">
        <v>320</v>
      </c>
      <c r="BB82" s="3">
        <v>369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369</v>
      </c>
      <c r="BN82" s="21">
        <f t="shared" ref="BN82:BP82" si="183">AE82</f>
        <v>369</v>
      </c>
      <c r="BO82" s="21">
        <f t="shared" si="183"/>
        <v>0</v>
      </c>
      <c r="BP82" s="21">
        <f t="shared" si="183"/>
        <v>369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33410.59</v>
      </c>
      <c r="B83">
        <v>-7162</v>
      </c>
      <c r="C83">
        <v>39282.78</v>
      </c>
      <c r="D83">
        <v>4180.12</v>
      </c>
      <c r="E83">
        <v>365</v>
      </c>
      <c r="F83" s="3">
        <v>5664</v>
      </c>
      <c r="G83">
        <v>662.44</v>
      </c>
      <c r="H83">
        <v>663.29</v>
      </c>
      <c r="I83">
        <v>618.95</v>
      </c>
      <c r="J83">
        <v>618.5</v>
      </c>
      <c r="K83">
        <v>495.55</v>
      </c>
      <c r="L83">
        <v>526.26</v>
      </c>
      <c r="M83">
        <v>899.1</v>
      </c>
      <c r="N83">
        <v>897.87</v>
      </c>
      <c r="O83">
        <v>478.7</v>
      </c>
      <c r="P83">
        <v>637.9</v>
      </c>
      <c r="Q83">
        <v>350.77</v>
      </c>
      <c r="R83">
        <v>325.13</v>
      </c>
      <c r="S83">
        <v>33151.05</v>
      </c>
      <c r="T83">
        <v>7279.572</v>
      </c>
      <c r="U83">
        <v>4305.436</v>
      </c>
      <c r="V83">
        <v>3.367</v>
      </c>
      <c r="W83">
        <v>4308.803</v>
      </c>
      <c r="X83">
        <v>945.5</v>
      </c>
      <c r="Y83">
        <v>49.977</v>
      </c>
      <c r="Z83">
        <v>4159.328</v>
      </c>
      <c r="AA83">
        <v>18335.98</v>
      </c>
      <c r="AB83">
        <v>964.11</v>
      </c>
      <c r="AC83" t="s">
        <v>60</v>
      </c>
      <c r="AD83" s="3">
        <v>-1387.169</v>
      </c>
      <c r="AE83">
        <v>365</v>
      </c>
      <c r="AF83">
        <v>0</v>
      </c>
      <c r="AG83">
        <v>365</v>
      </c>
      <c r="AH83">
        <v>305</v>
      </c>
      <c r="AI83">
        <v>0</v>
      </c>
      <c r="AJ83">
        <v>305</v>
      </c>
      <c r="AK83">
        <v>7107</v>
      </c>
      <c r="AL83">
        <v>33085.3</v>
      </c>
      <c r="AM83">
        <v>40192.3</v>
      </c>
      <c r="AN83">
        <v>6109.52</v>
      </c>
      <c r="AO83">
        <v>6108.75</v>
      </c>
      <c r="AP83">
        <v>0.77</v>
      </c>
      <c r="AQ83">
        <v>365</v>
      </c>
      <c r="AR83">
        <v>305.24</v>
      </c>
      <c r="AU83">
        <v>580</v>
      </c>
      <c r="AV83" s="13">
        <v>580</v>
      </c>
      <c r="AW83" s="3">
        <v>305</v>
      </c>
      <c r="AX83" s="3">
        <v>365</v>
      </c>
      <c r="AY83" s="3">
        <v>640</v>
      </c>
      <c r="AZ83" s="17">
        <v>640</v>
      </c>
      <c r="BA83" s="3">
        <v>305</v>
      </c>
      <c r="BB83" s="3">
        <v>365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365</v>
      </c>
      <c r="BN83" s="21">
        <f t="shared" ref="BN83:BP83" si="185">AE83</f>
        <v>365</v>
      </c>
      <c r="BO83" s="21">
        <f t="shared" si="185"/>
        <v>0</v>
      </c>
      <c r="BP83" s="21">
        <f t="shared" si="185"/>
        <v>365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33334.6</v>
      </c>
      <c r="B84">
        <v>-7140</v>
      </c>
      <c r="C84">
        <v>39147.41</v>
      </c>
      <c r="D84">
        <v>4118.08</v>
      </c>
      <c r="E84">
        <v>360</v>
      </c>
      <c r="F84" s="3">
        <v>5878</v>
      </c>
      <c r="G84">
        <v>662.44</v>
      </c>
      <c r="H84">
        <v>662.44</v>
      </c>
      <c r="I84">
        <v>621.09</v>
      </c>
      <c r="J84">
        <v>617.33</v>
      </c>
      <c r="K84">
        <v>495.09</v>
      </c>
      <c r="L84">
        <v>526.26</v>
      </c>
      <c r="M84">
        <v>899.51</v>
      </c>
      <c r="N84">
        <v>899.51</v>
      </c>
      <c r="O84">
        <v>481.2</v>
      </c>
      <c r="P84">
        <v>642.6</v>
      </c>
      <c r="Q84">
        <v>350.08</v>
      </c>
      <c r="R84">
        <v>325.24</v>
      </c>
      <c r="S84">
        <v>32910.38</v>
      </c>
      <c r="T84">
        <v>7371.094</v>
      </c>
      <c r="U84">
        <v>4377.644</v>
      </c>
      <c r="V84">
        <v>2.343</v>
      </c>
      <c r="W84">
        <v>4379.988</v>
      </c>
      <c r="X84">
        <v>932.44</v>
      </c>
      <c r="Y84">
        <v>50.017</v>
      </c>
      <c r="Z84">
        <v>4058.445</v>
      </c>
      <c r="AA84">
        <v>18404.16</v>
      </c>
      <c r="AB84">
        <v>983.15</v>
      </c>
      <c r="AC84" t="s">
        <v>60</v>
      </c>
      <c r="AD84" s="3">
        <v>-1595.742</v>
      </c>
      <c r="AE84">
        <v>360</v>
      </c>
      <c r="AF84">
        <v>0</v>
      </c>
      <c r="AG84">
        <v>360</v>
      </c>
      <c r="AH84">
        <v>320</v>
      </c>
      <c r="AI84">
        <v>0</v>
      </c>
      <c r="AJ84">
        <v>320</v>
      </c>
      <c r="AK84">
        <v>7085</v>
      </c>
      <c r="AL84">
        <v>32860.1</v>
      </c>
      <c r="AM84">
        <v>39945.1</v>
      </c>
      <c r="AN84">
        <v>6155.32</v>
      </c>
      <c r="AO84">
        <v>6154.82</v>
      </c>
      <c r="AP84">
        <v>0.5</v>
      </c>
      <c r="AQ84">
        <v>360</v>
      </c>
      <c r="AR84">
        <v>320</v>
      </c>
      <c r="AU84">
        <v>580</v>
      </c>
      <c r="AV84" s="13">
        <v>580</v>
      </c>
      <c r="AW84" s="3">
        <v>320</v>
      </c>
      <c r="AX84" s="3">
        <v>360</v>
      </c>
      <c r="AY84" s="3">
        <v>640</v>
      </c>
      <c r="AZ84" s="17">
        <v>640</v>
      </c>
      <c r="BA84" s="3">
        <v>320</v>
      </c>
      <c r="BB84" s="3">
        <v>360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360</v>
      </c>
      <c r="BN84" s="21">
        <f t="shared" ref="BN84:BP84" si="187">AE84</f>
        <v>360</v>
      </c>
      <c r="BO84" s="21">
        <f t="shared" si="187"/>
        <v>0</v>
      </c>
      <c r="BP84" s="21">
        <f t="shared" si="187"/>
        <v>360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32899.22</v>
      </c>
      <c r="B85">
        <v>-7118</v>
      </c>
      <c r="C85">
        <v>38946.17</v>
      </c>
      <c r="D85">
        <v>4298.41</v>
      </c>
      <c r="E85">
        <v>345</v>
      </c>
      <c r="F85" s="3">
        <v>6097</v>
      </c>
      <c r="G85">
        <v>653.03</v>
      </c>
      <c r="H85">
        <v>653.03</v>
      </c>
      <c r="I85">
        <v>609.53</v>
      </c>
      <c r="J85">
        <v>610.66</v>
      </c>
      <c r="K85">
        <v>504.16</v>
      </c>
      <c r="L85">
        <v>531.37</v>
      </c>
      <c r="M85">
        <v>898.69</v>
      </c>
      <c r="N85">
        <v>908.56</v>
      </c>
      <c r="O85">
        <v>481.1</v>
      </c>
      <c r="P85">
        <v>644</v>
      </c>
      <c r="Q85">
        <v>349.87</v>
      </c>
      <c r="R85">
        <v>325.08</v>
      </c>
      <c r="S85">
        <v>33060.05</v>
      </c>
      <c r="T85">
        <v>7343.404</v>
      </c>
      <c r="U85">
        <v>4387.235</v>
      </c>
      <c r="V85">
        <v>2.319</v>
      </c>
      <c r="W85">
        <v>4389.554</v>
      </c>
      <c r="X85">
        <v>944.54</v>
      </c>
      <c r="Y85">
        <v>49.98</v>
      </c>
      <c r="Z85">
        <v>4173.773</v>
      </c>
      <c r="AA85">
        <v>18300.8</v>
      </c>
      <c r="AB85">
        <v>980.82</v>
      </c>
      <c r="AC85" t="s">
        <v>60</v>
      </c>
      <c r="AD85" s="3">
        <v>-1787.506</v>
      </c>
      <c r="AE85">
        <v>345</v>
      </c>
      <c r="AF85">
        <v>0</v>
      </c>
      <c r="AG85">
        <v>345</v>
      </c>
      <c r="AH85">
        <v>305</v>
      </c>
      <c r="AI85">
        <v>0</v>
      </c>
      <c r="AJ85">
        <v>305</v>
      </c>
      <c r="AK85">
        <v>7063</v>
      </c>
      <c r="AL85">
        <v>32606.8</v>
      </c>
      <c r="AM85">
        <v>39669.8</v>
      </c>
      <c r="AN85">
        <v>6185.42</v>
      </c>
      <c r="AO85">
        <v>6185.42</v>
      </c>
      <c r="AP85">
        <v>0</v>
      </c>
      <c r="AQ85">
        <v>345</v>
      </c>
      <c r="AR85">
        <v>305.25</v>
      </c>
      <c r="AU85">
        <v>580</v>
      </c>
      <c r="AV85" s="13">
        <v>580</v>
      </c>
      <c r="AW85" s="3">
        <v>305</v>
      </c>
      <c r="AX85" s="3">
        <v>345</v>
      </c>
      <c r="AY85" s="3">
        <v>640</v>
      </c>
      <c r="AZ85" s="17">
        <v>640</v>
      </c>
      <c r="BA85" s="3">
        <v>305</v>
      </c>
      <c r="BB85" s="3">
        <v>345</v>
      </c>
      <c r="BE85" s="21">
        <f t="shared" si="138"/>
        <v>305</v>
      </c>
      <c r="BF85" s="21">
        <f t="shared" ref="BF85:BH85" si="188">AH85</f>
        <v>305</v>
      </c>
      <c r="BG85" s="21">
        <f t="shared" si="188"/>
        <v>0</v>
      </c>
      <c r="BH85" s="21">
        <f t="shared" si="188"/>
        <v>305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345</v>
      </c>
      <c r="BN85" s="21">
        <f t="shared" ref="BN85:BP85" si="189">AE85</f>
        <v>345</v>
      </c>
      <c r="BO85" s="21">
        <f t="shared" si="189"/>
        <v>0</v>
      </c>
      <c r="BP85" s="21">
        <f t="shared" si="189"/>
        <v>345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32713.46</v>
      </c>
      <c r="B86">
        <v>-7037</v>
      </c>
      <c r="C86">
        <v>38120.61</v>
      </c>
      <c r="D86">
        <v>4311.79</v>
      </c>
      <c r="E86">
        <v>325</v>
      </c>
      <c r="F86" s="3">
        <v>6312</v>
      </c>
      <c r="G86">
        <v>652.19</v>
      </c>
      <c r="H86">
        <v>652.19</v>
      </c>
      <c r="I86">
        <v>610.92</v>
      </c>
      <c r="J86">
        <v>609.36</v>
      </c>
      <c r="K86">
        <v>505.56</v>
      </c>
      <c r="L86">
        <v>531.14</v>
      </c>
      <c r="M86">
        <v>898.28</v>
      </c>
      <c r="N86">
        <v>908.97</v>
      </c>
      <c r="O86">
        <v>482.8</v>
      </c>
      <c r="P86">
        <v>643.1</v>
      </c>
      <c r="Q86">
        <v>341.15</v>
      </c>
      <c r="R86">
        <v>324.92</v>
      </c>
      <c r="S86">
        <v>32877.6</v>
      </c>
      <c r="T86">
        <v>7151.149</v>
      </c>
      <c r="U86">
        <v>4324.886</v>
      </c>
      <c r="V86">
        <v>-7.308</v>
      </c>
      <c r="W86">
        <v>4317.578</v>
      </c>
      <c r="X86">
        <v>932.79</v>
      </c>
      <c r="Y86">
        <v>50.025</v>
      </c>
      <c r="Z86">
        <v>4578.918</v>
      </c>
      <c r="AA86">
        <v>17750.84</v>
      </c>
      <c r="AB86">
        <v>987.61</v>
      </c>
      <c r="AC86" t="s">
        <v>60</v>
      </c>
      <c r="AD86" s="3">
        <v>-2011.907</v>
      </c>
      <c r="AE86">
        <v>325</v>
      </c>
      <c r="AF86">
        <v>0</v>
      </c>
      <c r="AG86">
        <v>325</v>
      </c>
      <c r="AH86">
        <v>305</v>
      </c>
      <c r="AI86">
        <v>0</v>
      </c>
      <c r="AJ86">
        <v>305</v>
      </c>
      <c r="AK86">
        <v>6982</v>
      </c>
      <c r="AL86">
        <v>32381.6</v>
      </c>
      <c r="AM86">
        <v>39363.6</v>
      </c>
      <c r="AN86">
        <v>6296.77</v>
      </c>
      <c r="AO86">
        <v>6296.77</v>
      </c>
      <c r="AP86">
        <v>0</v>
      </c>
      <c r="AQ86">
        <v>325</v>
      </c>
      <c r="AR86">
        <v>305.24</v>
      </c>
      <c r="AU86">
        <v>580</v>
      </c>
      <c r="AV86" s="13">
        <v>580</v>
      </c>
      <c r="AW86" s="3">
        <v>305</v>
      </c>
      <c r="AX86" s="3">
        <v>325</v>
      </c>
      <c r="AY86" s="3">
        <v>640</v>
      </c>
      <c r="AZ86" s="17">
        <v>640</v>
      </c>
      <c r="BA86" s="3">
        <v>305</v>
      </c>
      <c r="BB86" s="3">
        <v>325</v>
      </c>
      <c r="BE86" s="21">
        <f t="shared" si="138"/>
        <v>305</v>
      </c>
      <c r="BF86" s="21">
        <f t="shared" ref="BF86:BH86" si="190">AH86</f>
        <v>305</v>
      </c>
      <c r="BG86" s="21">
        <f t="shared" si="190"/>
        <v>0</v>
      </c>
      <c r="BH86" s="21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325</v>
      </c>
      <c r="BN86" s="21">
        <f t="shared" ref="BN86:BP86" si="191">AE86</f>
        <v>325</v>
      </c>
      <c r="BO86" s="21">
        <f t="shared" si="191"/>
        <v>0</v>
      </c>
      <c r="BP86" s="21">
        <f t="shared" si="191"/>
        <v>325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32723.36</v>
      </c>
      <c r="B87">
        <v>-6904</v>
      </c>
      <c r="C87">
        <v>38388.1</v>
      </c>
      <c r="D87">
        <v>4376.93</v>
      </c>
      <c r="E87">
        <v>328</v>
      </c>
      <c r="F87" s="3">
        <v>6501</v>
      </c>
      <c r="G87">
        <v>650.47</v>
      </c>
      <c r="H87">
        <v>651.34</v>
      </c>
      <c r="I87">
        <v>608.67</v>
      </c>
      <c r="J87">
        <v>609.44</v>
      </c>
      <c r="K87">
        <v>509.05</v>
      </c>
      <c r="L87">
        <v>531.14</v>
      </c>
      <c r="M87">
        <v>898.28</v>
      </c>
      <c r="N87">
        <v>909.79</v>
      </c>
      <c r="O87">
        <v>480.8</v>
      </c>
      <c r="P87">
        <v>644.1</v>
      </c>
      <c r="Q87">
        <v>348.92</v>
      </c>
      <c r="R87">
        <v>325.13</v>
      </c>
      <c r="S87">
        <v>32727.17</v>
      </c>
      <c r="T87">
        <v>7018.453</v>
      </c>
      <c r="U87">
        <v>4404.39</v>
      </c>
      <c r="V87">
        <v>-6.903</v>
      </c>
      <c r="W87">
        <v>4397.488</v>
      </c>
      <c r="X87">
        <v>936.7</v>
      </c>
      <c r="Y87">
        <v>50.003</v>
      </c>
      <c r="Z87">
        <v>4700.312</v>
      </c>
      <c r="AA87">
        <v>17578.1</v>
      </c>
      <c r="AB87">
        <v>984.14</v>
      </c>
      <c r="AC87" t="s">
        <v>60</v>
      </c>
      <c r="AD87" s="3">
        <v>-2195.966</v>
      </c>
      <c r="AE87">
        <v>328</v>
      </c>
      <c r="AF87">
        <v>0</v>
      </c>
      <c r="AG87">
        <v>328</v>
      </c>
      <c r="AH87">
        <v>300</v>
      </c>
      <c r="AI87">
        <v>0</v>
      </c>
      <c r="AJ87">
        <v>300</v>
      </c>
      <c r="AK87">
        <v>6868</v>
      </c>
      <c r="AL87">
        <v>32128.2</v>
      </c>
      <c r="AM87">
        <v>38996.2</v>
      </c>
      <c r="AN87">
        <v>6283.28</v>
      </c>
      <c r="AO87">
        <v>6283.28</v>
      </c>
      <c r="AP87">
        <v>0</v>
      </c>
      <c r="AQ87">
        <v>328</v>
      </c>
      <c r="AR87">
        <v>300.33</v>
      </c>
      <c r="AU87">
        <v>580</v>
      </c>
      <c r="AV87" s="13">
        <v>580</v>
      </c>
      <c r="AW87" s="3">
        <v>300</v>
      </c>
      <c r="AX87" s="3">
        <v>328</v>
      </c>
      <c r="AY87" s="3">
        <v>640</v>
      </c>
      <c r="AZ87" s="17">
        <v>640</v>
      </c>
      <c r="BA87" s="3">
        <v>300</v>
      </c>
      <c r="BB87" s="3">
        <v>328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328</v>
      </c>
      <c r="BN87" s="21">
        <f t="shared" ref="BN87:BP87" si="193">AE87</f>
        <v>328</v>
      </c>
      <c r="BO87" s="21">
        <f t="shared" si="193"/>
        <v>0</v>
      </c>
      <c r="BP87" s="21">
        <f t="shared" si="193"/>
        <v>328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32510.65</v>
      </c>
      <c r="B88">
        <v>-6771</v>
      </c>
      <c r="C88">
        <v>38159.57</v>
      </c>
      <c r="D88">
        <v>4420.17</v>
      </c>
      <c r="E88">
        <v>320</v>
      </c>
      <c r="F88" s="3">
        <v>6138</v>
      </c>
      <c r="G88">
        <v>641.93</v>
      </c>
      <c r="H88">
        <v>638.53</v>
      </c>
      <c r="I88">
        <v>616</v>
      </c>
      <c r="J88">
        <v>609.84</v>
      </c>
      <c r="K88">
        <v>509.51</v>
      </c>
      <c r="L88">
        <v>534.63</v>
      </c>
      <c r="M88">
        <v>899.1</v>
      </c>
      <c r="N88">
        <v>903.62</v>
      </c>
      <c r="O88">
        <v>484.1</v>
      </c>
      <c r="P88">
        <v>642</v>
      </c>
      <c r="Q88">
        <v>340.94</v>
      </c>
      <c r="R88">
        <v>325.13</v>
      </c>
      <c r="S88">
        <v>32571.79</v>
      </c>
      <c r="T88">
        <v>6951.467</v>
      </c>
      <c r="U88">
        <v>4422.044</v>
      </c>
      <c r="V88">
        <v>-7.285</v>
      </c>
      <c r="W88">
        <v>4414.759</v>
      </c>
      <c r="X88">
        <v>943.19</v>
      </c>
      <c r="Y88">
        <v>50.012</v>
      </c>
      <c r="Z88">
        <v>4844.812</v>
      </c>
      <c r="AA88">
        <v>17433.32</v>
      </c>
      <c r="AB88">
        <v>973.47</v>
      </c>
      <c r="AC88" t="s">
        <v>60</v>
      </c>
      <c r="AD88" s="3">
        <v>-1834.711</v>
      </c>
      <c r="AE88">
        <v>320</v>
      </c>
      <c r="AF88">
        <v>0</v>
      </c>
      <c r="AG88">
        <v>320</v>
      </c>
      <c r="AH88">
        <v>300</v>
      </c>
      <c r="AI88">
        <v>0</v>
      </c>
      <c r="AJ88">
        <v>300</v>
      </c>
      <c r="AK88">
        <v>6755</v>
      </c>
      <c r="AL88">
        <v>31874.9</v>
      </c>
      <c r="AM88">
        <v>38629.9</v>
      </c>
      <c r="AN88">
        <v>6266.42</v>
      </c>
      <c r="AO88">
        <v>6266.42</v>
      </c>
      <c r="AP88">
        <v>0</v>
      </c>
      <c r="AQ88">
        <v>320</v>
      </c>
      <c r="AR88">
        <v>300.33</v>
      </c>
      <c r="AU88">
        <v>580</v>
      </c>
      <c r="AV88" s="13">
        <v>580</v>
      </c>
      <c r="AW88" s="3">
        <v>300</v>
      </c>
      <c r="AX88" s="3">
        <v>320</v>
      </c>
      <c r="AY88" s="3">
        <v>640</v>
      </c>
      <c r="AZ88" s="17">
        <v>640</v>
      </c>
      <c r="BA88" s="3">
        <v>300</v>
      </c>
      <c r="BB88" s="3">
        <v>320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320</v>
      </c>
      <c r="BN88" s="21">
        <f t="shared" ref="BN88:BP88" si="195">AE88</f>
        <v>320</v>
      </c>
      <c r="BO88" s="21">
        <f t="shared" si="195"/>
        <v>0</v>
      </c>
      <c r="BP88" s="21">
        <f t="shared" si="195"/>
        <v>320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32125.15</v>
      </c>
      <c r="B89">
        <v>-6636</v>
      </c>
      <c r="C89">
        <v>37637.71</v>
      </c>
      <c r="D89">
        <v>4386.13</v>
      </c>
      <c r="E89">
        <v>310</v>
      </c>
      <c r="F89" s="3">
        <v>5870</v>
      </c>
      <c r="G89">
        <v>623.14</v>
      </c>
      <c r="H89">
        <v>623.14</v>
      </c>
      <c r="I89">
        <v>614.23</v>
      </c>
      <c r="J89">
        <v>609.69</v>
      </c>
      <c r="K89">
        <v>500.44</v>
      </c>
      <c r="L89">
        <v>541.84</v>
      </c>
      <c r="M89">
        <v>897.87</v>
      </c>
      <c r="N89">
        <v>899.51</v>
      </c>
      <c r="O89">
        <v>506.7</v>
      </c>
      <c r="P89">
        <v>644.1</v>
      </c>
      <c r="Q89">
        <v>334.54</v>
      </c>
      <c r="R89">
        <v>325.4</v>
      </c>
      <c r="S89">
        <v>32334.49</v>
      </c>
      <c r="T89">
        <v>6729.056</v>
      </c>
      <c r="U89">
        <v>4379.799</v>
      </c>
      <c r="V89">
        <v>-6.967</v>
      </c>
      <c r="W89">
        <v>4372.832</v>
      </c>
      <c r="X89">
        <v>941.09</v>
      </c>
      <c r="Y89">
        <v>49.984</v>
      </c>
      <c r="Z89">
        <v>5127.23</v>
      </c>
      <c r="AA89">
        <v>17149</v>
      </c>
      <c r="AB89">
        <v>973.27</v>
      </c>
      <c r="AC89" t="s">
        <v>60</v>
      </c>
      <c r="AD89" s="3">
        <v>-1558.902</v>
      </c>
      <c r="AE89">
        <v>310</v>
      </c>
      <c r="AF89">
        <v>0</v>
      </c>
      <c r="AG89">
        <v>310</v>
      </c>
      <c r="AH89">
        <v>300</v>
      </c>
      <c r="AI89">
        <v>0</v>
      </c>
      <c r="AJ89">
        <v>300</v>
      </c>
      <c r="AK89">
        <v>6640</v>
      </c>
      <c r="AL89">
        <v>31537.1</v>
      </c>
      <c r="AM89">
        <v>38177.1</v>
      </c>
      <c r="AN89">
        <v>6252.56</v>
      </c>
      <c r="AO89">
        <v>6252.56</v>
      </c>
      <c r="AP89">
        <v>0</v>
      </c>
      <c r="AQ89">
        <v>310</v>
      </c>
      <c r="AR89">
        <v>300.34</v>
      </c>
      <c r="AU89">
        <v>580</v>
      </c>
      <c r="AV89" s="13">
        <v>580</v>
      </c>
      <c r="AW89" s="3">
        <v>300</v>
      </c>
      <c r="AX89" s="3">
        <v>310</v>
      </c>
      <c r="AY89" s="3">
        <v>640</v>
      </c>
      <c r="AZ89" s="17">
        <v>640</v>
      </c>
      <c r="BA89" s="3">
        <v>300</v>
      </c>
      <c r="BB89" s="3">
        <v>310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310</v>
      </c>
      <c r="BN89" s="21">
        <f t="shared" ref="BN89:BP89" si="197">AE89</f>
        <v>310</v>
      </c>
      <c r="BO89" s="21">
        <f t="shared" si="197"/>
        <v>0</v>
      </c>
      <c r="BP89" s="21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31839.28</v>
      </c>
      <c r="B90">
        <v>-6731</v>
      </c>
      <c r="C90">
        <v>37420.02</v>
      </c>
      <c r="D90">
        <v>4424.83</v>
      </c>
      <c r="E90">
        <v>308</v>
      </c>
      <c r="F90" s="3">
        <v>5854</v>
      </c>
      <c r="G90">
        <v>603.48</v>
      </c>
      <c r="H90">
        <v>601.76</v>
      </c>
      <c r="I90">
        <v>608.94</v>
      </c>
      <c r="J90">
        <v>610.39</v>
      </c>
      <c r="K90">
        <v>500.67</v>
      </c>
      <c r="L90">
        <v>542.31</v>
      </c>
      <c r="M90">
        <v>898.28</v>
      </c>
      <c r="N90">
        <v>901.16</v>
      </c>
      <c r="O90">
        <v>520.9</v>
      </c>
      <c r="P90">
        <v>640.3</v>
      </c>
      <c r="Q90">
        <v>321.7</v>
      </c>
      <c r="R90">
        <v>324.55</v>
      </c>
      <c r="S90">
        <v>31879.65</v>
      </c>
      <c r="T90">
        <v>6925.595</v>
      </c>
      <c r="U90">
        <v>4288.334</v>
      </c>
      <c r="V90">
        <v>-6.304</v>
      </c>
      <c r="W90">
        <v>4282.031</v>
      </c>
      <c r="X90">
        <v>644.54</v>
      </c>
      <c r="Y90">
        <v>49.995</v>
      </c>
      <c r="Z90">
        <v>5165.664</v>
      </c>
      <c r="AA90">
        <v>17114.77</v>
      </c>
      <c r="AB90">
        <v>967.57</v>
      </c>
      <c r="AC90" t="s">
        <v>60</v>
      </c>
      <c r="AD90" s="3">
        <v>-1530.747</v>
      </c>
      <c r="AE90">
        <v>308</v>
      </c>
      <c r="AF90">
        <v>0</v>
      </c>
      <c r="AG90">
        <v>308</v>
      </c>
      <c r="AH90">
        <v>295</v>
      </c>
      <c r="AI90">
        <v>0</v>
      </c>
      <c r="AJ90">
        <v>295</v>
      </c>
      <c r="AK90">
        <v>6523</v>
      </c>
      <c r="AL90">
        <v>31255.6</v>
      </c>
      <c r="AM90">
        <v>37778.6</v>
      </c>
      <c r="AN90">
        <v>6767.1</v>
      </c>
      <c r="AO90">
        <v>6767.1</v>
      </c>
      <c r="AP90">
        <v>0</v>
      </c>
      <c r="AQ90">
        <v>308</v>
      </c>
      <c r="AR90">
        <v>295.44</v>
      </c>
      <c r="AU90">
        <v>580</v>
      </c>
      <c r="AV90" s="13">
        <v>580</v>
      </c>
      <c r="AW90" s="3">
        <v>295</v>
      </c>
      <c r="AX90" s="3">
        <v>308</v>
      </c>
      <c r="AY90" s="3">
        <v>640</v>
      </c>
      <c r="AZ90" s="17">
        <v>640</v>
      </c>
      <c r="BA90" s="3">
        <v>295</v>
      </c>
      <c r="BB90" s="3">
        <v>308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308</v>
      </c>
      <c r="BN90" s="21">
        <f t="shared" ref="BN90:BP90" si="199">AE90</f>
        <v>308</v>
      </c>
      <c r="BO90" s="21">
        <f t="shared" si="199"/>
        <v>0</v>
      </c>
      <c r="BP90" s="21">
        <f t="shared" si="199"/>
        <v>308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31632.88</v>
      </c>
      <c r="B91">
        <v>-6322</v>
      </c>
      <c r="C91">
        <v>37162.4</v>
      </c>
      <c r="D91">
        <v>4438.08</v>
      </c>
      <c r="E91">
        <v>305</v>
      </c>
      <c r="F91" s="3">
        <v>5899</v>
      </c>
      <c r="G91">
        <v>601.76</v>
      </c>
      <c r="H91">
        <v>599.2</v>
      </c>
      <c r="I91">
        <v>608.3</v>
      </c>
      <c r="J91">
        <v>609.02</v>
      </c>
      <c r="K91">
        <v>499.97</v>
      </c>
      <c r="L91">
        <v>542.77</v>
      </c>
      <c r="M91">
        <v>902.8</v>
      </c>
      <c r="N91">
        <v>900.34</v>
      </c>
      <c r="O91">
        <v>532.8</v>
      </c>
      <c r="P91">
        <v>638.2</v>
      </c>
      <c r="Q91">
        <v>319.48</v>
      </c>
      <c r="R91">
        <v>321.28</v>
      </c>
      <c r="S91">
        <v>31568.76</v>
      </c>
      <c r="T91">
        <v>6418.181</v>
      </c>
      <c r="U91">
        <v>4177.358</v>
      </c>
      <c r="V91">
        <v>-0.346</v>
      </c>
      <c r="W91">
        <v>4177.013</v>
      </c>
      <c r="X91">
        <v>407.1</v>
      </c>
      <c r="Y91">
        <v>50.015</v>
      </c>
      <c r="Z91">
        <v>5556.777</v>
      </c>
      <c r="AA91">
        <v>16698.18</v>
      </c>
      <c r="AB91">
        <v>968.64</v>
      </c>
      <c r="AC91" t="s">
        <v>60</v>
      </c>
      <c r="AD91" s="3">
        <v>-1570.529</v>
      </c>
      <c r="AE91">
        <v>305</v>
      </c>
      <c r="AF91">
        <v>0</v>
      </c>
      <c r="AG91">
        <v>305</v>
      </c>
      <c r="AH91">
        <v>289</v>
      </c>
      <c r="AI91">
        <v>0</v>
      </c>
      <c r="AJ91">
        <v>289</v>
      </c>
      <c r="AK91">
        <v>6155</v>
      </c>
      <c r="AL91">
        <v>30917.8</v>
      </c>
      <c r="AM91">
        <v>37072.8</v>
      </c>
      <c r="AN91">
        <v>6715.33</v>
      </c>
      <c r="AO91">
        <v>6715.33</v>
      </c>
      <c r="AP91">
        <v>0</v>
      </c>
      <c r="AQ91">
        <v>305</v>
      </c>
      <c r="AR91">
        <v>289.02</v>
      </c>
      <c r="AU91">
        <v>580</v>
      </c>
      <c r="AV91" s="13">
        <v>580</v>
      </c>
      <c r="AW91" s="3">
        <v>289</v>
      </c>
      <c r="AX91" s="3">
        <v>305</v>
      </c>
      <c r="AY91" s="3">
        <v>640</v>
      </c>
      <c r="AZ91" s="17">
        <v>640</v>
      </c>
      <c r="BA91" s="3">
        <v>289</v>
      </c>
      <c r="BB91" s="3">
        <v>305</v>
      </c>
      <c r="BE91" s="21">
        <f t="shared" si="138"/>
        <v>289</v>
      </c>
      <c r="BF91" s="21">
        <f t="shared" ref="BF91:BH91" si="200">AH91</f>
        <v>289</v>
      </c>
      <c r="BG91" s="21">
        <f t="shared" si="200"/>
        <v>0</v>
      </c>
      <c r="BH91" s="21">
        <f t="shared" si="200"/>
        <v>289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30978.36</v>
      </c>
      <c r="B92">
        <v>-6143</v>
      </c>
      <c r="C92">
        <v>36566.43</v>
      </c>
      <c r="D92">
        <v>4428.57</v>
      </c>
      <c r="E92">
        <v>297</v>
      </c>
      <c r="F92" s="3">
        <v>6006</v>
      </c>
      <c r="G92">
        <v>550.49</v>
      </c>
      <c r="H92">
        <v>554.77</v>
      </c>
      <c r="I92">
        <v>607.94</v>
      </c>
      <c r="J92">
        <v>609.95</v>
      </c>
      <c r="K92">
        <v>501.37</v>
      </c>
      <c r="L92">
        <v>542.77</v>
      </c>
      <c r="M92">
        <v>902.39</v>
      </c>
      <c r="N92">
        <v>899.92</v>
      </c>
      <c r="O92">
        <v>555.9</v>
      </c>
      <c r="P92">
        <v>639.8</v>
      </c>
      <c r="Q92">
        <v>319.85</v>
      </c>
      <c r="R92">
        <v>300.87</v>
      </c>
      <c r="S92">
        <v>30998.38</v>
      </c>
      <c r="T92">
        <v>6375.401</v>
      </c>
      <c r="U92">
        <v>4034.211</v>
      </c>
      <c r="V92">
        <v>4.511</v>
      </c>
      <c r="W92">
        <v>4038.722</v>
      </c>
      <c r="X92">
        <v>235.45</v>
      </c>
      <c r="Y92">
        <v>49.991</v>
      </c>
      <c r="Z92">
        <v>5949.91</v>
      </c>
      <c r="AA92">
        <v>16303.81</v>
      </c>
      <c r="AB92">
        <v>964.02</v>
      </c>
      <c r="AC92" t="s">
        <v>60</v>
      </c>
      <c r="AD92" s="3">
        <v>-1670.963</v>
      </c>
      <c r="AE92">
        <v>297</v>
      </c>
      <c r="AF92">
        <v>0</v>
      </c>
      <c r="AG92">
        <v>297</v>
      </c>
      <c r="AH92">
        <v>285</v>
      </c>
      <c r="AI92">
        <v>0</v>
      </c>
      <c r="AJ92">
        <v>285</v>
      </c>
      <c r="AK92">
        <v>5797</v>
      </c>
      <c r="AL92">
        <v>30523.7</v>
      </c>
      <c r="AM92">
        <v>36320.7</v>
      </c>
      <c r="AN92">
        <v>6672.89</v>
      </c>
      <c r="AO92">
        <v>6652.89</v>
      </c>
      <c r="AP92">
        <v>20</v>
      </c>
      <c r="AQ92">
        <v>297</v>
      </c>
      <c r="AR92">
        <v>285.09</v>
      </c>
      <c r="AU92">
        <v>580</v>
      </c>
      <c r="AV92" s="13">
        <v>580</v>
      </c>
      <c r="AW92" s="3">
        <v>285</v>
      </c>
      <c r="AX92" s="3">
        <v>297</v>
      </c>
      <c r="AY92" s="3">
        <v>640</v>
      </c>
      <c r="AZ92" s="17">
        <v>640</v>
      </c>
      <c r="BA92" s="3">
        <v>285</v>
      </c>
      <c r="BB92" s="3">
        <v>297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297</v>
      </c>
      <c r="BN92" s="21">
        <f t="shared" ref="BN92:BP92" si="203">AE92</f>
        <v>297</v>
      </c>
      <c r="BO92" s="21">
        <f t="shared" si="203"/>
        <v>0</v>
      </c>
      <c r="BP92" s="21">
        <f t="shared" si="203"/>
        <v>297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30703.65</v>
      </c>
      <c r="B93">
        <v>-5533</v>
      </c>
      <c r="C93">
        <v>35823.3</v>
      </c>
      <c r="D93">
        <v>4391.65</v>
      </c>
      <c r="E93">
        <v>291</v>
      </c>
      <c r="F93" s="3">
        <v>5573</v>
      </c>
      <c r="G93">
        <v>550.49</v>
      </c>
      <c r="H93">
        <v>552.21</v>
      </c>
      <c r="I93">
        <v>608.98</v>
      </c>
      <c r="J93">
        <v>609.69</v>
      </c>
      <c r="K93">
        <v>500.67</v>
      </c>
      <c r="L93">
        <v>543.47</v>
      </c>
      <c r="M93">
        <v>901.16</v>
      </c>
      <c r="N93">
        <v>900.34</v>
      </c>
      <c r="O93">
        <v>570.4</v>
      </c>
      <c r="P93">
        <v>640</v>
      </c>
      <c r="Q93">
        <v>302.03</v>
      </c>
      <c r="R93">
        <v>301.4</v>
      </c>
      <c r="S93">
        <v>30655.49</v>
      </c>
      <c r="T93">
        <v>5577.112</v>
      </c>
      <c r="U93">
        <v>3902.831</v>
      </c>
      <c r="V93">
        <v>4.491</v>
      </c>
      <c r="W93">
        <v>3907.322</v>
      </c>
      <c r="X93">
        <v>166.29</v>
      </c>
      <c r="Y93">
        <v>50.031</v>
      </c>
      <c r="Z93">
        <v>6525.988</v>
      </c>
      <c r="AA93">
        <v>15601</v>
      </c>
      <c r="AB93">
        <v>991.36</v>
      </c>
      <c r="AC93" t="s">
        <v>60</v>
      </c>
      <c r="AD93" s="3">
        <v>-1235.047</v>
      </c>
      <c r="AE93">
        <v>291</v>
      </c>
      <c r="AF93">
        <v>0</v>
      </c>
      <c r="AG93">
        <v>291</v>
      </c>
      <c r="AH93">
        <v>275</v>
      </c>
      <c r="AI93">
        <v>0</v>
      </c>
      <c r="AJ93">
        <v>275</v>
      </c>
      <c r="AK93">
        <v>5435</v>
      </c>
      <c r="AL93">
        <v>30185.9</v>
      </c>
      <c r="AM93">
        <v>35620.9</v>
      </c>
      <c r="AN93">
        <v>6623.39</v>
      </c>
      <c r="AO93">
        <v>6603.39</v>
      </c>
      <c r="AP93">
        <v>20</v>
      </c>
      <c r="AQ93">
        <v>291</v>
      </c>
      <c r="AR93">
        <v>275</v>
      </c>
      <c r="AU93">
        <v>580</v>
      </c>
      <c r="AV93" s="13">
        <v>580</v>
      </c>
      <c r="AW93" s="3">
        <v>275</v>
      </c>
      <c r="AX93" s="3">
        <v>291</v>
      </c>
      <c r="AY93" s="3">
        <v>640</v>
      </c>
      <c r="AZ93" s="17">
        <v>640</v>
      </c>
      <c r="BA93" s="3">
        <v>275</v>
      </c>
      <c r="BB93" s="3">
        <v>291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291</v>
      </c>
      <c r="BN93" s="21">
        <f t="shared" ref="BN93:BP93" si="205">AE93</f>
        <v>291</v>
      </c>
      <c r="BO93" s="21">
        <f t="shared" si="205"/>
        <v>0</v>
      </c>
      <c r="BP93" s="21">
        <f t="shared" si="205"/>
        <v>291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30606.22</v>
      </c>
      <c r="B94">
        <v>-5171</v>
      </c>
      <c r="C94">
        <v>35632.72</v>
      </c>
      <c r="D94">
        <v>4323.05</v>
      </c>
      <c r="E94">
        <v>293</v>
      </c>
      <c r="F94" s="3">
        <v>5517</v>
      </c>
      <c r="G94">
        <v>550.49</v>
      </c>
      <c r="H94">
        <v>552.21</v>
      </c>
      <c r="I94">
        <v>606.89</v>
      </c>
      <c r="J94">
        <v>608.7</v>
      </c>
      <c r="K94">
        <v>500.67</v>
      </c>
      <c r="L94">
        <v>542.07</v>
      </c>
      <c r="M94">
        <v>901.98</v>
      </c>
      <c r="N94">
        <v>899.92</v>
      </c>
      <c r="O94">
        <v>569.6</v>
      </c>
      <c r="P94">
        <v>640</v>
      </c>
      <c r="Q94">
        <v>300.5</v>
      </c>
      <c r="R94">
        <v>299.66</v>
      </c>
      <c r="S94">
        <v>30576.77</v>
      </c>
      <c r="T94">
        <v>5289.32</v>
      </c>
      <c r="U94">
        <v>3691.654</v>
      </c>
      <c r="V94">
        <v>3.774</v>
      </c>
      <c r="W94">
        <v>3695.428</v>
      </c>
      <c r="X94">
        <v>162.9</v>
      </c>
      <c r="Y94">
        <v>50.032</v>
      </c>
      <c r="Z94">
        <v>6754.047</v>
      </c>
      <c r="AA94">
        <v>15400.11</v>
      </c>
      <c r="AB94">
        <v>994.37</v>
      </c>
      <c r="AC94" t="s">
        <v>60</v>
      </c>
      <c r="AD94" s="3">
        <v>-1186.721</v>
      </c>
      <c r="AE94">
        <v>293</v>
      </c>
      <c r="AF94">
        <v>0</v>
      </c>
      <c r="AG94">
        <v>293</v>
      </c>
      <c r="AH94">
        <v>272</v>
      </c>
      <c r="AI94">
        <v>0</v>
      </c>
      <c r="AJ94">
        <v>272</v>
      </c>
      <c r="AK94">
        <v>5130</v>
      </c>
      <c r="AL94">
        <v>29876.2</v>
      </c>
      <c r="AM94">
        <v>35006.2</v>
      </c>
      <c r="AN94">
        <v>6744.53</v>
      </c>
      <c r="AO94">
        <v>6704.53</v>
      </c>
      <c r="AP94">
        <v>40</v>
      </c>
      <c r="AQ94">
        <v>293</v>
      </c>
      <c r="AR94">
        <v>272</v>
      </c>
      <c r="AU94">
        <v>580</v>
      </c>
      <c r="AV94" s="13">
        <v>580</v>
      </c>
      <c r="AW94" s="3">
        <v>272</v>
      </c>
      <c r="AX94" s="3">
        <v>293</v>
      </c>
      <c r="AY94" s="3">
        <v>640</v>
      </c>
      <c r="AZ94" s="17">
        <v>640</v>
      </c>
      <c r="BA94" s="3">
        <v>272</v>
      </c>
      <c r="BB94" s="3">
        <v>293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293</v>
      </c>
      <c r="BN94" s="21">
        <f t="shared" ref="BN94:BP94" si="207">AE94</f>
        <v>293</v>
      </c>
      <c r="BO94" s="21">
        <f t="shared" si="207"/>
        <v>0</v>
      </c>
      <c r="BP94" s="21">
        <f t="shared" si="207"/>
        <v>293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30106.65</v>
      </c>
      <c r="B95">
        <v>-5297</v>
      </c>
      <c r="C95">
        <v>34858.5</v>
      </c>
      <c r="D95">
        <v>4164.41</v>
      </c>
      <c r="E95">
        <v>285</v>
      </c>
      <c r="F95" s="3">
        <v>5483</v>
      </c>
      <c r="G95">
        <v>482.99</v>
      </c>
      <c r="H95">
        <v>483.86</v>
      </c>
      <c r="I95">
        <v>608.09</v>
      </c>
      <c r="J95">
        <v>609.31</v>
      </c>
      <c r="K95">
        <v>500.67</v>
      </c>
      <c r="L95">
        <v>543</v>
      </c>
      <c r="M95">
        <v>901.98</v>
      </c>
      <c r="N95">
        <v>899.1</v>
      </c>
      <c r="O95">
        <v>569.9</v>
      </c>
      <c r="P95">
        <v>641.2</v>
      </c>
      <c r="Q95">
        <v>281.63</v>
      </c>
      <c r="R95">
        <v>280.73</v>
      </c>
      <c r="S95">
        <v>30051.07</v>
      </c>
      <c r="T95">
        <v>5458.382</v>
      </c>
      <c r="U95">
        <v>3478.67</v>
      </c>
      <c r="V95">
        <v>4.262</v>
      </c>
      <c r="W95">
        <v>3482.932</v>
      </c>
      <c r="X95">
        <v>165.14</v>
      </c>
      <c r="Y95">
        <v>50</v>
      </c>
      <c r="Z95">
        <v>7243.541</v>
      </c>
      <c r="AA95">
        <v>14910.26</v>
      </c>
      <c r="AB95">
        <v>1087.69</v>
      </c>
      <c r="AC95" t="s">
        <v>60</v>
      </c>
      <c r="AD95" s="3">
        <v>-1175.655</v>
      </c>
      <c r="AE95">
        <v>285</v>
      </c>
      <c r="AF95">
        <v>0</v>
      </c>
      <c r="AG95">
        <v>285</v>
      </c>
      <c r="AH95">
        <v>275</v>
      </c>
      <c r="AI95">
        <v>0</v>
      </c>
      <c r="AJ95">
        <v>275</v>
      </c>
      <c r="AK95">
        <v>5130</v>
      </c>
      <c r="AL95">
        <v>29538.4</v>
      </c>
      <c r="AM95">
        <v>34668.4</v>
      </c>
      <c r="AN95">
        <v>6613.17</v>
      </c>
      <c r="AO95">
        <v>6573.17</v>
      </c>
      <c r="AP95">
        <v>40</v>
      </c>
      <c r="AQ95">
        <v>285</v>
      </c>
      <c r="AR95">
        <v>275</v>
      </c>
      <c r="AU95">
        <v>580</v>
      </c>
      <c r="AV95" s="13">
        <v>580</v>
      </c>
      <c r="AW95" s="3">
        <v>275</v>
      </c>
      <c r="AX95" s="3">
        <v>285</v>
      </c>
      <c r="AY95" s="3">
        <v>640</v>
      </c>
      <c r="AZ95" s="17">
        <v>640</v>
      </c>
      <c r="BA95" s="3">
        <v>275</v>
      </c>
      <c r="BB95" s="3">
        <v>285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</v>
      </c>
      <c r="BN95" s="21">
        <f t="shared" ref="BN95:BP95" si="209">AE95</f>
        <v>285</v>
      </c>
      <c r="BO95" s="21">
        <f t="shared" si="209"/>
        <v>0</v>
      </c>
      <c r="BP95" s="21">
        <f t="shared" si="209"/>
        <v>285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29682.3</v>
      </c>
      <c r="B96">
        <v>-5131</v>
      </c>
      <c r="C96">
        <v>34429.77</v>
      </c>
      <c r="D96">
        <v>4025.66</v>
      </c>
      <c r="E96">
        <v>282</v>
      </c>
      <c r="F96" s="3">
        <v>5125</v>
      </c>
      <c r="G96">
        <v>449.66</v>
      </c>
      <c r="H96">
        <v>450.54</v>
      </c>
      <c r="I96">
        <v>607.83</v>
      </c>
      <c r="J96">
        <v>608.83</v>
      </c>
      <c r="K96">
        <v>501.37</v>
      </c>
      <c r="L96">
        <v>543</v>
      </c>
      <c r="M96">
        <v>901.16</v>
      </c>
      <c r="N96">
        <v>899.1</v>
      </c>
      <c r="O96">
        <v>569.5</v>
      </c>
      <c r="P96">
        <v>639</v>
      </c>
      <c r="Q96">
        <v>280.31</v>
      </c>
      <c r="R96">
        <v>280.57</v>
      </c>
      <c r="S96">
        <v>29853.01</v>
      </c>
      <c r="T96">
        <v>5093.066</v>
      </c>
      <c r="U96">
        <v>3426.015</v>
      </c>
      <c r="V96">
        <v>4.263</v>
      </c>
      <c r="W96">
        <v>3430.278</v>
      </c>
      <c r="X96">
        <v>164.14</v>
      </c>
      <c r="Y96">
        <v>50.036</v>
      </c>
      <c r="Z96">
        <v>7582.775</v>
      </c>
      <c r="AA96">
        <v>14523.62</v>
      </c>
      <c r="AB96">
        <v>1071.04</v>
      </c>
      <c r="AC96" t="s">
        <v>60</v>
      </c>
      <c r="AD96" s="3">
        <v>-824.4855</v>
      </c>
      <c r="AE96">
        <v>282</v>
      </c>
      <c r="AF96">
        <v>0</v>
      </c>
      <c r="AG96">
        <v>282</v>
      </c>
      <c r="AH96">
        <v>269</v>
      </c>
      <c r="AI96">
        <v>0</v>
      </c>
      <c r="AJ96">
        <v>269</v>
      </c>
      <c r="AK96">
        <v>5130</v>
      </c>
      <c r="AL96">
        <v>29088.1</v>
      </c>
      <c r="AM96">
        <v>34218.1</v>
      </c>
      <c r="AN96">
        <v>6483.79</v>
      </c>
      <c r="AO96">
        <v>6443.79</v>
      </c>
      <c r="AP96">
        <v>40</v>
      </c>
      <c r="AQ96">
        <v>282</v>
      </c>
      <c r="AR96">
        <v>269</v>
      </c>
      <c r="AU96">
        <v>550</v>
      </c>
      <c r="AV96" s="13">
        <v>580</v>
      </c>
      <c r="AW96" s="3">
        <v>269</v>
      </c>
      <c r="AX96" s="3">
        <v>282</v>
      </c>
      <c r="AY96" s="3">
        <v>600</v>
      </c>
      <c r="AZ96" s="17">
        <v>640</v>
      </c>
      <c r="BA96" s="3">
        <v>269</v>
      </c>
      <c r="BB96" s="3">
        <v>282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</v>
      </c>
      <c r="BN96" s="21">
        <f t="shared" ref="BN96:BP96" si="211">AE96</f>
        <v>282</v>
      </c>
      <c r="BO96" s="21">
        <f t="shared" si="211"/>
        <v>0</v>
      </c>
      <c r="BP96" s="21">
        <f t="shared" si="211"/>
        <v>282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29354</v>
      </c>
      <c r="B97">
        <v>-5121</v>
      </c>
      <c r="C97">
        <v>35260.95</v>
      </c>
      <c r="D97">
        <v>3774.71</v>
      </c>
      <c r="E97">
        <v>285</v>
      </c>
      <c r="F97" s="3">
        <v>4649</v>
      </c>
      <c r="G97">
        <v>523.16</v>
      </c>
      <c r="H97">
        <v>523.16</v>
      </c>
      <c r="I97">
        <v>607.72</v>
      </c>
      <c r="J97">
        <v>609.39</v>
      </c>
      <c r="K97">
        <v>501.37</v>
      </c>
      <c r="L97">
        <v>543</v>
      </c>
      <c r="M97">
        <v>901.98</v>
      </c>
      <c r="N97">
        <v>900.34</v>
      </c>
      <c r="O97">
        <v>568.1</v>
      </c>
      <c r="P97">
        <v>640.2</v>
      </c>
      <c r="Q97">
        <v>293.58</v>
      </c>
      <c r="R97">
        <v>295.85</v>
      </c>
      <c r="S97">
        <v>29580.88</v>
      </c>
      <c r="T97">
        <v>5117.61</v>
      </c>
      <c r="U97">
        <v>3382.687</v>
      </c>
      <c r="V97">
        <v>4.241</v>
      </c>
      <c r="W97">
        <v>3386.928</v>
      </c>
      <c r="X97">
        <v>163.45</v>
      </c>
      <c r="Y97">
        <v>49.986</v>
      </c>
      <c r="Z97">
        <v>7676.434</v>
      </c>
      <c r="AA97">
        <v>14478.38</v>
      </c>
      <c r="AB97">
        <v>1074.47</v>
      </c>
      <c r="AC97" t="s">
        <v>60</v>
      </c>
      <c r="AD97" s="3">
        <v>-315.4504</v>
      </c>
      <c r="AE97">
        <v>285</v>
      </c>
      <c r="AF97">
        <v>0</v>
      </c>
      <c r="AG97">
        <v>285</v>
      </c>
      <c r="AH97">
        <v>270</v>
      </c>
      <c r="AI97">
        <v>0</v>
      </c>
      <c r="AJ97">
        <v>270</v>
      </c>
      <c r="AK97">
        <v>5130</v>
      </c>
      <c r="AL97">
        <v>28947.3</v>
      </c>
      <c r="AM97">
        <v>34077.3</v>
      </c>
      <c r="AN97">
        <v>6233.23</v>
      </c>
      <c r="AO97">
        <v>6233.23</v>
      </c>
      <c r="AP97">
        <v>0</v>
      </c>
      <c r="AQ97">
        <v>285</v>
      </c>
      <c r="AR97">
        <v>270</v>
      </c>
      <c r="AU97">
        <v>578.5</v>
      </c>
      <c r="AV97" s="13">
        <v>580</v>
      </c>
      <c r="AW97" s="3">
        <v>270</v>
      </c>
      <c r="AX97" s="3">
        <v>285</v>
      </c>
      <c r="AY97" s="3">
        <v>638.4</v>
      </c>
      <c r="AZ97" s="17">
        <v>640</v>
      </c>
      <c r="BA97" s="3">
        <v>270</v>
      </c>
      <c r="BB97" s="3">
        <v>285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285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19</v>
      </c>
      <c r="BK98">
        <f t="shared" si="214"/>
        <v>26</v>
      </c>
      <c r="BL98">
        <f t="shared" si="214"/>
        <v>4417.59</v>
      </c>
      <c r="BQ98">
        <f t="shared" ref="BQ98:BT98" si="215">SUM(BQ2:BQ97)</f>
        <v>2</v>
      </c>
      <c r="BR98">
        <f t="shared" si="215"/>
        <v>24</v>
      </c>
      <c r="BS98">
        <f t="shared" si="215"/>
        <v>26</v>
      </c>
      <c r="BT98">
        <f t="shared" si="215"/>
        <v>5146.45</v>
      </c>
    </row>
    <row r="99" spans="61:72">
      <c r="BI99">
        <f t="shared" ref="BI99:BK99" si="216">BI98/4</f>
        <v>1.75</v>
      </c>
      <c r="BJ99">
        <f t="shared" si="216"/>
        <v>4.75</v>
      </c>
      <c r="BK99">
        <f t="shared" si="216"/>
        <v>6.5</v>
      </c>
      <c r="BL99">
        <f>IF(BJ98=0,0,BL98/BJ98)</f>
        <v>232.504736842105</v>
      </c>
      <c r="BQ99">
        <f t="shared" ref="BQ99:BS99" si="217">BQ98/4</f>
        <v>0.5</v>
      </c>
      <c r="BR99">
        <f t="shared" si="217"/>
        <v>6</v>
      </c>
      <c r="BS99">
        <f t="shared" si="217"/>
        <v>6.5</v>
      </c>
      <c r="BT99">
        <f>IF(BR98=0,0,BT98/BR98)</f>
        <v>214.435416666667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1.75</v>
      </c>
      <c r="BF102" s="28">
        <f>BJ99</f>
        <v>4.75</v>
      </c>
      <c r="BG102" s="29">
        <f>BL99</f>
        <v>232.504736842105</v>
      </c>
      <c r="BH102" s="28">
        <f>BK99</f>
        <v>6.5</v>
      </c>
      <c r="BI102" s="28">
        <f>BQ99</f>
        <v>0.5</v>
      </c>
      <c r="BJ102" s="28">
        <f>BR99</f>
        <v>6</v>
      </c>
      <c r="BK102" s="29">
        <f>BT99</f>
        <v>214.435416666667</v>
      </c>
      <c r="BL102" s="28">
        <f>BS99</f>
        <v>6.5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30524.62</v>
      </c>
      <c r="B2">
        <v>-5795</v>
      </c>
      <c r="C2">
        <v>37470.47</v>
      </c>
      <c r="D2">
        <v>3613.65</v>
      </c>
      <c r="E2">
        <v>300</v>
      </c>
      <c r="F2" s="3">
        <v>5442</v>
      </c>
      <c r="G2">
        <v>571</v>
      </c>
      <c r="H2">
        <v>565.87</v>
      </c>
      <c r="I2">
        <v>613.02</v>
      </c>
      <c r="J2">
        <v>612.94</v>
      </c>
      <c r="K2">
        <v>499.97</v>
      </c>
      <c r="L2">
        <v>542.77</v>
      </c>
      <c r="M2">
        <v>901.57</v>
      </c>
      <c r="N2">
        <v>900.75</v>
      </c>
      <c r="O2">
        <v>575.7</v>
      </c>
      <c r="P2">
        <v>641</v>
      </c>
      <c r="Q2">
        <v>307.64</v>
      </c>
      <c r="R2">
        <v>299.02</v>
      </c>
      <c r="S2">
        <v>30419.65</v>
      </c>
      <c r="T2">
        <v>5234.221</v>
      </c>
      <c r="U2">
        <v>3271.189</v>
      </c>
      <c r="V2">
        <v>14.045</v>
      </c>
      <c r="W2">
        <v>3285.234</v>
      </c>
      <c r="X2">
        <v>42.29</v>
      </c>
      <c r="Y2">
        <v>50.032</v>
      </c>
      <c r="Z2">
        <v>6420.852</v>
      </c>
      <c r="AA2">
        <v>15899.88</v>
      </c>
      <c r="AB2">
        <v>1056.46</v>
      </c>
      <c r="AC2" t="s">
        <v>60</v>
      </c>
      <c r="AD2" s="3">
        <v>-1098.894</v>
      </c>
      <c r="AE2">
        <v>300</v>
      </c>
      <c r="AF2">
        <v>0</v>
      </c>
      <c r="AG2">
        <v>300</v>
      </c>
      <c r="AH2">
        <v>282</v>
      </c>
      <c r="AI2">
        <v>0</v>
      </c>
      <c r="AJ2">
        <v>282</v>
      </c>
      <c r="AK2">
        <v>5475</v>
      </c>
      <c r="AL2">
        <v>29751.3</v>
      </c>
      <c r="AM2">
        <v>35226.3</v>
      </c>
      <c r="AN2">
        <v>4836.82</v>
      </c>
      <c r="AO2">
        <v>4836.77</v>
      </c>
      <c r="AP2">
        <v>0.05</v>
      </c>
      <c r="AQ2">
        <v>300</v>
      </c>
      <c r="AR2">
        <v>282</v>
      </c>
      <c r="AS2" s="12" t="s">
        <v>157</v>
      </c>
      <c r="AT2" s="12" t="s">
        <v>158</v>
      </c>
      <c r="AU2">
        <v>580</v>
      </c>
      <c r="AV2" s="13">
        <v>580</v>
      </c>
      <c r="AW2" s="3">
        <v>282</v>
      </c>
      <c r="AX2" s="3">
        <v>300</v>
      </c>
      <c r="AY2" s="3">
        <v>640</v>
      </c>
      <c r="AZ2" s="17">
        <v>640</v>
      </c>
      <c r="BA2" s="3">
        <v>282</v>
      </c>
      <c r="BB2" s="3">
        <v>300</v>
      </c>
      <c r="BE2" s="21">
        <f t="shared" si="0"/>
        <v>282</v>
      </c>
      <c r="BF2" s="21">
        <f t="shared" ref="BF2:BH2" si="4">AH2</f>
        <v>282</v>
      </c>
      <c r="BG2" s="21">
        <f t="shared" si="4"/>
        <v>0</v>
      </c>
      <c r="BH2" s="21">
        <f t="shared" si="4"/>
        <v>282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283.735428571429</v>
      </c>
    </row>
    <row r="3" spans="1:75">
      <c r="A3">
        <v>30365.78</v>
      </c>
      <c r="B3">
        <v>-5795</v>
      </c>
      <c r="C3">
        <v>36709.41</v>
      </c>
      <c r="D3">
        <v>3447.12</v>
      </c>
      <c r="E3">
        <v>291</v>
      </c>
      <c r="F3" s="3">
        <v>5661</v>
      </c>
      <c r="G3">
        <v>549.64</v>
      </c>
      <c r="H3">
        <v>550.49</v>
      </c>
      <c r="I3">
        <v>617.06</v>
      </c>
      <c r="J3">
        <v>614.72</v>
      </c>
      <c r="K3">
        <v>501.37</v>
      </c>
      <c r="L3">
        <v>543</v>
      </c>
      <c r="M3">
        <v>902.8</v>
      </c>
      <c r="N3">
        <v>899.1</v>
      </c>
      <c r="O3">
        <v>576.5</v>
      </c>
      <c r="P3">
        <v>640.5</v>
      </c>
      <c r="Q3">
        <v>300.92</v>
      </c>
      <c r="R3">
        <v>298.86</v>
      </c>
      <c r="S3">
        <v>30270.79</v>
      </c>
      <c r="T3">
        <v>5371.454</v>
      </c>
      <c r="U3">
        <v>3150.319</v>
      </c>
      <c r="V3">
        <v>14.067</v>
      </c>
      <c r="W3">
        <v>3164.386</v>
      </c>
      <c r="X3">
        <v>42.1</v>
      </c>
      <c r="Y3">
        <v>50.013</v>
      </c>
      <c r="Z3">
        <v>6622.176</v>
      </c>
      <c r="AA3">
        <v>15723.55</v>
      </c>
      <c r="AB3">
        <v>1058.47</v>
      </c>
      <c r="AC3" t="s">
        <v>60</v>
      </c>
      <c r="AD3" s="3">
        <v>-1319.233</v>
      </c>
      <c r="AE3">
        <v>291</v>
      </c>
      <c r="AF3">
        <v>0</v>
      </c>
      <c r="AG3">
        <v>291</v>
      </c>
      <c r="AH3">
        <v>285</v>
      </c>
      <c r="AI3">
        <v>0</v>
      </c>
      <c r="AJ3">
        <v>285</v>
      </c>
      <c r="AK3">
        <v>5474</v>
      </c>
      <c r="AL3">
        <v>29840.9</v>
      </c>
      <c r="AM3">
        <v>35314.9</v>
      </c>
      <c r="AN3">
        <v>4706.21</v>
      </c>
      <c r="AO3">
        <v>4706.11</v>
      </c>
      <c r="AP3">
        <v>0.1</v>
      </c>
      <c r="AQ3">
        <v>291</v>
      </c>
      <c r="AR3">
        <v>285</v>
      </c>
      <c r="AU3">
        <v>580</v>
      </c>
      <c r="AV3" s="13">
        <v>580</v>
      </c>
      <c r="AW3" s="3">
        <v>285</v>
      </c>
      <c r="AX3" s="3">
        <v>291</v>
      </c>
      <c r="AY3" s="3">
        <v>640</v>
      </c>
      <c r="AZ3" s="17">
        <v>640</v>
      </c>
      <c r="BA3" s="3">
        <v>285</v>
      </c>
      <c r="BB3" s="3">
        <v>291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291</v>
      </c>
      <c r="BN3" s="21">
        <f t="shared" ref="BN3:BP3" si="15">AE3</f>
        <v>291</v>
      </c>
      <c r="BO3" s="21">
        <f t="shared" si="15"/>
        <v>0</v>
      </c>
      <c r="BP3" s="21">
        <f t="shared" si="15"/>
        <v>291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299.8603125</v>
      </c>
    </row>
    <row r="4" spans="1:72">
      <c r="A4">
        <v>30015.76</v>
      </c>
      <c r="B4">
        <v>-5796</v>
      </c>
      <c r="C4">
        <v>36373.86</v>
      </c>
      <c r="D4">
        <v>3357.46</v>
      </c>
      <c r="E4">
        <v>290</v>
      </c>
      <c r="F4" s="3">
        <v>5857</v>
      </c>
      <c r="G4">
        <v>550.49</v>
      </c>
      <c r="H4">
        <v>551.36</v>
      </c>
      <c r="I4">
        <v>616.56</v>
      </c>
      <c r="J4">
        <v>614.94</v>
      </c>
      <c r="K4">
        <v>500.9</v>
      </c>
      <c r="L4">
        <v>542.77</v>
      </c>
      <c r="M4">
        <v>902.8</v>
      </c>
      <c r="N4">
        <v>900.34</v>
      </c>
      <c r="O4">
        <v>574.7</v>
      </c>
      <c r="P4">
        <v>641.3</v>
      </c>
      <c r="Q4">
        <v>301.19</v>
      </c>
      <c r="R4">
        <v>300.4</v>
      </c>
      <c r="S4">
        <v>30051.72</v>
      </c>
      <c r="T4">
        <v>5239.03</v>
      </c>
      <c r="U4">
        <v>3061.205</v>
      </c>
      <c r="V4">
        <v>14.028</v>
      </c>
      <c r="W4">
        <v>3075.233</v>
      </c>
      <c r="X4">
        <v>42.24</v>
      </c>
      <c r="Y4">
        <v>50.013</v>
      </c>
      <c r="Z4">
        <v>6933.002</v>
      </c>
      <c r="AA4">
        <v>15413.29</v>
      </c>
      <c r="AB4">
        <v>944.36</v>
      </c>
      <c r="AC4" t="s">
        <v>60</v>
      </c>
      <c r="AD4" s="3">
        <v>-1518.561</v>
      </c>
      <c r="AE4">
        <v>290</v>
      </c>
      <c r="AF4">
        <v>0</v>
      </c>
      <c r="AG4">
        <v>290</v>
      </c>
      <c r="AH4">
        <v>280</v>
      </c>
      <c r="AI4">
        <v>0</v>
      </c>
      <c r="AJ4">
        <v>280</v>
      </c>
      <c r="AK4">
        <v>5474</v>
      </c>
      <c r="AL4">
        <v>29437.8</v>
      </c>
      <c r="AM4">
        <v>34911.8</v>
      </c>
      <c r="AN4">
        <v>4545.89</v>
      </c>
      <c r="AO4">
        <v>4545.74</v>
      </c>
      <c r="AP4">
        <v>0.15</v>
      </c>
      <c r="AQ4">
        <v>290</v>
      </c>
      <c r="AR4">
        <v>280</v>
      </c>
      <c r="AU4">
        <v>580</v>
      </c>
      <c r="AV4" s="13">
        <v>580</v>
      </c>
      <c r="AW4" s="3">
        <v>280</v>
      </c>
      <c r="AX4" s="3">
        <v>290</v>
      </c>
      <c r="AY4" s="3">
        <v>640</v>
      </c>
      <c r="AZ4" s="17">
        <v>640</v>
      </c>
      <c r="BA4" s="3">
        <v>280</v>
      </c>
      <c r="BB4" s="3">
        <v>290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29475.23</v>
      </c>
      <c r="B5">
        <v>-5797</v>
      </c>
      <c r="C5">
        <v>35895.24</v>
      </c>
      <c r="D5">
        <v>3279.02</v>
      </c>
      <c r="E5">
        <v>285</v>
      </c>
      <c r="F5" s="3">
        <v>5983</v>
      </c>
      <c r="G5">
        <v>504.35</v>
      </c>
      <c r="H5">
        <v>505.22</v>
      </c>
      <c r="I5">
        <v>614.94</v>
      </c>
      <c r="J5">
        <v>615.2</v>
      </c>
      <c r="K5">
        <v>500.44</v>
      </c>
      <c r="L5">
        <v>542.77</v>
      </c>
      <c r="M5">
        <v>902.39</v>
      </c>
      <c r="N5">
        <v>898.28</v>
      </c>
      <c r="O5">
        <v>575.5</v>
      </c>
      <c r="P5">
        <v>641.3</v>
      </c>
      <c r="Q5">
        <v>281.26</v>
      </c>
      <c r="R5">
        <v>280.79</v>
      </c>
      <c r="S5">
        <v>29434.55</v>
      </c>
      <c r="T5">
        <v>5515.741</v>
      </c>
      <c r="U5">
        <v>2924.281</v>
      </c>
      <c r="V5">
        <v>14.032</v>
      </c>
      <c r="W5">
        <v>2938.313</v>
      </c>
      <c r="X5">
        <v>42.29</v>
      </c>
      <c r="Y5">
        <v>50.009</v>
      </c>
      <c r="Z5">
        <v>7320.939</v>
      </c>
      <c r="AA5">
        <v>15026.98</v>
      </c>
      <c r="AB5">
        <v>948.07</v>
      </c>
      <c r="AC5" t="s">
        <v>60</v>
      </c>
      <c r="AD5" s="3">
        <v>-1681.749</v>
      </c>
      <c r="AE5">
        <v>285</v>
      </c>
      <c r="AF5">
        <v>0</v>
      </c>
      <c r="AG5">
        <v>285</v>
      </c>
      <c r="AH5">
        <v>278</v>
      </c>
      <c r="AI5">
        <v>0</v>
      </c>
      <c r="AJ5">
        <v>278</v>
      </c>
      <c r="AK5">
        <v>5474</v>
      </c>
      <c r="AL5">
        <v>29258.6</v>
      </c>
      <c r="AM5">
        <v>34732.6</v>
      </c>
      <c r="AN5">
        <v>4463.82</v>
      </c>
      <c r="AO5">
        <v>4463.61</v>
      </c>
      <c r="AP5">
        <v>0.21</v>
      </c>
      <c r="AQ5">
        <v>285</v>
      </c>
      <c r="AR5">
        <v>278</v>
      </c>
      <c r="AU5">
        <v>580</v>
      </c>
      <c r="AV5" s="13">
        <v>580</v>
      </c>
      <c r="AW5" s="3">
        <v>278</v>
      </c>
      <c r="AX5" s="3">
        <v>285</v>
      </c>
      <c r="AY5" s="3">
        <v>640</v>
      </c>
      <c r="AZ5" s="17">
        <v>640</v>
      </c>
      <c r="BA5" s="3">
        <v>278</v>
      </c>
      <c r="BB5" s="3">
        <v>285</v>
      </c>
      <c r="BE5" s="21">
        <f t="shared" si="0"/>
        <v>278</v>
      </c>
      <c r="BF5" s="21">
        <f t="shared" ref="BF5:BH5" si="18">AH5</f>
        <v>278</v>
      </c>
      <c r="BG5" s="21">
        <f t="shared" si="18"/>
        <v>0</v>
      </c>
      <c r="BH5" s="21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285</v>
      </c>
      <c r="BN5" s="21">
        <f t="shared" ref="BN5:BP5" si="19">AE5</f>
        <v>285</v>
      </c>
      <c r="BO5" s="21">
        <f t="shared" si="19"/>
        <v>0</v>
      </c>
      <c r="BP5" s="21">
        <f t="shared" si="19"/>
        <v>285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29410.89</v>
      </c>
      <c r="B6">
        <v>-5799</v>
      </c>
      <c r="C6">
        <v>34896.13</v>
      </c>
      <c r="D6">
        <v>3112.42</v>
      </c>
      <c r="E6">
        <v>278</v>
      </c>
      <c r="F6" s="3">
        <v>5951</v>
      </c>
      <c r="G6">
        <v>453.1</v>
      </c>
      <c r="H6">
        <v>452.23</v>
      </c>
      <c r="I6">
        <v>614.45</v>
      </c>
      <c r="J6">
        <v>615.44</v>
      </c>
      <c r="K6">
        <v>500.9</v>
      </c>
      <c r="L6">
        <v>542.77</v>
      </c>
      <c r="M6">
        <v>901.98</v>
      </c>
      <c r="N6">
        <v>899.92</v>
      </c>
      <c r="O6">
        <v>575.5</v>
      </c>
      <c r="P6">
        <v>641.8</v>
      </c>
      <c r="Q6">
        <v>281.53</v>
      </c>
      <c r="R6">
        <v>280.57</v>
      </c>
      <c r="S6">
        <v>29232.32</v>
      </c>
      <c r="T6">
        <v>5419.197</v>
      </c>
      <c r="U6">
        <v>2760.344</v>
      </c>
      <c r="V6">
        <v>14.024</v>
      </c>
      <c r="W6">
        <v>2774.368</v>
      </c>
      <c r="X6">
        <v>42.15</v>
      </c>
      <c r="Y6">
        <v>49.968</v>
      </c>
      <c r="Z6">
        <v>7695.299</v>
      </c>
      <c r="AA6">
        <v>14649.2</v>
      </c>
      <c r="AB6">
        <v>949.83</v>
      </c>
      <c r="AC6" t="s">
        <v>60</v>
      </c>
      <c r="AD6" s="3">
        <v>-1651.212</v>
      </c>
      <c r="AE6">
        <v>278</v>
      </c>
      <c r="AF6">
        <v>0</v>
      </c>
      <c r="AG6">
        <v>278</v>
      </c>
      <c r="AH6">
        <v>280</v>
      </c>
      <c r="AI6">
        <v>0</v>
      </c>
      <c r="AJ6">
        <v>280</v>
      </c>
      <c r="AK6">
        <v>5474</v>
      </c>
      <c r="AL6">
        <v>28989.8</v>
      </c>
      <c r="AM6">
        <v>34463.8</v>
      </c>
      <c r="AN6">
        <v>4420.3</v>
      </c>
      <c r="AO6">
        <v>4420.04</v>
      </c>
      <c r="AP6">
        <v>0.26</v>
      </c>
      <c r="AQ6">
        <v>278</v>
      </c>
      <c r="AR6">
        <v>280</v>
      </c>
      <c r="AU6">
        <v>580</v>
      </c>
      <c r="AV6" s="13">
        <v>580</v>
      </c>
      <c r="AW6" s="3">
        <v>280</v>
      </c>
      <c r="AX6" s="3">
        <v>278</v>
      </c>
      <c r="AY6" s="3">
        <v>640</v>
      </c>
      <c r="AZ6" s="17">
        <v>640</v>
      </c>
      <c r="BA6" s="3">
        <v>280</v>
      </c>
      <c r="BB6" s="3">
        <v>278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278</v>
      </c>
      <c r="BN6" s="21">
        <f t="shared" ref="BN6:BP6" si="21">AE6</f>
        <v>278</v>
      </c>
      <c r="BO6" s="21">
        <f t="shared" si="21"/>
        <v>0</v>
      </c>
      <c r="BP6" s="21">
        <f t="shared" si="21"/>
        <v>278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29033.29</v>
      </c>
      <c r="B7">
        <v>-5788</v>
      </c>
      <c r="C7">
        <v>34736.44</v>
      </c>
      <c r="D7">
        <v>2970.25</v>
      </c>
      <c r="E7">
        <v>275</v>
      </c>
      <c r="F7" s="3">
        <v>5915</v>
      </c>
      <c r="G7">
        <v>450.54</v>
      </c>
      <c r="H7">
        <v>451.38</v>
      </c>
      <c r="I7">
        <v>616.05</v>
      </c>
      <c r="J7">
        <v>615.09</v>
      </c>
      <c r="K7">
        <v>501.6</v>
      </c>
      <c r="L7">
        <v>543.47</v>
      </c>
      <c r="M7">
        <v>901.98</v>
      </c>
      <c r="N7">
        <v>899.51</v>
      </c>
      <c r="O7">
        <v>575.2</v>
      </c>
      <c r="P7">
        <v>641.3</v>
      </c>
      <c r="Q7">
        <v>280.79</v>
      </c>
      <c r="R7">
        <v>280.47</v>
      </c>
      <c r="S7">
        <v>29074.32</v>
      </c>
      <c r="T7">
        <v>5216.524</v>
      </c>
      <c r="U7">
        <v>2558.03</v>
      </c>
      <c r="V7">
        <v>14.015</v>
      </c>
      <c r="W7">
        <v>2572.044</v>
      </c>
      <c r="X7">
        <v>42.24</v>
      </c>
      <c r="Y7">
        <v>49.995</v>
      </c>
      <c r="Z7">
        <v>7891.553</v>
      </c>
      <c r="AA7">
        <v>14455.61</v>
      </c>
      <c r="AB7">
        <v>958.25</v>
      </c>
      <c r="AC7" t="s">
        <v>60</v>
      </c>
      <c r="AD7" s="3">
        <v>-1614.652</v>
      </c>
      <c r="AE7">
        <v>275</v>
      </c>
      <c r="AF7">
        <v>0</v>
      </c>
      <c r="AG7">
        <v>275</v>
      </c>
      <c r="AH7">
        <v>279</v>
      </c>
      <c r="AI7">
        <v>0</v>
      </c>
      <c r="AJ7">
        <v>279</v>
      </c>
      <c r="AK7">
        <v>5462</v>
      </c>
      <c r="AL7">
        <v>28810.7</v>
      </c>
      <c r="AM7">
        <v>34272.7</v>
      </c>
      <c r="AN7">
        <v>4285.11</v>
      </c>
      <c r="AO7">
        <v>4284.81</v>
      </c>
      <c r="AP7">
        <v>0.3</v>
      </c>
      <c r="AQ7">
        <v>275</v>
      </c>
      <c r="AR7">
        <v>279</v>
      </c>
      <c r="AU7">
        <v>580</v>
      </c>
      <c r="AV7" s="13">
        <v>580</v>
      </c>
      <c r="AW7" s="3">
        <v>279</v>
      </c>
      <c r="AX7" s="3">
        <v>275</v>
      </c>
      <c r="AY7" s="3">
        <v>640</v>
      </c>
      <c r="AZ7" s="17">
        <v>640</v>
      </c>
      <c r="BA7" s="3">
        <v>279</v>
      </c>
      <c r="BB7" s="3">
        <v>275</v>
      </c>
      <c r="BE7" s="21">
        <f t="shared" si="0"/>
        <v>279</v>
      </c>
      <c r="BF7" s="21">
        <f t="shared" ref="BF7:BH7" si="22">AH7</f>
        <v>279</v>
      </c>
      <c r="BG7" s="21">
        <f t="shared" si="22"/>
        <v>0</v>
      </c>
      <c r="BH7" s="21">
        <f t="shared" si="22"/>
        <v>279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28756.64</v>
      </c>
      <c r="B8">
        <v>-5779</v>
      </c>
      <c r="C8">
        <v>34737.55</v>
      </c>
      <c r="D8">
        <v>2870.86</v>
      </c>
      <c r="E8">
        <v>275</v>
      </c>
      <c r="F8" s="3">
        <v>5832</v>
      </c>
      <c r="G8">
        <v>451.38</v>
      </c>
      <c r="H8">
        <v>451.38</v>
      </c>
      <c r="I8">
        <v>615.42</v>
      </c>
      <c r="J8">
        <v>614.97</v>
      </c>
      <c r="K8">
        <v>501.6</v>
      </c>
      <c r="L8">
        <v>543.47</v>
      </c>
      <c r="M8">
        <v>901.16</v>
      </c>
      <c r="N8">
        <v>900.75</v>
      </c>
      <c r="O8">
        <v>575.6</v>
      </c>
      <c r="P8">
        <v>641.9</v>
      </c>
      <c r="Q8">
        <v>280.52</v>
      </c>
      <c r="R8">
        <v>279.62</v>
      </c>
      <c r="S8">
        <v>28937.83</v>
      </c>
      <c r="T8">
        <v>5265.747</v>
      </c>
      <c r="U8">
        <v>2352.419</v>
      </c>
      <c r="V8">
        <v>14.069</v>
      </c>
      <c r="W8">
        <v>2366.489</v>
      </c>
      <c r="X8">
        <v>42.15</v>
      </c>
      <c r="Y8">
        <v>49.967</v>
      </c>
      <c r="Z8">
        <v>7790.445</v>
      </c>
      <c r="AA8">
        <v>14554.73</v>
      </c>
      <c r="AB8">
        <v>945.82</v>
      </c>
      <c r="AC8" t="s">
        <v>60</v>
      </c>
      <c r="AD8" s="3">
        <v>-1526.825</v>
      </c>
      <c r="AE8">
        <v>275</v>
      </c>
      <c r="AF8">
        <v>0</v>
      </c>
      <c r="AG8">
        <v>275</v>
      </c>
      <c r="AH8">
        <v>279</v>
      </c>
      <c r="AI8">
        <v>0</v>
      </c>
      <c r="AJ8">
        <v>279</v>
      </c>
      <c r="AK8">
        <v>5451</v>
      </c>
      <c r="AL8">
        <v>28497.2</v>
      </c>
      <c r="AM8">
        <v>33948.2</v>
      </c>
      <c r="AN8">
        <v>4172.51</v>
      </c>
      <c r="AO8">
        <v>4147.16</v>
      </c>
      <c r="AP8">
        <v>25.35</v>
      </c>
      <c r="AQ8">
        <v>275</v>
      </c>
      <c r="AR8">
        <v>279</v>
      </c>
      <c r="AU8">
        <v>580</v>
      </c>
      <c r="AV8" s="13">
        <v>580</v>
      </c>
      <c r="AW8" s="3">
        <v>279</v>
      </c>
      <c r="AX8" s="3">
        <v>275</v>
      </c>
      <c r="AY8" s="3">
        <v>640</v>
      </c>
      <c r="AZ8" s="17">
        <v>640</v>
      </c>
      <c r="BA8" s="3">
        <v>279</v>
      </c>
      <c r="BB8" s="3">
        <v>275</v>
      </c>
      <c r="BE8" s="21">
        <f t="shared" si="0"/>
        <v>279</v>
      </c>
      <c r="BF8" s="21">
        <f t="shared" ref="BF8:BH8" si="24">AH8</f>
        <v>279</v>
      </c>
      <c r="BG8" s="21">
        <f t="shared" si="24"/>
        <v>0</v>
      </c>
      <c r="BH8" s="21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28790.03</v>
      </c>
      <c r="B9">
        <v>-5768</v>
      </c>
      <c r="C9">
        <v>35338.58</v>
      </c>
      <c r="D9">
        <v>2786.02</v>
      </c>
      <c r="E9">
        <v>280</v>
      </c>
      <c r="F9" s="3">
        <v>5644</v>
      </c>
      <c r="G9">
        <v>450.54</v>
      </c>
      <c r="H9">
        <v>451.38</v>
      </c>
      <c r="I9">
        <v>614.83</v>
      </c>
      <c r="J9">
        <v>615.27</v>
      </c>
      <c r="K9">
        <v>501.37</v>
      </c>
      <c r="L9">
        <v>543</v>
      </c>
      <c r="M9">
        <v>902.39</v>
      </c>
      <c r="N9">
        <v>899.92</v>
      </c>
      <c r="O9">
        <v>574.6</v>
      </c>
      <c r="P9">
        <v>640.9</v>
      </c>
      <c r="Q9">
        <v>280.26</v>
      </c>
      <c r="R9">
        <v>278.78</v>
      </c>
      <c r="S9">
        <v>28768.65</v>
      </c>
      <c r="T9">
        <v>5302.355</v>
      </c>
      <c r="U9">
        <v>2124.642</v>
      </c>
      <c r="V9">
        <v>11.046</v>
      </c>
      <c r="W9">
        <v>2135.688</v>
      </c>
      <c r="X9">
        <v>42.15</v>
      </c>
      <c r="Y9">
        <v>50</v>
      </c>
      <c r="Z9">
        <v>7684.77</v>
      </c>
      <c r="AA9">
        <v>14661.56</v>
      </c>
      <c r="AB9">
        <v>938.75</v>
      </c>
      <c r="AC9" t="s">
        <v>60</v>
      </c>
      <c r="AD9" s="3">
        <v>-1340.664</v>
      </c>
      <c r="AE9">
        <v>280</v>
      </c>
      <c r="AF9">
        <v>0</v>
      </c>
      <c r="AG9">
        <v>280</v>
      </c>
      <c r="AH9">
        <v>279</v>
      </c>
      <c r="AI9">
        <v>0</v>
      </c>
      <c r="AJ9">
        <v>279</v>
      </c>
      <c r="AK9">
        <v>5440</v>
      </c>
      <c r="AL9">
        <v>28228.4</v>
      </c>
      <c r="AM9">
        <v>33668.4</v>
      </c>
      <c r="AN9">
        <v>4024.68</v>
      </c>
      <c r="AO9">
        <v>3999.28</v>
      </c>
      <c r="AP9">
        <v>25.4</v>
      </c>
      <c r="AQ9">
        <v>280</v>
      </c>
      <c r="AR9">
        <v>279</v>
      </c>
      <c r="AU9">
        <v>580</v>
      </c>
      <c r="AV9" s="13">
        <v>580</v>
      </c>
      <c r="AW9" s="3">
        <v>279</v>
      </c>
      <c r="AX9" s="3">
        <v>280</v>
      </c>
      <c r="AY9" s="3">
        <v>640</v>
      </c>
      <c r="AZ9" s="17">
        <v>640</v>
      </c>
      <c r="BA9" s="3">
        <v>279</v>
      </c>
      <c r="BB9" s="3">
        <v>280</v>
      </c>
      <c r="BE9" s="21">
        <f t="shared" si="0"/>
        <v>279</v>
      </c>
      <c r="BF9" s="21">
        <f t="shared" ref="BF9:BH9" si="26">AH9</f>
        <v>279</v>
      </c>
      <c r="BG9" s="21">
        <f t="shared" si="26"/>
        <v>0</v>
      </c>
      <c r="BH9" s="21">
        <f t="shared" si="26"/>
        <v>279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28630.09</v>
      </c>
      <c r="B10">
        <v>-5323</v>
      </c>
      <c r="C10">
        <v>35251.35</v>
      </c>
      <c r="D10">
        <v>2582.07</v>
      </c>
      <c r="E10">
        <v>282</v>
      </c>
      <c r="F10" s="3">
        <v>5442</v>
      </c>
      <c r="G10">
        <v>451.38</v>
      </c>
      <c r="H10">
        <v>451.38</v>
      </c>
      <c r="I10">
        <v>615.06</v>
      </c>
      <c r="J10">
        <v>615.69</v>
      </c>
      <c r="K10">
        <v>500.67</v>
      </c>
      <c r="L10">
        <v>543</v>
      </c>
      <c r="M10">
        <v>903.21</v>
      </c>
      <c r="N10">
        <v>899.51</v>
      </c>
      <c r="O10">
        <v>575.8</v>
      </c>
      <c r="P10">
        <v>641.1</v>
      </c>
      <c r="Q10">
        <v>280.26</v>
      </c>
      <c r="R10">
        <v>279.41</v>
      </c>
      <c r="S10">
        <v>28567.12</v>
      </c>
      <c r="T10">
        <v>5184.525</v>
      </c>
      <c r="U10">
        <v>1970.199</v>
      </c>
      <c r="V10">
        <v>4.366</v>
      </c>
      <c r="W10">
        <v>1974.564</v>
      </c>
      <c r="X10">
        <v>42.2</v>
      </c>
      <c r="Y10">
        <v>50.003</v>
      </c>
      <c r="Z10">
        <v>7691.816</v>
      </c>
      <c r="AA10">
        <v>14656.13</v>
      </c>
      <c r="AB10">
        <v>929.9</v>
      </c>
      <c r="AC10" t="s">
        <v>60</v>
      </c>
      <c r="AD10" s="3">
        <v>-705.4211</v>
      </c>
      <c r="AE10">
        <v>282</v>
      </c>
      <c r="AF10">
        <v>0</v>
      </c>
      <c r="AG10">
        <v>282</v>
      </c>
      <c r="AH10">
        <v>275</v>
      </c>
      <c r="AI10">
        <v>0</v>
      </c>
      <c r="AJ10">
        <v>275</v>
      </c>
      <c r="AK10">
        <v>5426</v>
      </c>
      <c r="AL10">
        <v>28094</v>
      </c>
      <c r="AM10">
        <v>33520</v>
      </c>
      <c r="AN10">
        <v>3867.24</v>
      </c>
      <c r="AO10">
        <v>3841.79</v>
      </c>
      <c r="AP10">
        <v>25.45</v>
      </c>
      <c r="AQ10">
        <v>282</v>
      </c>
      <c r="AR10">
        <v>275</v>
      </c>
      <c r="AU10">
        <v>580</v>
      </c>
      <c r="AV10" s="13">
        <v>580</v>
      </c>
      <c r="AW10" s="3">
        <v>275</v>
      </c>
      <c r="AX10" s="3">
        <v>282</v>
      </c>
      <c r="AY10" s="3">
        <v>640</v>
      </c>
      <c r="AZ10" s="17">
        <v>640</v>
      </c>
      <c r="BA10" s="3">
        <v>275</v>
      </c>
      <c r="BB10" s="3">
        <v>282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</v>
      </c>
      <c r="BN10" s="21">
        <f t="shared" ref="BN10:BP10" si="29">AE10</f>
        <v>282</v>
      </c>
      <c r="BO10" s="21">
        <f t="shared" si="29"/>
        <v>0</v>
      </c>
      <c r="BP10" s="21">
        <f t="shared" si="29"/>
        <v>282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28469.73</v>
      </c>
      <c r="B11">
        <v>-5321</v>
      </c>
      <c r="C11">
        <v>35562.21</v>
      </c>
      <c r="D11">
        <v>2398.4</v>
      </c>
      <c r="E11">
        <v>285</v>
      </c>
      <c r="F11" s="3">
        <v>5366</v>
      </c>
      <c r="G11">
        <v>497.53</v>
      </c>
      <c r="H11">
        <v>500.09</v>
      </c>
      <c r="I11">
        <v>614.28</v>
      </c>
      <c r="J11">
        <v>615</v>
      </c>
      <c r="K11">
        <v>499.97</v>
      </c>
      <c r="L11">
        <v>542.77</v>
      </c>
      <c r="M11">
        <v>901.57</v>
      </c>
      <c r="N11">
        <v>899.1</v>
      </c>
      <c r="O11">
        <v>573.6</v>
      </c>
      <c r="P11">
        <v>641.5</v>
      </c>
      <c r="Q11">
        <v>280.26</v>
      </c>
      <c r="R11">
        <v>279.04</v>
      </c>
      <c r="S11">
        <v>28463.46</v>
      </c>
      <c r="T11">
        <v>5489.234</v>
      </c>
      <c r="U11">
        <v>1832.184</v>
      </c>
      <c r="V11">
        <v>4.308</v>
      </c>
      <c r="W11">
        <v>1836.492</v>
      </c>
      <c r="X11">
        <v>42.15</v>
      </c>
      <c r="Y11">
        <v>49.985</v>
      </c>
      <c r="Z11">
        <v>7349.158</v>
      </c>
      <c r="AA11">
        <v>14996.52</v>
      </c>
      <c r="AB11">
        <v>930.05</v>
      </c>
      <c r="AC11" t="s">
        <v>60</v>
      </c>
      <c r="AD11" s="3">
        <v>-627.2589</v>
      </c>
      <c r="AE11">
        <v>285</v>
      </c>
      <c r="AF11">
        <v>0</v>
      </c>
      <c r="AG11">
        <v>285</v>
      </c>
      <c r="AH11">
        <v>275</v>
      </c>
      <c r="AI11">
        <v>0</v>
      </c>
      <c r="AJ11">
        <v>275</v>
      </c>
      <c r="AK11">
        <v>5447</v>
      </c>
      <c r="AL11">
        <v>27959.7</v>
      </c>
      <c r="AM11">
        <v>33406.7</v>
      </c>
      <c r="AN11">
        <v>3737.82</v>
      </c>
      <c r="AO11">
        <v>3712.32</v>
      </c>
      <c r="AP11">
        <v>25.5</v>
      </c>
      <c r="AQ11">
        <v>285</v>
      </c>
      <c r="AR11">
        <v>275</v>
      </c>
      <c r="AU11">
        <v>580</v>
      </c>
      <c r="AV11" s="13">
        <v>580</v>
      </c>
      <c r="AW11" s="3">
        <v>275</v>
      </c>
      <c r="AX11" s="3">
        <v>285</v>
      </c>
      <c r="AY11" s="3">
        <v>640</v>
      </c>
      <c r="AZ11" s="17">
        <v>640</v>
      </c>
      <c r="BA11" s="3">
        <v>275</v>
      </c>
      <c r="BB11" s="3">
        <v>285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28311.01</v>
      </c>
      <c r="B12">
        <v>-5319</v>
      </c>
      <c r="C12">
        <v>35831.52</v>
      </c>
      <c r="D12">
        <v>2163.41</v>
      </c>
      <c r="E12">
        <v>285</v>
      </c>
      <c r="F12" s="3">
        <v>5290</v>
      </c>
      <c r="G12">
        <v>552.21</v>
      </c>
      <c r="H12">
        <v>551.36</v>
      </c>
      <c r="I12">
        <v>615.66</v>
      </c>
      <c r="J12">
        <v>614.66</v>
      </c>
      <c r="K12">
        <v>500.44</v>
      </c>
      <c r="L12">
        <v>542.31</v>
      </c>
      <c r="M12">
        <v>902.39</v>
      </c>
      <c r="N12">
        <v>899.92</v>
      </c>
      <c r="O12">
        <v>576.3</v>
      </c>
      <c r="P12">
        <v>641.4</v>
      </c>
      <c r="Q12">
        <v>299.02</v>
      </c>
      <c r="R12">
        <v>298.33</v>
      </c>
      <c r="S12">
        <v>28213.86</v>
      </c>
      <c r="T12">
        <v>5246.927</v>
      </c>
      <c r="U12">
        <v>1702.76</v>
      </c>
      <c r="V12">
        <v>4.298</v>
      </c>
      <c r="W12">
        <v>1707.058</v>
      </c>
      <c r="X12">
        <v>42</v>
      </c>
      <c r="Y12">
        <v>50.022</v>
      </c>
      <c r="Z12">
        <v>7356.449</v>
      </c>
      <c r="AA12">
        <v>14990.87</v>
      </c>
      <c r="AB12">
        <v>947.64</v>
      </c>
      <c r="AC12" t="s">
        <v>60</v>
      </c>
      <c r="AD12" s="3">
        <v>-514.0778</v>
      </c>
      <c r="AE12">
        <v>285</v>
      </c>
      <c r="AF12">
        <v>0</v>
      </c>
      <c r="AG12">
        <v>285</v>
      </c>
      <c r="AH12">
        <v>275</v>
      </c>
      <c r="AI12">
        <v>0</v>
      </c>
      <c r="AJ12">
        <v>275</v>
      </c>
      <c r="AK12">
        <v>5469</v>
      </c>
      <c r="AL12">
        <v>27758.1</v>
      </c>
      <c r="AM12">
        <v>33227.1</v>
      </c>
      <c r="AN12">
        <v>3590.84</v>
      </c>
      <c r="AO12">
        <v>3565.29</v>
      </c>
      <c r="AP12">
        <v>25.55</v>
      </c>
      <c r="AQ12">
        <v>285</v>
      </c>
      <c r="AR12">
        <v>275</v>
      </c>
      <c r="AU12">
        <v>580</v>
      </c>
      <c r="AV12" s="13">
        <v>580</v>
      </c>
      <c r="AW12" s="3">
        <v>275</v>
      </c>
      <c r="AX12" s="3">
        <v>285</v>
      </c>
      <c r="AY12" s="3">
        <v>640</v>
      </c>
      <c r="AZ12" s="17">
        <v>640</v>
      </c>
      <c r="BA12" s="3">
        <v>275</v>
      </c>
      <c r="BB12" s="3">
        <v>285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28095.65</v>
      </c>
      <c r="B13">
        <v>-5318</v>
      </c>
      <c r="C13">
        <v>35740.94</v>
      </c>
      <c r="D13">
        <v>2005.4</v>
      </c>
      <c r="E13">
        <v>285</v>
      </c>
      <c r="F13" s="3">
        <v>5215</v>
      </c>
      <c r="G13">
        <v>541.95</v>
      </c>
      <c r="H13">
        <v>539.39</v>
      </c>
      <c r="I13">
        <v>614.89</v>
      </c>
      <c r="J13">
        <v>620.16</v>
      </c>
      <c r="K13">
        <v>501.6</v>
      </c>
      <c r="L13">
        <v>543.47</v>
      </c>
      <c r="M13">
        <v>901.98</v>
      </c>
      <c r="N13">
        <v>896.64</v>
      </c>
      <c r="O13">
        <v>577.1</v>
      </c>
      <c r="P13">
        <v>640.3</v>
      </c>
      <c r="Q13">
        <v>298.55</v>
      </c>
      <c r="R13">
        <v>299.34</v>
      </c>
      <c r="S13">
        <v>28295.26</v>
      </c>
      <c r="T13">
        <v>5294.667</v>
      </c>
      <c r="U13">
        <v>1629.445</v>
      </c>
      <c r="V13">
        <v>4.262</v>
      </c>
      <c r="W13">
        <v>1633.707</v>
      </c>
      <c r="X13">
        <v>42.2</v>
      </c>
      <c r="Y13">
        <v>50.028</v>
      </c>
      <c r="Z13">
        <v>7240.113</v>
      </c>
      <c r="AA13">
        <v>15099.03</v>
      </c>
      <c r="AB13">
        <v>954.91</v>
      </c>
      <c r="AC13" t="s">
        <v>60</v>
      </c>
      <c r="AD13" s="3">
        <v>-428.0713</v>
      </c>
      <c r="AE13">
        <v>285</v>
      </c>
      <c r="AF13">
        <v>0</v>
      </c>
      <c r="AG13">
        <v>285</v>
      </c>
      <c r="AH13">
        <v>275</v>
      </c>
      <c r="AI13">
        <v>0</v>
      </c>
      <c r="AJ13">
        <v>275</v>
      </c>
      <c r="AK13">
        <v>5491</v>
      </c>
      <c r="AL13">
        <v>27623.7</v>
      </c>
      <c r="AM13">
        <v>33114.7</v>
      </c>
      <c r="AN13">
        <v>3446.01</v>
      </c>
      <c r="AO13">
        <v>3420.41</v>
      </c>
      <c r="AP13">
        <v>25.6</v>
      </c>
      <c r="AQ13">
        <v>285</v>
      </c>
      <c r="AR13">
        <v>275</v>
      </c>
      <c r="AU13">
        <v>580</v>
      </c>
      <c r="AV13" s="13">
        <v>580</v>
      </c>
      <c r="AW13" s="3">
        <v>275</v>
      </c>
      <c r="AX13" s="3">
        <v>285</v>
      </c>
      <c r="AY13" s="3">
        <v>640</v>
      </c>
      <c r="AZ13" s="17">
        <v>640</v>
      </c>
      <c r="BA13" s="3">
        <v>275</v>
      </c>
      <c r="BB13" s="3">
        <v>285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27918.59</v>
      </c>
      <c r="B14">
        <v>-5317</v>
      </c>
      <c r="C14">
        <v>35433.77</v>
      </c>
      <c r="D14">
        <v>1902.26</v>
      </c>
      <c r="E14">
        <v>285</v>
      </c>
      <c r="F14" s="3">
        <v>5140</v>
      </c>
      <c r="G14">
        <v>496.65</v>
      </c>
      <c r="H14">
        <v>494.96</v>
      </c>
      <c r="I14">
        <v>615.61</v>
      </c>
      <c r="J14">
        <v>615.98</v>
      </c>
      <c r="K14">
        <v>500.44</v>
      </c>
      <c r="L14">
        <v>542.31</v>
      </c>
      <c r="M14">
        <v>901.98</v>
      </c>
      <c r="N14">
        <v>893.76</v>
      </c>
      <c r="O14">
        <v>575.8</v>
      </c>
      <c r="P14">
        <v>641.4</v>
      </c>
      <c r="Q14">
        <v>282</v>
      </c>
      <c r="R14">
        <v>280.57</v>
      </c>
      <c r="S14">
        <v>28038.96</v>
      </c>
      <c r="T14">
        <v>5325.709</v>
      </c>
      <c r="U14">
        <v>1599.285</v>
      </c>
      <c r="V14">
        <v>4.306</v>
      </c>
      <c r="W14">
        <v>1603.591</v>
      </c>
      <c r="X14">
        <v>42.29</v>
      </c>
      <c r="Y14">
        <v>49.969</v>
      </c>
      <c r="Z14">
        <v>7439.283</v>
      </c>
      <c r="AA14">
        <v>14906.98</v>
      </c>
      <c r="AB14">
        <v>944.25</v>
      </c>
      <c r="AC14" t="s">
        <v>60</v>
      </c>
      <c r="AD14" s="3">
        <v>-398.0951</v>
      </c>
      <c r="AE14">
        <v>285</v>
      </c>
      <c r="AF14">
        <v>0</v>
      </c>
      <c r="AG14">
        <v>285</v>
      </c>
      <c r="AH14">
        <v>270</v>
      </c>
      <c r="AI14">
        <v>0</v>
      </c>
      <c r="AJ14">
        <v>270</v>
      </c>
      <c r="AK14">
        <v>5514</v>
      </c>
      <c r="AL14">
        <v>27489.4</v>
      </c>
      <c r="AM14">
        <v>33003.4</v>
      </c>
      <c r="AN14">
        <v>3301.85</v>
      </c>
      <c r="AO14">
        <v>3276.21</v>
      </c>
      <c r="AP14">
        <v>25.64</v>
      </c>
      <c r="AQ14">
        <v>285</v>
      </c>
      <c r="AR14">
        <v>270</v>
      </c>
      <c r="AU14">
        <v>575.8</v>
      </c>
      <c r="AV14" s="13">
        <v>580</v>
      </c>
      <c r="AW14" s="3">
        <v>270</v>
      </c>
      <c r="AX14" s="3">
        <v>285</v>
      </c>
      <c r="AY14" s="3">
        <v>634.4</v>
      </c>
      <c r="AZ14" s="17">
        <v>640</v>
      </c>
      <c r="BA14" s="3">
        <v>270</v>
      </c>
      <c r="BB14" s="3">
        <v>285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27971.03</v>
      </c>
      <c r="B15">
        <v>-5321</v>
      </c>
      <c r="C15">
        <v>35567.41</v>
      </c>
      <c r="D15">
        <v>1767.53</v>
      </c>
      <c r="E15">
        <v>289</v>
      </c>
      <c r="F15" s="3">
        <v>5136</v>
      </c>
      <c r="G15">
        <v>547.93</v>
      </c>
      <c r="H15">
        <v>547.93</v>
      </c>
      <c r="I15">
        <v>614.16</v>
      </c>
      <c r="J15">
        <v>614.34</v>
      </c>
      <c r="K15">
        <v>499.51</v>
      </c>
      <c r="L15">
        <v>542.07</v>
      </c>
      <c r="M15">
        <v>899.1</v>
      </c>
      <c r="N15">
        <v>898.69</v>
      </c>
      <c r="O15">
        <v>576.6</v>
      </c>
      <c r="P15">
        <v>638.7</v>
      </c>
      <c r="Q15">
        <v>298.44</v>
      </c>
      <c r="R15">
        <v>298.12</v>
      </c>
      <c r="S15">
        <v>28045</v>
      </c>
      <c r="T15">
        <v>5364</v>
      </c>
      <c r="U15">
        <v>1549.787</v>
      </c>
      <c r="V15">
        <v>4.289</v>
      </c>
      <c r="W15">
        <v>1554.076</v>
      </c>
      <c r="X15">
        <v>42.15</v>
      </c>
      <c r="Y15">
        <v>50.035</v>
      </c>
      <c r="Z15">
        <v>7200.221</v>
      </c>
      <c r="AA15">
        <v>15147.68</v>
      </c>
      <c r="AB15">
        <v>943.27</v>
      </c>
      <c r="AC15" t="s">
        <v>60</v>
      </c>
      <c r="AD15" s="3">
        <v>-362.2357</v>
      </c>
      <c r="AE15">
        <v>289</v>
      </c>
      <c r="AF15">
        <v>0</v>
      </c>
      <c r="AG15">
        <v>289</v>
      </c>
      <c r="AH15">
        <v>278</v>
      </c>
      <c r="AI15">
        <v>0</v>
      </c>
      <c r="AJ15">
        <v>278</v>
      </c>
      <c r="AK15">
        <v>5514</v>
      </c>
      <c r="AL15">
        <v>27377.4</v>
      </c>
      <c r="AM15">
        <v>32891.4</v>
      </c>
      <c r="AN15">
        <v>3159.98</v>
      </c>
      <c r="AO15">
        <v>3134.29</v>
      </c>
      <c r="AP15">
        <v>25.69</v>
      </c>
      <c r="AQ15">
        <v>289</v>
      </c>
      <c r="AR15">
        <v>278</v>
      </c>
      <c r="AU15">
        <v>580</v>
      </c>
      <c r="AV15" s="13">
        <v>580</v>
      </c>
      <c r="AW15" s="3">
        <v>278</v>
      </c>
      <c r="AX15" s="3">
        <v>289</v>
      </c>
      <c r="AY15" s="3">
        <v>640</v>
      </c>
      <c r="AZ15" s="17">
        <v>640</v>
      </c>
      <c r="BA15" s="3">
        <v>278</v>
      </c>
      <c r="BB15" s="3">
        <v>289</v>
      </c>
      <c r="BE15" s="21">
        <f t="shared" si="0"/>
        <v>278</v>
      </c>
      <c r="BF15" s="21">
        <f t="shared" ref="BF15:BH15" si="38">AH15</f>
        <v>278</v>
      </c>
      <c r="BG15" s="21">
        <f t="shared" si="38"/>
        <v>0</v>
      </c>
      <c r="BH15" s="21">
        <f t="shared" si="38"/>
        <v>278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289</v>
      </c>
      <c r="BN15" s="21">
        <f t="shared" ref="BN15:BP15" si="39">AE15</f>
        <v>289</v>
      </c>
      <c r="BO15" s="21">
        <f t="shared" si="39"/>
        <v>0</v>
      </c>
      <c r="BP15" s="21">
        <f t="shared" si="39"/>
        <v>289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27710.82</v>
      </c>
      <c r="B16">
        <v>-5337</v>
      </c>
      <c r="C16">
        <v>35185.37</v>
      </c>
      <c r="D16">
        <v>1704.69</v>
      </c>
      <c r="E16">
        <v>285</v>
      </c>
      <c r="F16" s="3">
        <v>5134</v>
      </c>
      <c r="G16">
        <v>518.88</v>
      </c>
      <c r="H16">
        <v>516.32</v>
      </c>
      <c r="I16">
        <v>614.89</v>
      </c>
      <c r="J16">
        <v>615.44</v>
      </c>
      <c r="K16">
        <v>500.67</v>
      </c>
      <c r="L16">
        <v>542.77</v>
      </c>
      <c r="M16">
        <v>899.51</v>
      </c>
      <c r="N16">
        <v>899.92</v>
      </c>
      <c r="O16">
        <v>577.8</v>
      </c>
      <c r="P16">
        <v>641.3</v>
      </c>
      <c r="Q16">
        <v>281.31</v>
      </c>
      <c r="R16">
        <v>281.63</v>
      </c>
      <c r="S16">
        <v>27876.16</v>
      </c>
      <c r="T16">
        <v>5331.669</v>
      </c>
      <c r="U16">
        <v>1476.836</v>
      </c>
      <c r="V16">
        <v>4.295</v>
      </c>
      <c r="W16">
        <v>1481.131</v>
      </c>
      <c r="X16">
        <v>42.24</v>
      </c>
      <c r="Y16">
        <v>49.981</v>
      </c>
      <c r="Z16">
        <v>7596.566</v>
      </c>
      <c r="AA16">
        <v>14748</v>
      </c>
      <c r="AB16">
        <v>942.96</v>
      </c>
      <c r="AC16" t="s">
        <v>60</v>
      </c>
      <c r="AD16" s="3">
        <v>-381.5662</v>
      </c>
      <c r="AE16">
        <v>285</v>
      </c>
      <c r="AF16">
        <v>0</v>
      </c>
      <c r="AG16">
        <v>285</v>
      </c>
      <c r="AH16">
        <v>266.13</v>
      </c>
      <c r="AI16">
        <v>0</v>
      </c>
      <c r="AJ16">
        <v>266.13</v>
      </c>
      <c r="AK16">
        <v>5514</v>
      </c>
      <c r="AL16">
        <v>27287.8</v>
      </c>
      <c r="AM16">
        <v>32801.8</v>
      </c>
      <c r="AN16">
        <v>3041.81</v>
      </c>
      <c r="AO16">
        <v>3016.08</v>
      </c>
      <c r="AP16">
        <v>25.73</v>
      </c>
      <c r="AQ16">
        <v>285</v>
      </c>
      <c r="AR16">
        <v>266.13</v>
      </c>
      <c r="AU16">
        <v>550</v>
      </c>
      <c r="AV16" s="13">
        <v>580</v>
      </c>
      <c r="AW16" s="3">
        <v>266.13</v>
      </c>
      <c r="AX16" s="3">
        <v>285</v>
      </c>
      <c r="AY16" s="3">
        <v>600</v>
      </c>
      <c r="AZ16" s="17">
        <v>640</v>
      </c>
      <c r="BA16" s="3">
        <v>266.13</v>
      </c>
      <c r="BB16" s="3">
        <v>285</v>
      </c>
      <c r="BE16" s="21">
        <f t="shared" si="0"/>
        <v>266.13</v>
      </c>
      <c r="BF16" s="21">
        <f t="shared" ref="BF16:BH16" si="40">AH16</f>
        <v>266.13</v>
      </c>
      <c r="BG16" s="21">
        <f t="shared" si="40"/>
        <v>0</v>
      </c>
      <c r="BH16" s="21">
        <f t="shared" si="40"/>
        <v>266.13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27982.42</v>
      </c>
      <c r="B17">
        <v>-5353</v>
      </c>
      <c r="C17">
        <v>35343.79</v>
      </c>
      <c r="D17">
        <v>1636.4</v>
      </c>
      <c r="E17">
        <v>285</v>
      </c>
      <c r="F17" s="3">
        <v>5130</v>
      </c>
      <c r="G17">
        <v>542.8</v>
      </c>
      <c r="H17">
        <v>544.52</v>
      </c>
      <c r="I17">
        <v>615.58</v>
      </c>
      <c r="J17">
        <v>615.52</v>
      </c>
      <c r="K17">
        <v>500.44</v>
      </c>
      <c r="L17">
        <v>542.07</v>
      </c>
      <c r="M17">
        <v>899.1</v>
      </c>
      <c r="N17">
        <v>898.28</v>
      </c>
      <c r="O17">
        <v>577.4</v>
      </c>
      <c r="P17">
        <v>641</v>
      </c>
      <c r="Q17">
        <v>298.44</v>
      </c>
      <c r="R17">
        <v>298.07</v>
      </c>
      <c r="S17">
        <v>27868.86</v>
      </c>
      <c r="T17">
        <v>5289.684</v>
      </c>
      <c r="U17">
        <v>1424.749</v>
      </c>
      <c r="V17">
        <v>4.251</v>
      </c>
      <c r="W17">
        <v>1429.001</v>
      </c>
      <c r="X17">
        <v>42.05</v>
      </c>
      <c r="Y17">
        <v>50.033</v>
      </c>
      <c r="Z17">
        <v>7398.734</v>
      </c>
      <c r="AA17">
        <v>14941.35</v>
      </c>
      <c r="AB17">
        <v>948.9</v>
      </c>
      <c r="AC17" t="s">
        <v>60</v>
      </c>
      <c r="AD17" s="3">
        <v>-351.0297</v>
      </c>
      <c r="AE17">
        <v>285</v>
      </c>
      <c r="AF17">
        <v>0</v>
      </c>
      <c r="AG17">
        <v>285</v>
      </c>
      <c r="AH17">
        <v>275</v>
      </c>
      <c r="AI17">
        <v>0</v>
      </c>
      <c r="AJ17">
        <v>275</v>
      </c>
      <c r="AK17">
        <v>5514</v>
      </c>
      <c r="AL17">
        <v>27153.4</v>
      </c>
      <c r="AM17">
        <v>32667.4</v>
      </c>
      <c r="AN17">
        <v>2914.95</v>
      </c>
      <c r="AO17">
        <v>2889.17</v>
      </c>
      <c r="AP17">
        <v>25.78</v>
      </c>
      <c r="AQ17">
        <v>285</v>
      </c>
      <c r="AR17">
        <v>275</v>
      </c>
      <c r="AU17">
        <v>580</v>
      </c>
      <c r="AV17" s="13">
        <v>580</v>
      </c>
      <c r="AW17" s="3">
        <v>275</v>
      </c>
      <c r="AX17" s="3">
        <v>285</v>
      </c>
      <c r="AY17" s="3">
        <v>640</v>
      </c>
      <c r="AZ17" s="17">
        <v>640</v>
      </c>
      <c r="BA17" s="3">
        <v>275</v>
      </c>
      <c r="BB17" s="3">
        <v>285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27873.04</v>
      </c>
      <c r="B18">
        <v>-5379</v>
      </c>
      <c r="C18">
        <v>35345.9</v>
      </c>
      <c r="D18">
        <v>1607.48</v>
      </c>
      <c r="E18">
        <v>289</v>
      </c>
      <c r="F18" s="3">
        <v>5128</v>
      </c>
      <c r="G18">
        <v>548.8</v>
      </c>
      <c r="H18">
        <v>549.64</v>
      </c>
      <c r="I18">
        <v>614.48</v>
      </c>
      <c r="J18">
        <v>615.97</v>
      </c>
      <c r="K18">
        <v>500.9</v>
      </c>
      <c r="L18">
        <v>543</v>
      </c>
      <c r="M18">
        <v>899.51</v>
      </c>
      <c r="N18">
        <v>899.92</v>
      </c>
      <c r="O18">
        <v>577</v>
      </c>
      <c r="P18">
        <v>641</v>
      </c>
      <c r="Q18">
        <v>299.81</v>
      </c>
      <c r="R18">
        <v>300.29</v>
      </c>
      <c r="S18">
        <v>27769.92</v>
      </c>
      <c r="T18">
        <v>5526.267</v>
      </c>
      <c r="U18">
        <v>1409.467</v>
      </c>
      <c r="V18">
        <v>2.799</v>
      </c>
      <c r="W18">
        <v>1412.265</v>
      </c>
      <c r="X18">
        <v>42.05</v>
      </c>
      <c r="Y18">
        <v>50.024</v>
      </c>
      <c r="Z18">
        <v>7396.248</v>
      </c>
      <c r="AA18">
        <v>14951.96</v>
      </c>
      <c r="AB18">
        <v>946.55</v>
      </c>
      <c r="AC18" t="s">
        <v>60</v>
      </c>
      <c r="AD18" s="3">
        <v>-324.4153</v>
      </c>
      <c r="AE18">
        <v>289</v>
      </c>
      <c r="AF18">
        <v>0</v>
      </c>
      <c r="AG18">
        <v>289</v>
      </c>
      <c r="AH18">
        <v>278</v>
      </c>
      <c r="AI18">
        <v>0</v>
      </c>
      <c r="AJ18">
        <v>278</v>
      </c>
      <c r="AK18">
        <v>5514</v>
      </c>
      <c r="AL18">
        <v>27086.2</v>
      </c>
      <c r="AM18">
        <v>32600.2</v>
      </c>
      <c r="AN18">
        <v>2797.06</v>
      </c>
      <c r="AO18">
        <v>2771.24</v>
      </c>
      <c r="AP18">
        <v>25.82</v>
      </c>
      <c r="AQ18">
        <v>289</v>
      </c>
      <c r="AR18">
        <v>278</v>
      </c>
      <c r="AU18">
        <v>580</v>
      </c>
      <c r="AV18" s="13">
        <v>580</v>
      </c>
      <c r="AW18" s="3">
        <v>278</v>
      </c>
      <c r="AX18" s="3">
        <v>289</v>
      </c>
      <c r="AY18" s="3">
        <v>640</v>
      </c>
      <c r="AZ18" s="17">
        <v>640</v>
      </c>
      <c r="BA18" s="3">
        <v>278</v>
      </c>
      <c r="BB18" s="3">
        <v>289</v>
      </c>
      <c r="BE18" s="21">
        <f t="shared" si="0"/>
        <v>278</v>
      </c>
      <c r="BF18" s="21">
        <f t="shared" ref="BF18:BH18" si="44">AH18</f>
        <v>278</v>
      </c>
      <c r="BG18" s="21">
        <f t="shared" si="44"/>
        <v>0</v>
      </c>
      <c r="BH18" s="21">
        <f t="shared" si="44"/>
        <v>278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289</v>
      </c>
      <c r="BN18" s="21">
        <f t="shared" ref="BN18:BP18" si="45">AE18</f>
        <v>289</v>
      </c>
      <c r="BO18" s="21">
        <f t="shared" si="45"/>
        <v>0</v>
      </c>
      <c r="BP18" s="21">
        <f t="shared" si="45"/>
        <v>289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27735.58</v>
      </c>
      <c r="B19">
        <v>-5376</v>
      </c>
      <c r="C19">
        <v>35091.29</v>
      </c>
      <c r="D19">
        <v>1517.55</v>
      </c>
      <c r="E19">
        <v>285</v>
      </c>
      <c r="F19" s="3">
        <v>5103</v>
      </c>
      <c r="G19">
        <v>513.75</v>
      </c>
      <c r="H19">
        <v>512.04</v>
      </c>
      <c r="I19">
        <v>615.66</v>
      </c>
      <c r="J19">
        <v>614.75</v>
      </c>
      <c r="K19">
        <v>500.9</v>
      </c>
      <c r="L19">
        <v>543.47</v>
      </c>
      <c r="M19">
        <v>899.51</v>
      </c>
      <c r="N19">
        <v>900.34</v>
      </c>
      <c r="O19">
        <v>574.8</v>
      </c>
      <c r="P19">
        <v>641.2</v>
      </c>
      <c r="Q19">
        <v>281.26</v>
      </c>
      <c r="R19">
        <v>280.15</v>
      </c>
      <c r="S19">
        <v>27993.79</v>
      </c>
      <c r="T19">
        <v>5231.228</v>
      </c>
      <c r="U19">
        <v>1348.462</v>
      </c>
      <c r="V19">
        <v>2.799</v>
      </c>
      <c r="W19">
        <v>1351.26</v>
      </c>
      <c r="X19">
        <v>42.24</v>
      </c>
      <c r="Y19">
        <v>49.97</v>
      </c>
      <c r="Z19">
        <v>7577.762</v>
      </c>
      <c r="AA19">
        <v>14781.72</v>
      </c>
      <c r="AB19">
        <v>939.68</v>
      </c>
      <c r="AC19" t="s">
        <v>60</v>
      </c>
      <c r="AD19" s="3">
        <v>-326.3763</v>
      </c>
      <c r="AE19">
        <v>285</v>
      </c>
      <c r="AF19">
        <v>0</v>
      </c>
      <c r="AG19">
        <v>285</v>
      </c>
      <c r="AH19">
        <v>275</v>
      </c>
      <c r="AI19">
        <v>0</v>
      </c>
      <c r="AJ19">
        <v>275</v>
      </c>
      <c r="AK19">
        <v>5508</v>
      </c>
      <c r="AL19">
        <v>27063.8</v>
      </c>
      <c r="AM19">
        <v>32571.8</v>
      </c>
      <c r="AN19">
        <v>2704.49</v>
      </c>
      <c r="AO19">
        <v>2678.62</v>
      </c>
      <c r="AP19">
        <v>25.87</v>
      </c>
      <c r="AQ19">
        <v>285</v>
      </c>
      <c r="AR19">
        <v>275</v>
      </c>
      <c r="AU19">
        <v>580</v>
      </c>
      <c r="AV19" s="13">
        <v>580</v>
      </c>
      <c r="AW19" s="3">
        <v>275</v>
      </c>
      <c r="AX19" s="3">
        <v>285</v>
      </c>
      <c r="AY19" s="3">
        <v>640</v>
      </c>
      <c r="AZ19" s="17">
        <v>640</v>
      </c>
      <c r="BA19" s="3">
        <v>275</v>
      </c>
      <c r="BB19" s="3">
        <v>285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27782.2</v>
      </c>
      <c r="B20">
        <v>-5376</v>
      </c>
      <c r="C20">
        <v>35112.51</v>
      </c>
      <c r="D20">
        <v>1471.82</v>
      </c>
      <c r="E20">
        <v>285</v>
      </c>
      <c r="F20" s="3">
        <v>5082</v>
      </c>
      <c r="G20">
        <v>523.16</v>
      </c>
      <c r="H20">
        <v>525.73</v>
      </c>
      <c r="I20">
        <v>615.67</v>
      </c>
      <c r="J20">
        <v>615.09</v>
      </c>
      <c r="K20">
        <v>500.9</v>
      </c>
      <c r="L20">
        <v>542.77</v>
      </c>
      <c r="M20">
        <v>899.51</v>
      </c>
      <c r="N20">
        <v>899.51</v>
      </c>
      <c r="O20">
        <v>572.7</v>
      </c>
      <c r="P20">
        <v>640.5</v>
      </c>
      <c r="Q20">
        <v>280.79</v>
      </c>
      <c r="R20">
        <v>281.1</v>
      </c>
      <c r="S20">
        <v>28070.32</v>
      </c>
      <c r="T20">
        <v>5350.729</v>
      </c>
      <c r="U20">
        <v>1285.286</v>
      </c>
      <c r="V20">
        <v>2.78</v>
      </c>
      <c r="W20">
        <v>1288.065</v>
      </c>
      <c r="X20">
        <v>42.29</v>
      </c>
      <c r="Y20">
        <v>49.964</v>
      </c>
      <c r="Z20">
        <v>7222.797</v>
      </c>
      <c r="AA20">
        <v>15119.77</v>
      </c>
      <c r="AB20">
        <v>939.03</v>
      </c>
      <c r="AC20" t="s">
        <v>60</v>
      </c>
      <c r="AD20" s="3">
        <v>-308.5867</v>
      </c>
      <c r="AE20">
        <v>285</v>
      </c>
      <c r="AF20">
        <v>0</v>
      </c>
      <c r="AG20">
        <v>285</v>
      </c>
      <c r="AH20">
        <v>278</v>
      </c>
      <c r="AI20">
        <v>0</v>
      </c>
      <c r="AJ20">
        <v>278</v>
      </c>
      <c r="AK20">
        <v>5502</v>
      </c>
      <c r="AL20">
        <v>26974.3</v>
      </c>
      <c r="AM20">
        <v>32476.3</v>
      </c>
      <c r="AN20">
        <v>2625.39</v>
      </c>
      <c r="AO20">
        <v>2599.42</v>
      </c>
      <c r="AP20">
        <v>25.97</v>
      </c>
      <c r="AQ20">
        <v>285</v>
      </c>
      <c r="AR20">
        <v>278</v>
      </c>
      <c r="AU20">
        <v>580</v>
      </c>
      <c r="AV20" s="13">
        <v>580</v>
      </c>
      <c r="AW20" s="3">
        <v>278</v>
      </c>
      <c r="AX20" s="3">
        <v>285</v>
      </c>
      <c r="AY20" s="3">
        <v>640</v>
      </c>
      <c r="AZ20" s="17">
        <v>640</v>
      </c>
      <c r="BA20" s="3">
        <v>278</v>
      </c>
      <c r="BB20" s="3">
        <v>285</v>
      </c>
      <c r="BE20" s="21">
        <f t="shared" si="0"/>
        <v>278</v>
      </c>
      <c r="BF20" s="21">
        <f t="shared" ref="BF20:BH20" si="48">AH20</f>
        <v>278</v>
      </c>
      <c r="BG20" s="21">
        <f t="shared" si="48"/>
        <v>0</v>
      </c>
      <c r="BH20" s="21">
        <f t="shared" si="48"/>
        <v>278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27956.77</v>
      </c>
      <c r="B21">
        <v>-5374</v>
      </c>
      <c r="C21">
        <v>35384.08</v>
      </c>
      <c r="D21">
        <v>1448.12</v>
      </c>
      <c r="E21">
        <v>290</v>
      </c>
      <c r="F21" s="3">
        <v>5059</v>
      </c>
      <c r="G21">
        <v>547.93</v>
      </c>
      <c r="H21">
        <v>549.64</v>
      </c>
      <c r="I21">
        <v>614.53</v>
      </c>
      <c r="J21">
        <v>615.56</v>
      </c>
      <c r="K21">
        <v>500.67</v>
      </c>
      <c r="L21">
        <v>543.47</v>
      </c>
      <c r="M21">
        <v>899.1</v>
      </c>
      <c r="N21">
        <v>899.51</v>
      </c>
      <c r="O21">
        <v>576</v>
      </c>
      <c r="P21">
        <v>640.1</v>
      </c>
      <c r="Q21">
        <v>298.6</v>
      </c>
      <c r="R21">
        <v>298.92</v>
      </c>
      <c r="S21">
        <v>28045.72</v>
      </c>
      <c r="T21">
        <v>5445.033</v>
      </c>
      <c r="U21">
        <v>1167.595</v>
      </c>
      <c r="V21">
        <v>3.048</v>
      </c>
      <c r="W21">
        <v>1170.643</v>
      </c>
      <c r="X21">
        <v>42.15</v>
      </c>
      <c r="Y21">
        <v>50.02</v>
      </c>
      <c r="Z21">
        <v>6764.867</v>
      </c>
      <c r="AA21">
        <v>15576.41</v>
      </c>
      <c r="AB21">
        <v>940.66</v>
      </c>
      <c r="AC21" t="s">
        <v>60</v>
      </c>
      <c r="AD21" s="3">
        <v>-250.0351</v>
      </c>
      <c r="AE21">
        <v>290</v>
      </c>
      <c r="AF21">
        <v>0</v>
      </c>
      <c r="AG21">
        <v>290</v>
      </c>
      <c r="AH21">
        <v>279</v>
      </c>
      <c r="AI21">
        <v>0</v>
      </c>
      <c r="AJ21">
        <v>279</v>
      </c>
      <c r="AK21">
        <v>5496</v>
      </c>
      <c r="AL21">
        <v>27041.4</v>
      </c>
      <c r="AM21">
        <v>32537.4</v>
      </c>
      <c r="AN21">
        <v>2537.28</v>
      </c>
      <c r="AO21">
        <v>2509.62</v>
      </c>
      <c r="AP21">
        <v>27.66</v>
      </c>
      <c r="AQ21">
        <v>290</v>
      </c>
      <c r="AR21">
        <v>279</v>
      </c>
      <c r="AU21">
        <v>580</v>
      </c>
      <c r="AV21" s="13">
        <v>580</v>
      </c>
      <c r="AW21" s="3">
        <v>279</v>
      </c>
      <c r="AX21" s="3">
        <v>290</v>
      </c>
      <c r="AY21" s="3">
        <v>640</v>
      </c>
      <c r="AZ21" s="17">
        <v>640</v>
      </c>
      <c r="BA21" s="3">
        <v>279</v>
      </c>
      <c r="BB21" s="3">
        <v>290</v>
      </c>
      <c r="BE21" s="21">
        <f t="shared" si="0"/>
        <v>279</v>
      </c>
      <c r="BF21" s="21">
        <f t="shared" ref="BF21:BH21" si="50">AH21</f>
        <v>279</v>
      </c>
      <c r="BG21" s="21">
        <f t="shared" si="50"/>
        <v>0</v>
      </c>
      <c r="BH21" s="21">
        <f t="shared" si="50"/>
        <v>279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28172.04</v>
      </c>
      <c r="B22">
        <v>-5387</v>
      </c>
      <c r="C22">
        <v>35588.69</v>
      </c>
      <c r="D22">
        <v>1438.74</v>
      </c>
      <c r="E22">
        <v>295</v>
      </c>
      <c r="F22" s="3">
        <v>4538</v>
      </c>
      <c r="G22">
        <v>548.8</v>
      </c>
      <c r="H22">
        <v>551.36</v>
      </c>
      <c r="I22">
        <v>615.16</v>
      </c>
      <c r="J22">
        <v>616.06</v>
      </c>
      <c r="K22">
        <v>501.6</v>
      </c>
      <c r="L22">
        <v>542.77</v>
      </c>
      <c r="M22">
        <v>899.92</v>
      </c>
      <c r="N22">
        <v>899.92</v>
      </c>
      <c r="O22">
        <v>576.2</v>
      </c>
      <c r="P22">
        <v>639.4</v>
      </c>
      <c r="Q22">
        <v>300.29</v>
      </c>
      <c r="R22">
        <v>299.44</v>
      </c>
      <c r="S22">
        <v>28395</v>
      </c>
      <c r="T22">
        <v>5296.433</v>
      </c>
      <c r="U22">
        <v>1102.144</v>
      </c>
      <c r="V22">
        <v>32.721</v>
      </c>
      <c r="W22">
        <v>1134.865</v>
      </c>
      <c r="X22">
        <v>41.95</v>
      </c>
      <c r="Y22">
        <v>50.012</v>
      </c>
      <c r="Z22">
        <v>6547.807</v>
      </c>
      <c r="AA22">
        <v>15797.74</v>
      </c>
      <c r="AB22">
        <v>944.81</v>
      </c>
      <c r="AC22" t="s">
        <v>60</v>
      </c>
      <c r="AD22" s="3">
        <v>288.2758</v>
      </c>
      <c r="AE22">
        <v>295</v>
      </c>
      <c r="AF22">
        <v>0</v>
      </c>
      <c r="AG22">
        <v>295</v>
      </c>
      <c r="AH22">
        <v>279</v>
      </c>
      <c r="AI22">
        <v>0</v>
      </c>
      <c r="AJ22">
        <v>279</v>
      </c>
      <c r="AK22">
        <v>5503</v>
      </c>
      <c r="AL22">
        <v>27153.4</v>
      </c>
      <c r="AM22">
        <v>32656.4</v>
      </c>
      <c r="AN22">
        <v>2446.82</v>
      </c>
      <c r="AO22">
        <v>2387.25</v>
      </c>
      <c r="AP22">
        <v>59.57</v>
      </c>
      <c r="AQ22">
        <v>295</v>
      </c>
      <c r="AR22">
        <v>279</v>
      </c>
      <c r="AU22">
        <v>580</v>
      </c>
      <c r="AV22" s="13">
        <v>580</v>
      </c>
      <c r="AW22" s="3">
        <v>279</v>
      </c>
      <c r="AX22" s="3">
        <v>295</v>
      </c>
      <c r="AY22" s="3">
        <v>640</v>
      </c>
      <c r="AZ22" s="17">
        <v>640</v>
      </c>
      <c r="BA22" s="3">
        <v>279</v>
      </c>
      <c r="BB22" s="3">
        <v>295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28388.5</v>
      </c>
      <c r="B23">
        <v>-5339</v>
      </c>
      <c r="C23">
        <v>35720.91</v>
      </c>
      <c r="D23">
        <v>1461.95</v>
      </c>
      <c r="E23">
        <v>295</v>
      </c>
      <c r="F23" s="3">
        <v>4507</v>
      </c>
      <c r="G23">
        <v>548.8</v>
      </c>
      <c r="H23">
        <v>552.21</v>
      </c>
      <c r="I23">
        <v>616.2</v>
      </c>
      <c r="J23">
        <v>614.64</v>
      </c>
      <c r="K23">
        <v>500.44</v>
      </c>
      <c r="L23">
        <v>543.47</v>
      </c>
      <c r="M23">
        <v>899.92</v>
      </c>
      <c r="N23">
        <v>899.92</v>
      </c>
      <c r="O23">
        <v>575.9</v>
      </c>
      <c r="P23">
        <v>640.7</v>
      </c>
      <c r="Q23">
        <v>300.29</v>
      </c>
      <c r="R23">
        <v>300.03</v>
      </c>
      <c r="S23">
        <v>28276.43</v>
      </c>
      <c r="T23">
        <v>5447.799</v>
      </c>
      <c r="U23">
        <v>1030.691</v>
      </c>
      <c r="V23">
        <v>222.575</v>
      </c>
      <c r="W23">
        <v>1253.266</v>
      </c>
      <c r="X23">
        <v>42.1</v>
      </c>
      <c r="Y23">
        <v>49.992</v>
      </c>
      <c r="Z23">
        <v>6514.537</v>
      </c>
      <c r="AA23">
        <v>15831.88</v>
      </c>
      <c r="AB23">
        <v>945.88</v>
      </c>
      <c r="AC23" t="s">
        <v>60</v>
      </c>
      <c r="AD23" s="3">
        <v>362.3758</v>
      </c>
      <c r="AE23">
        <v>295</v>
      </c>
      <c r="AF23">
        <v>0</v>
      </c>
      <c r="AG23">
        <v>295</v>
      </c>
      <c r="AH23">
        <v>278</v>
      </c>
      <c r="AI23">
        <v>0</v>
      </c>
      <c r="AJ23">
        <v>278</v>
      </c>
      <c r="AK23">
        <v>5498</v>
      </c>
      <c r="AL23">
        <v>27355</v>
      </c>
      <c r="AM23">
        <v>32853</v>
      </c>
      <c r="AN23">
        <v>2330.44</v>
      </c>
      <c r="AO23">
        <v>2195.43</v>
      </c>
      <c r="AP23">
        <v>135.01</v>
      </c>
      <c r="AQ23">
        <v>295</v>
      </c>
      <c r="AR23">
        <v>278</v>
      </c>
      <c r="AU23">
        <v>580</v>
      </c>
      <c r="AV23" s="13">
        <v>580</v>
      </c>
      <c r="AW23" s="3">
        <v>278</v>
      </c>
      <c r="AX23" s="3">
        <v>295</v>
      </c>
      <c r="AY23" s="3">
        <v>640</v>
      </c>
      <c r="AZ23" s="17">
        <v>640</v>
      </c>
      <c r="BA23" s="3">
        <v>278</v>
      </c>
      <c r="BB23" s="3">
        <v>295</v>
      </c>
      <c r="BE23" s="21">
        <f t="shared" si="0"/>
        <v>278</v>
      </c>
      <c r="BF23" s="21">
        <f t="shared" ref="BF23:BH23" si="54">AH23</f>
        <v>278</v>
      </c>
      <c r="BG23" s="21">
        <f t="shared" si="54"/>
        <v>0</v>
      </c>
      <c r="BH23" s="21">
        <f t="shared" si="54"/>
        <v>278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295</v>
      </c>
      <c r="BN23" s="21">
        <f t="shared" ref="BN23:BP23" si="55">AE23</f>
        <v>295</v>
      </c>
      <c r="BO23" s="21">
        <f t="shared" si="55"/>
        <v>0</v>
      </c>
      <c r="BP23" s="21">
        <f t="shared" si="55"/>
        <v>295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28678.37</v>
      </c>
      <c r="B24">
        <v>-5331</v>
      </c>
      <c r="C24">
        <v>36093.34</v>
      </c>
      <c r="D24">
        <v>1553.25</v>
      </c>
      <c r="E24">
        <v>299</v>
      </c>
      <c r="F24" s="3">
        <v>4564</v>
      </c>
      <c r="G24">
        <v>548.8</v>
      </c>
      <c r="H24">
        <v>551.36</v>
      </c>
      <c r="I24">
        <v>615.81</v>
      </c>
      <c r="J24">
        <v>616.14</v>
      </c>
      <c r="K24">
        <v>500.9</v>
      </c>
      <c r="L24">
        <v>543</v>
      </c>
      <c r="M24">
        <v>899.51</v>
      </c>
      <c r="N24">
        <v>897.46</v>
      </c>
      <c r="O24">
        <v>576.8</v>
      </c>
      <c r="P24">
        <v>640.9</v>
      </c>
      <c r="Q24">
        <v>300.87</v>
      </c>
      <c r="R24">
        <v>300.03</v>
      </c>
      <c r="S24">
        <v>28585.45</v>
      </c>
      <c r="T24">
        <v>5591.632</v>
      </c>
      <c r="U24">
        <v>933.038</v>
      </c>
      <c r="V24">
        <v>541.836</v>
      </c>
      <c r="W24">
        <v>1474.874</v>
      </c>
      <c r="X24">
        <v>42.24</v>
      </c>
      <c r="Y24">
        <v>49.966</v>
      </c>
      <c r="Z24">
        <v>6323.062</v>
      </c>
      <c r="AA24">
        <v>16018.61</v>
      </c>
      <c r="AB24">
        <v>958.29</v>
      </c>
      <c r="AC24" t="s">
        <v>60</v>
      </c>
      <c r="AD24" s="3">
        <v>301.3028</v>
      </c>
      <c r="AE24">
        <v>299</v>
      </c>
      <c r="AF24">
        <v>0</v>
      </c>
      <c r="AG24">
        <v>299</v>
      </c>
      <c r="AH24">
        <v>280</v>
      </c>
      <c r="AI24">
        <v>0</v>
      </c>
      <c r="AJ24">
        <v>280</v>
      </c>
      <c r="AK24">
        <v>5494</v>
      </c>
      <c r="AL24">
        <v>27534.2</v>
      </c>
      <c r="AM24">
        <v>33028.2</v>
      </c>
      <c r="AN24">
        <v>2405.69</v>
      </c>
      <c r="AO24">
        <v>2123.5</v>
      </c>
      <c r="AP24">
        <v>282.19</v>
      </c>
      <c r="AQ24">
        <v>299</v>
      </c>
      <c r="AR24">
        <v>280</v>
      </c>
      <c r="AU24">
        <v>580</v>
      </c>
      <c r="AV24" s="13">
        <v>580</v>
      </c>
      <c r="AW24" s="3">
        <v>280</v>
      </c>
      <c r="AX24" s="3">
        <v>299</v>
      </c>
      <c r="AY24" s="3">
        <v>640</v>
      </c>
      <c r="AZ24" s="17">
        <v>640</v>
      </c>
      <c r="BA24" s="3">
        <v>280</v>
      </c>
      <c r="BB24" s="3">
        <v>299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</v>
      </c>
      <c r="BN24" s="21">
        <f t="shared" ref="BN24:BP24" si="57">AE24</f>
        <v>299</v>
      </c>
      <c r="BO24" s="21">
        <f t="shared" si="57"/>
        <v>0</v>
      </c>
      <c r="BP24" s="21">
        <f t="shared" si="57"/>
        <v>299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28763.19</v>
      </c>
      <c r="B25">
        <v>-5322</v>
      </c>
      <c r="C25">
        <v>35639.03</v>
      </c>
      <c r="D25">
        <v>1707.65</v>
      </c>
      <c r="E25">
        <v>290</v>
      </c>
      <c r="F25" s="3">
        <v>4518</v>
      </c>
      <c r="G25">
        <v>549.64</v>
      </c>
      <c r="H25">
        <v>550.49</v>
      </c>
      <c r="I25">
        <v>615.91</v>
      </c>
      <c r="J25">
        <v>615.55</v>
      </c>
      <c r="K25">
        <v>500.9</v>
      </c>
      <c r="L25">
        <v>543</v>
      </c>
      <c r="M25">
        <v>899.51</v>
      </c>
      <c r="N25">
        <v>899.92</v>
      </c>
      <c r="O25">
        <v>576.7</v>
      </c>
      <c r="P25">
        <v>641.6</v>
      </c>
      <c r="Q25">
        <v>300.29</v>
      </c>
      <c r="R25">
        <v>300.82</v>
      </c>
      <c r="S25">
        <v>28795.53</v>
      </c>
      <c r="T25">
        <v>5302.163</v>
      </c>
      <c r="U25">
        <v>906.068</v>
      </c>
      <c r="V25">
        <v>909.721</v>
      </c>
      <c r="W25">
        <v>1815.789</v>
      </c>
      <c r="X25">
        <v>42.2</v>
      </c>
      <c r="Y25">
        <v>49.967</v>
      </c>
      <c r="Z25">
        <v>6662.264</v>
      </c>
      <c r="AA25">
        <v>15675.76</v>
      </c>
      <c r="AB25">
        <v>942.71</v>
      </c>
      <c r="AC25" t="s">
        <v>60</v>
      </c>
      <c r="AD25" s="3">
        <v>351.0297</v>
      </c>
      <c r="AE25">
        <v>290</v>
      </c>
      <c r="AF25">
        <v>0</v>
      </c>
      <c r="AG25">
        <v>290</v>
      </c>
      <c r="AH25">
        <v>276</v>
      </c>
      <c r="AI25">
        <v>0</v>
      </c>
      <c r="AJ25">
        <v>276</v>
      </c>
      <c r="AK25">
        <v>5490</v>
      </c>
      <c r="AL25">
        <v>27601.3</v>
      </c>
      <c r="AM25">
        <v>33091.3</v>
      </c>
      <c r="AN25">
        <v>2565.46</v>
      </c>
      <c r="AO25">
        <v>2053.34</v>
      </c>
      <c r="AP25">
        <v>512.12</v>
      </c>
      <c r="AQ25">
        <v>290</v>
      </c>
      <c r="AR25">
        <v>276</v>
      </c>
      <c r="AU25">
        <v>580</v>
      </c>
      <c r="AV25" s="13">
        <v>580</v>
      </c>
      <c r="AW25" s="3">
        <v>276</v>
      </c>
      <c r="AX25" s="3">
        <v>290</v>
      </c>
      <c r="AY25" s="3">
        <v>640</v>
      </c>
      <c r="AZ25" s="17">
        <v>640</v>
      </c>
      <c r="BA25" s="3">
        <v>276</v>
      </c>
      <c r="BB25" s="3">
        <v>290</v>
      </c>
      <c r="BE25" s="21">
        <f t="shared" si="0"/>
        <v>276</v>
      </c>
      <c r="BF25" s="21">
        <f t="shared" ref="BF25:BH25" si="58">AH25</f>
        <v>276</v>
      </c>
      <c r="BG25" s="21">
        <f t="shared" si="58"/>
        <v>0</v>
      </c>
      <c r="BH25" s="21">
        <f t="shared" si="58"/>
        <v>276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28830.57</v>
      </c>
      <c r="B26">
        <v>-5349</v>
      </c>
      <c r="C26">
        <v>35624.94</v>
      </c>
      <c r="D26">
        <v>1912.71</v>
      </c>
      <c r="E26">
        <v>291</v>
      </c>
      <c r="F26" s="3">
        <v>4937</v>
      </c>
      <c r="G26">
        <v>548.8</v>
      </c>
      <c r="H26">
        <v>551.36</v>
      </c>
      <c r="I26">
        <v>615.17</v>
      </c>
      <c r="J26">
        <v>614.95</v>
      </c>
      <c r="K26">
        <v>501.37</v>
      </c>
      <c r="L26">
        <v>543</v>
      </c>
      <c r="M26">
        <v>899.92</v>
      </c>
      <c r="N26">
        <v>900.34</v>
      </c>
      <c r="O26">
        <v>577.2</v>
      </c>
      <c r="P26">
        <v>641</v>
      </c>
      <c r="Q26">
        <v>300.08</v>
      </c>
      <c r="R26">
        <v>299.76</v>
      </c>
      <c r="S26">
        <v>28937.64</v>
      </c>
      <c r="T26">
        <v>5292.89</v>
      </c>
      <c r="U26">
        <v>834.203</v>
      </c>
      <c r="V26">
        <v>1333.693</v>
      </c>
      <c r="W26">
        <v>2167.896</v>
      </c>
      <c r="X26">
        <v>42.1</v>
      </c>
      <c r="Y26">
        <v>50.003</v>
      </c>
      <c r="Z26">
        <v>6940.803</v>
      </c>
      <c r="AA26">
        <v>15882.08</v>
      </c>
      <c r="AB26">
        <v>942.56</v>
      </c>
      <c r="AC26" t="s">
        <v>60</v>
      </c>
      <c r="AD26" s="3">
        <v>-375.8231</v>
      </c>
      <c r="AE26">
        <v>291</v>
      </c>
      <c r="AF26">
        <v>0</v>
      </c>
      <c r="AG26">
        <v>291</v>
      </c>
      <c r="AH26">
        <v>282</v>
      </c>
      <c r="AI26">
        <v>0</v>
      </c>
      <c r="AJ26">
        <v>282</v>
      </c>
      <c r="AK26">
        <v>5493</v>
      </c>
      <c r="AL26">
        <v>28052.9</v>
      </c>
      <c r="AM26">
        <v>33545.9</v>
      </c>
      <c r="AN26">
        <v>2811.63</v>
      </c>
      <c r="AO26">
        <v>1987.28</v>
      </c>
      <c r="AP26">
        <v>824.35</v>
      </c>
      <c r="AQ26">
        <v>291</v>
      </c>
      <c r="AR26">
        <v>282</v>
      </c>
      <c r="AU26">
        <v>580</v>
      </c>
      <c r="AV26" s="13">
        <v>580</v>
      </c>
      <c r="AW26" s="3">
        <v>282</v>
      </c>
      <c r="AX26" s="3">
        <v>291</v>
      </c>
      <c r="AY26" s="3">
        <v>640</v>
      </c>
      <c r="AZ26" s="17">
        <v>640</v>
      </c>
      <c r="BA26" s="3">
        <v>282</v>
      </c>
      <c r="BB26" s="3">
        <v>291</v>
      </c>
      <c r="BE26" s="21">
        <f t="shared" si="0"/>
        <v>282</v>
      </c>
      <c r="BF26" s="21">
        <f t="shared" ref="BF26:BH26" si="60">AH26</f>
        <v>282</v>
      </c>
      <c r="BG26" s="21">
        <f t="shared" si="60"/>
        <v>0</v>
      </c>
      <c r="BH26" s="21">
        <f t="shared" si="60"/>
        <v>282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</v>
      </c>
      <c r="BN26" s="21">
        <f t="shared" ref="BN26:BP26" si="61">AE26</f>
        <v>291</v>
      </c>
      <c r="BO26" s="21">
        <f t="shared" si="61"/>
        <v>0</v>
      </c>
      <c r="BP26" s="21">
        <f t="shared" si="61"/>
        <v>291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28819</v>
      </c>
      <c r="B27">
        <v>-5517</v>
      </c>
      <c r="C27">
        <v>35403.34</v>
      </c>
      <c r="D27">
        <v>2258.61</v>
      </c>
      <c r="E27">
        <v>290</v>
      </c>
      <c r="F27" s="3">
        <v>5038</v>
      </c>
      <c r="G27">
        <v>549.64</v>
      </c>
      <c r="H27">
        <v>551.36</v>
      </c>
      <c r="I27">
        <v>615.75</v>
      </c>
      <c r="J27">
        <v>615.3</v>
      </c>
      <c r="K27">
        <v>500.67</v>
      </c>
      <c r="L27">
        <v>542.77</v>
      </c>
      <c r="M27">
        <v>900.34</v>
      </c>
      <c r="N27">
        <v>900.34</v>
      </c>
      <c r="O27">
        <v>577.4</v>
      </c>
      <c r="P27">
        <v>640.6</v>
      </c>
      <c r="Q27">
        <v>300.5</v>
      </c>
      <c r="R27">
        <v>300.08</v>
      </c>
      <c r="S27">
        <v>28875.07</v>
      </c>
      <c r="T27">
        <v>5524.767</v>
      </c>
      <c r="U27">
        <v>776.652</v>
      </c>
      <c r="V27">
        <v>1827.495</v>
      </c>
      <c r="W27">
        <v>2604.146</v>
      </c>
      <c r="X27">
        <v>42.2</v>
      </c>
      <c r="Y27">
        <v>49.967</v>
      </c>
      <c r="Z27">
        <v>7165.264</v>
      </c>
      <c r="AA27">
        <v>15867.06</v>
      </c>
      <c r="AB27">
        <v>942.82</v>
      </c>
      <c r="AC27" t="s">
        <v>60</v>
      </c>
      <c r="AD27" s="3">
        <v>-444.6002</v>
      </c>
      <c r="AE27">
        <v>290</v>
      </c>
      <c r="AF27">
        <v>0</v>
      </c>
      <c r="AG27">
        <v>290</v>
      </c>
      <c r="AH27">
        <v>279</v>
      </c>
      <c r="AI27">
        <v>0</v>
      </c>
      <c r="AJ27">
        <v>279</v>
      </c>
      <c r="AK27">
        <v>5631</v>
      </c>
      <c r="AL27">
        <v>28076.4</v>
      </c>
      <c r="AM27">
        <v>33707.4</v>
      </c>
      <c r="AN27">
        <v>3146.54</v>
      </c>
      <c r="AO27">
        <v>1932.76</v>
      </c>
      <c r="AP27">
        <v>1213.78</v>
      </c>
      <c r="AQ27">
        <v>290</v>
      </c>
      <c r="AR27">
        <v>279</v>
      </c>
      <c r="AU27">
        <v>580</v>
      </c>
      <c r="AV27" s="13">
        <v>580</v>
      </c>
      <c r="AW27" s="3">
        <v>279</v>
      </c>
      <c r="AX27" s="3">
        <v>290</v>
      </c>
      <c r="AY27" s="3">
        <v>640</v>
      </c>
      <c r="AZ27" s="17">
        <v>640</v>
      </c>
      <c r="BA27" s="3">
        <v>279</v>
      </c>
      <c r="BB27" s="3">
        <v>290</v>
      </c>
      <c r="BE27" s="21">
        <f t="shared" si="0"/>
        <v>279</v>
      </c>
      <c r="BF27" s="21">
        <f t="shared" ref="BF27:BH27" si="62">AH27</f>
        <v>279</v>
      </c>
      <c r="BG27" s="21">
        <f t="shared" si="62"/>
        <v>0</v>
      </c>
      <c r="BH27" s="21">
        <f t="shared" si="62"/>
        <v>279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28653.48</v>
      </c>
      <c r="B28" s="1">
        <v>-5688</v>
      </c>
      <c r="C28" s="1">
        <v>35062.14</v>
      </c>
      <c r="D28" s="1">
        <v>2676.59</v>
      </c>
      <c r="E28" s="1">
        <v>285</v>
      </c>
      <c r="F28" s="6">
        <v>5142</v>
      </c>
      <c r="G28" s="1">
        <v>532.54</v>
      </c>
      <c r="H28" s="1">
        <v>532.54</v>
      </c>
      <c r="I28" s="1">
        <v>614.8</v>
      </c>
      <c r="J28" s="1">
        <v>615.61</v>
      </c>
      <c r="K28" s="1">
        <v>499.97</v>
      </c>
      <c r="L28" s="1">
        <v>543.47</v>
      </c>
      <c r="M28" s="1">
        <v>899.1</v>
      </c>
      <c r="N28" s="1">
        <v>899.51</v>
      </c>
      <c r="O28" s="1">
        <v>577.3</v>
      </c>
      <c r="P28" s="1">
        <v>641.2</v>
      </c>
      <c r="Q28" s="1">
        <v>298.07</v>
      </c>
      <c r="R28" s="1">
        <v>297.75</v>
      </c>
      <c r="S28" s="1">
        <v>29012.72</v>
      </c>
      <c r="T28" s="1">
        <v>5719.355</v>
      </c>
      <c r="U28" s="1">
        <v>718.073</v>
      </c>
      <c r="V28" s="1">
        <v>2296.956</v>
      </c>
      <c r="W28" s="1">
        <v>3015.029</v>
      </c>
      <c r="X28" s="1">
        <v>41.95</v>
      </c>
      <c r="Y28" s="1">
        <v>50.013</v>
      </c>
      <c r="Z28" s="1">
        <v>7408.881</v>
      </c>
      <c r="AA28" s="1">
        <v>15625.91</v>
      </c>
      <c r="AB28" s="1">
        <v>937.6</v>
      </c>
      <c r="AC28" s="1" t="s">
        <v>60</v>
      </c>
      <c r="AD28" s="6">
        <v>-527.8052</v>
      </c>
      <c r="AE28" s="1">
        <v>285</v>
      </c>
      <c r="AF28" s="1">
        <v>0</v>
      </c>
      <c r="AG28" s="1">
        <v>285</v>
      </c>
      <c r="AH28" s="1">
        <v>282</v>
      </c>
      <c r="AI28" s="1">
        <v>0</v>
      </c>
      <c r="AJ28" s="1">
        <v>282</v>
      </c>
      <c r="AK28" s="1">
        <v>5771</v>
      </c>
      <c r="AL28" s="1">
        <v>28076.4</v>
      </c>
      <c r="AM28" s="1">
        <v>33847.4</v>
      </c>
      <c r="AN28" s="1">
        <v>3555.79</v>
      </c>
      <c r="AO28" s="1">
        <v>1889.21</v>
      </c>
      <c r="AP28" s="1">
        <v>1666.58</v>
      </c>
      <c r="AQ28" s="1">
        <v>285</v>
      </c>
      <c r="AR28" s="1">
        <v>282</v>
      </c>
      <c r="AU28" s="1">
        <v>580</v>
      </c>
      <c r="AV28" s="14">
        <v>580</v>
      </c>
      <c r="AW28" s="6">
        <v>282</v>
      </c>
      <c r="AX28" s="6">
        <v>285</v>
      </c>
      <c r="AY28" s="6">
        <v>640</v>
      </c>
      <c r="AZ28" s="18">
        <v>640</v>
      </c>
      <c r="BA28" s="6">
        <v>282</v>
      </c>
      <c r="BB28" s="6">
        <v>285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28228.19</v>
      </c>
      <c r="B29" s="1">
        <v>-5858</v>
      </c>
      <c r="C29" s="1">
        <v>33692.74</v>
      </c>
      <c r="D29" s="1">
        <v>3245.76</v>
      </c>
      <c r="E29" s="1">
        <v>278</v>
      </c>
      <c r="F29" s="6">
        <v>5243</v>
      </c>
      <c r="G29" s="1">
        <v>452.23</v>
      </c>
      <c r="H29" s="1">
        <v>452.23</v>
      </c>
      <c r="I29" s="1">
        <v>614.31</v>
      </c>
      <c r="J29" s="1">
        <v>614.83</v>
      </c>
      <c r="K29" s="1">
        <v>499.97</v>
      </c>
      <c r="L29" s="1">
        <v>542.31</v>
      </c>
      <c r="M29" s="1">
        <v>899.1</v>
      </c>
      <c r="N29" s="1">
        <v>900.75</v>
      </c>
      <c r="O29" s="1">
        <v>577</v>
      </c>
      <c r="P29" s="1">
        <v>638</v>
      </c>
      <c r="Q29" s="1">
        <v>280.94</v>
      </c>
      <c r="R29" s="1">
        <v>279.83</v>
      </c>
      <c r="S29" s="1">
        <v>28484</v>
      </c>
      <c r="T29" s="1">
        <v>5706.112</v>
      </c>
      <c r="U29" s="1">
        <v>673.21</v>
      </c>
      <c r="V29" s="1">
        <v>2831.165</v>
      </c>
      <c r="W29" s="1">
        <v>3504.375</v>
      </c>
      <c r="X29" s="1">
        <v>42.2</v>
      </c>
      <c r="Y29" s="1">
        <v>50.033</v>
      </c>
      <c r="Z29" s="1">
        <v>8288.912</v>
      </c>
      <c r="AA29" s="1">
        <v>14743.49</v>
      </c>
      <c r="AB29" s="1">
        <v>938.19</v>
      </c>
      <c r="AC29" s="1" t="s">
        <v>60</v>
      </c>
      <c r="AD29" s="6">
        <v>-638.0447</v>
      </c>
      <c r="AE29" s="1">
        <v>278</v>
      </c>
      <c r="AF29" s="1">
        <v>0</v>
      </c>
      <c r="AG29" s="1">
        <v>278</v>
      </c>
      <c r="AH29" s="1">
        <v>280</v>
      </c>
      <c r="AI29" s="1">
        <v>0</v>
      </c>
      <c r="AJ29" s="1">
        <v>280</v>
      </c>
      <c r="AK29" s="1">
        <v>5910</v>
      </c>
      <c r="AL29" s="1">
        <v>27840.9</v>
      </c>
      <c r="AM29" s="1">
        <v>33750.9</v>
      </c>
      <c r="AN29" s="1">
        <v>4172.1</v>
      </c>
      <c r="AO29" s="1">
        <v>2007.79</v>
      </c>
      <c r="AP29" s="1">
        <v>2164.31</v>
      </c>
      <c r="AQ29" s="1">
        <v>278</v>
      </c>
      <c r="AR29" s="1">
        <v>280</v>
      </c>
      <c r="AU29" s="1">
        <v>580</v>
      </c>
      <c r="AV29" s="14">
        <v>580</v>
      </c>
      <c r="AW29" s="6">
        <v>280</v>
      </c>
      <c r="AX29" s="6">
        <v>278</v>
      </c>
      <c r="AY29" s="6">
        <v>640</v>
      </c>
      <c r="AZ29" s="18">
        <v>640</v>
      </c>
      <c r="BA29" s="6">
        <v>280</v>
      </c>
      <c r="BB29" s="6">
        <v>278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278</v>
      </c>
      <c r="BN29" s="22">
        <f t="shared" ref="BN29:BP29" si="67">AE29</f>
        <v>278</v>
      </c>
      <c r="BO29" s="22">
        <f t="shared" si="67"/>
        <v>0</v>
      </c>
      <c r="BP29" s="22">
        <f t="shared" si="67"/>
        <v>278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27902.58</v>
      </c>
      <c r="B30" s="2">
        <v>-6101</v>
      </c>
      <c r="C30" s="2">
        <v>33454.64</v>
      </c>
      <c r="D30" s="2">
        <v>3818.08</v>
      </c>
      <c r="E30" s="2">
        <v>275</v>
      </c>
      <c r="F30" s="7">
        <v>5363</v>
      </c>
      <c r="G30" s="2">
        <v>449.66</v>
      </c>
      <c r="H30" s="2">
        <v>450.54</v>
      </c>
      <c r="I30" s="2">
        <v>613.8</v>
      </c>
      <c r="J30" s="2">
        <v>613.91</v>
      </c>
      <c r="K30" s="2">
        <v>499.97</v>
      </c>
      <c r="L30" s="2">
        <v>542.07</v>
      </c>
      <c r="M30" s="2">
        <v>898.69</v>
      </c>
      <c r="N30" s="2">
        <v>889.24</v>
      </c>
      <c r="O30" s="2">
        <v>574.4</v>
      </c>
      <c r="P30" s="2">
        <v>637.5</v>
      </c>
      <c r="Q30" s="2">
        <v>279.94</v>
      </c>
      <c r="R30" s="2">
        <v>280.89</v>
      </c>
      <c r="S30" s="2">
        <v>28132.84</v>
      </c>
      <c r="T30" s="2">
        <v>6077.652</v>
      </c>
      <c r="U30" s="2">
        <v>612.443</v>
      </c>
      <c r="V30" s="2">
        <v>3433.599</v>
      </c>
      <c r="W30" s="2">
        <v>4046.043</v>
      </c>
      <c r="X30" s="2">
        <v>42.2</v>
      </c>
      <c r="Y30" s="2">
        <v>50.031</v>
      </c>
      <c r="Z30" s="2">
        <v>8774.984</v>
      </c>
      <c r="AA30" s="2">
        <v>14253.81</v>
      </c>
      <c r="AB30" s="2">
        <v>934.44</v>
      </c>
      <c r="AC30" s="2" t="s">
        <v>60</v>
      </c>
      <c r="AD30" s="7">
        <v>-742.121</v>
      </c>
      <c r="AE30" s="2">
        <v>275</v>
      </c>
      <c r="AF30" s="2">
        <v>0</v>
      </c>
      <c r="AG30" s="2">
        <v>275</v>
      </c>
      <c r="AH30" s="2">
        <v>275</v>
      </c>
      <c r="AI30" s="2">
        <v>0</v>
      </c>
      <c r="AJ30" s="2">
        <v>275</v>
      </c>
      <c r="AK30" s="2">
        <v>6121</v>
      </c>
      <c r="AL30" s="2">
        <v>27511.2</v>
      </c>
      <c r="AM30" s="2">
        <v>33632.2</v>
      </c>
      <c r="AN30" s="2">
        <v>4117.99</v>
      </c>
      <c r="AO30" s="2">
        <v>1435.81</v>
      </c>
      <c r="AP30" s="2">
        <v>2682.18</v>
      </c>
      <c r="AQ30" s="2">
        <v>275</v>
      </c>
      <c r="AR30" s="2">
        <v>275</v>
      </c>
      <c r="AU30" s="2">
        <v>580</v>
      </c>
      <c r="AV30" s="15">
        <v>580</v>
      </c>
      <c r="AW30" s="7">
        <v>275</v>
      </c>
      <c r="AX30" s="7">
        <v>275</v>
      </c>
      <c r="AY30" s="7">
        <v>640</v>
      </c>
      <c r="AZ30" s="19">
        <v>640</v>
      </c>
      <c r="BA30" s="7">
        <v>275</v>
      </c>
      <c r="BB30" s="7">
        <v>275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27448.03</v>
      </c>
      <c r="B31" s="2">
        <v>-6637</v>
      </c>
      <c r="C31" s="2">
        <v>33057.39</v>
      </c>
      <c r="D31" s="2">
        <v>4378.49</v>
      </c>
      <c r="E31" s="2">
        <v>270</v>
      </c>
      <c r="F31" s="7">
        <v>5639</v>
      </c>
      <c r="G31" s="2">
        <v>449.66</v>
      </c>
      <c r="H31" s="2">
        <v>451.38</v>
      </c>
      <c r="I31" s="2">
        <v>613.91</v>
      </c>
      <c r="J31" s="2">
        <v>616.58</v>
      </c>
      <c r="K31" s="2">
        <v>501.37</v>
      </c>
      <c r="L31" s="2">
        <v>542.31</v>
      </c>
      <c r="M31" s="2">
        <v>899.51</v>
      </c>
      <c r="N31" s="2">
        <v>899.1</v>
      </c>
      <c r="O31" s="2">
        <v>571.2</v>
      </c>
      <c r="P31" s="2">
        <v>630.5</v>
      </c>
      <c r="Q31" s="2">
        <v>272.22</v>
      </c>
      <c r="R31" s="2">
        <v>272.43</v>
      </c>
      <c r="S31" s="2">
        <v>27911.26</v>
      </c>
      <c r="T31" s="2">
        <v>6642.397</v>
      </c>
      <c r="U31" s="2">
        <v>561.552</v>
      </c>
      <c r="V31" s="2">
        <v>4080.826</v>
      </c>
      <c r="W31" s="2">
        <v>4642.378</v>
      </c>
      <c r="X31" s="2">
        <v>42.19</v>
      </c>
      <c r="Y31" s="2">
        <v>49.994</v>
      </c>
      <c r="Z31" s="2">
        <v>8764.453</v>
      </c>
      <c r="AA31" s="2">
        <v>13849.83</v>
      </c>
      <c r="AB31" s="2">
        <v>929.62</v>
      </c>
      <c r="AC31" s="2" t="s">
        <v>60</v>
      </c>
      <c r="AD31" s="7">
        <v>-1073.12</v>
      </c>
      <c r="AE31" s="2">
        <v>270</v>
      </c>
      <c r="AF31" s="2">
        <v>0</v>
      </c>
      <c r="AG31" s="2">
        <v>270</v>
      </c>
      <c r="AH31" s="2">
        <v>271</v>
      </c>
      <c r="AI31" s="2">
        <v>0</v>
      </c>
      <c r="AJ31" s="2">
        <v>271</v>
      </c>
      <c r="AK31" s="2">
        <v>6623</v>
      </c>
      <c r="AL31" s="2">
        <v>27275.7</v>
      </c>
      <c r="AM31" s="2">
        <v>33898.7</v>
      </c>
      <c r="AN31" s="2">
        <v>4625.39</v>
      </c>
      <c r="AO31" s="2">
        <v>1365.22</v>
      </c>
      <c r="AP31" s="2">
        <v>3260.17</v>
      </c>
      <c r="AQ31" s="2">
        <v>270</v>
      </c>
      <c r="AR31" s="2">
        <v>271</v>
      </c>
      <c r="AU31" s="2">
        <v>580</v>
      </c>
      <c r="AV31" s="15">
        <v>571</v>
      </c>
      <c r="AW31" s="7">
        <v>271</v>
      </c>
      <c r="AX31" s="7">
        <v>270</v>
      </c>
      <c r="AY31" s="7">
        <v>640</v>
      </c>
      <c r="AZ31" s="19">
        <v>628</v>
      </c>
      <c r="BA31" s="7">
        <v>271</v>
      </c>
      <c r="BB31" s="7">
        <v>270</v>
      </c>
      <c r="BE31" s="23">
        <f t="shared" si="0"/>
        <v>271</v>
      </c>
      <c r="BF31" s="23">
        <f t="shared" ref="BF31:BH31" si="70">AH31</f>
        <v>271</v>
      </c>
      <c r="BG31" s="23">
        <f t="shared" si="70"/>
        <v>0</v>
      </c>
      <c r="BH31" s="23">
        <f t="shared" si="70"/>
        <v>271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27185.04</v>
      </c>
      <c r="B32" s="2">
        <v>-7240</v>
      </c>
      <c r="C32" s="2">
        <v>32642.5</v>
      </c>
      <c r="D32" s="2">
        <v>5005.21</v>
      </c>
      <c r="E32" s="2">
        <v>275</v>
      </c>
      <c r="F32" s="7">
        <v>5962</v>
      </c>
      <c r="G32" s="2">
        <v>449.66</v>
      </c>
      <c r="H32" s="2">
        <v>451.38</v>
      </c>
      <c r="I32" s="2">
        <v>614.88</v>
      </c>
      <c r="J32" s="2">
        <v>615.53</v>
      </c>
      <c r="K32" s="2">
        <v>500.67</v>
      </c>
      <c r="L32" s="2">
        <v>543.47</v>
      </c>
      <c r="M32" s="2">
        <v>899.51</v>
      </c>
      <c r="N32" s="2">
        <v>899.51</v>
      </c>
      <c r="O32" s="2">
        <v>573.1</v>
      </c>
      <c r="P32" s="2">
        <v>633.8</v>
      </c>
      <c r="Q32" s="2">
        <v>278.78</v>
      </c>
      <c r="R32" s="2">
        <v>279.25</v>
      </c>
      <c r="S32" s="2">
        <v>27418.04</v>
      </c>
      <c r="T32" s="2">
        <v>7233.545</v>
      </c>
      <c r="U32" s="2">
        <v>593.027</v>
      </c>
      <c r="V32" s="2">
        <v>4814.915</v>
      </c>
      <c r="W32" s="2">
        <v>5407.941</v>
      </c>
      <c r="X32" s="2">
        <v>42.1</v>
      </c>
      <c r="Y32" s="2">
        <v>50.016</v>
      </c>
      <c r="Z32" s="2">
        <v>9242.887</v>
      </c>
      <c r="AA32" s="2">
        <v>13370.79</v>
      </c>
      <c r="AB32" s="2">
        <v>919.26</v>
      </c>
      <c r="AC32" s="2" t="s">
        <v>60</v>
      </c>
      <c r="AD32" s="7">
        <v>-1444.741</v>
      </c>
      <c r="AE32" s="2">
        <v>275</v>
      </c>
      <c r="AF32" s="2">
        <v>0</v>
      </c>
      <c r="AG32" s="2">
        <v>275</v>
      </c>
      <c r="AH32" s="2">
        <v>269</v>
      </c>
      <c r="AI32" s="2">
        <v>0</v>
      </c>
      <c r="AJ32" s="2">
        <v>269</v>
      </c>
      <c r="AK32" s="2">
        <v>7174</v>
      </c>
      <c r="AL32" s="2">
        <v>26974.3</v>
      </c>
      <c r="AM32" s="2">
        <v>34148.3</v>
      </c>
      <c r="AN32" s="2">
        <v>5158.9</v>
      </c>
      <c r="AO32" s="2">
        <v>1305.4</v>
      </c>
      <c r="AP32" s="2">
        <v>3853.5</v>
      </c>
      <c r="AQ32" s="2">
        <v>275</v>
      </c>
      <c r="AR32" s="2">
        <v>269</v>
      </c>
      <c r="AU32" s="2">
        <v>550</v>
      </c>
      <c r="AV32" s="15">
        <v>580</v>
      </c>
      <c r="AW32" s="7">
        <v>269</v>
      </c>
      <c r="AX32" s="7">
        <v>275</v>
      </c>
      <c r="AY32" s="7">
        <v>600</v>
      </c>
      <c r="AZ32" s="19">
        <v>640</v>
      </c>
      <c r="BA32" s="7">
        <v>269</v>
      </c>
      <c r="BB32" s="7">
        <v>275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26947.72</v>
      </c>
      <c r="B33" s="2">
        <v>-7828</v>
      </c>
      <c r="C33" s="2">
        <v>32555.56</v>
      </c>
      <c r="D33" s="2">
        <v>5702.63</v>
      </c>
      <c r="E33" s="2">
        <v>270</v>
      </c>
      <c r="F33" s="7">
        <v>6269</v>
      </c>
      <c r="G33" s="2">
        <v>449.66</v>
      </c>
      <c r="H33" s="2">
        <v>452.23</v>
      </c>
      <c r="I33" s="2">
        <v>615.64</v>
      </c>
      <c r="J33" s="2">
        <v>615.73</v>
      </c>
      <c r="K33" s="2">
        <v>501.37</v>
      </c>
      <c r="L33" s="2">
        <v>542.77</v>
      </c>
      <c r="M33" s="2">
        <v>899.51</v>
      </c>
      <c r="N33" s="2">
        <v>899.51</v>
      </c>
      <c r="O33" s="2">
        <v>572.8</v>
      </c>
      <c r="P33" s="2">
        <v>629.1</v>
      </c>
      <c r="Q33" s="2">
        <v>275.18</v>
      </c>
      <c r="R33" s="2">
        <v>274.18</v>
      </c>
      <c r="S33" s="2">
        <v>27205.67</v>
      </c>
      <c r="T33" s="2">
        <v>7942.16</v>
      </c>
      <c r="U33" s="2">
        <v>616.777</v>
      </c>
      <c r="V33" s="2">
        <v>5484.105</v>
      </c>
      <c r="W33" s="2">
        <v>6100.881</v>
      </c>
      <c r="X33" s="2">
        <v>42.24</v>
      </c>
      <c r="Y33" s="2">
        <v>49.972</v>
      </c>
      <c r="Z33" s="2">
        <v>9467.441</v>
      </c>
      <c r="AA33" s="2">
        <v>13147.66</v>
      </c>
      <c r="AB33" s="2">
        <v>910.71</v>
      </c>
      <c r="AC33" s="2" t="s">
        <v>60</v>
      </c>
      <c r="AD33" s="7">
        <v>-1824.906</v>
      </c>
      <c r="AE33" s="2">
        <v>270</v>
      </c>
      <c r="AF33" s="2">
        <v>0</v>
      </c>
      <c r="AG33" s="2">
        <v>270</v>
      </c>
      <c r="AH33" s="2">
        <v>270</v>
      </c>
      <c r="AI33" s="2">
        <v>0</v>
      </c>
      <c r="AJ33" s="2">
        <v>270</v>
      </c>
      <c r="AK33" s="2">
        <v>7709</v>
      </c>
      <c r="AL33" s="2">
        <v>26884.7</v>
      </c>
      <c r="AM33" s="2">
        <v>34593.7</v>
      </c>
      <c r="AN33" s="2">
        <v>5672.26</v>
      </c>
      <c r="AO33" s="2">
        <v>1191.68</v>
      </c>
      <c r="AP33" s="2">
        <v>4480.58</v>
      </c>
      <c r="AQ33" s="2">
        <v>270</v>
      </c>
      <c r="AR33" s="2">
        <v>270</v>
      </c>
      <c r="AU33" s="2">
        <v>554.2</v>
      </c>
      <c r="AV33" s="15">
        <v>573.8</v>
      </c>
      <c r="AW33" s="7">
        <v>270</v>
      </c>
      <c r="AX33" s="7">
        <v>270</v>
      </c>
      <c r="AY33" s="7">
        <v>605.6</v>
      </c>
      <c r="AZ33" s="19">
        <v>631.73</v>
      </c>
      <c r="BA33" s="7">
        <v>270</v>
      </c>
      <c r="BB33" s="7">
        <v>270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26934.12</v>
      </c>
      <c r="B34" s="2">
        <v>-8908</v>
      </c>
      <c r="C34" s="2">
        <v>32498.23</v>
      </c>
      <c r="D34" s="2">
        <v>6452.3</v>
      </c>
      <c r="E34" s="2">
        <v>270</v>
      </c>
      <c r="F34" s="7">
        <v>6605</v>
      </c>
      <c r="G34" s="2">
        <v>452.23</v>
      </c>
      <c r="H34" s="2">
        <v>451.38</v>
      </c>
      <c r="I34" s="2">
        <v>609.33</v>
      </c>
      <c r="J34" s="2">
        <v>614.08</v>
      </c>
      <c r="K34" s="2">
        <v>500.44</v>
      </c>
      <c r="L34" s="2">
        <v>543.94</v>
      </c>
      <c r="M34" s="2">
        <v>899.1</v>
      </c>
      <c r="N34" s="2">
        <v>894.99</v>
      </c>
      <c r="O34" s="2">
        <v>571.7</v>
      </c>
      <c r="P34" s="2">
        <v>627.4</v>
      </c>
      <c r="Q34" s="2">
        <v>269.84</v>
      </c>
      <c r="R34" s="2">
        <v>269.21</v>
      </c>
      <c r="S34" s="2">
        <v>27486.61</v>
      </c>
      <c r="T34" s="2">
        <v>8994.798</v>
      </c>
      <c r="U34" s="2">
        <v>577.616</v>
      </c>
      <c r="V34" s="2">
        <v>6218.206</v>
      </c>
      <c r="W34" s="2">
        <v>6795.822</v>
      </c>
      <c r="X34" s="2">
        <v>42.2</v>
      </c>
      <c r="Y34" s="2">
        <v>49.988</v>
      </c>
      <c r="Z34" s="2">
        <v>9046.725</v>
      </c>
      <c r="AA34" s="2">
        <v>13566.71</v>
      </c>
      <c r="AB34" s="2">
        <v>890.79</v>
      </c>
      <c r="AC34" s="2" t="s">
        <v>60</v>
      </c>
      <c r="AD34" s="7">
        <v>-2348.089</v>
      </c>
      <c r="AE34" s="2">
        <v>270</v>
      </c>
      <c r="AF34" s="2">
        <v>0</v>
      </c>
      <c r="AG34" s="2">
        <v>270</v>
      </c>
      <c r="AH34" s="2">
        <v>270</v>
      </c>
      <c r="AI34" s="2">
        <v>0</v>
      </c>
      <c r="AJ34" s="2">
        <v>270</v>
      </c>
      <c r="AK34" s="2">
        <v>8297</v>
      </c>
      <c r="AL34" s="2">
        <v>26839.9</v>
      </c>
      <c r="AM34" s="2">
        <v>35136.9</v>
      </c>
      <c r="AN34" s="2">
        <v>6141.85</v>
      </c>
      <c r="AO34" s="2">
        <v>1018.08</v>
      </c>
      <c r="AP34" s="2">
        <v>5123.77</v>
      </c>
      <c r="AQ34" s="2">
        <v>270</v>
      </c>
      <c r="AR34" s="2">
        <v>270</v>
      </c>
      <c r="AU34" s="2">
        <v>571.6</v>
      </c>
      <c r="AV34" s="15">
        <v>568.8</v>
      </c>
      <c r="AW34" s="7">
        <v>270</v>
      </c>
      <c r="AX34" s="7">
        <v>270</v>
      </c>
      <c r="AY34" s="7">
        <v>628.8</v>
      </c>
      <c r="AZ34" s="19">
        <v>625.33</v>
      </c>
      <c r="BA34" s="7">
        <v>270</v>
      </c>
      <c r="BB34" s="7">
        <v>270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26973.58</v>
      </c>
      <c r="B35" s="2">
        <v>-9167.17</v>
      </c>
      <c r="C35" s="2">
        <v>32026.78</v>
      </c>
      <c r="D35" s="2">
        <v>7147.42</v>
      </c>
      <c r="E35" s="2">
        <v>270</v>
      </c>
      <c r="F35" s="7">
        <v>6689</v>
      </c>
      <c r="G35" s="2">
        <v>452.23</v>
      </c>
      <c r="H35" s="2">
        <v>452.23</v>
      </c>
      <c r="I35" s="2">
        <v>612.41</v>
      </c>
      <c r="J35" s="2">
        <v>615.03</v>
      </c>
      <c r="K35" s="2">
        <v>501.37</v>
      </c>
      <c r="L35" s="2">
        <v>543.94</v>
      </c>
      <c r="M35" s="2">
        <v>899.92</v>
      </c>
      <c r="N35" s="2">
        <v>898.28</v>
      </c>
      <c r="O35" s="2">
        <v>568.5</v>
      </c>
      <c r="P35" s="2">
        <v>608</v>
      </c>
      <c r="Q35" s="2">
        <v>256.26</v>
      </c>
      <c r="R35" s="2">
        <v>255.89</v>
      </c>
      <c r="S35" s="2">
        <v>27720.01</v>
      </c>
      <c r="T35" s="2">
        <v>9251.935</v>
      </c>
      <c r="U35" s="2">
        <v>506.902</v>
      </c>
      <c r="V35" s="2">
        <v>6930.836</v>
      </c>
      <c r="W35" s="2">
        <v>7437.739</v>
      </c>
      <c r="X35" s="2">
        <v>42.24</v>
      </c>
      <c r="Y35" s="2">
        <v>49.969</v>
      </c>
      <c r="Z35" s="2">
        <v>9151.205</v>
      </c>
      <c r="AA35" s="2">
        <v>13461.65</v>
      </c>
      <c r="AB35" s="2">
        <v>890.15</v>
      </c>
      <c r="AC35" s="2" t="s">
        <v>60</v>
      </c>
      <c r="AD35" s="7">
        <v>-2478.639</v>
      </c>
      <c r="AE35" s="2">
        <v>270</v>
      </c>
      <c r="AF35" s="2">
        <v>0</v>
      </c>
      <c r="AG35" s="2">
        <v>270</v>
      </c>
      <c r="AH35" s="2">
        <v>270</v>
      </c>
      <c r="AI35" s="2">
        <v>0</v>
      </c>
      <c r="AJ35" s="2">
        <v>270</v>
      </c>
      <c r="AK35" s="2">
        <v>8549</v>
      </c>
      <c r="AL35" s="2">
        <v>26839.9</v>
      </c>
      <c r="AM35" s="2">
        <v>35388.9</v>
      </c>
      <c r="AN35" s="2">
        <v>6745.05</v>
      </c>
      <c r="AO35" s="2">
        <v>989.34</v>
      </c>
      <c r="AP35" s="2">
        <v>5755.71</v>
      </c>
      <c r="AQ35" s="2">
        <v>270</v>
      </c>
      <c r="AR35" s="2">
        <v>270</v>
      </c>
      <c r="AU35" s="2">
        <v>550</v>
      </c>
      <c r="AV35" s="15">
        <v>554.8</v>
      </c>
      <c r="AW35" s="7">
        <v>270</v>
      </c>
      <c r="AX35" s="7">
        <v>270</v>
      </c>
      <c r="AY35" s="7">
        <v>600</v>
      </c>
      <c r="AZ35" s="19">
        <v>606.67</v>
      </c>
      <c r="BA35" s="7">
        <v>270</v>
      </c>
      <c r="BB35" s="7">
        <v>270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27514.67</v>
      </c>
      <c r="B36" s="2">
        <v>-9377.27</v>
      </c>
      <c r="C36" s="2">
        <v>32314.86</v>
      </c>
      <c r="D36" s="2">
        <v>7822.3</v>
      </c>
      <c r="E36" s="2">
        <v>273.74</v>
      </c>
      <c r="F36" s="7">
        <v>6775</v>
      </c>
      <c r="G36" s="2">
        <v>452.23</v>
      </c>
      <c r="H36" s="2">
        <v>451.38</v>
      </c>
      <c r="I36" s="2">
        <v>614.33</v>
      </c>
      <c r="J36" s="2">
        <v>615.44</v>
      </c>
      <c r="K36" s="2">
        <v>499.97</v>
      </c>
      <c r="L36" s="2">
        <v>542.31</v>
      </c>
      <c r="M36" s="2">
        <v>899.51</v>
      </c>
      <c r="N36" s="2">
        <v>897.46</v>
      </c>
      <c r="O36" s="2">
        <v>566.9</v>
      </c>
      <c r="P36" s="2">
        <v>627.5</v>
      </c>
      <c r="Q36" s="2">
        <v>278.3</v>
      </c>
      <c r="R36" s="2">
        <v>278.67</v>
      </c>
      <c r="S36" s="2">
        <v>27812.05</v>
      </c>
      <c r="T36" s="2">
        <v>9379.725</v>
      </c>
      <c r="U36" s="2">
        <v>549.834</v>
      </c>
      <c r="V36" s="2">
        <v>7482.259</v>
      </c>
      <c r="W36" s="2">
        <v>8032.093</v>
      </c>
      <c r="X36" s="2">
        <v>42.15</v>
      </c>
      <c r="Y36" s="2">
        <v>50.035</v>
      </c>
      <c r="Z36" s="2">
        <v>9299.73</v>
      </c>
      <c r="AA36" s="2">
        <v>13338.36</v>
      </c>
      <c r="AB36" s="2">
        <v>862.19</v>
      </c>
      <c r="AC36" s="2" t="s">
        <v>60</v>
      </c>
      <c r="AD36" s="7">
        <v>-2509.736</v>
      </c>
      <c r="AE36" s="2">
        <v>273.74</v>
      </c>
      <c r="AF36" s="2">
        <v>0</v>
      </c>
      <c r="AG36" s="2">
        <v>273.74</v>
      </c>
      <c r="AH36" s="2">
        <v>263</v>
      </c>
      <c r="AI36" s="2">
        <v>0</v>
      </c>
      <c r="AJ36" s="2">
        <v>263</v>
      </c>
      <c r="AK36" s="2">
        <v>8808</v>
      </c>
      <c r="AL36" s="2">
        <v>26498.5</v>
      </c>
      <c r="AM36" s="2">
        <v>35306.5</v>
      </c>
      <c r="AN36" s="2">
        <v>7328.76</v>
      </c>
      <c r="AO36" s="2">
        <v>971.94</v>
      </c>
      <c r="AP36" s="2">
        <v>6356.82</v>
      </c>
      <c r="AQ36" s="2">
        <v>273.74</v>
      </c>
      <c r="AR36" s="2">
        <v>263</v>
      </c>
      <c r="AU36" s="2">
        <v>550</v>
      </c>
      <c r="AV36" s="15">
        <v>580</v>
      </c>
      <c r="AW36" s="7">
        <v>263</v>
      </c>
      <c r="AX36" s="7">
        <v>273.74</v>
      </c>
      <c r="AY36" s="7">
        <v>600</v>
      </c>
      <c r="AZ36" s="19">
        <v>640</v>
      </c>
      <c r="BA36" s="7">
        <v>263</v>
      </c>
      <c r="BB36" s="7">
        <v>273.74</v>
      </c>
      <c r="BE36" s="23">
        <f t="shared" si="0"/>
        <v>263</v>
      </c>
      <c r="BF36" s="23">
        <f t="shared" ref="BF36:BH36" si="80">AH36</f>
        <v>263</v>
      </c>
      <c r="BG36" s="23">
        <f t="shared" si="80"/>
        <v>0</v>
      </c>
      <c r="BH36" s="23">
        <f t="shared" si="80"/>
        <v>263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273.74</v>
      </c>
      <c r="BN36" s="23">
        <f t="shared" ref="BN36:BP36" si="81">AE36</f>
        <v>273.74</v>
      </c>
      <c r="BO36" s="23">
        <f t="shared" si="81"/>
        <v>0</v>
      </c>
      <c r="BP36" s="23">
        <f t="shared" si="81"/>
        <v>273.74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27590.02</v>
      </c>
      <c r="B37" s="8">
        <v>-9105</v>
      </c>
      <c r="C37" s="8">
        <v>31763.44</v>
      </c>
      <c r="D37" s="8">
        <v>8465.68</v>
      </c>
      <c r="E37" s="8">
        <v>270</v>
      </c>
      <c r="F37" s="9">
        <v>6859</v>
      </c>
      <c r="G37" s="8">
        <v>452.23</v>
      </c>
      <c r="H37" s="8">
        <v>451.38</v>
      </c>
      <c r="I37" s="8">
        <v>615.28</v>
      </c>
      <c r="J37" s="8">
        <v>615.44</v>
      </c>
      <c r="K37" s="8">
        <v>501.37</v>
      </c>
      <c r="L37" s="8">
        <v>543</v>
      </c>
      <c r="M37" s="8">
        <v>899.51</v>
      </c>
      <c r="N37" s="8">
        <v>899.92</v>
      </c>
      <c r="O37" s="8">
        <v>559.9</v>
      </c>
      <c r="P37" s="8">
        <v>614.2</v>
      </c>
      <c r="Q37" s="8">
        <v>260.28</v>
      </c>
      <c r="R37" s="8">
        <v>259.8</v>
      </c>
      <c r="S37" s="8">
        <v>27750.04</v>
      </c>
      <c r="T37" s="8">
        <v>9237.407</v>
      </c>
      <c r="U37" s="8">
        <v>598.445</v>
      </c>
      <c r="V37" s="8">
        <v>8018.144</v>
      </c>
      <c r="W37" s="8">
        <v>8616.589</v>
      </c>
      <c r="X37" s="8">
        <v>42.2</v>
      </c>
      <c r="Y37" s="8">
        <v>49.969</v>
      </c>
      <c r="Z37" s="8">
        <v>9925.172</v>
      </c>
      <c r="AA37" s="8">
        <v>12699.5</v>
      </c>
      <c r="AB37" s="8">
        <v>861.89</v>
      </c>
      <c r="AC37" s="8" t="s">
        <v>60</v>
      </c>
      <c r="AD37" s="9">
        <v>-2640.707</v>
      </c>
      <c r="AE37" s="8">
        <v>270</v>
      </c>
      <c r="AF37" s="8">
        <v>0</v>
      </c>
      <c r="AG37" s="8">
        <v>270</v>
      </c>
      <c r="AH37" s="8">
        <v>265</v>
      </c>
      <c r="AI37" s="8">
        <v>0</v>
      </c>
      <c r="AJ37" s="8">
        <v>265</v>
      </c>
      <c r="AK37" s="8">
        <v>9064</v>
      </c>
      <c r="AL37" s="8">
        <v>26404.3</v>
      </c>
      <c r="AM37" s="8">
        <v>35468.3</v>
      </c>
      <c r="AN37" s="8">
        <v>7858.56</v>
      </c>
      <c r="AO37" s="8">
        <v>925.36</v>
      </c>
      <c r="AP37" s="8">
        <v>6933.2</v>
      </c>
      <c r="AQ37" s="8">
        <v>270</v>
      </c>
      <c r="AR37" s="8">
        <v>265</v>
      </c>
      <c r="AS37" s="8"/>
      <c r="AT37" s="8"/>
      <c r="AU37" s="8">
        <v>550</v>
      </c>
      <c r="AV37" s="16">
        <v>559.2</v>
      </c>
      <c r="AW37" s="9">
        <v>265</v>
      </c>
      <c r="AX37" s="9">
        <v>270</v>
      </c>
      <c r="AY37" s="9">
        <v>600</v>
      </c>
      <c r="AZ37" s="20">
        <v>612.27</v>
      </c>
      <c r="BA37" s="9">
        <v>265</v>
      </c>
      <c r="BB37" s="9">
        <v>270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27601.47</v>
      </c>
      <c r="B38" s="8">
        <v>-9290</v>
      </c>
      <c r="C38" s="8">
        <v>31228.84</v>
      </c>
      <c r="D38" s="8">
        <v>8938.35</v>
      </c>
      <c r="E38" s="8">
        <v>265</v>
      </c>
      <c r="F38" s="9">
        <v>6954</v>
      </c>
      <c r="G38" s="8">
        <v>433.44</v>
      </c>
      <c r="H38" s="8">
        <v>434.28</v>
      </c>
      <c r="I38" s="8">
        <v>614.41</v>
      </c>
      <c r="J38" s="8">
        <v>614.36</v>
      </c>
      <c r="K38" s="8">
        <v>499.97</v>
      </c>
      <c r="L38" s="8">
        <v>543.47</v>
      </c>
      <c r="M38" s="8">
        <v>899.92</v>
      </c>
      <c r="N38" s="8">
        <v>897.46</v>
      </c>
      <c r="O38" s="8">
        <v>553.7</v>
      </c>
      <c r="P38" s="8">
        <v>599.4</v>
      </c>
      <c r="Q38" s="8">
        <v>250.18</v>
      </c>
      <c r="R38" s="8">
        <v>251.82</v>
      </c>
      <c r="S38" s="8">
        <v>27968.11</v>
      </c>
      <c r="T38" s="8">
        <v>9195.399</v>
      </c>
      <c r="U38" s="8">
        <v>609.182</v>
      </c>
      <c r="V38" s="8">
        <v>8626.13</v>
      </c>
      <c r="W38" s="8">
        <v>9235.312</v>
      </c>
      <c r="X38" s="8">
        <v>42.39</v>
      </c>
      <c r="Y38" s="8">
        <v>50.033</v>
      </c>
      <c r="Z38" s="8">
        <v>10387.14</v>
      </c>
      <c r="AA38" s="8">
        <v>12271.49</v>
      </c>
      <c r="AB38" s="8">
        <v>868.66</v>
      </c>
      <c r="AC38" s="8" t="s">
        <v>60</v>
      </c>
      <c r="AD38" s="9">
        <v>-2788.767</v>
      </c>
      <c r="AE38" s="8">
        <v>265</v>
      </c>
      <c r="AF38" s="8">
        <v>0</v>
      </c>
      <c r="AG38" s="8">
        <v>265</v>
      </c>
      <c r="AH38" s="8">
        <v>265</v>
      </c>
      <c r="AI38" s="8">
        <v>-3.34</v>
      </c>
      <c r="AJ38" s="8">
        <v>261.66</v>
      </c>
      <c r="AK38" s="8">
        <v>9290</v>
      </c>
      <c r="AL38" s="8">
        <v>26380.7</v>
      </c>
      <c r="AM38" s="8">
        <v>35670.7</v>
      </c>
      <c r="AN38" s="8">
        <v>8353.81</v>
      </c>
      <c r="AO38" s="8">
        <v>899.43</v>
      </c>
      <c r="AP38" s="8">
        <v>7454.38</v>
      </c>
      <c r="AQ38" s="8">
        <v>265</v>
      </c>
      <c r="AR38" s="8">
        <v>262.71</v>
      </c>
      <c r="AS38" s="8"/>
      <c r="AT38" s="8"/>
      <c r="AU38" s="8">
        <v>550</v>
      </c>
      <c r="AV38" s="16">
        <v>550</v>
      </c>
      <c r="AW38" s="9">
        <v>261.66</v>
      </c>
      <c r="AX38" s="9">
        <v>265</v>
      </c>
      <c r="AY38" s="9">
        <v>600</v>
      </c>
      <c r="AZ38" s="20">
        <v>600</v>
      </c>
      <c r="BA38" s="9">
        <v>261.66</v>
      </c>
      <c r="BB38" s="9">
        <v>265</v>
      </c>
      <c r="BC38" s="8"/>
      <c r="BD38" s="8"/>
      <c r="BE38" s="24">
        <f t="shared" si="0"/>
        <v>261.66</v>
      </c>
      <c r="BF38" s="24">
        <f t="shared" ref="BF38:BH38" si="84">AH38</f>
        <v>265</v>
      </c>
      <c r="BG38" s="24">
        <f t="shared" si="84"/>
        <v>-3.34</v>
      </c>
      <c r="BH38" s="24">
        <f t="shared" si="84"/>
        <v>261.66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265</v>
      </c>
      <c r="BN38" s="23">
        <f t="shared" ref="BN38:BP38" si="85">AE38</f>
        <v>265</v>
      </c>
      <c r="BO38" s="23">
        <f t="shared" si="85"/>
        <v>0</v>
      </c>
      <c r="BP38" s="23">
        <f t="shared" si="85"/>
        <v>265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27501.09</v>
      </c>
      <c r="B39" s="8">
        <v>-9289</v>
      </c>
      <c r="C39" s="8">
        <v>30729.04</v>
      </c>
      <c r="D39" s="8">
        <v>9365.19</v>
      </c>
      <c r="E39" s="8">
        <v>265</v>
      </c>
      <c r="F39" s="9">
        <v>6885</v>
      </c>
      <c r="G39" s="8">
        <v>383.88</v>
      </c>
      <c r="H39" s="8">
        <v>381.32</v>
      </c>
      <c r="I39" s="8">
        <v>614.61</v>
      </c>
      <c r="J39" s="8">
        <v>614.81</v>
      </c>
      <c r="K39" s="8">
        <v>501.6</v>
      </c>
      <c r="L39" s="8">
        <v>543</v>
      </c>
      <c r="M39" s="8">
        <v>902.8</v>
      </c>
      <c r="N39" s="8">
        <v>900.75</v>
      </c>
      <c r="O39" s="8">
        <v>551</v>
      </c>
      <c r="P39" s="8">
        <v>600.4</v>
      </c>
      <c r="Q39" s="8">
        <v>250.5</v>
      </c>
      <c r="R39" s="8">
        <v>249.76</v>
      </c>
      <c r="S39" s="8">
        <v>27910.8</v>
      </c>
      <c r="T39" s="8">
        <v>9313.575</v>
      </c>
      <c r="U39" s="8">
        <v>638.067</v>
      </c>
      <c r="V39" s="8">
        <v>9062.817</v>
      </c>
      <c r="W39" s="8">
        <v>9700.884</v>
      </c>
      <c r="X39" s="8">
        <v>42.1</v>
      </c>
      <c r="Y39" s="8">
        <v>49.968</v>
      </c>
      <c r="Z39" s="8">
        <v>10720.02</v>
      </c>
      <c r="AA39" s="8">
        <v>11900.67</v>
      </c>
      <c r="AB39" s="8">
        <v>870.43</v>
      </c>
      <c r="AC39" s="8" t="s">
        <v>60</v>
      </c>
      <c r="AD39" s="9">
        <v>-2711.025</v>
      </c>
      <c r="AE39" s="8">
        <v>265</v>
      </c>
      <c r="AF39" s="8">
        <v>0</v>
      </c>
      <c r="AG39" s="8">
        <v>265</v>
      </c>
      <c r="AH39" s="8">
        <v>261</v>
      </c>
      <c r="AI39" s="8">
        <v>-1.17</v>
      </c>
      <c r="AJ39" s="8">
        <v>259.83</v>
      </c>
      <c r="AK39" s="8">
        <v>9289</v>
      </c>
      <c r="AL39" s="8">
        <v>26380.7</v>
      </c>
      <c r="AM39" s="8">
        <v>35669.7</v>
      </c>
      <c r="AN39" s="8">
        <v>8882.97</v>
      </c>
      <c r="AO39" s="8">
        <v>907.41</v>
      </c>
      <c r="AP39" s="8">
        <v>7975.56</v>
      </c>
      <c r="AQ39" s="8">
        <v>265</v>
      </c>
      <c r="AR39" s="8">
        <v>260.2</v>
      </c>
      <c r="AS39" s="8"/>
      <c r="AT39" s="8"/>
      <c r="AU39" s="8">
        <v>550</v>
      </c>
      <c r="AV39" s="16">
        <v>550</v>
      </c>
      <c r="AW39" s="9">
        <v>259.83</v>
      </c>
      <c r="AX39" s="9">
        <v>265</v>
      </c>
      <c r="AY39" s="9">
        <v>600</v>
      </c>
      <c r="AZ39" s="20">
        <v>600</v>
      </c>
      <c r="BA39" s="9">
        <v>259.83</v>
      </c>
      <c r="BB39" s="9">
        <v>265</v>
      </c>
      <c r="BC39" s="8"/>
      <c r="BD39" s="8"/>
      <c r="BE39" s="24">
        <f t="shared" si="0"/>
        <v>259.83</v>
      </c>
      <c r="BF39" s="24">
        <f t="shared" ref="BF39:BH39" si="86">AH39</f>
        <v>261</v>
      </c>
      <c r="BG39" s="24">
        <f t="shared" si="86"/>
        <v>-1.17</v>
      </c>
      <c r="BH39" s="24">
        <f t="shared" si="86"/>
        <v>259.83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</v>
      </c>
      <c r="BN39" s="23">
        <f t="shared" ref="BN39:BP39" si="87">AE39</f>
        <v>265</v>
      </c>
      <c r="BO39" s="23">
        <f t="shared" si="87"/>
        <v>0</v>
      </c>
      <c r="BP39" s="23">
        <f t="shared" si="87"/>
        <v>265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27875.67</v>
      </c>
      <c r="B40" s="8">
        <v>-9289</v>
      </c>
      <c r="C40" s="8">
        <v>30471.48</v>
      </c>
      <c r="D40" s="8">
        <v>9871.12</v>
      </c>
      <c r="E40" s="8">
        <v>265.06</v>
      </c>
      <c r="F40" s="9">
        <v>6818</v>
      </c>
      <c r="G40" s="8">
        <v>293.28</v>
      </c>
      <c r="H40" s="8">
        <v>291.59</v>
      </c>
      <c r="I40" s="8">
        <v>615</v>
      </c>
      <c r="J40" s="8">
        <v>614.69</v>
      </c>
      <c r="K40" s="8">
        <v>500.44</v>
      </c>
      <c r="L40" s="8">
        <v>542.77</v>
      </c>
      <c r="M40" s="8">
        <v>898.69</v>
      </c>
      <c r="N40" s="8">
        <v>899.1</v>
      </c>
      <c r="O40" s="8">
        <v>547.4</v>
      </c>
      <c r="P40" s="8">
        <v>596.4</v>
      </c>
      <c r="Q40" s="8">
        <v>250.29</v>
      </c>
      <c r="R40" s="8">
        <v>250.18</v>
      </c>
      <c r="S40" s="8">
        <v>27759.07</v>
      </c>
      <c r="T40" s="8">
        <v>9499.62</v>
      </c>
      <c r="U40" s="8">
        <v>641.046</v>
      </c>
      <c r="V40" s="8">
        <v>9617.593</v>
      </c>
      <c r="W40" s="8">
        <v>10258.64</v>
      </c>
      <c r="X40" s="8">
        <v>42.44</v>
      </c>
      <c r="Y40" s="8">
        <v>50.035</v>
      </c>
      <c r="Z40" s="8">
        <v>11318.57</v>
      </c>
      <c r="AA40" s="8">
        <v>11327.01</v>
      </c>
      <c r="AB40" s="8">
        <v>869.39</v>
      </c>
      <c r="AC40" s="8" t="s">
        <v>60</v>
      </c>
      <c r="AD40" s="9">
        <v>-2660.177</v>
      </c>
      <c r="AE40" s="8">
        <v>266.38</v>
      </c>
      <c r="AF40" s="8">
        <v>-1.92</v>
      </c>
      <c r="AG40" s="8">
        <v>264.46</v>
      </c>
      <c r="AH40" s="8">
        <v>260</v>
      </c>
      <c r="AI40" s="8">
        <v>-7.95</v>
      </c>
      <c r="AJ40" s="8">
        <v>252.05</v>
      </c>
      <c r="AK40" s="8">
        <v>9289</v>
      </c>
      <c r="AL40" s="8">
        <v>26380.7</v>
      </c>
      <c r="AM40" s="8">
        <v>35669.7</v>
      </c>
      <c r="AN40" s="8">
        <v>9354.49</v>
      </c>
      <c r="AO40" s="8">
        <v>927.56</v>
      </c>
      <c r="AP40" s="8">
        <v>8426.93</v>
      </c>
      <c r="AQ40" s="8">
        <v>265.06</v>
      </c>
      <c r="AR40" s="8">
        <v>254.7</v>
      </c>
      <c r="AS40" s="8"/>
      <c r="AT40" s="8"/>
      <c r="AU40" s="8">
        <v>550</v>
      </c>
      <c r="AV40" s="16">
        <v>550</v>
      </c>
      <c r="AW40" s="9">
        <v>252.05</v>
      </c>
      <c r="AX40" s="9">
        <v>264.46</v>
      </c>
      <c r="AY40" s="9">
        <v>600</v>
      </c>
      <c r="AZ40" s="20">
        <v>600</v>
      </c>
      <c r="BA40" s="9">
        <v>252.05</v>
      </c>
      <c r="BB40" s="9">
        <v>264.46</v>
      </c>
      <c r="BC40" s="8"/>
      <c r="BD40" s="8"/>
      <c r="BE40" s="24">
        <f t="shared" si="0"/>
        <v>252.05</v>
      </c>
      <c r="BF40" s="24">
        <f t="shared" ref="BF40:BH40" si="88">AH40</f>
        <v>260</v>
      </c>
      <c r="BG40" s="24">
        <f t="shared" si="88"/>
        <v>-7.95</v>
      </c>
      <c r="BH40" s="24">
        <f t="shared" si="88"/>
        <v>252.05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264.46</v>
      </c>
      <c r="BN40" s="23">
        <f t="shared" ref="BN40:BP40" si="89">AE40</f>
        <v>266.38</v>
      </c>
      <c r="BO40" s="23">
        <f t="shared" si="89"/>
        <v>-1.92</v>
      </c>
      <c r="BP40" s="23">
        <f t="shared" si="89"/>
        <v>264.46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27802.23</v>
      </c>
      <c r="B41" s="8">
        <v>-9289</v>
      </c>
      <c r="C41" s="8">
        <v>29432.71</v>
      </c>
      <c r="D41" s="8">
        <v>10154.42</v>
      </c>
      <c r="E41" s="8">
        <v>259.6</v>
      </c>
      <c r="F41" s="9">
        <v>6750</v>
      </c>
      <c r="G41" s="8">
        <v>251.42</v>
      </c>
      <c r="H41" s="8">
        <v>249.73</v>
      </c>
      <c r="I41" s="8">
        <v>614.81</v>
      </c>
      <c r="J41" s="8">
        <v>615.66</v>
      </c>
      <c r="K41" s="8">
        <v>500.44</v>
      </c>
      <c r="L41" s="8">
        <v>504.16</v>
      </c>
      <c r="M41" s="8">
        <v>899.1</v>
      </c>
      <c r="N41" s="8">
        <v>894.99</v>
      </c>
      <c r="O41" s="8">
        <v>549.2</v>
      </c>
      <c r="P41" s="8">
        <v>593.9</v>
      </c>
      <c r="Q41" s="8">
        <v>250.44</v>
      </c>
      <c r="R41" s="8">
        <v>251.13</v>
      </c>
      <c r="S41" s="8">
        <v>27689.95</v>
      </c>
      <c r="T41" s="8">
        <v>9278.014</v>
      </c>
      <c r="U41" s="8">
        <v>609.23</v>
      </c>
      <c r="V41" s="8">
        <v>9803.254</v>
      </c>
      <c r="W41" s="8">
        <v>10412.484</v>
      </c>
      <c r="X41" s="8">
        <v>-258.41</v>
      </c>
      <c r="Y41" s="8">
        <v>49.966</v>
      </c>
      <c r="Z41" s="8">
        <v>11936.41</v>
      </c>
      <c r="AA41" s="8">
        <v>10659.26</v>
      </c>
      <c r="AB41" s="8">
        <v>868.83</v>
      </c>
      <c r="AC41" s="8" t="s">
        <v>60</v>
      </c>
      <c r="AD41" s="9">
        <v>-2628.94</v>
      </c>
      <c r="AE41" s="8">
        <v>261</v>
      </c>
      <c r="AF41" s="8">
        <v>-2.01</v>
      </c>
      <c r="AG41" s="8">
        <v>258.99</v>
      </c>
      <c r="AH41" s="8">
        <v>260</v>
      </c>
      <c r="AI41" s="8">
        <v>-8.36</v>
      </c>
      <c r="AJ41" s="8">
        <v>251.64</v>
      </c>
      <c r="AK41" s="8">
        <v>9289</v>
      </c>
      <c r="AL41" s="8">
        <v>26380.7</v>
      </c>
      <c r="AM41" s="8">
        <v>35669.7</v>
      </c>
      <c r="AN41" s="8">
        <v>9764.28</v>
      </c>
      <c r="AO41" s="8">
        <v>938.18</v>
      </c>
      <c r="AP41" s="8">
        <v>8826.1</v>
      </c>
      <c r="AQ41" s="8">
        <v>259.6</v>
      </c>
      <c r="AR41" s="8">
        <v>254.59</v>
      </c>
      <c r="AS41" s="8"/>
      <c r="AT41" s="8"/>
      <c r="AU41" s="8">
        <v>550</v>
      </c>
      <c r="AV41" s="16">
        <v>550</v>
      </c>
      <c r="AW41" s="9">
        <v>251.64</v>
      </c>
      <c r="AX41" s="9">
        <v>258.99</v>
      </c>
      <c r="AY41" s="9">
        <v>600</v>
      </c>
      <c r="AZ41" s="20">
        <v>600</v>
      </c>
      <c r="BA41" s="9">
        <v>251.64</v>
      </c>
      <c r="BB41" s="9">
        <v>258.99</v>
      </c>
      <c r="BC41" s="8"/>
      <c r="BD41" s="8"/>
      <c r="BE41" s="24">
        <f t="shared" si="0"/>
        <v>251.64</v>
      </c>
      <c r="BF41" s="24">
        <f t="shared" ref="BF41:BH41" si="90">AH41</f>
        <v>260</v>
      </c>
      <c r="BG41" s="24">
        <f t="shared" si="90"/>
        <v>-8.36</v>
      </c>
      <c r="BH41" s="24">
        <f t="shared" si="90"/>
        <v>251.64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258.99</v>
      </c>
      <c r="BN41" s="23">
        <f t="shared" ref="BN41:BP41" si="91">AE41</f>
        <v>261</v>
      </c>
      <c r="BO41" s="23">
        <f t="shared" si="91"/>
        <v>-2.01</v>
      </c>
      <c r="BP41" s="23">
        <f t="shared" si="91"/>
        <v>258.99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27778.22</v>
      </c>
      <c r="B42" s="8">
        <v>-9291</v>
      </c>
      <c r="C42" s="8">
        <v>27349</v>
      </c>
      <c r="D42" s="8">
        <v>10581.92</v>
      </c>
      <c r="E42" s="8">
        <v>249</v>
      </c>
      <c r="F42" s="9">
        <v>6685</v>
      </c>
      <c r="G42" s="8">
        <v>252.29</v>
      </c>
      <c r="H42" s="8">
        <v>250.57</v>
      </c>
      <c r="I42" s="8">
        <v>535.73</v>
      </c>
      <c r="J42" s="8">
        <v>533.67</v>
      </c>
      <c r="K42" s="8">
        <v>457.41</v>
      </c>
      <c r="L42" s="8">
        <v>462.76</v>
      </c>
      <c r="M42" s="8">
        <v>899.51</v>
      </c>
      <c r="N42" s="8">
        <v>888.82</v>
      </c>
      <c r="O42" s="8">
        <v>537.2</v>
      </c>
      <c r="P42" s="8">
        <v>538.1</v>
      </c>
      <c r="Q42" s="8">
        <v>226.71</v>
      </c>
      <c r="R42" s="8">
        <v>224.02</v>
      </c>
      <c r="S42" s="8">
        <v>27833.56</v>
      </c>
      <c r="T42" s="8">
        <v>9494.483</v>
      </c>
      <c r="U42" s="8">
        <v>633.706</v>
      </c>
      <c r="V42" s="8">
        <v>10097.396</v>
      </c>
      <c r="W42" s="8">
        <v>10731.102</v>
      </c>
      <c r="X42" s="8">
        <v>32.7</v>
      </c>
      <c r="Y42" s="8">
        <v>49.991</v>
      </c>
      <c r="Z42" s="8">
        <v>12819.92</v>
      </c>
      <c r="AA42" s="8">
        <v>9834.328</v>
      </c>
      <c r="AB42" s="8">
        <v>847.22</v>
      </c>
      <c r="AC42" s="8" t="s">
        <v>60</v>
      </c>
      <c r="AD42" s="9">
        <v>-2760.471</v>
      </c>
      <c r="AE42" s="8">
        <v>249</v>
      </c>
      <c r="AF42" s="8">
        <v>0</v>
      </c>
      <c r="AG42" s="8">
        <v>249</v>
      </c>
      <c r="AH42" s="8">
        <v>260</v>
      </c>
      <c r="AI42" s="8">
        <v>-5.88</v>
      </c>
      <c r="AJ42" s="8">
        <v>254.12</v>
      </c>
      <c r="AK42" s="8">
        <v>9291</v>
      </c>
      <c r="AL42" s="8">
        <v>26522</v>
      </c>
      <c r="AM42" s="8">
        <v>35813</v>
      </c>
      <c r="AN42" s="8">
        <v>10187.19</v>
      </c>
      <c r="AO42" s="8">
        <v>986.69</v>
      </c>
      <c r="AP42" s="8">
        <v>9200.5</v>
      </c>
      <c r="AQ42" s="8">
        <v>249</v>
      </c>
      <c r="AR42" s="8">
        <v>255.53</v>
      </c>
      <c r="AS42" s="8"/>
      <c r="AT42" s="8"/>
      <c r="AU42" s="8">
        <v>550</v>
      </c>
      <c r="AV42" s="16">
        <v>470.8</v>
      </c>
      <c r="AW42" s="9">
        <v>254.12</v>
      </c>
      <c r="AX42" s="9">
        <v>249</v>
      </c>
      <c r="AY42" s="9">
        <v>600</v>
      </c>
      <c r="AZ42" s="20">
        <v>520.8</v>
      </c>
      <c r="BA42" s="9">
        <v>254.12</v>
      </c>
      <c r="BB42" s="9">
        <v>249</v>
      </c>
      <c r="BC42" s="8"/>
      <c r="BD42" s="8"/>
      <c r="BE42" s="24">
        <f t="shared" si="0"/>
        <v>254.12</v>
      </c>
      <c r="BF42" s="24">
        <f t="shared" ref="BF42:BH42" si="92">AH42</f>
        <v>260</v>
      </c>
      <c r="BG42" s="24">
        <f t="shared" si="92"/>
        <v>-5.88</v>
      </c>
      <c r="BH42" s="24">
        <f t="shared" si="92"/>
        <v>254.12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249</v>
      </c>
      <c r="BN42" s="23">
        <f t="shared" ref="BN42:BP42" si="93">AE42</f>
        <v>249</v>
      </c>
      <c r="BO42" s="23">
        <f t="shared" si="93"/>
        <v>0</v>
      </c>
      <c r="BP42" s="23">
        <f t="shared" si="93"/>
        <v>249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27746.81</v>
      </c>
      <c r="B43" s="8">
        <v>-9028</v>
      </c>
      <c r="C43" s="8">
        <v>26797.14</v>
      </c>
      <c r="D43" s="8">
        <v>10947.38</v>
      </c>
      <c r="E43" s="8">
        <v>244.85</v>
      </c>
      <c r="F43" s="9">
        <v>6472</v>
      </c>
      <c r="G43" s="8">
        <v>251.42</v>
      </c>
      <c r="H43" s="8">
        <v>251.42</v>
      </c>
      <c r="I43" s="8">
        <v>455.01</v>
      </c>
      <c r="J43" s="8">
        <v>452.42</v>
      </c>
      <c r="K43" s="8">
        <v>447.64</v>
      </c>
      <c r="L43" s="8">
        <v>452.06</v>
      </c>
      <c r="M43" s="8">
        <v>899.51</v>
      </c>
      <c r="N43" s="8">
        <v>891.7</v>
      </c>
      <c r="O43" s="8">
        <v>461.3</v>
      </c>
      <c r="P43" s="8">
        <v>444.2</v>
      </c>
      <c r="Q43" s="8">
        <v>220.21</v>
      </c>
      <c r="R43" s="8">
        <v>220.1</v>
      </c>
      <c r="S43" s="8">
        <v>28002.3</v>
      </c>
      <c r="T43" s="8">
        <v>9072.235</v>
      </c>
      <c r="U43" s="8">
        <v>636.027</v>
      </c>
      <c r="V43" s="8">
        <v>10473.969</v>
      </c>
      <c r="W43" s="8">
        <v>11109.996</v>
      </c>
      <c r="X43" s="8">
        <v>101.54</v>
      </c>
      <c r="Y43" s="8">
        <v>49.979</v>
      </c>
      <c r="Z43" s="8">
        <v>12980.52</v>
      </c>
      <c r="AA43" s="8">
        <v>9313.697</v>
      </c>
      <c r="AB43" s="8">
        <v>847.08</v>
      </c>
      <c r="AC43" s="8" t="s">
        <v>60</v>
      </c>
      <c r="AD43" s="9">
        <v>-2732.036</v>
      </c>
      <c r="AE43" s="8">
        <v>250</v>
      </c>
      <c r="AF43" s="8">
        <v>-3.88</v>
      </c>
      <c r="AG43" s="8">
        <v>246.12</v>
      </c>
      <c r="AH43" s="8">
        <v>260</v>
      </c>
      <c r="AI43" s="8">
        <v>-11.76</v>
      </c>
      <c r="AJ43" s="8">
        <v>248.24</v>
      </c>
      <c r="AK43" s="8">
        <v>9028</v>
      </c>
      <c r="AL43" s="8">
        <v>26734</v>
      </c>
      <c r="AM43" s="8">
        <v>35762</v>
      </c>
      <c r="AN43" s="8">
        <v>10537.27</v>
      </c>
      <c r="AO43" s="8">
        <v>1039.67</v>
      </c>
      <c r="AP43" s="8">
        <v>9497.6</v>
      </c>
      <c r="AQ43" s="8">
        <v>244.85</v>
      </c>
      <c r="AR43" s="8">
        <v>251.71</v>
      </c>
      <c r="AS43" s="8"/>
      <c r="AT43" s="8"/>
      <c r="AU43" s="8">
        <v>520.12</v>
      </c>
      <c r="AV43" s="16">
        <v>391.6</v>
      </c>
      <c r="AW43" s="9">
        <v>250</v>
      </c>
      <c r="AX43" s="9">
        <v>246.12</v>
      </c>
      <c r="AY43" s="9">
        <v>563.42</v>
      </c>
      <c r="AZ43" s="20">
        <v>441.6</v>
      </c>
      <c r="BA43" s="9">
        <v>250</v>
      </c>
      <c r="BB43" s="9">
        <v>246.12</v>
      </c>
      <c r="BC43" s="8"/>
      <c r="BD43" s="8"/>
      <c r="BE43" s="24">
        <f t="shared" si="0"/>
        <v>250</v>
      </c>
      <c r="BF43" s="24">
        <f t="shared" ref="BF43:BH43" si="94">AH43</f>
        <v>260</v>
      </c>
      <c r="BG43" s="24">
        <f t="shared" si="94"/>
        <v>-11.76</v>
      </c>
      <c r="BH43" s="24">
        <f t="shared" si="94"/>
        <v>248.24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246.12</v>
      </c>
      <c r="BN43" s="23">
        <f t="shared" ref="BN43:BP43" si="95">AE43</f>
        <v>250</v>
      </c>
      <c r="BO43" s="23">
        <f t="shared" si="95"/>
        <v>-3.88</v>
      </c>
      <c r="BP43" s="23">
        <f t="shared" si="95"/>
        <v>246.12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27806.83</v>
      </c>
      <c r="B44" s="8">
        <v>-8772</v>
      </c>
      <c r="C44" s="8">
        <v>27303.9</v>
      </c>
      <c r="D44" s="8">
        <v>11143.28</v>
      </c>
      <c r="E44" s="8">
        <v>248.64</v>
      </c>
      <c r="F44" s="9">
        <v>6265</v>
      </c>
      <c r="G44" s="8">
        <v>251.42</v>
      </c>
      <c r="H44" s="8">
        <v>252.29</v>
      </c>
      <c r="I44" s="8">
        <v>395.45</v>
      </c>
      <c r="J44" s="8">
        <v>424.75</v>
      </c>
      <c r="K44" s="8">
        <v>493.93</v>
      </c>
      <c r="L44" s="8">
        <v>500.67</v>
      </c>
      <c r="M44" s="8">
        <v>898.28</v>
      </c>
      <c r="N44" s="8">
        <v>897.46</v>
      </c>
      <c r="O44" s="8">
        <v>448.5</v>
      </c>
      <c r="P44" s="8">
        <v>520.4</v>
      </c>
      <c r="Q44" s="8">
        <v>220.79</v>
      </c>
      <c r="R44" s="8">
        <v>250.07</v>
      </c>
      <c r="S44" s="8">
        <v>27826.99</v>
      </c>
      <c r="T44" s="8">
        <v>8899.057</v>
      </c>
      <c r="U44" s="8">
        <v>519.443</v>
      </c>
      <c r="V44" s="8">
        <v>10881.792</v>
      </c>
      <c r="W44" s="8">
        <v>11401.234</v>
      </c>
      <c r="X44" s="8">
        <v>-300.96</v>
      </c>
      <c r="Y44" s="8">
        <v>49.988</v>
      </c>
      <c r="Z44" s="8">
        <v>13068.56</v>
      </c>
      <c r="AA44" s="8">
        <v>9345.119</v>
      </c>
      <c r="AB44" s="8">
        <v>844.17</v>
      </c>
      <c r="AC44" s="8" t="s">
        <v>60</v>
      </c>
      <c r="AD44" s="9">
        <v>-2343.466</v>
      </c>
      <c r="AE44" s="8">
        <v>252.61</v>
      </c>
      <c r="AF44" s="8">
        <v>-2.74</v>
      </c>
      <c r="AG44" s="8">
        <v>249.87</v>
      </c>
      <c r="AH44" s="8">
        <v>260</v>
      </c>
      <c r="AI44" s="8">
        <v>-10.48</v>
      </c>
      <c r="AJ44" s="8">
        <v>249.52</v>
      </c>
      <c r="AK44" s="8">
        <v>8772</v>
      </c>
      <c r="AL44" s="8">
        <v>27134.4</v>
      </c>
      <c r="AM44" s="8">
        <v>35906.4</v>
      </c>
      <c r="AN44" s="8">
        <v>10838.33</v>
      </c>
      <c r="AO44" s="8">
        <v>1098.7</v>
      </c>
      <c r="AP44" s="8">
        <v>9739.63</v>
      </c>
      <c r="AQ44" s="8">
        <v>248.64</v>
      </c>
      <c r="AR44" s="8">
        <v>251.18</v>
      </c>
      <c r="AS44" s="8"/>
      <c r="AT44" s="8"/>
      <c r="AU44" s="8">
        <v>472.54</v>
      </c>
      <c r="AV44" s="16">
        <v>470.8</v>
      </c>
      <c r="AW44" s="9">
        <v>250</v>
      </c>
      <c r="AX44" s="9">
        <v>250</v>
      </c>
      <c r="AY44" s="9">
        <v>493.8</v>
      </c>
      <c r="AZ44" s="20">
        <v>520.8</v>
      </c>
      <c r="BA44" s="9">
        <v>250</v>
      </c>
      <c r="BB44" s="9">
        <v>250</v>
      </c>
      <c r="BC44" s="8"/>
      <c r="BD44" s="8"/>
      <c r="BE44" s="24">
        <f t="shared" si="0"/>
        <v>250</v>
      </c>
      <c r="BF44" s="24">
        <f t="shared" ref="BF44:BH44" si="96">AH44</f>
        <v>260</v>
      </c>
      <c r="BG44" s="24">
        <f t="shared" si="96"/>
        <v>-10.48</v>
      </c>
      <c r="BH44" s="24">
        <f t="shared" si="96"/>
        <v>249.52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252.61</v>
      </c>
      <c r="BO44" s="23">
        <f t="shared" si="97"/>
        <v>-2.74</v>
      </c>
      <c r="BP44" s="23">
        <f t="shared" si="97"/>
        <v>249.87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28209.93</v>
      </c>
      <c r="B45" s="8">
        <v>-8516</v>
      </c>
      <c r="C45" s="8">
        <v>27741.97</v>
      </c>
      <c r="D45" s="8">
        <v>11390.83</v>
      </c>
      <c r="E45" s="8">
        <v>247.98</v>
      </c>
      <c r="F45" s="9">
        <v>5665</v>
      </c>
      <c r="G45" s="8">
        <v>250.57</v>
      </c>
      <c r="H45" s="8">
        <v>250.57</v>
      </c>
      <c r="I45" s="8">
        <v>316.46</v>
      </c>
      <c r="J45" s="8">
        <v>351.03</v>
      </c>
      <c r="K45" s="8">
        <v>422.29</v>
      </c>
      <c r="L45" s="8">
        <v>424.38</v>
      </c>
      <c r="M45" s="8">
        <v>897.05</v>
      </c>
      <c r="N45" s="8">
        <v>903.21</v>
      </c>
      <c r="O45" s="8">
        <v>459.5</v>
      </c>
      <c r="P45" s="8">
        <v>441.4</v>
      </c>
      <c r="Q45" s="8">
        <v>220.21</v>
      </c>
      <c r="R45" s="8">
        <v>220.16</v>
      </c>
      <c r="S45" s="8">
        <v>28206.16</v>
      </c>
      <c r="T45" s="8">
        <v>8342.024</v>
      </c>
      <c r="U45" s="8">
        <v>597.498</v>
      </c>
      <c r="V45" s="8">
        <v>11584.513</v>
      </c>
      <c r="W45" s="8">
        <v>12182.011</v>
      </c>
      <c r="X45" s="8">
        <v>-494.55</v>
      </c>
      <c r="Y45" s="8">
        <v>49.999</v>
      </c>
      <c r="Z45" s="8">
        <v>13342.69</v>
      </c>
      <c r="AA45" s="8">
        <v>9259.717</v>
      </c>
      <c r="AB45" s="8">
        <v>1208.45</v>
      </c>
      <c r="AC45" s="8" t="s">
        <v>60</v>
      </c>
      <c r="AD45" s="9">
        <v>-1967.643</v>
      </c>
      <c r="AE45" s="8">
        <v>275</v>
      </c>
      <c r="AF45" s="8">
        <v>-41.18</v>
      </c>
      <c r="AG45" s="8">
        <v>233.82</v>
      </c>
      <c r="AH45" s="8">
        <v>269.44</v>
      </c>
      <c r="AI45" s="8">
        <v>-23.63</v>
      </c>
      <c r="AJ45" s="8">
        <v>245.81</v>
      </c>
      <c r="AK45" s="8">
        <v>8516</v>
      </c>
      <c r="AL45" s="8">
        <v>27628.9</v>
      </c>
      <c r="AM45" s="8">
        <v>36144.9</v>
      </c>
      <c r="AN45" s="8">
        <v>11085.63</v>
      </c>
      <c r="AO45" s="8">
        <v>1148.16</v>
      </c>
      <c r="AP45" s="8">
        <v>9937.47</v>
      </c>
      <c r="AQ45" s="8">
        <v>247.98</v>
      </c>
      <c r="AR45" s="8">
        <v>253.29</v>
      </c>
      <c r="AS45" s="8"/>
      <c r="AT45" s="8"/>
      <c r="AU45" s="8">
        <v>393.34</v>
      </c>
      <c r="AV45" s="16">
        <v>391.6</v>
      </c>
      <c r="AW45" s="9">
        <v>245.81</v>
      </c>
      <c r="AX45" s="9">
        <v>233.82</v>
      </c>
      <c r="AY45" s="9">
        <v>414.6</v>
      </c>
      <c r="AZ45" s="20">
        <v>441.6</v>
      </c>
      <c r="BA45" s="9">
        <v>245.81</v>
      </c>
      <c r="BB45" s="9">
        <v>233.82</v>
      </c>
      <c r="BC45" s="8"/>
      <c r="BD45" s="8"/>
      <c r="BE45" s="24">
        <f t="shared" si="0"/>
        <v>245.81</v>
      </c>
      <c r="BF45" s="24">
        <f t="shared" ref="BF45:BH45" si="98">AH45</f>
        <v>269.44</v>
      </c>
      <c r="BG45" s="24">
        <f t="shared" si="98"/>
        <v>-23.63</v>
      </c>
      <c r="BH45" s="24">
        <f t="shared" si="98"/>
        <v>245.81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233.82</v>
      </c>
      <c r="BN45" s="23">
        <f t="shared" ref="BN45:BP45" si="99">AE45</f>
        <v>275</v>
      </c>
      <c r="BO45" s="23">
        <f t="shared" si="99"/>
        <v>-41.18</v>
      </c>
      <c r="BP45" s="23">
        <f t="shared" si="99"/>
        <v>233.82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29439.12</v>
      </c>
      <c r="B46" s="8">
        <v>-8203</v>
      </c>
      <c r="C46" s="8">
        <v>28599.93</v>
      </c>
      <c r="D46" s="8">
        <v>11428.58</v>
      </c>
      <c r="E46" s="8">
        <v>262.94</v>
      </c>
      <c r="F46" s="9">
        <v>6101</v>
      </c>
      <c r="G46" s="8">
        <v>284.75</v>
      </c>
      <c r="H46" s="8">
        <v>283.03</v>
      </c>
      <c r="I46" s="8">
        <v>396.57</v>
      </c>
      <c r="J46" s="8">
        <v>431.87</v>
      </c>
      <c r="K46" s="8">
        <v>488.58</v>
      </c>
      <c r="L46" s="8">
        <v>490.67</v>
      </c>
      <c r="M46" s="8">
        <v>893.76</v>
      </c>
      <c r="N46" s="8">
        <v>900.34</v>
      </c>
      <c r="O46" s="8">
        <v>468.9</v>
      </c>
      <c r="P46" s="8">
        <v>516.6</v>
      </c>
      <c r="Q46" s="8">
        <v>249.12</v>
      </c>
      <c r="R46" s="8">
        <v>249.86</v>
      </c>
      <c r="S46" s="8">
        <v>29484.98</v>
      </c>
      <c r="T46" s="8">
        <v>8330.736</v>
      </c>
      <c r="U46" s="8">
        <v>635.945</v>
      </c>
      <c r="V46" s="8">
        <v>11752.702</v>
      </c>
      <c r="W46" s="8">
        <v>12388.647</v>
      </c>
      <c r="X46" s="8">
        <v>-187.2</v>
      </c>
      <c r="Y46" s="8">
        <v>49.972</v>
      </c>
      <c r="Z46" s="8">
        <v>12183.54</v>
      </c>
      <c r="AA46" s="8">
        <v>10110.93</v>
      </c>
      <c r="AB46" s="8">
        <v>1102.03</v>
      </c>
      <c r="AC46" s="8" t="s">
        <v>60</v>
      </c>
      <c r="AD46" s="9">
        <v>-2148.901</v>
      </c>
      <c r="AE46" s="8">
        <v>269</v>
      </c>
      <c r="AF46" s="8">
        <v>-5.58</v>
      </c>
      <c r="AG46" s="8">
        <v>263.42</v>
      </c>
      <c r="AH46" s="8">
        <v>266.26</v>
      </c>
      <c r="AI46" s="8">
        <v>-17.1</v>
      </c>
      <c r="AJ46" s="8">
        <v>249.16</v>
      </c>
      <c r="AK46" s="8">
        <v>8203</v>
      </c>
      <c r="AL46" s="8">
        <v>28147.1</v>
      </c>
      <c r="AM46" s="8">
        <v>36350.1</v>
      </c>
      <c r="AN46" s="8">
        <v>11272.08</v>
      </c>
      <c r="AO46" s="8">
        <v>1207.9</v>
      </c>
      <c r="AP46" s="8">
        <v>10064.18</v>
      </c>
      <c r="AQ46" s="8">
        <v>262.94</v>
      </c>
      <c r="AR46" s="8">
        <v>253.26</v>
      </c>
      <c r="AS46" s="8"/>
      <c r="AT46" s="8"/>
      <c r="AU46" s="8">
        <v>459.4</v>
      </c>
      <c r="AV46" s="16">
        <v>470.8</v>
      </c>
      <c r="AW46" s="9">
        <v>250</v>
      </c>
      <c r="AX46" s="9">
        <v>263.42</v>
      </c>
      <c r="AY46" s="9">
        <v>449.4</v>
      </c>
      <c r="AZ46" s="20">
        <v>520.8</v>
      </c>
      <c r="BA46" s="9">
        <v>250</v>
      </c>
      <c r="BB46" s="9">
        <v>263.42</v>
      </c>
      <c r="BC46" s="8"/>
      <c r="BD46" s="8"/>
      <c r="BE46" s="24">
        <f t="shared" si="0"/>
        <v>250</v>
      </c>
      <c r="BF46" s="24">
        <f t="shared" ref="BF46:BH46" si="100">AH46</f>
        <v>266.26</v>
      </c>
      <c r="BG46" s="24">
        <f t="shared" si="100"/>
        <v>-17.1</v>
      </c>
      <c r="BH46" s="24">
        <f t="shared" si="100"/>
        <v>249.16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263.42</v>
      </c>
      <c r="BN46" s="23">
        <f t="shared" ref="BN46:BP46" si="101">AE46</f>
        <v>269</v>
      </c>
      <c r="BO46" s="23">
        <f t="shared" si="101"/>
        <v>-5.58</v>
      </c>
      <c r="BP46" s="23">
        <f t="shared" si="101"/>
        <v>263.42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29505.42</v>
      </c>
      <c r="B47" s="8">
        <v>-8052</v>
      </c>
      <c r="C47" s="8">
        <v>28070.5</v>
      </c>
      <c r="D47" s="8">
        <v>11703.65</v>
      </c>
      <c r="E47" s="8">
        <v>256.68</v>
      </c>
      <c r="F47" s="9">
        <v>5897</v>
      </c>
      <c r="G47" s="8">
        <v>252.29</v>
      </c>
      <c r="H47" s="8">
        <v>251.42</v>
      </c>
      <c r="I47" s="8">
        <v>467.81</v>
      </c>
      <c r="J47" s="8">
        <v>506.73</v>
      </c>
      <c r="K47" s="8">
        <v>500.44</v>
      </c>
      <c r="L47" s="8">
        <v>502.76</v>
      </c>
      <c r="M47" s="8">
        <v>899.92</v>
      </c>
      <c r="N47" s="8">
        <v>902.39</v>
      </c>
      <c r="O47" s="8">
        <v>510</v>
      </c>
      <c r="P47" s="8">
        <v>584.8</v>
      </c>
      <c r="Q47" s="8">
        <v>250.34</v>
      </c>
      <c r="R47" s="8">
        <v>250.02</v>
      </c>
      <c r="S47" s="8">
        <v>29417.46</v>
      </c>
      <c r="T47" s="8">
        <v>8082.547</v>
      </c>
      <c r="U47" s="8">
        <v>650.845</v>
      </c>
      <c r="V47" s="8">
        <v>11860.75</v>
      </c>
      <c r="W47" s="8">
        <v>12511.595</v>
      </c>
      <c r="X47" s="8">
        <v>-595.35</v>
      </c>
      <c r="Y47" s="8">
        <v>50.035</v>
      </c>
      <c r="Z47" s="8">
        <v>12448.84</v>
      </c>
      <c r="AA47" s="8">
        <v>9944.738</v>
      </c>
      <c r="AB47" s="8">
        <v>909.17</v>
      </c>
      <c r="AC47" s="8" t="s">
        <v>60</v>
      </c>
      <c r="AD47" s="9">
        <v>-1815.521</v>
      </c>
      <c r="AE47" s="8">
        <v>264.07</v>
      </c>
      <c r="AF47" s="8">
        <v>-8.14</v>
      </c>
      <c r="AG47" s="8">
        <v>255.93</v>
      </c>
      <c r="AH47" s="8">
        <v>261</v>
      </c>
      <c r="AI47" s="8">
        <v>-11</v>
      </c>
      <c r="AJ47" s="8">
        <v>250</v>
      </c>
      <c r="AK47" s="8">
        <v>8052</v>
      </c>
      <c r="AL47" s="8">
        <v>28264.8</v>
      </c>
      <c r="AM47" s="8">
        <v>36316.8</v>
      </c>
      <c r="AN47" s="8">
        <v>11468.25</v>
      </c>
      <c r="AO47" s="8">
        <v>1277.34</v>
      </c>
      <c r="AP47" s="8">
        <v>10190.91</v>
      </c>
      <c r="AQ47" s="8">
        <v>256.68</v>
      </c>
      <c r="AR47" s="8">
        <v>251.3</v>
      </c>
      <c r="AS47" s="8"/>
      <c r="AT47" s="8"/>
      <c r="AU47" s="8">
        <v>380.2</v>
      </c>
      <c r="AV47" s="16">
        <v>550</v>
      </c>
      <c r="AW47" s="9">
        <v>250</v>
      </c>
      <c r="AX47" s="9">
        <v>255.93</v>
      </c>
      <c r="AY47" s="9">
        <v>370.2</v>
      </c>
      <c r="AZ47" s="20">
        <v>600</v>
      </c>
      <c r="BA47" s="9">
        <v>250</v>
      </c>
      <c r="BB47" s="9">
        <v>255.93</v>
      </c>
      <c r="BC47" s="8"/>
      <c r="BD47" s="8"/>
      <c r="BE47" s="24">
        <f t="shared" si="0"/>
        <v>250</v>
      </c>
      <c r="BF47" s="24">
        <f t="shared" ref="BF47:BH47" si="102">AH47</f>
        <v>261</v>
      </c>
      <c r="BG47" s="24">
        <f t="shared" si="102"/>
        <v>-11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255.93</v>
      </c>
      <c r="BN47" s="23">
        <f t="shared" ref="BN47:BP47" si="103">AE47</f>
        <v>264.07</v>
      </c>
      <c r="BO47" s="23">
        <f t="shared" si="103"/>
        <v>-8.14</v>
      </c>
      <c r="BP47" s="23">
        <f t="shared" si="103"/>
        <v>255.93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29482.95</v>
      </c>
      <c r="B48" s="8">
        <v>-7901</v>
      </c>
      <c r="C48" s="8">
        <v>27133.16</v>
      </c>
      <c r="D48" s="8">
        <v>12033.92</v>
      </c>
      <c r="E48" s="8">
        <v>250.74</v>
      </c>
      <c r="F48" s="9">
        <v>5942</v>
      </c>
      <c r="G48" s="8">
        <v>249.73</v>
      </c>
      <c r="H48" s="8">
        <v>249.73</v>
      </c>
      <c r="I48" s="8">
        <v>399.66</v>
      </c>
      <c r="J48" s="8">
        <v>439.09</v>
      </c>
      <c r="K48" s="8">
        <v>496.95</v>
      </c>
      <c r="L48" s="8">
        <v>499.97</v>
      </c>
      <c r="M48" s="8">
        <v>889.24</v>
      </c>
      <c r="N48" s="8">
        <v>894.99</v>
      </c>
      <c r="O48" s="8">
        <v>529.7</v>
      </c>
      <c r="P48" s="8">
        <v>588</v>
      </c>
      <c r="Q48" s="8">
        <v>221.48</v>
      </c>
      <c r="R48" s="8">
        <v>248.81</v>
      </c>
      <c r="S48" s="8">
        <v>29178.75</v>
      </c>
      <c r="T48" s="8">
        <v>7832.768</v>
      </c>
      <c r="U48" s="8">
        <v>712.552</v>
      </c>
      <c r="V48" s="8">
        <v>11779.133</v>
      </c>
      <c r="W48" s="8">
        <v>12491.685</v>
      </c>
      <c r="X48" s="8">
        <v>-587.6</v>
      </c>
      <c r="Y48" s="8">
        <v>49.972</v>
      </c>
      <c r="Z48" s="8">
        <v>13028.71</v>
      </c>
      <c r="AA48" s="8">
        <v>9383.008</v>
      </c>
      <c r="AB48" s="8">
        <v>1214.32</v>
      </c>
      <c r="AC48" s="8" t="s">
        <v>60</v>
      </c>
      <c r="AD48" s="9">
        <v>-1891.442</v>
      </c>
      <c r="AE48" s="8">
        <v>260</v>
      </c>
      <c r="AF48" s="8">
        <v>-11.76</v>
      </c>
      <c r="AG48" s="8">
        <v>248.24</v>
      </c>
      <c r="AH48" s="8">
        <v>265.48</v>
      </c>
      <c r="AI48" s="8">
        <v>-18.74</v>
      </c>
      <c r="AJ48" s="8">
        <v>246.74</v>
      </c>
      <c r="AK48" s="8">
        <v>7901</v>
      </c>
      <c r="AL48" s="8">
        <v>28170.6</v>
      </c>
      <c r="AM48" s="8">
        <v>36071.6</v>
      </c>
      <c r="AN48" s="8">
        <v>11603.82</v>
      </c>
      <c r="AO48" s="8">
        <v>1348.91</v>
      </c>
      <c r="AP48" s="8">
        <v>10254.91</v>
      </c>
      <c r="AQ48" s="8">
        <v>250.74</v>
      </c>
      <c r="AR48" s="8">
        <v>251.15</v>
      </c>
      <c r="AS48" s="8"/>
      <c r="AT48" s="8"/>
      <c r="AU48" s="8">
        <v>301</v>
      </c>
      <c r="AV48" s="16">
        <v>538.46</v>
      </c>
      <c r="AW48" s="9">
        <v>246.74</v>
      </c>
      <c r="AX48" s="9">
        <v>250</v>
      </c>
      <c r="AY48" s="9">
        <v>291</v>
      </c>
      <c r="AZ48" s="20">
        <v>585.57</v>
      </c>
      <c r="BA48" s="9">
        <v>246.74</v>
      </c>
      <c r="BB48" s="9">
        <v>250</v>
      </c>
      <c r="BC48" s="8"/>
      <c r="BD48" s="8"/>
      <c r="BE48" s="24">
        <f t="shared" si="0"/>
        <v>246.74</v>
      </c>
      <c r="BF48" s="24">
        <f t="shared" ref="BF48:BH48" si="104">AH48</f>
        <v>265.48</v>
      </c>
      <c r="BG48" s="24">
        <f t="shared" si="104"/>
        <v>-18.74</v>
      </c>
      <c r="BH48" s="24">
        <f t="shared" si="104"/>
        <v>246.74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250</v>
      </c>
      <c r="BN48" s="23">
        <f t="shared" ref="BN48:BP48" si="105">AE48</f>
        <v>260</v>
      </c>
      <c r="BO48" s="23">
        <f t="shared" si="105"/>
        <v>-11.76</v>
      </c>
      <c r="BP48" s="23">
        <f t="shared" si="105"/>
        <v>248.24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28820.31</v>
      </c>
      <c r="B49" s="8">
        <v>-7749</v>
      </c>
      <c r="C49" s="8">
        <v>26718.26</v>
      </c>
      <c r="D49" s="8">
        <v>12090.41</v>
      </c>
      <c r="E49" s="8">
        <v>248.77</v>
      </c>
      <c r="F49" s="9">
        <v>5986</v>
      </c>
      <c r="G49" s="8">
        <v>249.73</v>
      </c>
      <c r="H49" s="8">
        <v>248.86</v>
      </c>
      <c r="I49" s="8">
        <v>387.75</v>
      </c>
      <c r="J49" s="8">
        <v>405.99</v>
      </c>
      <c r="K49" s="8">
        <v>490.44</v>
      </c>
      <c r="L49" s="8">
        <v>493</v>
      </c>
      <c r="M49" s="8">
        <v>892.52</v>
      </c>
      <c r="N49" s="8">
        <v>903.21</v>
      </c>
      <c r="O49" s="8">
        <v>536.8</v>
      </c>
      <c r="P49" s="8">
        <v>540.3</v>
      </c>
      <c r="Q49" s="8">
        <v>221.21</v>
      </c>
      <c r="R49" s="8">
        <v>244.89</v>
      </c>
      <c r="S49" s="8">
        <v>28557.19</v>
      </c>
      <c r="T49" s="8">
        <v>7828.732</v>
      </c>
      <c r="U49" s="8">
        <v>812.138</v>
      </c>
      <c r="V49" s="8">
        <v>12269.529</v>
      </c>
      <c r="W49" s="8">
        <v>13081.667</v>
      </c>
      <c r="X49" s="8">
        <v>-714.9</v>
      </c>
      <c r="Y49" s="8">
        <v>50.033</v>
      </c>
      <c r="Z49" s="8">
        <v>13923.27</v>
      </c>
      <c r="AA49" s="8">
        <v>8648.354</v>
      </c>
      <c r="AB49" s="8">
        <v>1094.63</v>
      </c>
      <c r="AC49" s="8" t="s">
        <v>60</v>
      </c>
      <c r="AD49" s="9">
        <v>-1977.448</v>
      </c>
      <c r="AE49" s="8">
        <v>256.65</v>
      </c>
      <c r="AF49" s="8">
        <v>-7.82</v>
      </c>
      <c r="AG49" s="8">
        <v>248.83</v>
      </c>
      <c r="AH49" s="8">
        <v>260</v>
      </c>
      <c r="AI49" s="8">
        <v>-17.58</v>
      </c>
      <c r="AJ49" s="8">
        <v>242.42</v>
      </c>
      <c r="AK49" s="8">
        <v>7749</v>
      </c>
      <c r="AL49" s="8">
        <v>28147.1</v>
      </c>
      <c r="AM49" s="8">
        <v>35896.1</v>
      </c>
      <c r="AN49" s="8">
        <v>11728.25</v>
      </c>
      <c r="AO49" s="8">
        <v>1420.97</v>
      </c>
      <c r="AP49" s="8">
        <v>10307.28</v>
      </c>
      <c r="AQ49" s="8">
        <v>248.77</v>
      </c>
      <c r="AR49" s="8">
        <v>246.19</v>
      </c>
      <c r="AS49" s="8"/>
      <c r="AT49" s="8"/>
      <c r="AU49" s="8">
        <v>301</v>
      </c>
      <c r="AV49" s="16">
        <v>501.86</v>
      </c>
      <c r="AW49" s="9">
        <v>242.42</v>
      </c>
      <c r="AX49" s="9">
        <v>250</v>
      </c>
      <c r="AY49" s="9">
        <v>291</v>
      </c>
      <c r="AZ49" s="20">
        <v>538.52</v>
      </c>
      <c r="BA49" s="9">
        <v>242.42</v>
      </c>
      <c r="BB49" s="9">
        <v>250</v>
      </c>
      <c r="BC49" s="8"/>
      <c r="BD49" s="8"/>
      <c r="BE49" s="24">
        <f t="shared" si="0"/>
        <v>242.42</v>
      </c>
      <c r="BF49" s="24">
        <f t="shared" ref="BF49:BH49" si="106">AH49</f>
        <v>260</v>
      </c>
      <c r="BG49" s="24">
        <f t="shared" si="106"/>
        <v>-17.58</v>
      </c>
      <c r="BH49" s="24">
        <f t="shared" si="106"/>
        <v>242.42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250</v>
      </c>
      <c r="BN49" s="23">
        <f t="shared" ref="BN49:BP49" si="107">AE49</f>
        <v>256.65</v>
      </c>
      <c r="BO49" s="23">
        <f t="shared" si="107"/>
        <v>-7.82</v>
      </c>
      <c r="BP49" s="23">
        <f t="shared" si="107"/>
        <v>248.83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28351.25</v>
      </c>
      <c r="B50" s="8">
        <v>-7636</v>
      </c>
      <c r="C50" s="8">
        <v>27155.52</v>
      </c>
      <c r="D50" s="8">
        <v>12150.23</v>
      </c>
      <c r="E50" s="8">
        <v>248.83</v>
      </c>
      <c r="F50" s="9">
        <v>6119</v>
      </c>
      <c r="G50" s="8">
        <v>248.86</v>
      </c>
      <c r="H50" s="8">
        <v>248.86</v>
      </c>
      <c r="I50" s="8">
        <v>422.12</v>
      </c>
      <c r="J50" s="8">
        <v>450.03</v>
      </c>
      <c r="K50" s="8">
        <v>496.02</v>
      </c>
      <c r="L50" s="8">
        <v>502.76</v>
      </c>
      <c r="M50" s="8">
        <v>888.41</v>
      </c>
      <c r="N50" s="8">
        <v>899.92</v>
      </c>
      <c r="O50" s="8">
        <v>551.9</v>
      </c>
      <c r="P50" s="8">
        <v>582.5</v>
      </c>
      <c r="Q50" s="8">
        <v>220.32</v>
      </c>
      <c r="R50" s="8">
        <v>248.22</v>
      </c>
      <c r="S50" s="8">
        <v>28388.56</v>
      </c>
      <c r="T50" s="8">
        <v>7946.936</v>
      </c>
      <c r="U50" s="8">
        <v>791.219</v>
      </c>
      <c r="V50" s="8">
        <v>12373.329</v>
      </c>
      <c r="W50" s="8">
        <v>13164.547</v>
      </c>
      <c r="X50" s="8">
        <v>-803.7</v>
      </c>
      <c r="Y50" s="8">
        <v>49.977</v>
      </c>
      <c r="Z50" s="8">
        <v>14625.56</v>
      </c>
      <c r="AA50" s="8">
        <v>8622.012</v>
      </c>
      <c r="AB50" s="8">
        <v>1095.18</v>
      </c>
      <c r="AC50" s="8" t="s">
        <v>60</v>
      </c>
      <c r="AD50" s="9">
        <v>-2045.105</v>
      </c>
      <c r="AE50" s="8">
        <v>260</v>
      </c>
      <c r="AF50" s="8">
        <v>-11.27</v>
      </c>
      <c r="AG50" s="8">
        <v>248.73</v>
      </c>
      <c r="AH50" s="8">
        <v>256.36</v>
      </c>
      <c r="AI50" s="8">
        <v>-10.55</v>
      </c>
      <c r="AJ50" s="8">
        <v>245.81</v>
      </c>
      <c r="AK50" s="8">
        <v>7636</v>
      </c>
      <c r="AL50" s="8">
        <v>27558.3</v>
      </c>
      <c r="AM50" s="8">
        <v>35194.3</v>
      </c>
      <c r="AN50" s="8">
        <v>11771.7</v>
      </c>
      <c r="AO50" s="8">
        <v>1498.41</v>
      </c>
      <c r="AP50" s="8">
        <v>10273.29</v>
      </c>
      <c r="AQ50" s="8">
        <v>248.83</v>
      </c>
      <c r="AR50" s="8">
        <v>246.1</v>
      </c>
      <c r="AS50" s="8"/>
      <c r="AT50" s="8"/>
      <c r="AU50" s="8">
        <v>301</v>
      </c>
      <c r="AV50" s="16">
        <v>550</v>
      </c>
      <c r="AW50" s="9">
        <v>245.81</v>
      </c>
      <c r="AX50" s="9">
        <v>250</v>
      </c>
      <c r="AY50" s="9">
        <v>291</v>
      </c>
      <c r="AZ50" s="20">
        <v>600</v>
      </c>
      <c r="BA50" s="9">
        <v>245.81</v>
      </c>
      <c r="BB50" s="9">
        <v>250</v>
      </c>
      <c r="BC50" s="8"/>
      <c r="BD50" s="8"/>
      <c r="BE50" s="24">
        <f t="shared" si="0"/>
        <v>245.81</v>
      </c>
      <c r="BF50" s="24">
        <f t="shared" ref="BF50:BH50" si="108">AH50</f>
        <v>256.36</v>
      </c>
      <c r="BG50" s="24">
        <f t="shared" si="108"/>
        <v>-10.55</v>
      </c>
      <c r="BH50" s="24">
        <f t="shared" si="108"/>
        <v>245.81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250</v>
      </c>
      <c r="BN50" s="23">
        <f t="shared" ref="BN50:BP50" si="109">AE50</f>
        <v>260</v>
      </c>
      <c r="BO50" s="23">
        <f t="shared" si="109"/>
        <v>-11.27</v>
      </c>
      <c r="BP50" s="23">
        <f t="shared" si="109"/>
        <v>248.73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28222.46</v>
      </c>
      <c r="B51" s="8">
        <v>-7868</v>
      </c>
      <c r="C51" s="8">
        <v>26299.11</v>
      </c>
      <c r="D51" s="8">
        <v>12170.64</v>
      </c>
      <c r="E51" s="8">
        <v>246</v>
      </c>
      <c r="F51" s="9">
        <v>6353</v>
      </c>
      <c r="G51" s="8">
        <v>249.73</v>
      </c>
      <c r="H51" s="8">
        <v>249.73</v>
      </c>
      <c r="I51" s="8">
        <v>353.63</v>
      </c>
      <c r="J51" s="8">
        <v>381.06</v>
      </c>
      <c r="K51" s="8">
        <v>463.46</v>
      </c>
      <c r="L51" s="8">
        <v>463.46</v>
      </c>
      <c r="M51" s="8">
        <v>892.11</v>
      </c>
      <c r="N51" s="8">
        <v>900.34</v>
      </c>
      <c r="O51" s="8">
        <v>534.8</v>
      </c>
      <c r="P51" s="8">
        <v>536.9</v>
      </c>
      <c r="Q51" s="8">
        <v>220.26</v>
      </c>
      <c r="R51" s="8">
        <v>230.25</v>
      </c>
      <c r="S51" s="8">
        <v>27873.4</v>
      </c>
      <c r="T51" s="8">
        <v>8124.783</v>
      </c>
      <c r="U51" s="8">
        <v>866.77</v>
      </c>
      <c r="V51" s="8">
        <v>12106.311</v>
      </c>
      <c r="W51" s="8">
        <v>12973.081</v>
      </c>
      <c r="X51" s="8">
        <v>-827.3</v>
      </c>
      <c r="Y51" s="8">
        <v>49.997</v>
      </c>
      <c r="Z51" s="8">
        <v>15386.86</v>
      </c>
      <c r="AA51" s="8">
        <v>7764.957</v>
      </c>
      <c r="AB51" s="8">
        <v>977.56</v>
      </c>
      <c r="AC51" s="8" t="s">
        <v>60</v>
      </c>
      <c r="AD51" s="9">
        <v>-2422.329</v>
      </c>
      <c r="AE51" s="8">
        <v>250</v>
      </c>
      <c r="AF51" s="8">
        <v>0</v>
      </c>
      <c r="AG51" s="8">
        <v>250</v>
      </c>
      <c r="AH51" s="8">
        <v>241.9</v>
      </c>
      <c r="AI51" s="8">
        <v>-2.74</v>
      </c>
      <c r="AJ51" s="8">
        <v>239.16</v>
      </c>
      <c r="AK51" s="8">
        <v>7868</v>
      </c>
      <c r="AL51" s="8">
        <v>27299.2</v>
      </c>
      <c r="AM51" s="8">
        <v>35167.2</v>
      </c>
      <c r="AN51" s="8">
        <v>11797.81</v>
      </c>
      <c r="AO51" s="8">
        <v>1575.73</v>
      </c>
      <c r="AP51" s="8">
        <v>10222.08</v>
      </c>
      <c r="AQ51" s="8">
        <v>246</v>
      </c>
      <c r="AR51" s="8">
        <v>236.53</v>
      </c>
      <c r="AS51" s="8"/>
      <c r="AT51" s="8"/>
      <c r="AU51" s="8">
        <v>301</v>
      </c>
      <c r="AV51" s="16">
        <v>470.8</v>
      </c>
      <c r="AW51" s="9">
        <v>239.16</v>
      </c>
      <c r="AX51" s="9">
        <v>250</v>
      </c>
      <c r="AY51" s="9">
        <v>291</v>
      </c>
      <c r="AZ51" s="20">
        <v>520.8</v>
      </c>
      <c r="BA51" s="9">
        <v>239.16</v>
      </c>
      <c r="BB51" s="9">
        <v>250</v>
      </c>
      <c r="BC51" s="8"/>
      <c r="BD51" s="8"/>
      <c r="BE51" s="24">
        <f t="shared" si="0"/>
        <v>239.16</v>
      </c>
      <c r="BF51" s="24">
        <f t="shared" ref="BF51:BH51" si="110">AH51</f>
        <v>241.9</v>
      </c>
      <c r="BG51" s="24">
        <f t="shared" si="110"/>
        <v>-2.74</v>
      </c>
      <c r="BH51" s="24">
        <f t="shared" si="110"/>
        <v>239.16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27774.51</v>
      </c>
      <c r="B52" s="8">
        <v>-8100</v>
      </c>
      <c r="C52" s="8">
        <v>25290.29</v>
      </c>
      <c r="D52" s="8">
        <v>12086.65</v>
      </c>
      <c r="E52" s="8">
        <v>237.87</v>
      </c>
      <c r="F52" s="9">
        <v>6583</v>
      </c>
      <c r="G52" s="8">
        <v>248.86</v>
      </c>
      <c r="H52" s="8">
        <v>247.16</v>
      </c>
      <c r="I52" s="8">
        <v>278.21</v>
      </c>
      <c r="J52" s="8">
        <v>304.38</v>
      </c>
      <c r="K52" s="8">
        <v>393.21</v>
      </c>
      <c r="L52" s="8">
        <v>395.3</v>
      </c>
      <c r="M52" s="8">
        <v>894.58</v>
      </c>
      <c r="N52" s="8">
        <v>902.39</v>
      </c>
      <c r="O52" s="8">
        <v>471.8</v>
      </c>
      <c r="P52" s="8">
        <v>439.2</v>
      </c>
      <c r="Q52" s="8">
        <v>220.21</v>
      </c>
      <c r="R52" s="8">
        <v>221.58</v>
      </c>
      <c r="S52" s="8">
        <v>27181.78</v>
      </c>
      <c r="T52" s="8">
        <v>8447.023</v>
      </c>
      <c r="U52" s="8">
        <v>1162.497</v>
      </c>
      <c r="V52" s="8">
        <v>12883.706</v>
      </c>
      <c r="W52" s="8">
        <v>14046.203</v>
      </c>
      <c r="X52" s="8">
        <v>-552.7</v>
      </c>
      <c r="Y52" s="8">
        <v>50.035</v>
      </c>
      <c r="Z52" s="8">
        <v>16816.78</v>
      </c>
      <c r="AA52" s="8">
        <v>6340.027</v>
      </c>
      <c r="AB52" s="8">
        <v>869.85</v>
      </c>
      <c r="AC52" s="8" t="s">
        <v>60</v>
      </c>
      <c r="AD52" s="9">
        <v>-2943.69</v>
      </c>
      <c r="AE52" s="8">
        <v>240</v>
      </c>
      <c r="AF52" s="8">
        <v>0</v>
      </c>
      <c r="AG52" s="8">
        <v>240</v>
      </c>
      <c r="AH52" s="8">
        <v>243.67</v>
      </c>
      <c r="AI52" s="8">
        <v>-4.22</v>
      </c>
      <c r="AJ52" s="8">
        <v>239.45</v>
      </c>
      <c r="AK52" s="8">
        <v>8100</v>
      </c>
      <c r="AL52" s="8">
        <v>27040.2</v>
      </c>
      <c r="AM52" s="8">
        <v>35140.2</v>
      </c>
      <c r="AN52" s="8">
        <v>11693.38</v>
      </c>
      <c r="AO52" s="8">
        <v>1661.26</v>
      </c>
      <c r="AP52" s="8">
        <v>10032.12</v>
      </c>
      <c r="AQ52" s="8">
        <v>237.87</v>
      </c>
      <c r="AR52" s="8">
        <v>237.29</v>
      </c>
      <c r="AS52" s="8"/>
      <c r="AT52" s="8"/>
      <c r="AU52" s="8">
        <v>301</v>
      </c>
      <c r="AV52" s="16">
        <v>391.6</v>
      </c>
      <c r="AW52" s="9">
        <v>239.45</v>
      </c>
      <c r="AX52" s="9">
        <v>240</v>
      </c>
      <c r="AY52" s="9">
        <v>291</v>
      </c>
      <c r="AZ52" s="20">
        <v>441.6</v>
      </c>
      <c r="BA52" s="9">
        <v>239.45</v>
      </c>
      <c r="BB52" s="9">
        <v>240</v>
      </c>
      <c r="BC52" s="8"/>
      <c r="BD52" s="8"/>
      <c r="BE52" s="24">
        <f t="shared" si="0"/>
        <v>239.45</v>
      </c>
      <c r="BF52" s="24">
        <f t="shared" ref="BF52:BH52" si="112">AH52</f>
        <v>243.67</v>
      </c>
      <c r="BG52" s="24">
        <f t="shared" si="112"/>
        <v>-4.22</v>
      </c>
      <c r="BH52" s="24">
        <f t="shared" si="112"/>
        <v>239.45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27121.05</v>
      </c>
      <c r="B53" s="8">
        <v>-8332</v>
      </c>
      <c r="C53" s="8">
        <v>24425.67</v>
      </c>
      <c r="D53" s="8">
        <v>12066.23</v>
      </c>
      <c r="E53" s="8">
        <v>232.23</v>
      </c>
      <c r="F53" s="9">
        <v>6728</v>
      </c>
      <c r="G53" s="8">
        <v>209.56</v>
      </c>
      <c r="H53" s="8">
        <v>204.43</v>
      </c>
      <c r="I53" s="8">
        <v>206.35</v>
      </c>
      <c r="J53" s="8">
        <v>276.65</v>
      </c>
      <c r="K53" s="8">
        <v>350.64</v>
      </c>
      <c r="L53" s="8">
        <v>349.25</v>
      </c>
      <c r="M53" s="8">
        <v>900.75</v>
      </c>
      <c r="N53" s="8">
        <v>903.21</v>
      </c>
      <c r="O53" s="8">
        <v>413.9</v>
      </c>
      <c r="P53" s="8">
        <v>365.9</v>
      </c>
      <c r="Q53" s="8">
        <v>187.75</v>
      </c>
      <c r="R53" s="8">
        <v>189.45</v>
      </c>
      <c r="S53" s="8">
        <v>26793.23</v>
      </c>
      <c r="T53" s="8">
        <v>8399.373</v>
      </c>
      <c r="U53" s="8">
        <v>1022.501</v>
      </c>
      <c r="V53" s="8">
        <v>12985.876</v>
      </c>
      <c r="W53" s="8">
        <v>14008.377</v>
      </c>
      <c r="X53" s="8">
        <v>-818.15</v>
      </c>
      <c r="Y53" s="8">
        <v>49.965</v>
      </c>
      <c r="Z53" s="8">
        <v>17105.46</v>
      </c>
      <c r="AA53" s="8">
        <v>6123.842</v>
      </c>
      <c r="AB53" s="8">
        <v>837.11</v>
      </c>
      <c r="AC53" s="8" t="s">
        <v>60</v>
      </c>
      <c r="AD53" s="9">
        <v>-3356.353</v>
      </c>
      <c r="AE53" s="8">
        <v>235</v>
      </c>
      <c r="AF53" s="8">
        <v>0</v>
      </c>
      <c r="AG53" s="8">
        <v>235</v>
      </c>
      <c r="AH53" s="8">
        <v>237.85</v>
      </c>
      <c r="AI53" s="8">
        <v>-3.51</v>
      </c>
      <c r="AJ53" s="8">
        <v>234.34</v>
      </c>
      <c r="AK53" s="8">
        <v>8332</v>
      </c>
      <c r="AL53" s="8">
        <v>26615.9</v>
      </c>
      <c r="AM53" s="8">
        <v>34947.9</v>
      </c>
      <c r="AN53" s="8">
        <v>11569.43</v>
      </c>
      <c r="AO53" s="8">
        <v>1745.13</v>
      </c>
      <c r="AP53" s="8">
        <v>9824.3</v>
      </c>
      <c r="AQ53" s="8">
        <v>232.23</v>
      </c>
      <c r="AR53" s="8">
        <v>231.8</v>
      </c>
      <c r="AS53" s="8"/>
      <c r="AT53" s="8"/>
      <c r="AU53" s="8">
        <v>301</v>
      </c>
      <c r="AV53" s="16">
        <v>312.4</v>
      </c>
      <c r="AW53" s="9">
        <v>234.34</v>
      </c>
      <c r="AX53" s="9">
        <v>235</v>
      </c>
      <c r="AY53" s="9">
        <v>291</v>
      </c>
      <c r="AZ53" s="20">
        <v>362.4</v>
      </c>
      <c r="BA53" s="9">
        <v>234.34</v>
      </c>
      <c r="BB53" s="9">
        <v>235</v>
      </c>
      <c r="BC53" s="8"/>
      <c r="BD53" s="8"/>
      <c r="BE53" s="24">
        <f t="shared" si="0"/>
        <v>234.34</v>
      </c>
      <c r="BF53" s="24">
        <f t="shared" ref="BF53:BH53" si="114">AH53</f>
        <v>237.85</v>
      </c>
      <c r="BG53" s="24">
        <f t="shared" si="114"/>
        <v>-3.51</v>
      </c>
      <c r="BH53" s="24">
        <f t="shared" si="114"/>
        <v>234.34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235</v>
      </c>
      <c r="BN53" s="23">
        <f t="shared" ref="BN53:BP53" si="115">AE53</f>
        <v>235</v>
      </c>
      <c r="BO53" s="23">
        <f t="shared" si="115"/>
        <v>0</v>
      </c>
      <c r="BP53" s="23">
        <f t="shared" si="115"/>
        <v>235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26746.77</v>
      </c>
      <c r="B54" s="8">
        <v>-8569</v>
      </c>
      <c r="C54" s="8">
        <v>23983.33</v>
      </c>
      <c r="D54" s="8">
        <v>11872.18</v>
      </c>
      <c r="E54" s="8">
        <v>228.59</v>
      </c>
      <c r="F54" s="9">
        <v>6965</v>
      </c>
      <c r="G54" s="8">
        <v>195.02</v>
      </c>
      <c r="H54" s="8">
        <v>194.17</v>
      </c>
      <c r="I54" s="8">
        <v>200.59</v>
      </c>
      <c r="J54" s="8">
        <v>280.44</v>
      </c>
      <c r="K54" s="8">
        <v>334.36</v>
      </c>
      <c r="L54" s="8">
        <v>334.83</v>
      </c>
      <c r="M54" s="8">
        <v>872.79</v>
      </c>
      <c r="N54" s="8">
        <v>870.74</v>
      </c>
      <c r="O54" s="8">
        <v>370.6</v>
      </c>
      <c r="P54" s="8">
        <v>293.4</v>
      </c>
      <c r="Q54" s="8">
        <v>181.2</v>
      </c>
      <c r="R54" s="8">
        <v>180.57</v>
      </c>
      <c r="S54" s="8">
        <v>26593.63</v>
      </c>
      <c r="T54" s="8">
        <v>8594.963</v>
      </c>
      <c r="U54" s="8">
        <v>1096.543</v>
      </c>
      <c r="V54" s="8">
        <v>12927.757</v>
      </c>
      <c r="W54" s="8">
        <v>14024.3</v>
      </c>
      <c r="X54" s="8">
        <v>-820.55</v>
      </c>
      <c r="Y54" s="8">
        <v>50.017</v>
      </c>
      <c r="Z54" s="8">
        <v>17208.66</v>
      </c>
      <c r="AA54" s="8">
        <v>6039.172</v>
      </c>
      <c r="AB54" s="8">
        <v>838.12</v>
      </c>
      <c r="AC54" s="8" t="s">
        <v>60</v>
      </c>
      <c r="AD54" s="9">
        <v>-3816.222</v>
      </c>
      <c r="AE54" s="8">
        <v>230</v>
      </c>
      <c r="AF54" s="8">
        <v>0</v>
      </c>
      <c r="AG54" s="8">
        <v>230</v>
      </c>
      <c r="AH54" s="8">
        <v>248</v>
      </c>
      <c r="AI54" s="8">
        <v>-0.09</v>
      </c>
      <c r="AJ54" s="8">
        <v>247.91</v>
      </c>
      <c r="AK54" s="8">
        <v>8569</v>
      </c>
      <c r="AL54" s="8">
        <v>26615.9</v>
      </c>
      <c r="AM54" s="8">
        <v>35184.9</v>
      </c>
      <c r="AN54" s="8">
        <v>11373.11</v>
      </c>
      <c r="AO54" s="8">
        <v>1829.32</v>
      </c>
      <c r="AP54" s="8">
        <v>9543.79</v>
      </c>
      <c r="AQ54" s="8">
        <v>228.59</v>
      </c>
      <c r="AR54" s="8">
        <v>244.38</v>
      </c>
      <c r="AS54" s="8"/>
      <c r="AT54" s="8"/>
      <c r="AU54" s="8">
        <v>301</v>
      </c>
      <c r="AV54" s="16">
        <v>301</v>
      </c>
      <c r="AW54" s="9">
        <v>247.91</v>
      </c>
      <c r="AX54" s="9">
        <v>230</v>
      </c>
      <c r="AY54" s="9">
        <v>291</v>
      </c>
      <c r="AZ54" s="20">
        <v>291</v>
      </c>
      <c r="BA54" s="9">
        <v>247.91</v>
      </c>
      <c r="BB54" s="9">
        <v>230</v>
      </c>
      <c r="BC54" s="8"/>
      <c r="BD54" s="8"/>
      <c r="BE54" s="24">
        <f t="shared" si="0"/>
        <v>247.91</v>
      </c>
      <c r="BF54" s="24">
        <f t="shared" ref="BF54:BH54" si="116">AH54</f>
        <v>248</v>
      </c>
      <c r="BG54" s="24">
        <f t="shared" si="116"/>
        <v>-0.09</v>
      </c>
      <c r="BH54" s="24">
        <f t="shared" si="116"/>
        <v>247.91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230</v>
      </c>
      <c r="BN54" s="23">
        <f t="shared" ref="BN54:BP54" si="117">AE54</f>
        <v>230</v>
      </c>
      <c r="BO54" s="23">
        <f t="shared" si="117"/>
        <v>0</v>
      </c>
      <c r="BP54" s="23">
        <f t="shared" si="117"/>
        <v>230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26215.53</v>
      </c>
      <c r="B55" s="8">
        <v>-8567</v>
      </c>
      <c r="C55" s="8">
        <v>23835.68</v>
      </c>
      <c r="D55" s="8">
        <v>11827.91</v>
      </c>
      <c r="E55" s="8">
        <v>226.73</v>
      </c>
      <c r="F55" s="9">
        <v>6892</v>
      </c>
      <c r="G55" s="8">
        <v>193.33</v>
      </c>
      <c r="H55" s="8">
        <v>194.17</v>
      </c>
      <c r="I55" s="8">
        <v>201.65</v>
      </c>
      <c r="J55" s="8">
        <v>280.38</v>
      </c>
      <c r="K55" s="8">
        <v>311.57</v>
      </c>
      <c r="L55" s="8">
        <v>310.64</v>
      </c>
      <c r="M55" s="8">
        <v>845.66</v>
      </c>
      <c r="N55" s="8">
        <v>835.38</v>
      </c>
      <c r="O55" s="8">
        <v>351.7</v>
      </c>
      <c r="P55" s="8">
        <v>290.7</v>
      </c>
      <c r="Q55" s="8">
        <v>180.3</v>
      </c>
      <c r="R55" s="8">
        <v>180.35</v>
      </c>
      <c r="S55" s="8">
        <v>26343.16</v>
      </c>
      <c r="T55" s="8">
        <v>8619.805</v>
      </c>
      <c r="U55" s="8">
        <v>1134.08</v>
      </c>
      <c r="V55" s="8">
        <v>12691.97</v>
      </c>
      <c r="W55" s="8">
        <v>13826.05</v>
      </c>
      <c r="X55" s="8">
        <v>-815.3</v>
      </c>
      <c r="Y55" s="8">
        <v>50.005</v>
      </c>
      <c r="Z55" s="8">
        <v>17253.14</v>
      </c>
      <c r="AA55" s="8">
        <v>5996.928</v>
      </c>
      <c r="AB55" s="8">
        <v>843.06</v>
      </c>
      <c r="AC55" s="8" t="s">
        <v>60</v>
      </c>
      <c r="AD55" s="9">
        <v>-3868.61</v>
      </c>
      <c r="AE55" s="8">
        <v>230</v>
      </c>
      <c r="AF55" s="8">
        <v>0</v>
      </c>
      <c r="AG55" s="8">
        <v>230</v>
      </c>
      <c r="AH55" s="8">
        <v>259.26</v>
      </c>
      <c r="AI55" s="8">
        <v>-11.24</v>
      </c>
      <c r="AJ55" s="8">
        <v>248.02</v>
      </c>
      <c r="AK55" s="8">
        <v>8567</v>
      </c>
      <c r="AL55" s="8">
        <v>26615.9</v>
      </c>
      <c r="AM55" s="8">
        <v>35182.9</v>
      </c>
      <c r="AN55" s="8">
        <v>11064.12</v>
      </c>
      <c r="AO55" s="8">
        <v>1908.34</v>
      </c>
      <c r="AP55" s="8">
        <v>9155.78</v>
      </c>
      <c r="AQ55" s="8">
        <v>226.73</v>
      </c>
      <c r="AR55" s="8">
        <v>248.49</v>
      </c>
      <c r="AS55" s="8"/>
      <c r="AT55" s="8"/>
      <c r="AU55" s="8">
        <v>337.1</v>
      </c>
      <c r="AV55" s="16">
        <v>301</v>
      </c>
      <c r="AW55" s="9">
        <v>250</v>
      </c>
      <c r="AX55" s="9">
        <v>230</v>
      </c>
      <c r="AY55" s="9">
        <v>334.26</v>
      </c>
      <c r="AZ55" s="20">
        <v>291</v>
      </c>
      <c r="BA55" s="9">
        <v>250</v>
      </c>
      <c r="BB55" s="9">
        <v>230</v>
      </c>
      <c r="BC55" s="8"/>
      <c r="BD55" s="8"/>
      <c r="BE55" s="24">
        <f t="shared" si="0"/>
        <v>250</v>
      </c>
      <c r="BF55" s="24">
        <f t="shared" ref="BF55:BH55" si="118">AH55</f>
        <v>259.26</v>
      </c>
      <c r="BG55" s="24">
        <f t="shared" si="118"/>
        <v>-11.24</v>
      </c>
      <c r="BH55" s="24">
        <f t="shared" si="118"/>
        <v>248.02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26346.52</v>
      </c>
      <c r="B56" s="8">
        <v>-8567</v>
      </c>
      <c r="C56" s="8">
        <v>23505.38</v>
      </c>
      <c r="D56" s="8">
        <v>12034.07</v>
      </c>
      <c r="E56" s="8">
        <v>226.62</v>
      </c>
      <c r="F56" s="9">
        <v>6822</v>
      </c>
      <c r="G56" s="8">
        <v>193.33</v>
      </c>
      <c r="H56" s="8">
        <v>194.17</v>
      </c>
      <c r="I56" s="8">
        <v>201.15</v>
      </c>
      <c r="J56" s="8">
        <v>281.77</v>
      </c>
      <c r="K56" s="8">
        <v>285.52</v>
      </c>
      <c r="L56" s="8">
        <v>284.59</v>
      </c>
      <c r="M56" s="8">
        <v>815.65</v>
      </c>
      <c r="N56" s="8">
        <v>811.12</v>
      </c>
      <c r="O56" s="8">
        <v>320.8</v>
      </c>
      <c r="P56" s="8">
        <v>295</v>
      </c>
      <c r="Q56" s="8">
        <v>180.51</v>
      </c>
      <c r="R56" s="8">
        <v>180.67</v>
      </c>
      <c r="S56" s="8">
        <v>26309.54</v>
      </c>
      <c r="T56" s="8">
        <v>8694.476</v>
      </c>
      <c r="U56" s="8">
        <v>1189.735</v>
      </c>
      <c r="V56" s="8">
        <v>12225.686</v>
      </c>
      <c r="W56" s="8">
        <v>13415.421</v>
      </c>
      <c r="X56" s="8">
        <v>-523.01</v>
      </c>
      <c r="Y56" s="8">
        <v>49.969</v>
      </c>
      <c r="Z56" s="8">
        <v>17204.96</v>
      </c>
      <c r="AA56" s="8">
        <v>6001.703</v>
      </c>
      <c r="AB56" s="8">
        <v>852.6</v>
      </c>
      <c r="AC56" s="8" t="s">
        <v>60</v>
      </c>
      <c r="AD56" s="9">
        <v>-3921.699</v>
      </c>
      <c r="AE56" s="8">
        <v>230</v>
      </c>
      <c r="AF56" s="8">
        <v>0</v>
      </c>
      <c r="AG56" s="8">
        <v>230</v>
      </c>
      <c r="AH56" s="8">
        <v>250</v>
      </c>
      <c r="AI56" s="8">
        <v>-4.37</v>
      </c>
      <c r="AJ56" s="8">
        <v>245.63</v>
      </c>
      <c r="AK56" s="8">
        <v>8567</v>
      </c>
      <c r="AL56" s="8">
        <v>26615.9</v>
      </c>
      <c r="AM56" s="8">
        <v>35182.9</v>
      </c>
      <c r="AN56" s="8">
        <v>10723.03</v>
      </c>
      <c r="AO56" s="8">
        <v>1982.16</v>
      </c>
      <c r="AP56" s="8">
        <v>8740.87</v>
      </c>
      <c r="AQ56" s="8">
        <v>226.62</v>
      </c>
      <c r="AR56" s="8">
        <v>243.4</v>
      </c>
      <c r="AS56" s="8"/>
      <c r="AT56" s="8"/>
      <c r="AU56" s="8">
        <v>371.69</v>
      </c>
      <c r="AV56" s="16">
        <v>301</v>
      </c>
      <c r="AW56" s="9">
        <v>245.63</v>
      </c>
      <c r="AX56" s="9">
        <v>230</v>
      </c>
      <c r="AY56" s="9">
        <v>398.82</v>
      </c>
      <c r="AZ56" s="20">
        <v>291</v>
      </c>
      <c r="BA56" s="9">
        <v>245.63</v>
      </c>
      <c r="BB56" s="9">
        <v>230</v>
      </c>
      <c r="BC56" s="8"/>
      <c r="BD56" s="8"/>
      <c r="BE56" s="24">
        <f t="shared" si="0"/>
        <v>245.63</v>
      </c>
      <c r="BF56" s="24">
        <f t="shared" ref="BF56:BH56" si="120">AH56</f>
        <v>250</v>
      </c>
      <c r="BG56" s="24">
        <f t="shared" si="120"/>
        <v>-4.37</v>
      </c>
      <c r="BH56" s="24">
        <f t="shared" si="120"/>
        <v>245.63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230</v>
      </c>
      <c r="BN56" s="23">
        <f t="shared" ref="BN56:BP56" si="121">AE56</f>
        <v>230</v>
      </c>
      <c r="BO56" s="23">
        <f t="shared" si="121"/>
        <v>0</v>
      </c>
      <c r="BP56" s="23">
        <f t="shared" si="121"/>
        <v>230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26401.89</v>
      </c>
      <c r="B57" s="8">
        <v>-8567</v>
      </c>
      <c r="C57" s="8">
        <v>23518.91</v>
      </c>
      <c r="D57" s="8">
        <v>12055.92</v>
      </c>
      <c r="E57" s="8">
        <v>226.65</v>
      </c>
      <c r="F57" s="9">
        <v>6827</v>
      </c>
      <c r="G57" s="8">
        <v>193.33</v>
      </c>
      <c r="H57" s="8">
        <v>194.17</v>
      </c>
      <c r="I57" s="8">
        <v>201.7</v>
      </c>
      <c r="J57" s="8">
        <v>280.35</v>
      </c>
      <c r="K57" s="8">
        <v>291.33</v>
      </c>
      <c r="L57" s="8">
        <v>289.47</v>
      </c>
      <c r="M57" s="8">
        <v>822.64</v>
      </c>
      <c r="N57" s="8">
        <v>819.35</v>
      </c>
      <c r="O57" s="8">
        <v>298.3</v>
      </c>
      <c r="P57" s="8">
        <v>295</v>
      </c>
      <c r="Q57" s="8">
        <v>180.51</v>
      </c>
      <c r="R57" s="8">
        <v>180.83</v>
      </c>
      <c r="S57" s="8">
        <v>26095.89</v>
      </c>
      <c r="T57" s="8">
        <v>8602.413</v>
      </c>
      <c r="U57" s="8">
        <v>1259.23</v>
      </c>
      <c r="V57" s="8">
        <v>12044.427</v>
      </c>
      <c r="W57" s="8">
        <v>13303.658</v>
      </c>
      <c r="X57" s="8">
        <v>-248.8</v>
      </c>
      <c r="Y57" s="8">
        <v>50.016</v>
      </c>
      <c r="Z57" s="8">
        <v>17554.57</v>
      </c>
      <c r="AA57" s="8">
        <v>5693.707</v>
      </c>
      <c r="AB57" s="8">
        <v>858.21</v>
      </c>
      <c r="AC57" s="8" t="s">
        <v>60</v>
      </c>
      <c r="AD57" s="9">
        <v>-3935.846</v>
      </c>
      <c r="AE57" s="8">
        <v>230</v>
      </c>
      <c r="AF57" s="8">
        <v>0</v>
      </c>
      <c r="AG57" s="8">
        <v>230</v>
      </c>
      <c r="AH57" s="8">
        <v>259.13</v>
      </c>
      <c r="AI57" s="8">
        <v>-8.88</v>
      </c>
      <c r="AJ57" s="8">
        <v>250.25</v>
      </c>
      <c r="AK57" s="8">
        <v>8567</v>
      </c>
      <c r="AL57" s="8">
        <v>26638.3</v>
      </c>
      <c r="AM57" s="8">
        <v>35205.3</v>
      </c>
      <c r="AN57" s="8">
        <v>10443.7</v>
      </c>
      <c r="AO57" s="8">
        <v>2058.13</v>
      </c>
      <c r="AP57" s="8">
        <v>8385.57</v>
      </c>
      <c r="AQ57" s="8">
        <v>226.65</v>
      </c>
      <c r="AR57" s="8">
        <v>250.05</v>
      </c>
      <c r="AS57" s="8"/>
      <c r="AT57" s="8"/>
      <c r="AU57" s="8">
        <v>450.89</v>
      </c>
      <c r="AV57" s="16">
        <v>301</v>
      </c>
      <c r="AW57" s="9">
        <v>250.25</v>
      </c>
      <c r="AX57" s="9">
        <v>230</v>
      </c>
      <c r="AY57" s="9">
        <v>478.02</v>
      </c>
      <c r="AZ57" s="20">
        <v>291</v>
      </c>
      <c r="BA57" s="9">
        <v>250.25</v>
      </c>
      <c r="BB57" s="9">
        <v>230</v>
      </c>
      <c r="BC57" s="8"/>
      <c r="BD57" s="8"/>
      <c r="BE57" s="24">
        <f t="shared" si="0"/>
        <v>250.25</v>
      </c>
      <c r="BF57" s="24">
        <f t="shared" ref="BF57:BH57" si="122">AH57</f>
        <v>259.13</v>
      </c>
      <c r="BG57" s="24">
        <f t="shared" si="122"/>
        <v>-8.88</v>
      </c>
      <c r="BH57" s="24">
        <f t="shared" si="122"/>
        <v>250.25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26629.16</v>
      </c>
      <c r="B58" s="8">
        <v>-8575</v>
      </c>
      <c r="C58" s="8">
        <v>23625.81</v>
      </c>
      <c r="D58" s="8">
        <v>11623.7</v>
      </c>
      <c r="E58" s="8">
        <v>226.52</v>
      </c>
      <c r="F58" s="9">
        <v>6689</v>
      </c>
      <c r="G58" s="8">
        <v>194.17</v>
      </c>
      <c r="H58" s="8">
        <v>194.17</v>
      </c>
      <c r="I58" s="8">
        <v>199.02</v>
      </c>
      <c r="J58" s="8">
        <v>280.53</v>
      </c>
      <c r="K58" s="8">
        <v>302.96</v>
      </c>
      <c r="L58" s="8">
        <v>306.22</v>
      </c>
      <c r="M58" s="8">
        <v>837.85</v>
      </c>
      <c r="N58" s="8">
        <v>839.49</v>
      </c>
      <c r="O58" s="8">
        <v>295.7</v>
      </c>
      <c r="P58" s="8">
        <v>294.5</v>
      </c>
      <c r="Q58" s="8">
        <v>180.41</v>
      </c>
      <c r="R58" s="8">
        <v>180.94</v>
      </c>
      <c r="S58" s="8">
        <v>26413.88</v>
      </c>
      <c r="T58" s="8">
        <v>8565.539</v>
      </c>
      <c r="U58" s="8">
        <v>1387.732</v>
      </c>
      <c r="V58" s="8">
        <v>11662.16</v>
      </c>
      <c r="W58" s="8">
        <v>13049.892</v>
      </c>
      <c r="X58" s="8">
        <v>42.1</v>
      </c>
      <c r="Y58" s="8">
        <v>49.994</v>
      </c>
      <c r="Z58" s="8">
        <v>17249.26</v>
      </c>
      <c r="AA58" s="8">
        <v>6007.65</v>
      </c>
      <c r="AB58" s="8">
        <v>850.8</v>
      </c>
      <c r="AC58" s="8" t="s">
        <v>60</v>
      </c>
      <c r="AD58" s="9">
        <v>-3737.919</v>
      </c>
      <c r="AE58" s="8">
        <v>230</v>
      </c>
      <c r="AF58" s="8">
        <v>0</v>
      </c>
      <c r="AG58" s="8">
        <v>230</v>
      </c>
      <c r="AH58" s="8">
        <v>260</v>
      </c>
      <c r="AI58" s="8">
        <v>-7.39</v>
      </c>
      <c r="AJ58" s="8">
        <v>252.61</v>
      </c>
      <c r="AK58" s="8">
        <v>8575</v>
      </c>
      <c r="AL58" s="8">
        <v>26750.3</v>
      </c>
      <c r="AM58" s="8">
        <v>35325.3</v>
      </c>
      <c r="AN58" s="8">
        <v>10078.17</v>
      </c>
      <c r="AO58" s="8">
        <v>2139.95</v>
      </c>
      <c r="AP58" s="8">
        <v>7938.22</v>
      </c>
      <c r="AQ58" s="8">
        <v>226.52</v>
      </c>
      <c r="AR58" s="8">
        <v>251.92</v>
      </c>
      <c r="AS58" s="8"/>
      <c r="AT58" s="8"/>
      <c r="AU58" s="8">
        <v>530.09</v>
      </c>
      <c r="AV58" s="16">
        <v>301</v>
      </c>
      <c r="AW58" s="9">
        <v>252.61</v>
      </c>
      <c r="AX58" s="9">
        <v>230</v>
      </c>
      <c r="AY58" s="9">
        <v>557.22</v>
      </c>
      <c r="AZ58" s="20">
        <v>291</v>
      </c>
      <c r="BA58" s="9">
        <v>252.61</v>
      </c>
      <c r="BB58" s="9">
        <v>230</v>
      </c>
      <c r="BC58" s="8"/>
      <c r="BD58" s="8"/>
      <c r="BE58" s="24">
        <f t="shared" si="0"/>
        <v>252.61</v>
      </c>
      <c r="BF58" s="24">
        <f t="shared" ref="BF58:BH58" si="124">AH58</f>
        <v>260</v>
      </c>
      <c r="BG58" s="24">
        <f t="shared" si="124"/>
        <v>-7.39</v>
      </c>
      <c r="BH58" s="24">
        <f t="shared" si="124"/>
        <v>252.61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230</v>
      </c>
      <c r="BN58" s="23">
        <f t="shared" ref="BN58:BP58" si="125">AE58</f>
        <v>230</v>
      </c>
      <c r="BO58" s="23">
        <f t="shared" si="125"/>
        <v>0</v>
      </c>
      <c r="BP58" s="23">
        <f t="shared" si="125"/>
        <v>230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26623.03</v>
      </c>
      <c r="B59" s="8">
        <v>-8571</v>
      </c>
      <c r="C59" s="8">
        <v>23772.3</v>
      </c>
      <c r="D59" s="8">
        <v>11179.03</v>
      </c>
      <c r="E59" s="8">
        <v>226.21</v>
      </c>
      <c r="F59" s="9">
        <v>6752</v>
      </c>
      <c r="G59" s="8">
        <v>193.33</v>
      </c>
      <c r="H59" s="8">
        <v>194.17</v>
      </c>
      <c r="I59" s="8">
        <v>200.48</v>
      </c>
      <c r="J59" s="8">
        <v>280.29</v>
      </c>
      <c r="K59" s="8">
        <v>305.52</v>
      </c>
      <c r="L59" s="8">
        <v>308.31</v>
      </c>
      <c r="M59" s="8">
        <v>842.37</v>
      </c>
      <c r="N59" s="8">
        <v>845.25</v>
      </c>
      <c r="O59" s="8">
        <v>291.4</v>
      </c>
      <c r="P59" s="8">
        <v>293.2</v>
      </c>
      <c r="Q59" s="8">
        <v>180.04</v>
      </c>
      <c r="R59" s="8">
        <v>180.88</v>
      </c>
      <c r="S59" s="8">
        <v>26649.43</v>
      </c>
      <c r="T59" s="8">
        <v>8500.617</v>
      </c>
      <c r="U59" s="8">
        <v>1563.302</v>
      </c>
      <c r="V59" s="8">
        <v>11046.676</v>
      </c>
      <c r="W59" s="8">
        <v>12609.978</v>
      </c>
      <c r="X59" s="8">
        <v>42.15</v>
      </c>
      <c r="Y59" s="8">
        <v>50.03</v>
      </c>
      <c r="Z59" s="8">
        <v>16715.67</v>
      </c>
      <c r="AA59" s="8">
        <v>6539.34</v>
      </c>
      <c r="AB59" s="8">
        <v>863.14</v>
      </c>
      <c r="AC59" s="8" t="s">
        <v>60</v>
      </c>
      <c r="AD59" s="9">
        <v>-3790.448</v>
      </c>
      <c r="AE59" s="8">
        <v>230</v>
      </c>
      <c r="AF59" s="8">
        <v>0</v>
      </c>
      <c r="AG59" s="8">
        <v>230</v>
      </c>
      <c r="AH59" s="8">
        <v>260</v>
      </c>
      <c r="AI59" s="8">
        <v>-8.29</v>
      </c>
      <c r="AJ59" s="8">
        <v>251.71</v>
      </c>
      <c r="AK59" s="8">
        <v>8571</v>
      </c>
      <c r="AL59" s="8">
        <v>27040.2</v>
      </c>
      <c r="AM59" s="8">
        <v>35611.2</v>
      </c>
      <c r="AN59" s="8">
        <v>9730.74</v>
      </c>
      <c r="AO59" s="8">
        <v>2209.32</v>
      </c>
      <c r="AP59" s="8">
        <v>7521.42</v>
      </c>
      <c r="AQ59" s="8">
        <v>226.21</v>
      </c>
      <c r="AR59" s="8">
        <v>251.25</v>
      </c>
      <c r="AS59" s="8"/>
      <c r="AT59" s="8"/>
      <c r="AU59" s="8">
        <v>550</v>
      </c>
      <c r="AV59" s="16">
        <v>301</v>
      </c>
      <c r="AW59" s="9">
        <v>251.71</v>
      </c>
      <c r="AX59" s="9">
        <v>230</v>
      </c>
      <c r="AY59" s="9">
        <v>600</v>
      </c>
      <c r="AZ59" s="20">
        <v>291</v>
      </c>
      <c r="BA59" s="9">
        <v>251.71</v>
      </c>
      <c r="BB59" s="9">
        <v>230</v>
      </c>
      <c r="BC59" s="8"/>
      <c r="BD59" s="8"/>
      <c r="BE59" s="24">
        <f t="shared" si="0"/>
        <v>251.71</v>
      </c>
      <c r="BF59" s="24">
        <f t="shared" ref="BF59:BH59" si="126">AH59</f>
        <v>260</v>
      </c>
      <c r="BG59" s="24">
        <f t="shared" si="126"/>
        <v>-8.29</v>
      </c>
      <c r="BH59" s="24">
        <f t="shared" si="126"/>
        <v>251.71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230</v>
      </c>
      <c r="BN59" s="23">
        <f t="shared" ref="BN59:BP59" si="127">AE59</f>
        <v>230</v>
      </c>
      <c r="BO59" s="23">
        <f t="shared" si="127"/>
        <v>0</v>
      </c>
      <c r="BP59" s="23">
        <f t="shared" si="127"/>
        <v>230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27037.87</v>
      </c>
      <c r="B60" s="8">
        <v>-8571</v>
      </c>
      <c r="C60" s="8">
        <v>24263.69</v>
      </c>
      <c r="D60" s="8">
        <v>10902.04</v>
      </c>
      <c r="E60" s="8">
        <v>228.44</v>
      </c>
      <c r="F60" s="9">
        <v>6820</v>
      </c>
      <c r="G60" s="8">
        <v>193.33</v>
      </c>
      <c r="H60" s="8">
        <v>194.17</v>
      </c>
      <c r="I60" s="8">
        <v>200.66</v>
      </c>
      <c r="J60" s="8">
        <v>279.83</v>
      </c>
      <c r="K60" s="8">
        <v>339.94</v>
      </c>
      <c r="L60" s="8">
        <v>341.81</v>
      </c>
      <c r="M60" s="8">
        <v>862.92</v>
      </c>
      <c r="N60" s="8">
        <v>881.01</v>
      </c>
      <c r="O60" s="8">
        <v>297.4</v>
      </c>
      <c r="P60" s="8">
        <v>293.5</v>
      </c>
      <c r="Q60" s="8">
        <v>180.2</v>
      </c>
      <c r="R60" s="8">
        <v>180.35</v>
      </c>
      <c r="S60" s="8">
        <v>26893.39</v>
      </c>
      <c r="T60" s="8">
        <v>8602.902</v>
      </c>
      <c r="U60" s="8">
        <v>1680.163</v>
      </c>
      <c r="V60" s="8">
        <v>10766.12</v>
      </c>
      <c r="W60" s="8">
        <v>12446.283</v>
      </c>
      <c r="X60" s="8">
        <v>42.24</v>
      </c>
      <c r="Y60" s="8">
        <v>50.031</v>
      </c>
      <c r="Z60" s="8">
        <v>16580.88</v>
      </c>
      <c r="AA60" s="8">
        <v>6982.953</v>
      </c>
      <c r="AB60" s="8">
        <v>889.94</v>
      </c>
      <c r="AC60" s="8" t="s">
        <v>60</v>
      </c>
      <c r="AD60" s="9">
        <v>-3726.013</v>
      </c>
      <c r="AE60" s="8">
        <v>230</v>
      </c>
      <c r="AF60" s="8">
        <v>0</v>
      </c>
      <c r="AG60" s="8">
        <v>230</v>
      </c>
      <c r="AH60" s="8">
        <v>266.35</v>
      </c>
      <c r="AI60" s="8">
        <v>-12.06</v>
      </c>
      <c r="AJ60" s="8">
        <v>254.29</v>
      </c>
      <c r="AK60" s="8">
        <v>8571</v>
      </c>
      <c r="AL60" s="8">
        <v>27275.7</v>
      </c>
      <c r="AM60" s="8">
        <v>35846.7</v>
      </c>
      <c r="AN60" s="8">
        <v>9310.42</v>
      </c>
      <c r="AO60" s="8">
        <v>2279.51</v>
      </c>
      <c r="AP60" s="8">
        <v>7030.91</v>
      </c>
      <c r="AQ60" s="8">
        <v>228.44</v>
      </c>
      <c r="AR60" s="8">
        <v>255.03</v>
      </c>
      <c r="AS60" s="8"/>
      <c r="AT60" s="8"/>
      <c r="AU60" s="8">
        <v>550</v>
      </c>
      <c r="AV60" s="16">
        <v>301</v>
      </c>
      <c r="AW60" s="9">
        <v>254.29</v>
      </c>
      <c r="AX60" s="9">
        <v>230</v>
      </c>
      <c r="AY60" s="9">
        <v>600</v>
      </c>
      <c r="AZ60" s="20">
        <v>291</v>
      </c>
      <c r="BA60" s="9">
        <v>254.29</v>
      </c>
      <c r="BB60" s="9">
        <v>230</v>
      </c>
      <c r="BC60" s="8"/>
      <c r="BD60" s="8"/>
      <c r="BE60" s="24">
        <f t="shared" si="0"/>
        <v>254.29</v>
      </c>
      <c r="BF60" s="24">
        <f t="shared" ref="BF60:BH60" si="128">AH60</f>
        <v>266.35</v>
      </c>
      <c r="BG60" s="24">
        <f t="shared" si="128"/>
        <v>-12.06</v>
      </c>
      <c r="BH60" s="24">
        <f t="shared" si="128"/>
        <v>254.29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27301.53</v>
      </c>
      <c r="B61" s="8">
        <v>-8571</v>
      </c>
      <c r="C61" s="8">
        <v>24672.51</v>
      </c>
      <c r="D61" s="8">
        <v>10854.26</v>
      </c>
      <c r="E61" s="8">
        <v>232.05</v>
      </c>
      <c r="F61" s="9">
        <v>6887</v>
      </c>
      <c r="G61" s="8">
        <v>201.87</v>
      </c>
      <c r="H61" s="8">
        <v>201.87</v>
      </c>
      <c r="I61" s="8">
        <v>200.95</v>
      </c>
      <c r="J61" s="8">
        <v>281.27</v>
      </c>
      <c r="K61" s="8">
        <v>348.78</v>
      </c>
      <c r="L61" s="8">
        <v>351.34</v>
      </c>
      <c r="M61" s="8">
        <v>892.94</v>
      </c>
      <c r="N61" s="8">
        <v>893.35</v>
      </c>
      <c r="O61" s="8">
        <v>300.1</v>
      </c>
      <c r="P61" s="8">
        <v>292.6</v>
      </c>
      <c r="Q61" s="8">
        <v>184.95</v>
      </c>
      <c r="R61" s="8">
        <v>184.42</v>
      </c>
      <c r="S61" s="8">
        <v>27401.65</v>
      </c>
      <c r="T61" s="8">
        <v>8554.061</v>
      </c>
      <c r="U61" s="8">
        <v>1801.933</v>
      </c>
      <c r="V61" s="8">
        <v>10302.633</v>
      </c>
      <c r="W61" s="8">
        <v>12104.566</v>
      </c>
      <c r="X61" s="8">
        <v>42.1</v>
      </c>
      <c r="Y61" s="8">
        <v>50.03</v>
      </c>
      <c r="Z61" s="8">
        <v>15911.16</v>
      </c>
      <c r="AA61" s="8">
        <v>7602.785</v>
      </c>
      <c r="AB61" s="8">
        <v>883.97</v>
      </c>
      <c r="AC61" s="8" t="s">
        <v>60</v>
      </c>
      <c r="AD61" s="9">
        <v>-3730.636</v>
      </c>
      <c r="AE61" s="8">
        <v>235</v>
      </c>
      <c r="AF61" s="8">
        <v>0</v>
      </c>
      <c r="AG61" s="8">
        <v>235</v>
      </c>
      <c r="AH61" s="8">
        <v>260.16</v>
      </c>
      <c r="AI61" s="8">
        <v>-0.2</v>
      </c>
      <c r="AJ61" s="8">
        <v>259.96</v>
      </c>
      <c r="AK61" s="8">
        <v>8571</v>
      </c>
      <c r="AL61" s="8">
        <v>27511.2</v>
      </c>
      <c r="AM61" s="8">
        <v>36082.2</v>
      </c>
      <c r="AN61" s="8">
        <v>8994.73</v>
      </c>
      <c r="AO61" s="8">
        <v>2366.77</v>
      </c>
      <c r="AP61" s="8">
        <v>6627.96</v>
      </c>
      <c r="AQ61" s="8">
        <v>232.05</v>
      </c>
      <c r="AR61" s="8">
        <v>260.02</v>
      </c>
      <c r="AS61" s="8"/>
      <c r="AT61" s="8"/>
      <c r="AU61" s="8">
        <v>550</v>
      </c>
      <c r="AV61" s="16">
        <v>301</v>
      </c>
      <c r="AW61" s="9">
        <v>259.96</v>
      </c>
      <c r="AX61" s="9">
        <v>235</v>
      </c>
      <c r="AY61" s="9">
        <v>600</v>
      </c>
      <c r="AZ61" s="20">
        <v>291</v>
      </c>
      <c r="BA61" s="9">
        <v>259.96</v>
      </c>
      <c r="BB61" s="9">
        <v>235</v>
      </c>
      <c r="BC61" s="8"/>
      <c r="BD61" s="8"/>
      <c r="BE61" s="24">
        <f t="shared" si="0"/>
        <v>259.96</v>
      </c>
      <c r="BF61" s="24">
        <f t="shared" ref="BF61:BH61" si="130">AH61</f>
        <v>260.16</v>
      </c>
      <c r="BG61" s="24">
        <f t="shared" si="130"/>
        <v>-0.2</v>
      </c>
      <c r="BH61" s="24">
        <f t="shared" si="130"/>
        <v>259.96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235</v>
      </c>
      <c r="BN61" s="23">
        <f t="shared" ref="BN61:BP61" si="131">AE61</f>
        <v>235</v>
      </c>
      <c r="BO61" s="23">
        <f t="shared" si="131"/>
        <v>0</v>
      </c>
      <c r="BP61" s="23">
        <f t="shared" si="131"/>
        <v>235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27763.57</v>
      </c>
      <c r="B62" s="8">
        <v>-8582</v>
      </c>
      <c r="C62" s="8">
        <v>26509.72</v>
      </c>
      <c r="D62" s="8">
        <v>10699.83</v>
      </c>
      <c r="E62" s="8">
        <v>247.64</v>
      </c>
      <c r="F62" s="9">
        <v>6966</v>
      </c>
      <c r="G62" s="8">
        <v>248.86</v>
      </c>
      <c r="H62" s="8">
        <v>249.73</v>
      </c>
      <c r="I62" s="8">
        <v>277.85</v>
      </c>
      <c r="J62" s="8">
        <v>358.9</v>
      </c>
      <c r="K62" s="8">
        <v>418.56</v>
      </c>
      <c r="L62" s="8">
        <v>422.52</v>
      </c>
      <c r="M62" s="8">
        <v>896.22</v>
      </c>
      <c r="N62" s="8">
        <v>892.94</v>
      </c>
      <c r="O62" s="8">
        <v>318</v>
      </c>
      <c r="P62" s="8">
        <v>363.4</v>
      </c>
      <c r="Q62" s="8">
        <v>218.52</v>
      </c>
      <c r="R62" s="8">
        <v>223.17</v>
      </c>
      <c r="S62" s="8">
        <v>27858.88</v>
      </c>
      <c r="T62" s="8">
        <v>8743.505</v>
      </c>
      <c r="U62" s="8">
        <v>2040.16</v>
      </c>
      <c r="V62" s="8">
        <v>9569.18</v>
      </c>
      <c r="W62" s="8">
        <v>11609.339</v>
      </c>
      <c r="X62" s="8">
        <v>42.15</v>
      </c>
      <c r="Y62" s="8">
        <v>49.972</v>
      </c>
      <c r="Z62" s="8">
        <v>14732.68</v>
      </c>
      <c r="AA62" s="8">
        <v>8661.576</v>
      </c>
      <c r="AB62" s="8">
        <v>889.67</v>
      </c>
      <c r="AC62" s="8" t="s">
        <v>60</v>
      </c>
      <c r="AD62" s="9">
        <v>-3514.079</v>
      </c>
      <c r="AE62" s="8">
        <v>250</v>
      </c>
      <c r="AF62" s="8">
        <v>0</v>
      </c>
      <c r="AG62" s="8">
        <v>250</v>
      </c>
      <c r="AH62" s="8">
        <v>267.76</v>
      </c>
      <c r="AI62" s="8">
        <v>-4.26</v>
      </c>
      <c r="AJ62" s="8">
        <v>263.5</v>
      </c>
      <c r="AK62" s="8">
        <v>8582</v>
      </c>
      <c r="AL62" s="8">
        <v>27746.7</v>
      </c>
      <c r="AM62" s="8">
        <v>36328.7</v>
      </c>
      <c r="AN62" s="8">
        <v>8666.71</v>
      </c>
      <c r="AO62" s="8">
        <v>2432.33</v>
      </c>
      <c r="AP62" s="8">
        <v>6234.38</v>
      </c>
      <c r="AQ62" s="8">
        <v>247.64</v>
      </c>
      <c r="AR62" s="8">
        <v>264.73</v>
      </c>
      <c r="AS62" s="8"/>
      <c r="AT62" s="8"/>
      <c r="AU62" s="8">
        <v>550</v>
      </c>
      <c r="AV62" s="16">
        <v>331.36</v>
      </c>
      <c r="AW62" s="9">
        <v>263.5</v>
      </c>
      <c r="AX62" s="9">
        <v>250</v>
      </c>
      <c r="AY62" s="9">
        <v>600</v>
      </c>
      <c r="AZ62" s="20">
        <v>362.4</v>
      </c>
      <c r="BA62" s="9">
        <v>263.5</v>
      </c>
      <c r="BB62" s="9">
        <v>250</v>
      </c>
      <c r="BC62" s="8"/>
      <c r="BD62" s="8"/>
      <c r="BE62" s="24">
        <f t="shared" si="0"/>
        <v>263.5</v>
      </c>
      <c r="BF62" s="24">
        <f t="shared" ref="BF62:BH62" si="132">AH62</f>
        <v>267.76</v>
      </c>
      <c r="BG62" s="24">
        <f t="shared" si="132"/>
        <v>-4.26</v>
      </c>
      <c r="BH62" s="24">
        <f t="shared" si="132"/>
        <v>263.5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28036.09</v>
      </c>
      <c r="B63" s="8">
        <v>-8514</v>
      </c>
      <c r="C63" s="8">
        <v>27209.1</v>
      </c>
      <c r="D63" s="8">
        <v>10300.64</v>
      </c>
      <c r="E63" s="8">
        <v>250</v>
      </c>
      <c r="F63" s="9">
        <v>6975</v>
      </c>
      <c r="G63" s="8">
        <v>248.86</v>
      </c>
      <c r="H63" s="8">
        <v>248.86</v>
      </c>
      <c r="I63" s="8">
        <v>357.98</v>
      </c>
      <c r="J63" s="8">
        <v>434.32</v>
      </c>
      <c r="K63" s="8">
        <v>456.71</v>
      </c>
      <c r="L63" s="8">
        <v>458.57</v>
      </c>
      <c r="M63" s="8">
        <v>894.99</v>
      </c>
      <c r="N63" s="8">
        <v>899.1</v>
      </c>
      <c r="O63" s="8">
        <v>348.1</v>
      </c>
      <c r="P63" s="8">
        <v>439.5</v>
      </c>
      <c r="Q63" s="8">
        <v>220.26</v>
      </c>
      <c r="R63" s="8">
        <v>225.07</v>
      </c>
      <c r="S63" s="8">
        <v>28194.57</v>
      </c>
      <c r="T63" s="8">
        <v>8355.469</v>
      </c>
      <c r="U63" s="8">
        <v>2178.267</v>
      </c>
      <c r="V63" s="8">
        <v>9140.083</v>
      </c>
      <c r="W63" s="8">
        <v>11318.35</v>
      </c>
      <c r="X63" s="8">
        <v>42.34</v>
      </c>
      <c r="Y63" s="8">
        <v>50.032</v>
      </c>
      <c r="Z63" s="8">
        <v>14221.21</v>
      </c>
      <c r="AA63" s="8">
        <v>9205.557</v>
      </c>
      <c r="AB63" s="8">
        <v>904.98</v>
      </c>
      <c r="AC63" s="8" t="s">
        <v>60</v>
      </c>
      <c r="AD63" s="9">
        <v>-3344.307</v>
      </c>
      <c r="AE63" s="8">
        <v>250</v>
      </c>
      <c r="AF63" s="8">
        <v>0</v>
      </c>
      <c r="AG63" s="8">
        <v>250</v>
      </c>
      <c r="AH63" s="8">
        <v>265</v>
      </c>
      <c r="AI63" s="8">
        <v>0</v>
      </c>
      <c r="AJ63" s="8">
        <v>265</v>
      </c>
      <c r="AK63" s="8">
        <v>8514</v>
      </c>
      <c r="AL63" s="8">
        <v>27935.1</v>
      </c>
      <c r="AM63" s="8">
        <v>36449.1</v>
      </c>
      <c r="AN63" s="8">
        <v>8310.2</v>
      </c>
      <c r="AO63" s="8">
        <v>2495.37</v>
      </c>
      <c r="AP63" s="8">
        <v>5814.83</v>
      </c>
      <c r="AQ63" s="8">
        <v>250</v>
      </c>
      <c r="AR63" s="8">
        <v>265</v>
      </c>
      <c r="AS63" s="8"/>
      <c r="AT63" s="8"/>
      <c r="AU63" s="8">
        <v>550</v>
      </c>
      <c r="AV63" s="16">
        <v>393.96</v>
      </c>
      <c r="AW63" s="9">
        <v>265</v>
      </c>
      <c r="AX63" s="9">
        <v>250</v>
      </c>
      <c r="AY63" s="9">
        <v>600</v>
      </c>
      <c r="AZ63" s="20">
        <v>441.6</v>
      </c>
      <c r="BA63" s="9">
        <v>265</v>
      </c>
      <c r="BB63" s="9">
        <v>250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250</v>
      </c>
      <c r="BN63" s="23">
        <f t="shared" ref="BN63:BP63" si="135">AE63</f>
        <v>250</v>
      </c>
      <c r="BO63" s="23">
        <f t="shared" si="135"/>
        <v>0</v>
      </c>
      <c r="BP63" s="23">
        <f t="shared" si="135"/>
        <v>250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28549.9</v>
      </c>
      <c r="B64" s="8">
        <v>-8447</v>
      </c>
      <c r="C64" s="8">
        <v>29368.88</v>
      </c>
      <c r="D64" s="8">
        <v>9777.43</v>
      </c>
      <c r="E64" s="8">
        <v>260</v>
      </c>
      <c r="F64" s="9">
        <v>6985</v>
      </c>
      <c r="G64" s="8">
        <v>249.73</v>
      </c>
      <c r="H64" s="8">
        <v>249.73</v>
      </c>
      <c r="I64" s="8">
        <v>438.34</v>
      </c>
      <c r="J64" s="8">
        <v>515.52</v>
      </c>
      <c r="K64" s="8">
        <v>486.48</v>
      </c>
      <c r="L64" s="8">
        <v>523</v>
      </c>
      <c r="M64" s="8">
        <v>899.1</v>
      </c>
      <c r="N64" s="8">
        <v>901.57</v>
      </c>
      <c r="O64" s="8">
        <v>373.8</v>
      </c>
      <c r="P64" s="8">
        <v>501.1</v>
      </c>
      <c r="Q64" s="8">
        <v>248.91</v>
      </c>
      <c r="R64" s="8">
        <v>250.71</v>
      </c>
      <c r="S64" s="8">
        <v>28397.53</v>
      </c>
      <c r="T64" s="8">
        <v>8407.456</v>
      </c>
      <c r="U64" s="8">
        <v>2335.803</v>
      </c>
      <c r="V64" s="8">
        <v>8651.483</v>
      </c>
      <c r="W64" s="8">
        <v>10987.286</v>
      </c>
      <c r="X64" s="8">
        <v>41.95</v>
      </c>
      <c r="Y64" s="8">
        <v>50.01</v>
      </c>
      <c r="Z64" s="8">
        <v>13439.08</v>
      </c>
      <c r="AA64" s="8">
        <v>9965.359</v>
      </c>
      <c r="AB64" s="8">
        <v>923.47</v>
      </c>
      <c r="AC64" s="8" t="s">
        <v>60</v>
      </c>
      <c r="AD64" s="9">
        <v>-3113.182</v>
      </c>
      <c r="AE64" s="8">
        <v>260</v>
      </c>
      <c r="AF64" s="8">
        <v>0</v>
      </c>
      <c r="AG64" s="8">
        <v>260</v>
      </c>
      <c r="AH64" s="8">
        <v>270</v>
      </c>
      <c r="AI64" s="8">
        <v>0</v>
      </c>
      <c r="AJ64" s="8">
        <v>270</v>
      </c>
      <c r="AK64" s="8">
        <v>8447</v>
      </c>
      <c r="AL64" s="8">
        <v>28288.4</v>
      </c>
      <c r="AM64" s="8">
        <v>36735.4</v>
      </c>
      <c r="AN64" s="8">
        <v>7957.18</v>
      </c>
      <c r="AO64" s="8">
        <v>2565.01</v>
      </c>
      <c r="AP64" s="8">
        <v>5392.17</v>
      </c>
      <c r="AQ64" s="8">
        <v>260</v>
      </c>
      <c r="AR64" s="8">
        <v>270</v>
      </c>
      <c r="AS64" s="8"/>
      <c r="AT64" s="8"/>
      <c r="AU64" s="8">
        <v>555.4</v>
      </c>
      <c r="AV64" s="16">
        <v>473.16</v>
      </c>
      <c r="AW64" s="9">
        <v>270</v>
      </c>
      <c r="AX64" s="9">
        <v>260</v>
      </c>
      <c r="AY64" s="9">
        <v>606.8</v>
      </c>
      <c r="AZ64" s="20">
        <v>520.8</v>
      </c>
      <c r="BA64" s="9">
        <v>270</v>
      </c>
      <c r="BB64" s="9">
        <v>260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28979.95</v>
      </c>
      <c r="B65" s="8">
        <v>-8380</v>
      </c>
      <c r="C65" s="8">
        <v>30308.01</v>
      </c>
      <c r="D65" s="8">
        <v>9391.39</v>
      </c>
      <c r="E65" s="8">
        <v>263</v>
      </c>
      <c r="F65" s="9">
        <v>6995</v>
      </c>
      <c r="G65" s="8">
        <v>248.86</v>
      </c>
      <c r="H65" s="8">
        <v>248.86</v>
      </c>
      <c r="I65" s="8">
        <v>517.11</v>
      </c>
      <c r="J65" s="8">
        <v>591.86</v>
      </c>
      <c r="K65" s="8">
        <v>478.81</v>
      </c>
      <c r="L65" s="8">
        <v>536.03</v>
      </c>
      <c r="M65" s="8">
        <v>887.59</v>
      </c>
      <c r="N65" s="8">
        <v>902.8</v>
      </c>
      <c r="O65" s="8">
        <v>397.4</v>
      </c>
      <c r="P65" s="8">
        <v>569.9</v>
      </c>
      <c r="Q65" s="8">
        <v>250.66</v>
      </c>
      <c r="R65" s="8">
        <v>249.02</v>
      </c>
      <c r="S65" s="8">
        <v>28487.46</v>
      </c>
      <c r="T65" s="8">
        <v>8464.468</v>
      </c>
      <c r="U65" s="8">
        <v>2586.551</v>
      </c>
      <c r="V65" s="8">
        <v>7888.562</v>
      </c>
      <c r="W65" s="8">
        <v>10475.114</v>
      </c>
      <c r="X65" s="8">
        <v>42.1</v>
      </c>
      <c r="Y65" s="8">
        <v>49.979</v>
      </c>
      <c r="Z65" s="8">
        <v>12807.38</v>
      </c>
      <c r="AA65" s="8">
        <v>10587.04</v>
      </c>
      <c r="AB65" s="8">
        <v>916.07</v>
      </c>
      <c r="AC65" s="8" t="s">
        <v>60</v>
      </c>
      <c r="AD65" s="9">
        <v>-3050.288</v>
      </c>
      <c r="AE65" s="8">
        <v>263</v>
      </c>
      <c r="AF65" s="8">
        <v>0</v>
      </c>
      <c r="AG65" s="8">
        <v>263</v>
      </c>
      <c r="AH65" s="8">
        <v>266</v>
      </c>
      <c r="AI65" s="8">
        <v>0</v>
      </c>
      <c r="AJ65" s="8">
        <v>266</v>
      </c>
      <c r="AK65" s="8">
        <v>8380</v>
      </c>
      <c r="AL65" s="8">
        <v>28688.8</v>
      </c>
      <c r="AM65" s="8">
        <v>37068.8</v>
      </c>
      <c r="AN65" s="8">
        <v>7669.86</v>
      </c>
      <c r="AO65" s="8">
        <v>2664.31</v>
      </c>
      <c r="AP65" s="8">
        <v>5005.55</v>
      </c>
      <c r="AQ65" s="8">
        <v>263</v>
      </c>
      <c r="AR65" s="8">
        <v>266</v>
      </c>
      <c r="AS65" s="8"/>
      <c r="AT65" s="8"/>
      <c r="AU65" s="8">
        <v>550</v>
      </c>
      <c r="AV65" s="16">
        <v>550</v>
      </c>
      <c r="AW65" s="9">
        <v>266</v>
      </c>
      <c r="AX65" s="9">
        <v>263</v>
      </c>
      <c r="AY65" s="9">
        <v>600</v>
      </c>
      <c r="AZ65" s="20">
        <v>600</v>
      </c>
      <c r="BA65" s="9">
        <v>266</v>
      </c>
      <c r="BB65" s="9">
        <v>263</v>
      </c>
      <c r="BC65" s="8"/>
      <c r="BD65" s="8"/>
      <c r="BE65" s="24">
        <f t="shared" ref="BE65:BE97" si="138">AW65</f>
        <v>266</v>
      </c>
      <c r="BF65" s="24">
        <f t="shared" ref="BF65:BH65" si="139">AH65</f>
        <v>266</v>
      </c>
      <c r="BG65" s="24">
        <f t="shared" si="139"/>
        <v>0</v>
      </c>
      <c r="BH65" s="24">
        <f t="shared" si="139"/>
        <v>266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263</v>
      </c>
      <c r="BN65" s="23">
        <f t="shared" ref="BN65:BP65" si="141">AE65</f>
        <v>263</v>
      </c>
      <c r="BO65" s="23">
        <f t="shared" si="141"/>
        <v>0</v>
      </c>
      <c r="BP65" s="23">
        <f t="shared" si="141"/>
        <v>263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29171.32</v>
      </c>
      <c r="B66" s="2">
        <v>-8299</v>
      </c>
      <c r="C66" s="2">
        <v>30836.07</v>
      </c>
      <c r="D66" s="2">
        <v>9028.5</v>
      </c>
      <c r="E66" s="2">
        <v>260</v>
      </c>
      <c r="F66" s="7">
        <v>7007</v>
      </c>
      <c r="G66" s="2">
        <v>248.86</v>
      </c>
      <c r="H66" s="2">
        <v>249.73</v>
      </c>
      <c r="I66" s="2">
        <v>596.06</v>
      </c>
      <c r="J66" s="2">
        <v>614.25</v>
      </c>
      <c r="K66" s="2">
        <v>488.34</v>
      </c>
      <c r="L66" s="2">
        <v>509.98</v>
      </c>
      <c r="M66" s="2">
        <v>894.17</v>
      </c>
      <c r="N66" s="2">
        <v>891.7</v>
      </c>
      <c r="O66" s="2">
        <v>434.9</v>
      </c>
      <c r="P66" s="2">
        <v>602.9</v>
      </c>
      <c r="Q66" s="2">
        <v>249.76</v>
      </c>
      <c r="R66" s="2">
        <v>249.18</v>
      </c>
      <c r="S66" s="2">
        <v>28832.23</v>
      </c>
      <c r="T66" s="2">
        <v>8587.694</v>
      </c>
      <c r="U66" s="2">
        <v>2787.824</v>
      </c>
      <c r="V66" s="2">
        <v>7284.757</v>
      </c>
      <c r="W66" s="2">
        <v>10072.581</v>
      </c>
      <c r="X66" s="2">
        <v>42.1</v>
      </c>
      <c r="Y66" s="2">
        <v>49.969</v>
      </c>
      <c r="Z66" s="2">
        <v>12716.1</v>
      </c>
      <c r="AA66" s="2">
        <v>10700.19</v>
      </c>
      <c r="AB66" s="2">
        <v>913.78</v>
      </c>
      <c r="AC66" s="2" t="s">
        <v>60</v>
      </c>
      <c r="AD66" s="7">
        <v>-2719.429</v>
      </c>
      <c r="AE66" s="2">
        <v>260</v>
      </c>
      <c r="AF66" s="2">
        <v>0</v>
      </c>
      <c r="AG66" s="2">
        <v>260</v>
      </c>
      <c r="AH66" s="2">
        <v>279</v>
      </c>
      <c r="AI66" s="2">
        <v>0</v>
      </c>
      <c r="AJ66" s="2">
        <v>279</v>
      </c>
      <c r="AK66" s="2">
        <v>8299</v>
      </c>
      <c r="AL66" s="2">
        <v>29065.6</v>
      </c>
      <c r="AM66" s="2">
        <v>37364.6</v>
      </c>
      <c r="AN66" s="2">
        <v>7314.83</v>
      </c>
      <c r="AO66" s="2">
        <v>2760.69</v>
      </c>
      <c r="AP66" s="2">
        <v>4554.14</v>
      </c>
      <c r="AQ66" s="2">
        <v>260</v>
      </c>
      <c r="AR66" s="2">
        <v>279</v>
      </c>
      <c r="AU66" s="2">
        <v>580</v>
      </c>
      <c r="AV66" s="15">
        <v>550</v>
      </c>
      <c r="AW66" s="7">
        <v>279</v>
      </c>
      <c r="AX66" s="7">
        <v>260</v>
      </c>
      <c r="AY66" s="7">
        <v>640</v>
      </c>
      <c r="AZ66" s="19">
        <v>600</v>
      </c>
      <c r="BA66" s="7">
        <v>279</v>
      </c>
      <c r="BB66" s="7">
        <v>260</v>
      </c>
      <c r="BE66" s="23">
        <f t="shared" si="138"/>
        <v>279</v>
      </c>
      <c r="BF66" s="23">
        <f t="shared" ref="BF66:BH66" si="142">AH66</f>
        <v>279</v>
      </c>
      <c r="BG66" s="23">
        <f t="shared" si="142"/>
        <v>0</v>
      </c>
      <c r="BH66" s="23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29746.64</v>
      </c>
      <c r="B67" s="2">
        <v>-7896</v>
      </c>
      <c r="C67" s="2">
        <v>31586.75</v>
      </c>
      <c r="D67" s="2">
        <v>8598.87</v>
      </c>
      <c r="E67" s="2">
        <v>262</v>
      </c>
      <c r="F67" s="7">
        <v>6651</v>
      </c>
      <c r="G67" s="2">
        <v>248.86</v>
      </c>
      <c r="H67" s="2">
        <v>253.98</v>
      </c>
      <c r="I67" s="2">
        <v>617.69</v>
      </c>
      <c r="J67" s="2">
        <v>616.92</v>
      </c>
      <c r="K67" s="2">
        <v>500.9</v>
      </c>
      <c r="L67" s="2">
        <v>534.17</v>
      </c>
      <c r="M67" s="2">
        <v>888</v>
      </c>
      <c r="N67" s="2">
        <v>891.7</v>
      </c>
      <c r="O67" s="2">
        <v>465.3</v>
      </c>
      <c r="P67" s="2">
        <v>602.9</v>
      </c>
      <c r="Q67" s="2">
        <v>250.76</v>
      </c>
      <c r="R67" s="2">
        <v>248.75</v>
      </c>
      <c r="S67" s="2">
        <v>29275.76</v>
      </c>
      <c r="T67" s="2">
        <v>8196.216</v>
      </c>
      <c r="U67" s="2">
        <v>2874.231</v>
      </c>
      <c r="V67" s="2">
        <v>6723.353</v>
      </c>
      <c r="W67" s="2">
        <v>9597.584</v>
      </c>
      <c r="X67" s="2">
        <v>42.05</v>
      </c>
      <c r="Y67" s="2">
        <v>49.969</v>
      </c>
      <c r="Z67" s="2">
        <v>12261.23</v>
      </c>
      <c r="AA67" s="2">
        <v>10923.53</v>
      </c>
      <c r="AB67" s="2">
        <v>896.45</v>
      </c>
      <c r="AC67" s="2" t="s">
        <v>60</v>
      </c>
      <c r="AD67" s="7">
        <v>-2382.688</v>
      </c>
      <c r="AE67" s="2">
        <v>262</v>
      </c>
      <c r="AF67" s="2">
        <v>0</v>
      </c>
      <c r="AG67" s="2">
        <v>262</v>
      </c>
      <c r="AH67" s="2">
        <v>276</v>
      </c>
      <c r="AI67" s="2">
        <v>0</v>
      </c>
      <c r="AJ67" s="2">
        <v>276</v>
      </c>
      <c r="AK67" s="2">
        <v>7892</v>
      </c>
      <c r="AL67" s="2">
        <v>29136.2</v>
      </c>
      <c r="AM67" s="2">
        <v>37028.2</v>
      </c>
      <c r="AN67" s="2">
        <v>6991.48</v>
      </c>
      <c r="AO67" s="2">
        <v>2888.9</v>
      </c>
      <c r="AP67" s="2">
        <v>4102.58</v>
      </c>
      <c r="AQ67" s="2">
        <v>262</v>
      </c>
      <c r="AR67" s="2">
        <v>276</v>
      </c>
      <c r="AU67" s="2">
        <v>580</v>
      </c>
      <c r="AV67" s="15">
        <v>550</v>
      </c>
      <c r="AW67" s="7">
        <v>276</v>
      </c>
      <c r="AX67" s="7">
        <v>262</v>
      </c>
      <c r="AY67" s="7">
        <v>640</v>
      </c>
      <c r="AZ67" s="19">
        <v>600</v>
      </c>
      <c r="BA67" s="7">
        <v>276</v>
      </c>
      <c r="BB67" s="7">
        <v>262</v>
      </c>
      <c r="BE67" s="23">
        <f t="shared" si="138"/>
        <v>276</v>
      </c>
      <c r="BF67" s="23">
        <f t="shared" ref="BF67:BH67" si="152">AH67</f>
        <v>276</v>
      </c>
      <c r="BG67" s="23">
        <f t="shared" si="152"/>
        <v>0</v>
      </c>
      <c r="BH67" s="23">
        <f t="shared" si="152"/>
        <v>276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262</v>
      </c>
      <c r="BN67" s="23">
        <f t="shared" ref="BN67:BP67" si="153">AE67</f>
        <v>262</v>
      </c>
      <c r="BO67" s="23">
        <f t="shared" si="153"/>
        <v>0</v>
      </c>
      <c r="BP67" s="23">
        <f t="shared" si="153"/>
        <v>262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29994.16</v>
      </c>
      <c r="B68" s="1">
        <v>-7523</v>
      </c>
      <c r="C68" s="1">
        <v>32290.72</v>
      </c>
      <c r="D68" s="1">
        <v>8153.78</v>
      </c>
      <c r="E68" s="1">
        <v>265</v>
      </c>
      <c r="F68" s="6">
        <v>6325</v>
      </c>
      <c r="G68" s="1">
        <v>298.41</v>
      </c>
      <c r="H68" s="1">
        <v>303.54</v>
      </c>
      <c r="I68" s="1">
        <v>614.66</v>
      </c>
      <c r="J68" s="1">
        <v>614.92</v>
      </c>
      <c r="K68" s="1">
        <v>499.97</v>
      </c>
      <c r="L68" s="1">
        <v>542.31</v>
      </c>
      <c r="M68" s="1">
        <v>886.36</v>
      </c>
      <c r="N68" s="1">
        <v>901.98</v>
      </c>
      <c r="O68" s="1">
        <v>481.5</v>
      </c>
      <c r="P68" s="1">
        <v>602.5</v>
      </c>
      <c r="Q68" s="1">
        <v>250.29</v>
      </c>
      <c r="R68" s="1">
        <v>248.86</v>
      </c>
      <c r="S68" s="1">
        <v>29656.86</v>
      </c>
      <c r="T68" s="1">
        <v>7532.241</v>
      </c>
      <c r="U68" s="1">
        <v>2903.153</v>
      </c>
      <c r="V68" s="1">
        <v>5908.153</v>
      </c>
      <c r="W68" s="1">
        <v>8811.306</v>
      </c>
      <c r="X68" s="1">
        <v>42.1</v>
      </c>
      <c r="Y68" s="1">
        <v>49.978</v>
      </c>
      <c r="Z68" s="1">
        <v>11721.7</v>
      </c>
      <c r="AA68" s="1">
        <v>11375.88</v>
      </c>
      <c r="AB68" s="1">
        <v>907.77</v>
      </c>
      <c r="AC68" s="1" t="s">
        <v>60</v>
      </c>
      <c r="AD68" s="6">
        <v>-2120.886</v>
      </c>
      <c r="AE68" s="1">
        <v>265</v>
      </c>
      <c r="AF68" s="1">
        <v>0</v>
      </c>
      <c r="AG68" s="1">
        <v>265</v>
      </c>
      <c r="AH68" s="1">
        <v>278</v>
      </c>
      <c r="AI68" s="1">
        <v>0</v>
      </c>
      <c r="AJ68" s="1">
        <v>278</v>
      </c>
      <c r="AK68" s="1">
        <v>7515</v>
      </c>
      <c r="AL68" s="1">
        <v>29788.1</v>
      </c>
      <c r="AM68" s="1">
        <v>37303.1</v>
      </c>
      <c r="AN68" s="1">
        <v>6691.75</v>
      </c>
      <c r="AO68" s="1">
        <v>2983.59</v>
      </c>
      <c r="AP68" s="1">
        <v>3708.16</v>
      </c>
      <c r="AQ68" s="1">
        <v>265</v>
      </c>
      <c r="AR68" s="1">
        <v>278</v>
      </c>
      <c r="AU68" s="1">
        <v>580</v>
      </c>
      <c r="AV68" s="14">
        <v>550</v>
      </c>
      <c r="AW68" s="6">
        <v>278</v>
      </c>
      <c r="AX68" s="6">
        <v>265</v>
      </c>
      <c r="AY68" s="6">
        <v>640</v>
      </c>
      <c r="AZ68" s="18">
        <v>600</v>
      </c>
      <c r="BA68" s="6">
        <v>278</v>
      </c>
      <c r="BB68" s="6">
        <v>265</v>
      </c>
      <c r="BE68" s="22">
        <f t="shared" si="138"/>
        <v>278</v>
      </c>
      <c r="BF68" s="22">
        <f t="shared" ref="BF68:BH68" si="154">AH68</f>
        <v>278</v>
      </c>
      <c r="BG68" s="22">
        <f t="shared" si="154"/>
        <v>0</v>
      </c>
      <c r="BH68" s="22">
        <f t="shared" si="154"/>
        <v>278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30259.94</v>
      </c>
      <c r="B69" s="1">
        <v>-7136</v>
      </c>
      <c r="C69" s="1">
        <v>32574.44</v>
      </c>
      <c r="D69" s="1">
        <v>7798.7</v>
      </c>
      <c r="E69" s="1">
        <v>265</v>
      </c>
      <c r="F69" s="6">
        <v>5987</v>
      </c>
      <c r="G69" s="1">
        <v>299.28</v>
      </c>
      <c r="H69" s="1">
        <v>300.13</v>
      </c>
      <c r="I69" s="1">
        <v>614.8</v>
      </c>
      <c r="J69" s="1">
        <v>615.98</v>
      </c>
      <c r="K69" s="1">
        <v>500.9</v>
      </c>
      <c r="L69" s="1">
        <v>541.38</v>
      </c>
      <c r="M69" s="1">
        <v>898.69</v>
      </c>
      <c r="N69" s="1">
        <v>895.4</v>
      </c>
      <c r="O69" s="1">
        <v>488.8</v>
      </c>
      <c r="P69" s="1">
        <v>603.1</v>
      </c>
      <c r="Q69" s="1">
        <v>250.07</v>
      </c>
      <c r="R69" s="1">
        <v>249.02</v>
      </c>
      <c r="S69" s="1">
        <v>29950.25</v>
      </c>
      <c r="T69" s="1">
        <v>7267.013</v>
      </c>
      <c r="U69" s="1">
        <v>2933.075</v>
      </c>
      <c r="V69" s="1">
        <v>5264.675</v>
      </c>
      <c r="W69" s="1">
        <v>8197.75</v>
      </c>
      <c r="X69" s="1">
        <v>41.95</v>
      </c>
      <c r="Y69" s="1">
        <v>49.993</v>
      </c>
      <c r="Z69" s="1">
        <v>11274.39</v>
      </c>
      <c r="AA69" s="1">
        <v>11818.34</v>
      </c>
      <c r="AB69" s="1">
        <v>893.78</v>
      </c>
      <c r="AC69" s="1" t="s">
        <v>60</v>
      </c>
      <c r="AD69" s="6">
        <v>-1874.213</v>
      </c>
      <c r="AE69" s="1">
        <v>265</v>
      </c>
      <c r="AF69" s="1">
        <v>0</v>
      </c>
      <c r="AG69" s="1">
        <v>265</v>
      </c>
      <c r="AH69" s="1">
        <v>285</v>
      </c>
      <c r="AI69" s="1">
        <v>0</v>
      </c>
      <c r="AJ69" s="1">
        <v>285</v>
      </c>
      <c r="AK69" s="1">
        <v>7124</v>
      </c>
      <c r="AL69" s="1">
        <v>30259.1</v>
      </c>
      <c r="AM69" s="1">
        <v>37383.1</v>
      </c>
      <c r="AN69" s="1">
        <v>6371.9</v>
      </c>
      <c r="AO69" s="1">
        <v>3085.78</v>
      </c>
      <c r="AP69" s="1">
        <v>3286.12</v>
      </c>
      <c r="AQ69" s="1">
        <v>265</v>
      </c>
      <c r="AR69" s="1">
        <v>285</v>
      </c>
      <c r="AU69" s="1">
        <v>580</v>
      </c>
      <c r="AV69" s="14">
        <v>550</v>
      </c>
      <c r="AW69" s="6">
        <v>285</v>
      </c>
      <c r="AX69" s="6">
        <v>265</v>
      </c>
      <c r="AY69" s="6">
        <v>640</v>
      </c>
      <c r="AZ69" s="18">
        <v>600</v>
      </c>
      <c r="BA69" s="6">
        <v>285</v>
      </c>
      <c r="BB69" s="6">
        <v>265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265</v>
      </c>
      <c r="BN69" s="22">
        <f t="shared" ref="BN69:BP69" si="157">AE69</f>
        <v>265</v>
      </c>
      <c r="BO69" s="22">
        <f t="shared" si="157"/>
        <v>0</v>
      </c>
      <c r="BP69" s="22">
        <f t="shared" si="157"/>
        <v>265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30606.6</v>
      </c>
      <c r="B70" s="1">
        <v>-6832</v>
      </c>
      <c r="C70" s="1">
        <v>33459.47</v>
      </c>
      <c r="D70" s="1">
        <v>7470.51</v>
      </c>
      <c r="E70" s="1">
        <v>265</v>
      </c>
      <c r="F70" s="6">
        <v>5675</v>
      </c>
      <c r="G70" s="1">
        <v>422.34</v>
      </c>
      <c r="H70" s="1">
        <v>424.03</v>
      </c>
      <c r="I70" s="1">
        <v>615.31</v>
      </c>
      <c r="J70" s="1">
        <v>615.31</v>
      </c>
      <c r="K70" s="1">
        <v>500.67</v>
      </c>
      <c r="L70" s="1">
        <v>543</v>
      </c>
      <c r="M70" s="1">
        <v>899.92</v>
      </c>
      <c r="N70" s="1">
        <v>899.1</v>
      </c>
      <c r="O70" s="1">
        <v>518.8</v>
      </c>
      <c r="P70" s="1">
        <v>604.4</v>
      </c>
      <c r="Q70" s="1">
        <v>250.44</v>
      </c>
      <c r="R70" s="1">
        <v>249.6</v>
      </c>
      <c r="S70" s="1">
        <v>30046.22</v>
      </c>
      <c r="T70" s="1">
        <v>7144.349</v>
      </c>
      <c r="U70" s="1">
        <v>2877.331</v>
      </c>
      <c r="V70" s="1">
        <v>4646.942</v>
      </c>
      <c r="W70" s="1">
        <v>7524.273</v>
      </c>
      <c r="X70" s="1">
        <v>41.85</v>
      </c>
      <c r="Y70" s="1">
        <v>49.977</v>
      </c>
      <c r="Z70" s="1">
        <v>10722.79</v>
      </c>
      <c r="AA70" s="1">
        <v>12403.67</v>
      </c>
      <c r="AB70" s="1">
        <v>893.69</v>
      </c>
      <c r="AC70" s="1" t="s">
        <v>60</v>
      </c>
      <c r="AD70" s="6">
        <v>-1527.946</v>
      </c>
      <c r="AE70" s="1">
        <v>265</v>
      </c>
      <c r="AF70" s="1">
        <v>0</v>
      </c>
      <c r="AG70" s="1">
        <v>265</v>
      </c>
      <c r="AH70" s="1">
        <v>280</v>
      </c>
      <c r="AI70" s="1">
        <v>0</v>
      </c>
      <c r="AJ70" s="1">
        <v>280</v>
      </c>
      <c r="AK70" s="1">
        <v>6816</v>
      </c>
      <c r="AL70" s="1">
        <v>30532.1</v>
      </c>
      <c r="AM70" s="1">
        <v>37348.1</v>
      </c>
      <c r="AN70" s="1">
        <v>6005.45</v>
      </c>
      <c r="AO70" s="1">
        <v>3169.66</v>
      </c>
      <c r="AP70" s="1">
        <v>2835.79</v>
      </c>
      <c r="AQ70" s="1">
        <v>265</v>
      </c>
      <c r="AR70" s="1">
        <v>280</v>
      </c>
      <c r="AU70" s="1">
        <v>580</v>
      </c>
      <c r="AV70" s="14">
        <v>550</v>
      </c>
      <c r="AW70" s="6">
        <v>280</v>
      </c>
      <c r="AX70" s="6">
        <v>265</v>
      </c>
      <c r="AY70" s="6">
        <v>640</v>
      </c>
      <c r="AZ70" s="18">
        <v>600</v>
      </c>
      <c r="BA70" s="6">
        <v>280</v>
      </c>
      <c r="BB70" s="6">
        <v>265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31055.01</v>
      </c>
      <c r="B71" s="1">
        <v>-6944</v>
      </c>
      <c r="C71" s="1">
        <v>35061.59</v>
      </c>
      <c r="D71" s="1">
        <v>6953.35</v>
      </c>
      <c r="E71" s="1">
        <v>275</v>
      </c>
      <c r="F71" s="6">
        <v>5675</v>
      </c>
      <c r="G71" s="1">
        <v>450.54</v>
      </c>
      <c r="H71" s="1">
        <v>449.66</v>
      </c>
      <c r="I71" s="1">
        <v>614.5</v>
      </c>
      <c r="J71" s="1">
        <v>616.28</v>
      </c>
      <c r="K71" s="1">
        <v>500.67</v>
      </c>
      <c r="L71" s="1">
        <v>542.77</v>
      </c>
      <c r="M71" s="1">
        <v>900.75</v>
      </c>
      <c r="N71" s="1">
        <v>892.11</v>
      </c>
      <c r="O71" s="1">
        <v>541.5</v>
      </c>
      <c r="P71" s="1">
        <v>642.2</v>
      </c>
      <c r="Q71" s="1">
        <v>279.04</v>
      </c>
      <c r="R71" s="1">
        <v>280.2</v>
      </c>
      <c r="S71" s="1">
        <v>30575.85</v>
      </c>
      <c r="T71" s="1">
        <v>6921.549</v>
      </c>
      <c r="U71" s="1">
        <v>2824.417</v>
      </c>
      <c r="V71" s="1">
        <v>4032.044</v>
      </c>
      <c r="W71" s="1">
        <v>6856.461</v>
      </c>
      <c r="X71" s="1">
        <v>41.85</v>
      </c>
      <c r="Y71" s="1">
        <v>50.027</v>
      </c>
      <c r="Z71" s="1">
        <v>9770.145</v>
      </c>
      <c r="AA71" s="1">
        <v>13459.09</v>
      </c>
      <c r="AB71" s="1">
        <v>907.06</v>
      </c>
      <c r="AC71" s="1" t="s">
        <v>60</v>
      </c>
      <c r="AD71" s="6">
        <v>-1417.986</v>
      </c>
      <c r="AE71" s="1">
        <v>275</v>
      </c>
      <c r="AF71" s="1">
        <v>0</v>
      </c>
      <c r="AG71" s="1">
        <v>275</v>
      </c>
      <c r="AH71" s="1">
        <v>289</v>
      </c>
      <c r="AI71" s="1">
        <v>0</v>
      </c>
      <c r="AJ71" s="1">
        <v>289</v>
      </c>
      <c r="AK71" s="1">
        <v>6932</v>
      </c>
      <c r="AL71" s="1">
        <v>31006.1</v>
      </c>
      <c r="AM71" s="1">
        <v>37938.1</v>
      </c>
      <c r="AN71" s="1">
        <v>5708.96</v>
      </c>
      <c r="AO71" s="1">
        <v>3281.35</v>
      </c>
      <c r="AP71" s="1">
        <v>2427.61</v>
      </c>
      <c r="AQ71" s="1">
        <v>275</v>
      </c>
      <c r="AR71" s="1">
        <v>289</v>
      </c>
      <c r="AU71" s="1">
        <v>580</v>
      </c>
      <c r="AV71" s="14">
        <v>580</v>
      </c>
      <c r="AW71" s="6">
        <v>289</v>
      </c>
      <c r="AX71" s="6">
        <v>275</v>
      </c>
      <c r="AY71" s="6">
        <v>640</v>
      </c>
      <c r="AZ71" s="18">
        <v>640</v>
      </c>
      <c r="BA71" s="6">
        <v>289</v>
      </c>
      <c r="BB71" s="6">
        <v>275</v>
      </c>
      <c r="BE71" s="22">
        <f t="shared" si="138"/>
        <v>289</v>
      </c>
      <c r="BF71" s="22">
        <f t="shared" ref="BF71:BH71" si="160">AH71</f>
        <v>289</v>
      </c>
      <c r="BG71" s="22">
        <f t="shared" si="160"/>
        <v>0</v>
      </c>
      <c r="BH71" s="22">
        <f t="shared" si="160"/>
        <v>289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275</v>
      </c>
      <c r="BN71" s="22">
        <f t="shared" ref="BN71:BP71" si="161">AE71</f>
        <v>275</v>
      </c>
      <c r="BO71" s="22">
        <f t="shared" si="161"/>
        <v>0</v>
      </c>
      <c r="BP71" s="22">
        <f t="shared" si="161"/>
        <v>275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31366.86</v>
      </c>
      <c r="B72" s="1">
        <v>-7064</v>
      </c>
      <c r="C72" s="1">
        <v>36125.59</v>
      </c>
      <c r="D72" s="1">
        <v>6422.59</v>
      </c>
      <c r="E72" s="1">
        <v>280</v>
      </c>
      <c r="F72" s="6">
        <v>5683</v>
      </c>
      <c r="G72" s="1">
        <v>449.66</v>
      </c>
      <c r="H72" s="1">
        <v>453.1</v>
      </c>
      <c r="I72" s="1">
        <v>614.98</v>
      </c>
      <c r="J72" s="1">
        <v>615.59</v>
      </c>
      <c r="K72" s="1">
        <v>500.44</v>
      </c>
      <c r="L72" s="1">
        <v>536.26</v>
      </c>
      <c r="M72" s="1">
        <v>900.34</v>
      </c>
      <c r="N72" s="1">
        <v>902.8</v>
      </c>
      <c r="O72" s="1">
        <v>566.3</v>
      </c>
      <c r="P72" s="1">
        <v>642.6</v>
      </c>
      <c r="Q72" s="1">
        <v>279.78</v>
      </c>
      <c r="R72" s="1">
        <v>280.42</v>
      </c>
      <c r="S72" s="1">
        <v>30831.73</v>
      </c>
      <c r="T72" s="1">
        <v>7146.405</v>
      </c>
      <c r="U72" s="1">
        <v>2723.288</v>
      </c>
      <c r="V72" s="1">
        <v>3481.452</v>
      </c>
      <c r="W72" s="1">
        <v>6204.74</v>
      </c>
      <c r="X72" s="1">
        <v>42.05</v>
      </c>
      <c r="Y72" s="1">
        <v>49.985</v>
      </c>
      <c r="Z72" s="1">
        <v>8817.844</v>
      </c>
      <c r="AA72" s="1">
        <v>14385.33</v>
      </c>
      <c r="AB72" s="1">
        <v>907.48</v>
      </c>
      <c r="AC72" s="1" t="s">
        <v>60</v>
      </c>
      <c r="AD72" s="6">
        <v>-1405.94</v>
      </c>
      <c r="AE72" s="1">
        <v>280</v>
      </c>
      <c r="AF72" s="1">
        <v>0</v>
      </c>
      <c r="AG72" s="1">
        <v>280</v>
      </c>
      <c r="AH72" s="1">
        <v>300</v>
      </c>
      <c r="AI72" s="1">
        <v>0</v>
      </c>
      <c r="AJ72" s="1">
        <v>300</v>
      </c>
      <c r="AK72" s="1">
        <v>7056</v>
      </c>
      <c r="AL72" s="1">
        <v>31393.1</v>
      </c>
      <c r="AM72" s="1">
        <v>38449.1</v>
      </c>
      <c r="AN72" s="1">
        <v>5353.02</v>
      </c>
      <c r="AO72" s="1">
        <v>3323.08</v>
      </c>
      <c r="AP72" s="1">
        <v>2029.94</v>
      </c>
      <c r="AQ72" s="1">
        <v>280</v>
      </c>
      <c r="AR72" s="1">
        <v>300.34</v>
      </c>
      <c r="AU72" s="1">
        <v>580</v>
      </c>
      <c r="AV72" s="14">
        <v>580</v>
      </c>
      <c r="AW72" s="6">
        <v>300</v>
      </c>
      <c r="AX72" s="6">
        <v>280</v>
      </c>
      <c r="AY72" s="6">
        <v>640</v>
      </c>
      <c r="AZ72" s="18">
        <v>640</v>
      </c>
      <c r="BA72" s="6">
        <v>300</v>
      </c>
      <c r="BB72" s="6">
        <v>280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31583.6</v>
      </c>
      <c r="B73">
        <v>-7247</v>
      </c>
      <c r="C73">
        <v>37091.52</v>
      </c>
      <c r="D73">
        <v>5955.6</v>
      </c>
      <c r="E73">
        <v>289</v>
      </c>
      <c r="F73" s="3">
        <v>5754</v>
      </c>
      <c r="G73">
        <v>549.64</v>
      </c>
      <c r="H73">
        <v>552.21</v>
      </c>
      <c r="I73">
        <v>615.53</v>
      </c>
      <c r="J73">
        <v>615.14</v>
      </c>
      <c r="K73">
        <v>500.9</v>
      </c>
      <c r="L73">
        <v>538.82</v>
      </c>
      <c r="M73">
        <v>899.92</v>
      </c>
      <c r="N73">
        <v>893.76</v>
      </c>
      <c r="O73">
        <v>575.9</v>
      </c>
      <c r="P73">
        <v>638.3</v>
      </c>
      <c r="Q73">
        <v>298.97</v>
      </c>
      <c r="R73">
        <v>300.61</v>
      </c>
      <c r="S73">
        <v>31281.29</v>
      </c>
      <c r="T73">
        <v>7209.746</v>
      </c>
      <c r="U73">
        <v>2593.768</v>
      </c>
      <c r="V73">
        <v>2949.515</v>
      </c>
      <c r="W73">
        <v>5543.283</v>
      </c>
      <c r="X73">
        <v>42.1</v>
      </c>
      <c r="Y73">
        <v>50.022</v>
      </c>
      <c r="Z73">
        <v>7815.844</v>
      </c>
      <c r="AA73">
        <v>15373.94</v>
      </c>
      <c r="AB73">
        <v>926.55</v>
      </c>
      <c r="AC73" t="s">
        <v>60</v>
      </c>
      <c r="AD73" s="3">
        <v>-1444.32</v>
      </c>
      <c r="AE73">
        <v>289</v>
      </c>
      <c r="AF73">
        <v>0</v>
      </c>
      <c r="AG73">
        <v>289</v>
      </c>
      <c r="AH73">
        <v>302.41</v>
      </c>
      <c r="AI73">
        <v>0</v>
      </c>
      <c r="AJ73">
        <v>302.41</v>
      </c>
      <c r="AK73">
        <v>7177</v>
      </c>
      <c r="AL73">
        <v>31444.3</v>
      </c>
      <c r="AM73">
        <v>38621.3</v>
      </c>
      <c r="AN73">
        <v>5036.66</v>
      </c>
      <c r="AO73">
        <v>3394.25</v>
      </c>
      <c r="AP73">
        <v>1642.41</v>
      </c>
      <c r="AQ73">
        <v>289</v>
      </c>
      <c r="AR73">
        <v>302.72</v>
      </c>
      <c r="AU73">
        <v>580</v>
      </c>
      <c r="AV73" s="13">
        <v>580</v>
      </c>
      <c r="AW73" s="3">
        <v>302.41</v>
      </c>
      <c r="AX73" s="3">
        <v>289</v>
      </c>
      <c r="AY73" s="3">
        <v>640</v>
      </c>
      <c r="AZ73" s="17">
        <v>640</v>
      </c>
      <c r="BA73" s="3">
        <v>302.41</v>
      </c>
      <c r="BB73" s="3">
        <v>289</v>
      </c>
      <c r="BE73" s="21">
        <f t="shared" si="138"/>
        <v>302.41</v>
      </c>
      <c r="BF73" s="21">
        <f t="shared" ref="BF73:BH73" si="164">AH73</f>
        <v>302.41</v>
      </c>
      <c r="BG73" s="21">
        <f t="shared" si="164"/>
        <v>0</v>
      </c>
      <c r="BH73" s="21">
        <f t="shared" si="164"/>
        <v>302.41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289</v>
      </c>
      <c r="BN73" s="21">
        <f t="shared" ref="BN73:BP73" si="165">AE73</f>
        <v>289</v>
      </c>
      <c r="BO73" s="21">
        <f t="shared" si="165"/>
        <v>0</v>
      </c>
      <c r="BP73" s="21">
        <f t="shared" si="165"/>
        <v>289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31750.83</v>
      </c>
      <c r="B74">
        <v>-7256</v>
      </c>
      <c r="C74">
        <v>37981.41</v>
      </c>
      <c r="D74">
        <v>5380.86</v>
      </c>
      <c r="E74">
        <v>300</v>
      </c>
      <c r="F74" s="3">
        <v>5706</v>
      </c>
      <c r="G74">
        <v>593.23</v>
      </c>
      <c r="H74">
        <v>603.48</v>
      </c>
      <c r="I74">
        <v>614.22</v>
      </c>
      <c r="J74">
        <v>615.48</v>
      </c>
      <c r="K74">
        <v>500.44</v>
      </c>
      <c r="L74">
        <v>539.28</v>
      </c>
      <c r="M74">
        <v>900.75</v>
      </c>
      <c r="N74">
        <v>898.28</v>
      </c>
      <c r="O74">
        <v>581.3</v>
      </c>
      <c r="P74">
        <v>638.9</v>
      </c>
      <c r="Q74">
        <v>316.46</v>
      </c>
      <c r="R74">
        <v>299.6</v>
      </c>
      <c r="S74">
        <v>31205.68</v>
      </c>
      <c r="T74">
        <v>7391.075</v>
      </c>
      <c r="U74">
        <v>2548.753</v>
      </c>
      <c r="V74">
        <v>2372.755</v>
      </c>
      <c r="W74">
        <v>4921.508</v>
      </c>
      <c r="X74">
        <v>42.1</v>
      </c>
      <c r="Y74">
        <v>50.03</v>
      </c>
      <c r="Z74">
        <v>6913.066</v>
      </c>
      <c r="AA74">
        <v>16284.97</v>
      </c>
      <c r="AB74">
        <v>931.42</v>
      </c>
      <c r="AC74" t="s">
        <v>60</v>
      </c>
      <c r="AD74" s="3">
        <v>-1350.47</v>
      </c>
      <c r="AE74">
        <v>300</v>
      </c>
      <c r="AF74">
        <v>0</v>
      </c>
      <c r="AG74">
        <v>300</v>
      </c>
      <c r="AH74">
        <v>300</v>
      </c>
      <c r="AI74">
        <v>0</v>
      </c>
      <c r="AJ74">
        <v>300</v>
      </c>
      <c r="AK74">
        <v>7256</v>
      </c>
      <c r="AL74">
        <v>31444.3</v>
      </c>
      <c r="AM74">
        <v>38700.3</v>
      </c>
      <c r="AN74">
        <v>4724.11</v>
      </c>
      <c r="AO74">
        <v>3431.48</v>
      </c>
      <c r="AP74">
        <v>1292.63</v>
      </c>
      <c r="AQ74">
        <v>300</v>
      </c>
      <c r="AR74">
        <v>300.35</v>
      </c>
      <c r="AU74">
        <v>580</v>
      </c>
      <c r="AV74" s="13">
        <v>580</v>
      </c>
      <c r="AW74" s="3">
        <v>300</v>
      </c>
      <c r="AX74" s="3">
        <v>300</v>
      </c>
      <c r="AY74" s="3">
        <v>640</v>
      </c>
      <c r="AZ74" s="17">
        <v>640</v>
      </c>
      <c r="BA74" s="3">
        <v>300</v>
      </c>
      <c r="BB74" s="3">
        <v>300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300</v>
      </c>
      <c r="BN74" s="21">
        <f t="shared" ref="BN74:BP74" si="167">AE74</f>
        <v>300</v>
      </c>
      <c r="BO74" s="21">
        <f t="shared" si="167"/>
        <v>0</v>
      </c>
      <c r="BP74" s="21">
        <f t="shared" si="167"/>
        <v>300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31795.17</v>
      </c>
      <c r="B75">
        <v>-7257</v>
      </c>
      <c r="C75">
        <v>39039.63</v>
      </c>
      <c r="D75">
        <v>4954.34</v>
      </c>
      <c r="E75">
        <v>310</v>
      </c>
      <c r="F75" s="3">
        <v>5617</v>
      </c>
      <c r="G75">
        <v>626.55</v>
      </c>
      <c r="H75">
        <v>625.71</v>
      </c>
      <c r="I75">
        <v>616</v>
      </c>
      <c r="J75">
        <v>614.67</v>
      </c>
      <c r="K75">
        <v>500.67</v>
      </c>
      <c r="L75">
        <v>538.35</v>
      </c>
      <c r="M75">
        <v>900.75</v>
      </c>
      <c r="N75">
        <v>898.69</v>
      </c>
      <c r="O75">
        <v>582.8</v>
      </c>
      <c r="P75">
        <v>635.9</v>
      </c>
      <c r="Q75">
        <v>319.8</v>
      </c>
      <c r="R75">
        <v>320.17</v>
      </c>
      <c r="S75">
        <v>31680.17</v>
      </c>
      <c r="T75">
        <v>7433.932</v>
      </c>
      <c r="U75">
        <v>2467.538</v>
      </c>
      <c r="V75">
        <v>1802.282</v>
      </c>
      <c r="W75">
        <v>4269.82</v>
      </c>
      <c r="X75">
        <v>41.9</v>
      </c>
      <c r="Y75">
        <v>50.005</v>
      </c>
      <c r="Z75">
        <v>5924.086</v>
      </c>
      <c r="AA75">
        <v>17272.3</v>
      </c>
      <c r="AB75">
        <v>934.23</v>
      </c>
      <c r="AC75" t="s">
        <v>60</v>
      </c>
      <c r="AD75" s="3">
        <v>-1249.755</v>
      </c>
      <c r="AE75">
        <v>310</v>
      </c>
      <c r="AF75">
        <v>0</v>
      </c>
      <c r="AG75">
        <v>310</v>
      </c>
      <c r="AH75">
        <v>302.41</v>
      </c>
      <c r="AI75">
        <v>0</v>
      </c>
      <c r="AJ75">
        <v>302.41</v>
      </c>
      <c r="AK75">
        <v>7255</v>
      </c>
      <c r="AL75">
        <v>31774</v>
      </c>
      <c r="AM75">
        <v>39029</v>
      </c>
      <c r="AN75">
        <v>4482.57</v>
      </c>
      <c r="AO75">
        <v>3496.38</v>
      </c>
      <c r="AP75">
        <v>986.19</v>
      </c>
      <c r="AQ75">
        <v>310</v>
      </c>
      <c r="AR75">
        <v>302.71</v>
      </c>
      <c r="AU75">
        <v>580</v>
      </c>
      <c r="AV75" s="13">
        <v>580</v>
      </c>
      <c r="AW75" s="3">
        <v>302.41</v>
      </c>
      <c r="AX75" s="3">
        <v>310</v>
      </c>
      <c r="AY75" s="3">
        <v>640</v>
      </c>
      <c r="AZ75" s="17">
        <v>640</v>
      </c>
      <c r="BA75" s="3">
        <v>302.41</v>
      </c>
      <c r="BB75" s="3">
        <v>310</v>
      </c>
      <c r="BE75" s="21">
        <f t="shared" si="138"/>
        <v>302.41</v>
      </c>
      <c r="BF75" s="21">
        <f t="shared" ref="BF75:BH75" si="168">AH75</f>
        <v>302.41</v>
      </c>
      <c r="BG75" s="21">
        <f t="shared" si="168"/>
        <v>0</v>
      </c>
      <c r="BH75" s="21">
        <f t="shared" si="168"/>
        <v>302.41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310</v>
      </c>
      <c r="BN75" s="21">
        <f t="shared" ref="BN75:BP75" si="169">AE75</f>
        <v>310</v>
      </c>
      <c r="BO75" s="21">
        <f t="shared" si="169"/>
        <v>0</v>
      </c>
      <c r="BP75" s="21">
        <f t="shared" si="169"/>
        <v>310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31746.09</v>
      </c>
      <c r="B76">
        <v>-7308</v>
      </c>
      <c r="C76">
        <v>39187.34</v>
      </c>
      <c r="D76">
        <v>4467.71</v>
      </c>
      <c r="E76">
        <v>318</v>
      </c>
      <c r="F76" s="3">
        <v>5578</v>
      </c>
      <c r="G76">
        <v>632.53</v>
      </c>
      <c r="H76">
        <v>630.83</v>
      </c>
      <c r="I76">
        <v>616.22</v>
      </c>
      <c r="J76">
        <v>615.06</v>
      </c>
      <c r="K76">
        <v>500.67</v>
      </c>
      <c r="L76">
        <v>537.65</v>
      </c>
      <c r="M76">
        <v>899.51</v>
      </c>
      <c r="N76">
        <v>898.69</v>
      </c>
      <c r="O76">
        <v>580.1</v>
      </c>
      <c r="P76">
        <v>640.4</v>
      </c>
      <c r="Q76">
        <v>338.72</v>
      </c>
      <c r="R76">
        <v>320.11</v>
      </c>
      <c r="S76">
        <v>31915.16</v>
      </c>
      <c r="T76">
        <v>7307.999</v>
      </c>
      <c r="U76">
        <v>2346.11</v>
      </c>
      <c r="V76">
        <v>1316.675</v>
      </c>
      <c r="W76">
        <v>3662.785</v>
      </c>
      <c r="X76">
        <v>42.15</v>
      </c>
      <c r="Y76">
        <v>50.028</v>
      </c>
      <c r="Z76">
        <v>5389.988</v>
      </c>
      <c r="AA76">
        <v>17805.93</v>
      </c>
      <c r="AB76">
        <v>925.93</v>
      </c>
      <c r="AC76" t="s">
        <v>60</v>
      </c>
      <c r="AD76" s="3">
        <v>-1193.165</v>
      </c>
      <c r="AE76">
        <v>318</v>
      </c>
      <c r="AF76">
        <v>0</v>
      </c>
      <c r="AG76">
        <v>318</v>
      </c>
      <c r="AH76">
        <v>318</v>
      </c>
      <c r="AI76">
        <v>0</v>
      </c>
      <c r="AJ76">
        <v>318</v>
      </c>
      <c r="AK76">
        <v>7255</v>
      </c>
      <c r="AL76">
        <v>31844.6</v>
      </c>
      <c r="AM76">
        <v>39099.6</v>
      </c>
      <c r="AN76">
        <v>4308.95</v>
      </c>
      <c r="AO76">
        <v>3573.44</v>
      </c>
      <c r="AP76">
        <v>735.51</v>
      </c>
      <c r="AQ76">
        <v>318</v>
      </c>
      <c r="AR76">
        <v>318</v>
      </c>
      <c r="AU76">
        <v>580</v>
      </c>
      <c r="AV76" s="13">
        <v>580</v>
      </c>
      <c r="AW76" s="3">
        <v>318</v>
      </c>
      <c r="AX76" s="3">
        <v>318</v>
      </c>
      <c r="AY76" s="3">
        <v>640</v>
      </c>
      <c r="AZ76" s="17">
        <v>640</v>
      </c>
      <c r="BA76" s="3">
        <v>318</v>
      </c>
      <c r="BB76" s="3">
        <v>318</v>
      </c>
      <c r="BE76" s="21">
        <f t="shared" si="138"/>
        <v>318</v>
      </c>
      <c r="BF76" s="21">
        <f t="shared" ref="BF76:BH76" si="170">AH76</f>
        <v>318</v>
      </c>
      <c r="BG76" s="21">
        <f t="shared" si="170"/>
        <v>0</v>
      </c>
      <c r="BH76" s="21">
        <f t="shared" si="170"/>
        <v>318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318</v>
      </c>
      <c r="BN76" s="21">
        <f t="shared" ref="BN76:BP76" si="171">AE76</f>
        <v>318</v>
      </c>
      <c r="BO76" s="21">
        <f t="shared" si="171"/>
        <v>0</v>
      </c>
      <c r="BP76" s="21">
        <f t="shared" si="171"/>
        <v>318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32001.94</v>
      </c>
      <c r="B77">
        <v>-7597</v>
      </c>
      <c r="C77">
        <v>40519.27</v>
      </c>
      <c r="D77">
        <v>4120.36</v>
      </c>
      <c r="E77">
        <v>330</v>
      </c>
      <c r="F77" s="3">
        <v>5777</v>
      </c>
      <c r="G77">
        <v>654.75</v>
      </c>
      <c r="H77">
        <v>650.47</v>
      </c>
      <c r="I77">
        <v>616.61</v>
      </c>
      <c r="J77">
        <v>614.53</v>
      </c>
      <c r="K77">
        <v>526.72</v>
      </c>
      <c r="L77">
        <v>561.61</v>
      </c>
      <c r="M77">
        <v>914.31</v>
      </c>
      <c r="N77">
        <v>908.97</v>
      </c>
      <c r="O77">
        <v>574.3</v>
      </c>
      <c r="P77">
        <v>641.3</v>
      </c>
      <c r="Q77">
        <v>348.81</v>
      </c>
      <c r="R77">
        <v>320.38</v>
      </c>
      <c r="S77">
        <v>31831.02</v>
      </c>
      <c r="T77">
        <v>7604.725</v>
      </c>
      <c r="U77">
        <v>2201.982</v>
      </c>
      <c r="V77">
        <v>911.239</v>
      </c>
      <c r="W77">
        <v>3113.221</v>
      </c>
      <c r="X77">
        <v>215.8</v>
      </c>
      <c r="Y77">
        <v>50.033</v>
      </c>
      <c r="Z77">
        <v>4665.969</v>
      </c>
      <c r="AA77">
        <v>18546.03</v>
      </c>
      <c r="AB77">
        <v>924.15</v>
      </c>
      <c r="AC77" t="s">
        <v>60</v>
      </c>
      <c r="AD77" s="3">
        <v>-1323.295</v>
      </c>
      <c r="AE77">
        <v>330</v>
      </c>
      <c r="AF77">
        <v>0</v>
      </c>
      <c r="AG77">
        <v>330</v>
      </c>
      <c r="AH77">
        <v>320</v>
      </c>
      <c r="AI77">
        <v>0</v>
      </c>
      <c r="AJ77">
        <v>320</v>
      </c>
      <c r="AK77">
        <v>7254</v>
      </c>
      <c r="AL77">
        <v>31891.7</v>
      </c>
      <c r="AM77">
        <v>39145.7</v>
      </c>
      <c r="AN77">
        <v>4149.8</v>
      </c>
      <c r="AO77">
        <v>3635.43</v>
      </c>
      <c r="AP77">
        <v>514.37</v>
      </c>
      <c r="AQ77">
        <v>330</v>
      </c>
      <c r="AR77">
        <v>320</v>
      </c>
      <c r="AU77">
        <v>580</v>
      </c>
      <c r="AV77" s="13">
        <v>580</v>
      </c>
      <c r="AW77" s="3">
        <v>320</v>
      </c>
      <c r="AX77" s="3">
        <v>330</v>
      </c>
      <c r="AY77" s="3">
        <v>640</v>
      </c>
      <c r="AZ77" s="17">
        <v>640</v>
      </c>
      <c r="BA77" s="3">
        <v>320</v>
      </c>
      <c r="BB77" s="3">
        <v>330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32180.67</v>
      </c>
      <c r="B78">
        <v>-7923</v>
      </c>
      <c r="C78">
        <v>41719.2</v>
      </c>
      <c r="D78">
        <v>3796.89</v>
      </c>
      <c r="E78">
        <v>350</v>
      </c>
      <c r="F78" s="3">
        <v>6013</v>
      </c>
      <c r="G78">
        <v>661.6</v>
      </c>
      <c r="H78">
        <v>659.03</v>
      </c>
      <c r="I78">
        <v>616.11</v>
      </c>
      <c r="J78">
        <v>615.97</v>
      </c>
      <c r="K78">
        <v>540.91</v>
      </c>
      <c r="L78">
        <v>541.84</v>
      </c>
      <c r="M78">
        <v>922.54</v>
      </c>
      <c r="N78">
        <v>912.67</v>
      </c>
      <c r="O78">
        <v>572.5</v>
      </c>
      <c r="P78">
        <v>643.3</v>
      </c>
      <c r="Q78">
        <v>350.56</v>
      </c>
      <c r="R78">
        <v>320.38</v>
      </c>
      <c r="S78">
        <v>32234.45</v>
      </c>
      <c r="T78">
        <v>8071.097</v>
      </c>
      <c r="U78">
        <v>2201.63</v>
      </c>
      <c r="V78">
        <v>514.971</v>
      </c>
      <c r="W78">
        <v>2716.601</v>
      </c>
      <c r="X78">
        <v>1118.1</v>
      </c>
      <c r="Y78">
        <v>49.997</v>
      </c>
      <c r="Z78">
        <v>3821.551</v>
      </c>
      <c r="AA78">
        <v>19197.55</v>
      </c>
      <c r="AB78">
        <v>920.14</v>
      </c>
      <c r="AC78" t="s">
        <v>60</v>
      </c>
      <c r="AD78" s="3">
        <v>-1547.416</v>
      </c>
      <c r="AE78">
        <v>350</v>
      </c>
      <c r="AF78">
        <v>0</v>
      </c>
      <c r="AG78">
        <v>350</v>
      </c>
      <c r="AH78">
        <v>315</v>
      </c>
      <c r="AI78">
        <v>0</v>
      </c>
      <c r="AJ78">
        <v>315</v>
      </c>
      <c r="AK78">
        <v>7254</v>
      </c>
      <c r="AL78">
        <v>32139.1</v>
      </c>
      <c r="AM78">
        <v>39393.1</v>
      </c>
      <c r="AN78">
        <v>4038.22</v>
      </c>
      <c r="AO78">
        <v>3715.58</v>
      </c>
      <c r="AP78">
        <v>322.64</v>
      </c>
      <c r="AQ78">
        <v>350</v>
      </c>
      <c r="AR78">
        <v>315.07</v>
      </c>
      <c r="AU78">
        <v>580</v>
      </c>
      <c r="AV78" s="13">
        <v>580</v>
      </c>
      <c r="AW78" s="3">
        <v>315</v>
      </c>
      <c r="AX78" s="3">
        <v>350</v>
      </c>
      <c r="AY78" s="3">
        <v>640</v>
      </c>
      <c r="AZ78" s="17">
        <v>640</v>
      </c>
      <c r="BA78" s="3">
        <v>315</v>
      </c>
      <c r="BB78" s="3">
        <v>350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31927.9</v>
      </c>
      <c r="B79">
        <v>-7963</v>
      </c>
      <c r="C79">
        <v>41317.2</v>
      </c>
      <c r="D79">
        <v>3429.43</v>
      </c>
      <c r="E79">
        <v>343</v>
      </c>
      <c r="F79" s="3">
        <v>6073</v>
      </c>
      <c r="G79">
        <v>662.44</v>
      </c>
      <c r="H79">
        <v>663.29</v>
      </c>
      <c r="I79">
        <v>621.44</v>
      </c>
      <c r="J79">
        <v>618.06</v>
      </c>
      <c r="K79">
        <v>525.09</v>
      </c>
      <c r="L79">
        <v>541.84</v>
      </c>
      <c r="M79">
        <v>920.48</v>
      </c>
      <c r="N79">
        <v>905.27</v>
      </c>
      <c r="O79">
        <v>574.1</v>
      </c>
      <c r="P79">
        <v>642.3</v>
      </c>
      <c r="Q79">
        <v>350.51</v>
      </c>
      <c r="R79">
        <v>320.17</v>
      </c>
      <c r="S79">
        <v>31706.18</v>
      </c>
      <c r="T79">
        <v>8234.763</v>
      </c>
      <c r="U79">
        <v>2299.321</v>
      </c>
      <c r="V79">
        <v>211.814</v>
      </c>
      <c r="W79">
        <v>2511.135</v>
      </c>
      <c r="X79">
        <v>1120.15</v>
      </c>
      <c r="Y79">
        <v>49.966</v>
      </c>
      <c r="Z79">
        <v>4117.953</v>
      </c>
      <c r="AA79">
        <v>18928.82</v>
      </c>
      <c r="AB79">
        <v>929.85</v>
      </c>
      <c r="AC79" t="s">
        <v>60</v>
      </c>
      <c r="AD79" s="3">
        <v>-1636.364</v>
      </c>
      <c r="AE79">
        <v>343</v>
      </c>
      <c r="AF79">
        <v>0</v>
      </c>
      <c r="AG79">
        <v>343</v>
      </c>
      <c r="AH79">
        <v>310</v>
      </c>
      <c r="AI79">
        <v>0</v>
      </c>
      <c r="AJ79">
        <v>310</v>
      </c>
      <c r="AK79">
        <v>7223</v>
      </c>
      <c r="AL79">
        <v>32016.1</v>
      </c>
      <c r="AM79">
        <v>39239.1</v>
      </c>
      <c r="AN79">
        <v>3979.83</v>
      </c>
      <c r="AO79">
        <v>3800.07</v>
      </c>
      <c r="AP79">
        <v>179.76</v>
      </c>
      <c r="AQ79">
        <v>343</v>
      </c>
      <c r="AR79">
        <v>310.16</v>
      </c>
      <c r="AU79">
        <v>580</v>
      </c>
      <c r="AV79" s="13">
        <v>580</v>
      </c>
      <c r="AW79" s="3">
        <v>310</v>
      </c>
      <c r="AX79" s="3">
        <v>343</v>
      </c>
      <c r="AY79" s="3">
        <v>640</v>
      </c>
      <c r="AZ79" s="17">
        <v>640</v>
      </c>
      <c r="BA79" s="3">
        <v>310</v>
      </c>
      <c r="BB79" s="3">
        <v>343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343</v>
      </c>
      <c r="BN79" s="21">
        <f t="shared" ref="BN79:BP79" si="177">AE79</f>
        <v>343</v>
      </c>
      <c r="BO79" s="21">
        <f t="shared" si="177"/>
        <v>0</v>
      </c>
      <c r="BP79" s="21">
        <f t="shared" si="177"/>
        <v>343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32243.64</v>
      </c>
      <c r="B80">
        <v>-7881</v>
      </c>
      <c r="C80">
        <v>39905.7</v>
      </c>
      <c r="D80">
        <v>3175.85</v>
      </c>
      <c r="E80">
        <v>315</v>
      </c>
      <c r="F80" s="3">
        <v>6011</v>
      </c>
      <c r="G80">
        <v>662.44</v>
      </c>
      <c r="H80">
        <v>662.44</v>
      </c>
      <c r="I80">
        <v>616.52</v>
      </c>
      <c r="J80">
        <v>615.39</v>
      </c>
      <c r="K80">
        <v>509.05</v>
      </c>
      <c r="L80">
        <v>542.07</v>
      </c>
      <c r="M80">
        <v>907.74</v>
      </c>
      <c r="N80">
        <v>903.21</v>
      </c>
      <c r="O80">
        <v>575.7</v>
      </c>
      <c r="P80">
        <v>642</v>
      </c>
      <c r="Q80">
        <v>337.34</v>
      </c>
      <c r="R80">
        <v>319.85</v>
      </c>
      <c r="S80">
        <v>32080.25</v>
      </c>
      <c r="T80">
        <v>8307.988</v>
      </c>
      <c r="U80">
        <v>2355.497</v>
      </c>
      <c r="V80">
        <v>20.88</v>
      </c>
      <c r="W80">
        <v>2376.376</v>
      </c>
      <c r="X80">
        <v>1112.45</v>
      </c>
      <c r="Y80">
        <v>49.994</v>
      </c>
      <c r="Z80">
        <v>4383.383</v>
      </c>
      <c r="AA80">
        <v>18675.34</v>
      </c>
      <c r="AB80">
        <v>1102.75</v>
      </c>
      <c r="AC80" t="s">
        <v>60</v>
      </c>
      <c r="AD80" s="3">
        <v>-1609.469</v>
      </c>
      <c r="AE80">
        <v>315</v>
      </c>
      <c r="AF80">
        <v>0</v>
      </c>
      <c r="AG80">
        <v>315</v>
      </c>
      <c r="AH80">
        <v>318</v>
      </c>
      <c r="AI80">
        <v>0</v>
      </c>
      <c r="AJ80">
        <v>318</v>
      </c>
      <c r="AK80">
        <v>7192</v>
      </c>
      <c r="AL80">
        <v>32157.1</v>
      </c>
      <c r="AM80">
        <v>39349.1</v>
      </c>
      <c r="AN80">
        <v>3917.46</v>
      </c>
      <c r="AO80">
        <v>3839.03</v>
      </c>
      <c r="AP80">
        <v>78.43</v>
      </c>
      <c r="AQ80">
        <v>315</v>
      </c>
      <c r="AR80">
        <v>318.42</v>
      </c>
      <c r="AU80">
        <v>580</v>
      </c>
      <c r="AV80" s="13">
        <v>580</v>
      </c>
      <c r="AW80" s="3">
        <v>318</v>
      </c>
      <c r="AX80" s="3">
        <v>315</v>
      </c>
      <c r="AY80" s="3">
        <v>640</v>
      </c>
      <c r="AZ80" s="17">
        <v>640</v>
      </c>
      <c r="BA80" s="3">
        <v>318</v>
      </c>
      <c r="BB80" s="3">
        <v>315</v>
      </c>
      <c r="BE80" s="21">
        <f t="shared" si="138"/>
        <v>318</v>
      </c>
      <c r="BF80" s="21">
        <f t="shared" ref="BF80:BH80" si="178">AH80</f>
        <v>318</v>
      </c>
      <c r="BG80" s="21">
        <f t="shared" si="178"/>
        <v>0</v>
      </c>
      <c r="BH80" s="21">
        <f t="shared" si="178"/>
        <v>318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315</v>
      </c>
      <c r="BN80" s="21">
        <f t="shared" ref="BN80:BP80" si="179">AE80</f>
        <v>315</v>
      </c>
      <c r="BO80" s="21">
        <f t="shared" si="179"/>
        <v>0</v>
      </c>
      <c r="BP80" s="21">
        <f t="shared" si="179"/>
        <v>315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32218.08</v>
      </c>
      <c r="B81">
        <v>-7863</v>
      </c>
      <c r="C81">
        <v>39949.4</v>
      </c>
      <c r="D81">
        <v>2979.64</v>
      </c>
      <c r="E81">
        <v>318</v>
      </c>
      <c r="F81" s="3">
        <v>6013</v>
      </c>
      <c r="G81">
        <v>661.6</v>
      </c>
      <c r="H81">
        <v>663.29</v>
      </c>
      <c r="I81">
        <v>616.02</v>
      </c>
      <c r="J81">
        <v>614.98</v>
      </c>
      <c r="K81">
        <v>499.51</v>
      </c>
      <c r="L81">
        <v>541.84</v>
      </c>
      <c r="M81">
        <v>900.34</v>
      </c>
      <c r="N81">
        <v>892.52</v>
      </c>
      <c r="O81">
        <v>575.6</v>
      </c>
      <c r="P81">
        <v>641.4</v>
      </c>
      <c r="Q81">
        <v>338.35</v>
      </c>
      <c r="R81">
        <v>319.32</v>
      </c>
      <c r="S81">
        <v>32175.92</v>
      </c>
      <c r="T81">
        <v>8055.538</v>
      </c>
      <c r="U81">
        <v>2338.767</v>
      </c>
      <c r="V81">
        <v>15.18</v>
      </c>
      <c r="W81">
        <v>2353.947</v>
      </c>
      <c r="X81">
        <v>1372.25</v>
      </c>
      <c r="Y81">
        <v>49.971</v>
      </c>
      <c r="Z81">
        <v>4448.844</v>
      </c>
      <c r="AA81">
        <v>18358.27</v>
      </c>
      <c r="AB81">
        <v>1118.08</v>
      </c>
      <c r="AC81" t="s">
        <v>60</v>
      </c>
      <c r="AD81" s="3">
        <v>-1639.166</v>
      </c>
      <c r="AE81">
        <v>318</v>
      </c>
      <c r="AF81">
        <v>0</v>
      </c>
      <c r="AG81">
        <v>318</v>
      </c>
      <c r="AH81">
        <v>318</v>
      </c>
      <c r="AI81">
        <v>0</v>
      </c>
      <c r="AJ81">
        <v>318</v>
      </c>
      <c r="AK81">
        <v>7161</v>
      </c>
      <c r="AL81">
        <v>32353.1</v>
      </c>
      <c r="AM81">
        <v>39514.1</v>
      </c>
      <c r="AN81">
        <v>3965</v>
      </c>
      <c r="AO81">
        <v>3961.06</v>
      </c>
      <c r="AP81">
        <v>3.94</v>
      </c>
      <c r="AQ81">
        <v>318</v>
      </c>
      <c r="AR81">
        <v>318.02</v>
      </c>
      <c r="AU81">
        <v>580</v>
      </c>
      <c r="AV81" s="13">
        <v>580</v>
      </c>
      <c r="AW81" s="3">
        <v>318</v>
      </c>
      <c r="AX81" s="3">
        <v>318</v>
      </c>
      <c r="AY81" s="3">
        <v>640</v>
      </c>
      <c r="AZ81" s="17">
        <v>640</v>
      </c>
      <c r="BA81" s="3">
        <v>318</v>
      </c>
      <c r="BB81" s="3">
        <v>318</v>
      </c>
      <c r="BE81" s="21">
        <f t="shared" si="138"/>
        <v>318</v>
      </c>
      <c r="BF81" s="21">
        <f t="shared" ref="BF81:BH81" si="180">AH81</f>
        <v>318</v>
      </c>
      <c r="BG81" s="21">
        <f t="shared" si="180"/>
        <v>0</v>
      </c>
      <c r="BH81" s="21">
        <f t="shared" si="180"/>
        <v>318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318</v>
      </c>
      <c r="BN81" s="21">
        <f t="shared" ref="BN81:BP81" si="181">AE81</f>
        <v>318</v>
      </c>
      <c r="BO81" s="21">
        <f t="shared" si="181"/>
        <v>0</v>
      </c>
      <c r="BP81" s="21">
        <f t="shared" si="181"/>
        <v>318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32523.93</v>
      </c>
      <c r="B82">
        <v>-7841</v>
      </c>
      <c r="C82">
        <v>40773.09</v>
      </c>
      <c r="D82">
        <v>2909.92</v>
      </c>
      <c r="E82">
        <v>330</v>
      </c>
      <c r="F82" s="3">
        <v>6011</v>
      </c>
      <c r="G82">
        <v>662.44</v>
      </c>
      <c r="H82">
        <v>663.29</v>
      </c>
      <c r="I82">
        <v>616.17</v>
      </c>
      <c r="J82">
        <v>614.64</v>
      </c>
      <c r="K82">
        <v>520.21</v>
      </c>
      <c r="L82">
        <v>542.07</v>
      </c>
      <c r="M82">
        <v>915.14</v>
      </c>
      <c r="N82">
        <v>906.5</v>
      </c>
      <c r="O82">
        <v>578.1</v>
      </c>
      <c r="P82">
        <v>640.8</v>
      </c>
      <c r="Q82">
        <v>349.87</v>
      </c>
      <c r="R82">
        <v>320.43</v>
      </c>
      <c r="S82">
        <v>32413.67</v>
      </c>
      <c r="T82">
        <v>7926.834</v>
      </c>
      <c r="U82">
        <v>2314.368</v>
      </c>
      <c r="V82">
        <v>13.812</v>
      </c>
      <c r="W82">
        <v>2328.179</v>
      </c>
      <c r="X82">
        <v>1357.1</v>
      </c>
      <c r="Y82">
        <v>49.991</v>
      </c>
      <c r="Z82">
        <v>3996.23</v>
      </c>
      <c r="AA82">
        <v>18779.09</v>
      </c>
      <c r="AB82">
        <v>1121.38</v>
      </c>
      <c r="AC82" t="s">
        <v>60</v>
      </c>
      <c r="AD82" s="3">
        <v>-1577.953</v>
      </c>
      <c r="AE82">
        <v>330</v>
      </c>
      <c r="AF82">
        <v>0</v>
      </c>
      <c r="AG82">
        <v>330</v>
      </c>
      <c r="AH82">
        <v>318</v>
      </c>
      <c r="AI82">
        <v>0</v>
      </c>
      <c r="AJ82">
        <v>318</v>
      </c>
      <c r="AK82">
        <v>7130</v>
      </c>
      <c r="AL82">
        <v>32549.1</v>
      </c>
      <c r="AM82">
        <v>39679.1</v>
      </c>
      <c r="AN82">
        <v>4027.7</v>
      </c>
      <c r="AO82">
        <v>4026.69</v>
      </c>
      <c r="AP82">
        <v>1.01</v>
      </c>
      <c r="AQ82">
        <v>330</v>
      </c>
      <c r="AR82">
        <v>318.02</v>
      </c>
      <c r="AU82">
        <v>580</v>
      </c>
      <c r="AV82" s="13">
        <v>580</v>
      </c>
      <c r="AW82" s="3">
        <v>318</v>
      </c>
      <c r="AX82" s="3">
        <v>330</v>
      </c>
      <c r="AY82" s="3">
        <v>640</v>
      </c>
      <c r="AZ82" s="17">
        <v>640</v>
      </c>
      <c r="BA82" s="3">
        <v>318</v>
      </c>
      <c r="BB82" s="3">
        <v>330</v>
      </c>
      <c r="BE82" s="21">
        <f t="shared" si="138"/>
        <v>318</v>
      </c>
      <c r="BF82" s="21">
        <f t="shared" ref="BF82:BH82" si="182">AH82</f>
        <v>318</v>
      </c>
      <c r="BG82" s="21">
        <f t="shared" si="182"/>
        <v>0</v>
      </c>
      <c r="BH82" s="21">
        <f t="shared" si="182"/>
        <v>318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32468.49</v>
      </c>
      <c r="B83">
        <v>-7628</v>
      </c>
      <c r="C83">
        <v>39843.22</v>
      </c>
      <c r="D83">
        <v>2946.4</v>
      </c>
      <c r="E83">
        <v>328</v>
      </c>
      <c r="F83" s="3">
        <v>5810</v>
      </c>
      <c r="G83">
        <v>661.6</v>
      </c>
      <c r="H83">
        <v>662.44</v>
      </c>
      <c r="I83">
        <v>616.56</v>
      </c>
      <c r="J83">
        <v>614.48</v>
      </c>
      <c r="K83">
        <v>516.02</v>
      </c>
      <c r="L83">
        <v>542.31</v>
      </c>
      <c r="M83">
        <v>920.07</v>
      </c>
      <c r="N83">
        <v>909.38</v>
      </c>
      <c r="O83">
        <v>569</v>
      </c>
      <c r="P83">
        <v>642.8</v>
      </c>
      <c r="Q83">
        <v>340.67</v>
      </c>
      <c r="R83">
        <v>320.22</v>
      </c>
      <c r="S83">
        <v>32598.91</v>
      </c>
      <c r="T83">
        <v>7580.663</v>
      </c>
      <c r="U83">
        <v>2263.705</v>
      </c>
      <c r="V83">
        <v>12.392</v>
      </c>
      <c r="W83">
        <v>2276.097</v>
      </c>
      <c r="X83">
        <v>1367.21</v>
      </c>
      <c r="Y83">
        <v>50.03</v>
      </c>
      <c r="Z83">
        <v>4259.391</v>
      </c>
      <c r="AA83">
        <v>18514.12</v>
      </c>
      <c r="AB83">
        <v>1364.98</v>
      </c>
      <c r="AC83" t="s">
        <v>60</v>
      </c>
      <c r="AD83" s="3">
        <v>-1381.707</v>
      </c>
      <c r="AE83">
        <v>328</v>
      </c>
      <c r="AF83">
        <v>0</v>
      </c>
      <c r="AG83">
        <v>328</v>
      </c>
      <c r="AH83">
        <v>320</v>
      </c>
      <c r="AI83">
        <v>0</v>
      </c>
      <c r="AJ83">
        <v>320</v>
      </c>
      <c r="AK83">
        <v>7107</v>
      </c>
      <c r="AL83">
        <v>32689.1</v>
      </c>
      <c r="AM83">
        <v>39796.1</v>
      </c>
      <c r="AN83">
        <v>4026.08</v>
      </c>
      <c r="AO83">
        <v>4024.95</v>
      </c>
      <c r="AP83">
        <v>1.13</v>
      </c>
      <c r="AQ83">
        <v>328</v>
      </c>
      <c r="AR83">
        <v>320</v>
      </c>
      <c r="AU83">
        <v>580</v>
      </c>
      <c r="AV83" s="13">
        <v>580</v>
      </c>
      <c r="AW83" s="3">
        <v>320</v>
      </c>
      <c r="AX83" s="3">
        <v>328</v>
      </c>
      <c r="AY83" s="3">
        <v>640</v>
      </c>
      <c r="AZ83" s="17">
        <v>640</v>
      </c>
      <c r="BA83" s="3">
        <v>320</v>
      </c>
      <c r="BB83" s="3">
        <v>328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328</v>
      </c>
      <c r="BN83" s="21">
        <f t="shared" ref="BN83:BP83" si="185">AE83</f>
        <v>328</v>
      </c>
      <c r="BO83" s="21">
        <f t="shared" si="185"/>
        <v>0</v>
      </c>
      <c r="BP83" s="21">
        <f t="shared" si="185"/>
        <v>328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32363.97</v>
      </c>
      <c r="B84">
        <v>-7410</v>
      </c>
      <c r="C84">
        <v>39514.64</v>
      </c>
      <c r="D84">
        <v>2900.67</v>
      </c>
      <c r="E84">
        <v>327</v>
      </c>
      <c r="F84" s="3">
        <v>5604</v>
      </c>
      <c r="G84">
        <v>655.6</v>
      </c>
      <c r="H84">
        <v>657.32</v>
      </c>
      <c r="I84">
        <v>615.97</v>
      </c>
      <c r="J84">
        <v>615.67</v>
      </c>
      <c r="K84">
        <v>521.14</v>
      </c>
      <c r="L84">
        <v>542.07</v>
      </c>
      <c r="M84">
        <v>920.07</v>
      </c>
      <c r="N84">
        <v>909.79</v>
      </c>
      <c r="O84">
        <v>526.4</v>
      </c>
      <c r="P84">
        <v>642.3</v>
      </c>
      <c r="Q84">
        <v>340.52</v>
      </c>
      <c r="R84">
        <v>320.8</v>
      </c>
      <c r="S84">
        <v>32145.59</v>
      </c>
      <c r="T84">
        <v>7518.396</v>
      </c>
      <c r="U84">
        <v>2175.846</v>
      </c>
      <c r="V84">
        <v>12.531</v>
      </c>
      <c r="W84">
        <v>2188.377</v>
      </c>
      <c r="X84">
        <v>1372.1</v>
      </c>
      <c r="Y84">
        <v>49.975</v>
      </c>
      <c r="Z84">
        <v>4656.113</v>
      </c>
      <c r="AA84">
        <v>18111.09</v>
      </c>
      <c r="AB84">
        <v>1397.62</v>
      </c>
      <c r="AC84" t="s">
        <v>60</v>
      </c>
      <c r="AD84" s="3">
        <v>-1210.394</v>
      </c>
      <c r="AE84">
        <v>327</v>
      </c>
      <c r="AF84">
        <v>0</v>
      </c>
      <c r="AG84">
        <v>327</v>
      </c>
      <c r="AH84">
        <v>318</v>
      </c>
      <c r="AI84">
        <v>0</v>
      </c>
      <c r="AJ84">
        <v>318</v>
      </c>
      <c r="AK84">
        <v>7085</v>
      </c>
      <c r="AL84">
        <v>32700.1</v>
      </c>
      <c r="AM84">
        <v>39785.1</v>
      </c>
      <c r="AN84">
        <v>4041.51</v>
      </c>
      <c r="AO84">
        <v>4040.48</v>
      </c>
      <c r="AP84">
        <v>1.03</v>
      </c>
      <c r="AQ84">
        <v>327</v>
      </c>
      <c r="AR84">
        <v>318.02</v>
      </c>
      <c r="AU84">
        <v>580</v>
      </c>
      <c r="AV84" s="13">
        <v>580</v>
      </c>
      <c r="AW84" s="3">
        <v>318</v>
      </c>
      <c r="AX84" s="3">
        <v>327</v>
      </c>
      <c r="AY84" s="3">
        <v>640</v>
      </c>
      <c r="AZ84" s="17">
        <v>640</v>
      </c>
      <c r="BA84" s="3">
        <v>318</v>
      </c>
      <c r="BB84" s="3">
        <v>327</v>
      </c>
      <c r="BE84" s="21">
        <f t="shared" si="138"/>
        <v>318</v>
      </c>
      <c r="BF84" s="21">
        <f t="shared" ref="BF84:BH84" si="186">AH84</f>
        <v>318</v>
      </c>
      <c r="BG84" s="21">
        <f t="shared" si="186"/>
        <v>0</v>
      </c>
      <c r="BH84" s="21">
        <f t="shared" si="186"/>
        <v>318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327</v>
      </c>
      <c r="BN84" s="21">
        <f t="shared" ref="BN84:BP84" si="187">AE84</f>
        <v>327</v>
      </c>
      <c r="BO84" s="21">
        <f t="shared" si="187"/>
        <v>0</v>
      </c>
      <c r="BP84" s="21">
        <f t="shared" si="187"/>
        <v>327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32180.91</v>
      </c>
      <c r="B85">
        <v>-7387</v>
      </c>
      <c r="C85">
        <v>40021.66</v>
      </c>
      <c r="D85">
        <v>2853.12</v>
      </c>
      <c r="E85">
        <v>330</v>
      </c>
      <c r="F85" s="3">
        <v>5593</v>
      </c>
      <c r="G85">
        <v>654.75</v>
      </c>
      <c r="H85">
        <v>655.6</v>
      </c>
      <c r="I85">
        <v>616.31</v>
      </c>
      <c r="J85">
        <v>614.56</v>
      </c>
      <c r="K85">
        <v>520.44</v>
      </c>
      <c r="L85">
        <v>542.07</v>
      </c>
      <c r="M85">
        <v>920.89</v>
      </c>
      <c r="N85">
        <v>909.79</v>
      </c>
      <c r="O85">
        <v>556.2</v>
      </c>
      <c r="P85">
        <v>642</v>
      </c>
      <c r="Q85">
        <v>349.55</v>
      </c>
      <c r="R85">
        <v>320.01</v>
      </c>
      <c r="S85">
        <v>32232.52</v>
      </c>
      <c r="T85">
        <v>7680.517</v>
      </c>
      <c r="U85">
        <v>2196.679</v>
      </c>
      <c r="V85">
        <v>-5.586</v>
      </c>
      <c r="W85">
        <v>2191.093</v>
      </c>
      <c r="X85">
        <v>1157.95</v>
      </c>
      <c r="Y85">
        <v>50.014</v>
      </c>
      <c r="Z85">
        <v>4355.629</v>
      </c>
      <c r="AA85">
        <v>18614.4</v>
      </c>
      <c r="AB85">
        <v>1399.26</v>
      </c>
      <c r="AC85" t="s">
        <v>60</v>
      </c>
      <c r="AD85" s="3">
        <v>-1165.15</v>
      </c>
      <c r="AE85">
        <v>330</v>
      </c>
      <c r="AF85">
        <v>0</v>
      </c>
      <c r="AG85">
        <v>330</v>
      </c>
      <c r="AH85">
        <v>320</v>
      </c>
      <c r="AI85">
        <v>0</v>
      </c>
      <c r="AJ85">
        <v>320</v>
      </c>
      <c r="AK85">
        <v>7063</v>
      </c>
      <c r="AL85">
        <v>32411.1</v>
      </c>
      <c r="AM85">
        <v>39474.1</v>
      </c>
      <c r="AN85">
        <v>4069.05</v>
      </c>
      <c r="AO85">
        <v>4068.27</v>
      </c>
      <c r="AP85">
        <v>0.78</v>
      </c>
      <c r="AQ85">
        <v>330</v>
      </c>
      <c r="AR85">
        <v>320</v>
      </c>
      <c r="AU85">
        <v>580</v>
      </c>
      <c r="AV85" s="13">
        <v>580</v>
      </c>
      <c r="AW85" s="3">
        <v>320</v>
      </c>
      <c r="AX85" s="3">
        <v>330</v>
      </c>
      <c r="AY85" s="3">
        <v>640</v>
      </c>
      <c r="AZ85" s="17">
        <v>640</v>
      </c>
      <c r="BA85" s="3">
        <v>320</v>
      </c>
      <c r="BB85" s="3">
        <v>330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31833.49</v>
      </c>
      <c r="B86">
        <v>-7309</v>
      </c>
      <c r="C86">
        <v>38899.2</v>
      </c>
      <c r="D86">
        <v>2824.85</v>
      </c>
      <c r="E86">
        <v>318.11</v>
      </c>
      <c r="F86" s="3">
        <v>5586</v>
      </c>
      <c r="G86">
        <v>642.78</v>
      </c>
      <c r="H86">
        <v>643.65</v>
      </c>
      <c r="I86">
        <v>616.52</v>
      </c>
      <c r="J86">
        <v>614.7</v>
      </c>
      <c r="K86">
        <v>502.07</v>
      </c>
      <c r="L86">
        <v>542.77</v>
      </c>
      <c r="M86">
        <v>903.21</v>
      </c>
      <c r="N86">
        <v>903.21</v>
      </c>
      <c r="O86">
        <v>556.5</v>
      </c>
      <c r="P86">
        <v>641.8</v>
      </c>
      <c r="Q86">
        <v>340.94</v>
      </c>
      <c r="R86">
        <v>321.01</v>
      </c>
      <c r="S86">
        <v>32030.72</v>
      </c>
      <c r="T86">
        <v>7399.59</v>
      </c>
      <c r="U86">
        <v>2252.777</v>
      </c>
      <c r="V86">
        <v>-5.458</v>
      </c>
      <c r="W86">
        <v>2247.319</v>
      </c>
      <c r="X86">
        <v>1102.7</v>
      </c>
      <c r="Y86">
        <v>50.031</v>
      </c>
      <c r="Z86">
        <v>4692.055</v>
      </c>
      <c r="AA86">
        <v>18226.48</v>
      </c>
      <c r="AB86">
        <v>1405.07</v>
      </c>
      <c r="AC86" t="s">
        <v>60</v>
      </c>
      <c r="AD86" s="3">
        <v>-1209.413</v>
      </c>
      <c r="AE86">
        <v>318</v>
      </c>
      <c r="AF86">
        <v>0</v>
      </c>
      <c r="AG86">
        <v>318</v>
      </c>
      <c r="AH86">
        <v>310</v>
      </c>
      <c r="AI86">
        <v>0</v>
      </c>
      <c r="AJ86">
        <v>310</v>
      </c>
      <c r="AK86">
        <v>6982</v>
      </c>
      <c r="AL86">
        <v>32298.1</v>
      </c>
      <c r="AM86">
        <v>39280.1</v>
      </c>
      <c r="AN86">
        <v>4049.11</v>
      </c>
      <c r="AO86">
        <v>4048.38</v>
      </c>
      <c r="AP86">
        <v>0.73</v>
      </c>
      <c r="AQ86">
        <v>318.11</v>
      </c>
      <c r="AR86">
        <v>310.16</v>
      </c>
      <c r="AU86">
        <v>580</v>
      </c>
      <c r="AV86" s="13">
        <v>580</v>
      </c>
      <c r="AW86" s="3">
        <v>310</v>
      </c>
      <c r="AX86" s="3">
        <v>318</v>
      </c>
      <c r="AY86" s="3">
        <v>640</v>
      </c>
      <c r="AZ86" s="17">
        <v>640</v>
      </c>
      <c r="BA86" s="3">
        <v>310</v>
      </c>
      <c r="BB86" s="3">
        <v>318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318</v>
      </c>
      <c r="BN86" s="21">
        <f t="shared" ref="BN86:BP86" si="191">AE86</f>
        <v>318</v>
      </c>
      <c r="BO86" s="21">
        <f t="shared" si="191"/>
        <v>0</v>
      </c>
      <c r="BP86" s="21">
        <f t="shared" si="191"/>
        <v>318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31827.14</v>
      </c>
      <c r="B87">
        <v>-7030</v>
      </c>
      <c r="C87">
        <v>39161.73</v>
      </c>
      <c r="D87">
        <v>2720.33</v>
      </c>
      <c r="E87">
        <v>320</v>
      </c>
      <c r="F87" s="3">
        <v>5479</v>
      </c>
      <c r="G87">
        <v>647.06</v>
      </c>
      <c r="H87">
        <v>643.65</v>
      </c>
      <c r="I87">
        <v>616.08</v>
      </c>
      <c r="J87">
        <v>616.05</v>
      </c>
      <c r="K87">
        <v>514.39</v>
      </c>
      <c r="L87">
        <v>542.07</v>
      </c>
      <c r="M87">
        <v>913.08</v>
      </c>
      <c r="N87">
        <v>904.45</v>
      </c>
      <c r="O87">
        <v>564.6</v>
      </c>
      <c r="P87">
        <v>641</v>
      </c>
      <c r="Q87">
        <v>340.78</v>
      </c>
      <c r="R87">
        <v>320.17</v>
      </c>
      <c r="S87">
        <v>31805.64</v>
      </c>
      <c r="T87">
        <v>7270.811</v>
      </c>
      <c r="U87">
        <v>2427.978</v>
      </c>
      <c r="V87">
        <v>4.214</v>
      </c>
      <c r="W87">
        <v>2432.192</v>
      </c>
      <c r="X87">
        <v>1104.2</v>
      </c>
      <c r="Y87">
        <v>50.033</v>
      </c>
      <c r="Z87">
        <v>4792.012</v>
      </c>
      <c r="AA87">
        <v>18076.44</v>
      </c>
      <c r="AB87">
        <v>1171.99</v>
      </c>
      <c r="AC87" t="s">
        <v>60</v>
      </c>
      <c r="AD87" s="3">
        <v>-1069.898</v>
      </c>
      <c r="AE87">
        <v>320</v>
      </c>
      <c r="AF87">
        <v>0</v>
      </c>
      <c r="AG87">
        <v>320</v>
      </c>
      <c r="AH87">
        <v>310</v>
      </c>
      <c r="AI87">
        <v>0</v>
      </c>
      <c r="AJ87">
        <v>310</v>
      </c>
      <c r="AK87">
        <v>6868</v>
      </c>
      <c r="AL87">
        <v>32120.1</v>
      </c>
      <c r="AM87">
        <v>38988.1</v>
      </c>
      <c r="AN87">
        <v>4051.98</v>
      </c>
      <c r="AO87">
        <v>4051.29</v>
      </c>
      <c r="AP87">
        <v>0.69</v>
      </c>
      <c r="AQ87">
        <v>320</v>
      </c>
      <c r="AR87">
        <v>310.16</v>
      </c>
      <c r="AU87">
        <v>580</v>
      </c>
      <c r="AV87" s="13">
        <v>580</v>
      </c>
      <c r="AW87" s="3">
        <v>310</v>
      </c>
      <c r="AX87" s="3">
        <v>320</v>
      </c>
      <c r="AY87" s="3">
        <v>640</v>
      </c>
      <c r="AZ87" s="17">
        <v>640</v>
      </c>
      <c r="BA87" s="3">
        <v>310</v>
      </c>
      <c r="BB87" s="3">
        <v>320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31716.28</v>
      </c>
      <c r="B88">
        <v>-6817</v>
      </c>
      <c r="C88">
        <v>38657.14</v>
      </c>
      <c r="D88">
        <v>2668.46</v>
      </c>
      <c r="E88">
        <v>316.53</v>
      </c>
      <c r="F88" s="3">
        <v>5436</v>
      </c>
      <c r="G88">
        <v>634.24</v>
      </c>
      <c r="H88">
        <v>632.53</v>
      </c>
      <c r="I88">
        <v>615.88</v>
      </c>
      <c r="J88">
        <v>614.81</v>
      </c>
      <c r="K88">
        <v>500.67</v>
      </c>
      <c r="L88">
        <v>541.84</v>
      </c>
      <c r="M88">
        <v>902.8</v>
      </c>
      <c r="N88">
        <v>903.21</v>
      </c>
      <c r="O88">
        <v>571.9</v>
      </c>
      <c r="P88">
        <v>642.5</v>
      </c>
      <c r="Q88">
        <v>340.62</v>
      </c>
      <c r="R88">
        <v>320.38</v>
      </c>
      <c r="S88">
        <v>31672.99</v>
      </c>
      <c r="T88">
        <v>7062.099</v>
      </c>
      <c r="U88">
        <v>2591.638</v>
      </c>
      <c r="V88">
        <v>-5.715</v>
      </c>
      <c r="W88">
        <v>2585.923</v>
      </c>
      <c r="X88">
        <v>790.503</v>
      </c>
      <c r="Y88">
        <v>50.01</v>
      </c>
      <c r="Z88">
        <v>5014.191</v>
      </c>
      <c r="AA88">
        <v>17807.34</v>
      </c>
      <c r="AB88">
        <v>1112.37</v>
      </c>
      <c r="AC88" t="s">
        <v>60</v>
      </c>
      <c r="AD88" s="3">
        <v>-1040.342</v>
      </c>
      <c r="AE88">
        <v>316.53</v>
      </c>
      <c r="AF88">
        <v>0</v>
      </c>
      <c r="AG88">
        <v>316.53</v>
      </c>
      <c r="AH88">
        <v>301.41</v>
      </c>
      <c r="AI88">
        <v>0</v>
      </c>
      <c r="AJ88">
        <v>301.41</v>
      </c>
      <c r="AK88">
        <v>6755</v>
      </c>
      <c r="AL88">
        <v>31915.1</v>
      </c>
      <c r="AM88">
        <v>38670.1</v>
      </c>
      <c r="AN88">
        <v>4028.01</v>
      </c>
      <c r="AO88">
        <v>4027.37</v>
      </c>
      <c r="AP88">
        <v>0.64</v>
      </c>
      <c r="AQ88">
        <v>316.53</v>
      </c>
      <c r="AR88">
        <v>301.41</v>
      </c>
      <c r="AU88">
        <v>580</v>
      </c>
      <c r="AV88" s="13">
        <v>580</v>
      </c>
      <c r="AW88" s="3">
        <v>301.41</v>
      </c>
      <c r="AX88" s="3">
        <v>316.53</v>
      </c>
      <c r="AY88" s="3">
        <v>640</v>
      </c>
      <c r="AZ88" s="17">
        <v>640</v>
      </c>
      <c r="BA88" s="3">
        <v>301.41</v>
      </c>
      <c r="BB88" s="3">
        <v>316.53</v>
      </c>
      <c r="BE88" s="21">
        <f t="shared" si="138"/>
        <v>301.41</v>
      </c>
      <c r="BF88" s="21">
        <f t="shared" ref="BF88:BH88" si="194">AH88</f>
        <v>301.41</v>
      </c>
      <c r="BG88" s="21">
        <f t="shared" si="194"/>
        <v>0</v>
      </c>
      <c r="BH88" s="21">
        <f t="shared" si="194"/>
        <v>301.41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316.53</v>
      </c>
      <c r="BN88" s="21">
        <f t="shared" ref="BN88:BP88" si="195">AE88</f>
        <v>316.53</v>
      </c>
      <c r="BO88" s="21">
        <f t="shared" si="195"/>
        <v>0</v>
      </c>
      <c r="BP88" s="21">
        <f t="shared" si="195"/>
        <v>316.53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31384.51</v>
      </c>
      <c r="B89">
        <v>-6682</v>
      </c>
      <c r="C89">
        <v>38056.93</v>
      </c>
      <c r="D89">
        <v>2670.56</v>
      </c>
      <c r="E89">
        <v>305</v>
      </c>
      <c r="F89" s="3">
        <v>5475</v>
      </c>
      <c r="G89">
        <v>603.48</v>
      </c>
      <c r="H89">
        <v>605.2</v>
      </c>
      <c r="I89">
        <v>615.88</v>
      </c>
      <c r="J89">
        <v>614.78</v>
      </c>
      <c r="K89">
        <v>500.44</v>
      </c>
      <c r="L89">
        <v>543</v>
      </c>
      <c r="M89">
        <v>903.62</v>
      </c>
      <c r="N89">
        <v>891.7</v>
      </c>
      <c r="O89">
        <v>573.6</v>
      </c>
      <c r="P89">
        <v>642.9</v>
      </c>
      <c r="Q89">
        <v>322.81</v>
      </c>
      <c r="R89">
        <v>312.98</v>
      </c>
      <c r="S89">
        <v>31544.77</v>
      </c>
      <c r="T89">
        <v>6657.912</v>
      </c>
      <c r="U89">
        <v>2750.917</v>
      </c>
      <c r="V89">
        <v>-4.983</v>
      </c>
      <c r="W89">
        <v>2745.933</v>
      </c>
      <c r="X89">
        <v>257.781</v>
      </c>
      <c r="Y89">
        <v>49.972</v>
      </c>
      <c r="Z89">
        <v>5081.059</v>
      </c>
      <c r="AA89">
        <v>17736.92</v>
      </c>
      <c r="AB89">
        <v>1109.45</v>
      </c>
      <c r="AC89" t="s">
        <v>60</v>
      </c>
      <c r="AD89" s="3">
        <v>-1113.322</v>
      </c>
      <c r="AE89">
        <v>305</v>
      </c>
      <c r="AF89">
        <v>0</v>
      </c>
      <c r="AG89">
        <v>305</v>
      </c>
      <c r="AH89">
        <v>302.41</v>
      </c>
      <c r="AI89">
        <v>0</v>
      </c>
      <c r="AJ89">
        <v>302.41</v>
      </c>
      <c r="AK89">
        <v>6640</v>
      </c>
      <c r="AL89">
        <v>31591.1</v>
      </c>
      <c r="AM89">
        <v>38231.1</v>
      </c>
      <c r="AN89">
        <v>4018.9</v>
      </c>
      <c r="AO89">
        <v>4018.3</v>
      </c>
      <c r="AP89">
        <v>0.6</v>
      </c>
      <c r="AQ89">
        <v>305</v>
      </c>
      <c r="AR89">
        <v>302.41</v>
      </c>
      <c r="AU89">
        <v>580</v>
      </c>
      <c r="AV89" s="13">
        <v>580</v>
      </c>
      <c r="AW89" s="3">
        <v>302.41</v>
      </c>
      <c r="AX89" s="3">
        <v>305</v>
      </c>
      <c r="AY89" s="3">
        <v>640</v>
      </c>
      <c r="AZ89" s="17">
        <v>640</v>
      </c>
      <c r="BA89" s="3">
        <v>302.41</v>
      </c>
      <c r="BB89" s="3">
        <v>305</v>
      </c>
      <c r="BE89" s="21">
        <f t="shared" si="138"/>
        <v>302.41</v>
      </c>
      <c r="BF89" s="21">
        <f t="shared" ref="BF89:BH89" si="196">AH89</f>
        <v>302.41</v>
      </c>
      <c r="BG89" s="21">
        <f t="shared" si="196"/>
        <v>0</v>
      </c>
      <c r="BH89" s="21">
        <f t="shared" si="196"/>
        <v>302.41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305</v>
      </c>
      <c r="BN89" s="21">
        <f t="shared" ref="BN89:BP89" si="197">AE89</f>
        <v>305</v>
      </c>
      <c r="BO89" s="21">
        <f t="shared" si="197"/>
        <v>0</v>
      </c>
      <c r="BP89" s="21">
        <f t="shared" si="197"/>
        <v>305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31073.2</v>
      </c>
      <c r="B90">
        <v>-7059</v>
      </c>
      <c r="C90">
        <v>38122.66</v>
      </c>
      <c r="D90">
        <v>2722.78</v>
      </c>
      <c r="E90">
        <v>300</v>
      </c>
      <c r="F90" s="3">
        <v>6026</v>
      </c>
      <c r="G90">
        <v>629.12</v>
      </c>
      <c r="H90">
        <v>625.71</v>
      </c>
      <c r="I90">
        <v>616.36</v>
      </c>
      <c r="J90">
        <v>615.17</v>
      </c>
      <c r="K90">
        <v>500.9</v>
      </c>
      <c r="L90">
        <v>542.77</v>
      </c>
      <c r="M90">
        <v>903.62</v>
      </c>
      <c r="N90">
        <v>899.92</v>
      </c>
      <c r="O90">
        <v>577</v>
      </c>
      <c r="P90">
        <v>643</v>
      </c>
      <c r="Q90">
        <v>310.44</v>
      </c>
      <c r="R90">
        <v>300.87</v>
      </c>
      <c r="S90">
        <v>31356.79</v>
      </c>
      <c r="T90">
        <v>7014.537</v>
      </c>
      <c r="U90">
        <v>2870.621</v>
      </c>
      <c r="V90">
        <v>-5.094</v>
      </c>
      <c r="W90">
        <v>2865.527</v>
      </c>
      <c r="X90">
        <v>257.124</v>
      </c>
      <c r="Y90">
        <v>49.978</v>
      </c>
      <c r="Z90">
        <v>4602.344</v>
      </c>
      <c r="AA90">
        <v>18007.85</v>
      </c>
      <c r="AB90">
        <v>1137.83</v>
      </c>
      <c r="AC90" t="s">
        <v>60</v>
      </c>
      <c r="AD90" s="3">
        <v>-1681.469</v>
      </c>
      <c r="AE90">
        <v>300</v>
      </c>
      <c r="AF90">
        <v>0</v>
      </c>
      <c r="AG90">
        <v>300</v>
      </c>
      <c r="AH90">
        <v>295</v>
      </c>
      <c r="AI90">
        <v>0</v>
      </c>
      <c r="AJ90">
        <v>295</v>
      </c>
      <c r="AK90">
        <v>6523</v>
      </c>
      <c r="AL90">
        <v>31277.1</v>
      </c>
      <c r="AM90">
        <v>37800.1</v>
      </c>
      <c r="AN90">
        <v>4480.75</v>
      </c>
      <c r="AO90">
        <v>4480.2</v>
      </c>
      <c r="AP90">
        <v>0.55</v>
      </c>
      <c r="AQ90">
        <v>300</v>
      </c>
      <c r="AR90">
        <v>295.43</v>
      </c>
      <c r="AU90">
        <v>580</v>
      </c>
      <c r="AV90" s="13">
        <v>580</v>
      </c>
      <c r="AW90" s="3">
        <v>295</v>
      </c>
      <c r="AX90" s="3">
        <v>300</v>
      </c>
      <c r="AY90" s="3">
        <v>640</v>
      </c>
      <c r="AZ90" s="17">
        <v>640</v>
      </c>
      <c r="BA90" s="3">
        <v>295</v>
      </c>
      <c r="BB90" s="3">
        <v>300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30723.07</v>
      </c>
      <c r="B91">
        <v>-6967</v>
      </c>
      <c r="C91">
        <v>38217.15</v>
      </c>
      <c r="D91">
        <v>2802.43</v>
      </c>
      <c r="E91">
        <v>300</v>
      </c>
      <c r="F91" s="3">
        <v>6087</v>
      </c>
      <c r="G91">
        <v>646.22</v>
      </c>
      <c r="H91">
        <v>640.22</v>
      </c>
      <c r="I91">
        <v>615.92</v>
      </c>
      <c r="J91">
        <v>615.64</v>
      </c>
      <c r="K91">
        <v>500.44</v>
      </c>
      <c r="L91">
        <v>542.31</v>
      </c>
      <c r="M91">
        <v>900.75</v>
      </c>
      <c r="N91">
        <v>899.51</v>
      </c>
      <c r="O91">
        <v>576.4</v>
      </c>
      <c r="P91">
        <v>642.4</v>
      </c>
      <c r="Q91">
        <v>300.4</v>
      </c>
      <c r="R91">
        <v>299.55</v>
      </c>
      <c r="S91">
        <v>31065</v>
      </c>
      <c r="T91">
        <v>6924.523</v>
      </c>
      <c r="U91">
        <v>2952.56</v>
      </c>
      <c r="V91">
        <v>-5.052</v>
      </c>
      <c r="W91">
        <v>2947.508</v>
      </c>
      <c r="X91">
        <v>199.87</v>
      </c>
      <c r="Y91">
        <v>50.009</v>
      </c>
      <c r="Z91">
        <v>4595.27</v>
      </c>
      <c r="AA91">
        <v>17922.49</v>
      </c>
      <c r="AB91">
        <v>1133.2</v>
      </c>
      <c r="AC91" t="s">
        <v>60</v>
      </c>
      <c r="AD91" s="3">
        <v>-1759.07</v>
      </c>
      <c r="AE91">
        <v>300</v>
      </c>
      <c r="AF91">
        <v>0</v>
      </c>
      <c r="AG91">
        <v>300</v>
      </c>
      <c r="AH91">
        <v>285</v>
      </c>
      <c r="AI91">
        <v>0</v>
      </c>
      <c r="AJ91">
        <v>285</v>
      </c>
      <c r="AK91">
        <v>6155</v>
      </c>
      <c r="AL91">
        <v>30733.1</v>
      </c>
      <c r="AM91">
        <v>36888.1</v>
      </c>
      <c r="AN91">
        <v>4499.01</v>
      </c>
      <c r="AO91">
        <v>4498.51</v>
      </c>
      <c r="AP91">
        <v>0.5</v>
      </c>
      <c r="AQ91">
        <v>300</v>
      </c>
      <c r="AR91">
        <v>285</v>
      </c>
      <c r="AU91">
        <v>580</v>
      </c>
      <c r="AV91" s="13">
        <v>580</v>
      </c>
      <c r="AW91" s="3">
        <v>285</v>
      </c>
      <c r="AX91" s="3">
        <v>300</v>
      </c>
      <c r="AY91" s="3">
        <v>640</v>
      </c>
      <c r="AZ91" s="17">
        <v>640</v>
      </c>
      <c r="BA91" s="3">
        <v>285</v>
      </c>
      <c r="BB91" s="3">
        <v>300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30329.9</v>
      </c>
      <c r="B92">
        <v>-6613</v>
      </c>
      <c r="C92">
        <v>37727.44</v>
      </c>
      <c r="D92">
        <v>2865.61</v>
      </c>
      <c r="E92">
        <v>296</v>
      </c>
      <c r="F92" s="3">
        <v>5889</v>
      </c>
      <c r="G92">
        <v>664.16</v>
      </c>
      <c r="H92">
        <v>650.47</v>
      </c>
      <c r="I92">
        <v>616.64</v>
      </c>
      <c r="J92">
        <v>617.16</v>
      </c>
      <c r="K92">
        <v>500.9</v>
      </c>
      <c r="L92">
        <v>542.77</v>
      </c>
      <c r="M92">
        <v>901.16</v>
      </c>
      <c r="N92">
        <v>899.92</v>
      </c>
      <c r="O92">
        <v>575.9</v>
      </c>
      <c r="P92">
        <v>639.2</v>
      </c>
      <c r="Q92">
        <v>300.66</v>
      </c>
      <c r="R92">
        <v>299.97</v>
      </c>
      <c r="S92">
        <v>30595.66</v>
      </c>
      <c r="T92">
        <v>6799.018</v>
      </c>
      <c r="U92">
        <v>3221.269</v>
      </c>
      <c r="V92">
        <v>-5.017</v>
      </c>
      <c r="W92">
        <v>3216.252</v>
      </c>
      <c r="X92">
        <v>201.058</v>
      </c>
      <c r="Y92">
        <v>49.968</v>
      </c>
      <c r="Z92">
        <v>5466.488</v>
      </c>
      <c r="AA92">
        <v>17033.19</v>
      </c>
      <c r="AB92">
        <v>1119.59</v>
      </c>
      <c r="AC92" t="s">
        <v>60</v>
      </c>
      <c r="AD92" s="3">
        <v>-1555.821</v>
      </c>
      <c r="AE92">
        <v>296</v>
      </c>
      <c r="AF92">
        <v>0</v>
      </c>
      <c r="AG92">
        <v>296</v>
      </c>
      <c r="AH92">
        <v>279</v>
      </c>
      <c r="AI92">
        <v>0</v>
      </c>
      <c r="AJ92">
        <v>279</v>
      </c>
      <c r="AK92">
        <v>5797</v>
      </c>
      <c r="AL92">
        <v>30507.1</v>
      </c>
      <c r="AM92">
        <v>36304.1</v>
      </c>
      <c r="AN92">
        <v>4573.27</v>
      </c>
      <c r="AO92">
        <v>4572.82</v>
      </c>
      <c r="AP92">
        <v>0.45</v>
      </c>
      <c r="AQ92">
        <v>296</v>
      </c>
      <c r="AR92">
        <v>279</v>
      </c>
      <c r="AU92">
        <v>580</v>
      </c>
      <c r="AV92" s="13">
        <v>580</v>
      </c>
      <c r="AW92" s="3">
        <v>279</v>
      </c>
      <c r="AX92" s="3">
        <v>296</v>
      </c>
      <c r="AY92" s="3">
        <v>640</v>
      </c>
      <c r="AZ92" s="17">
        <v>640</v>
      </c>
      <c r="BA92" s="3">
        <v>279</v>
      </c>
      <c r="BB92" s="3">
        <v>296</v>
      </c>
      <c r="BE92" s="21">
        <f t="shared" si="138"/>
        <v>279</v>
      </c>
      <c r="BF92" s="21">
        <f t="shared" ref="BF92:BH92" si="202">AH92</f>
        <v>279</v>
      </c>
      <c r="BG92" s="21">
        <f t="shared" si="202"/>
        <v>0</v>
      </c>
      <c r="BH92" s="21">
        <f t="shared" si="202"/>
        <v>279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296</v>
      </c>
      <c r="BN92" s="21">
        <f t="shared" ref="BN92:BP92" si="203">AE92</f>
        <v>296</v>
      </c>
      <c r="BO92" s="21">
        <f t="shared" si="203"/>
        <v>0</v>
      </c>
      <c r="BP92" s="21">
        <f t="shared" si="203"/>
        <v>296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30225.25</v>
      </c>
      <c r="B93">
        <v>-6467</v>
      </c>
      <c r="C93">
        <v>37322.89</v>
      </c>
      <c r="D93">
        <v>2964.55</v>
      </c>
      <c r="E93">
        <v>290</v>
      </c>
      <c r="F93" s="3">
        <v>5897</v>
      </c>
      <c r="G93">
        <v>664.16</v>
      </c>
      <c r="H93">
        <v>657.32</v>
      </c>
      <c r="I93">
        <v>615.48</v>
      </c>
      <c r="J93">
        <v>614.92</v>
      </c>
      <c r="K93">
        <v>499.97</v>
      </c>
      <c r="L93">
        <v>542.07</v>
      </c>
      <c r="M93">
        <v>900.34</v>
      </c>
      <c r="N93">
        <v>898.69</v>
      </c>
      <c r="O93">
        <v>575.6</v>
      </c>
      <c r="P93">
        <v>637.8</v>
      </c>
      <c r="Q93">
        <v>301.29</v>
      </c>
      <c r="R93">
        <v>300.34</v>
      </c>
      <c r="S93">
        <v>30136.87</v>
      </c>
      <c r="T93">
        <v>6470.858</v>
      </c>
      <c r="U93">
        <v>3400.423</v>
      </c>
      <c r="V93">
        <v>14.425</v>
      </c>
      <c r="W93">
        <v>3414.847</v>
      </c>
      <c r="X93">
        <v>201.219</v>
      </c>
      <c r="Y93">
        <v>50.035</v>
      </c>
      <c r="Z93">
        <v>6215.246</v>
      </c>
      <c r="AA93">
        <v>16300.7</v>
      </c>
      <c r="AB93">
        <v>1072.75</v>
      </c>
      <c r="AC93" t="s">
        <v>60</v>
      </c>
      <c r="AD93" s="3">
        <v>-1569.828</v>
      </c>
      <c r="AE93">
        <v>290</v>
      </c>
      <c r="AF93">
        <v>0</v>
      </c>
      <c r="AG93">
        <v>290</v>
      </c>
      <c r="AH93">
        <v>275</v>
      </c>
      <c r="AI93">
        <v>0</v>
      </c>
      <c r="AJ93">
        <v>275</v>
      </c>
      <c r="AK93">
        <v>5435</v>
      </c>
      <c r="AL93">
        <v>30027.1</v>
      </c>
      <c r="AM93">
        <v>35462.1</v>
      </c>
      <c r="AN93">
        <v>4563.23</v>
      </c>
      <c r="AO93">
        <v>4562.83</v>
      </c>
      <c r="AP93">
        <v>0.4</v>
      </c>
      <c r="AQ93">
        <v>290</v>
      </c>
      <c r="AR93">
        <v>275</v>
      </c>
      <c r="AU93">
        <v>580</v>
      </c>
      <c r="AV93" s="13">
        <v>580</v>
      </c>
      <c r="AW93" s="3">
        <v>275</v>
      </c>
      <c r="AX93" s="3">
        <v>290</v>
      </c>
      <c r="AY93" s="3">
        <v>640</v>
      </c>
      <c r="AZ93" s="17">
        <v>640</v>
      </c>
      <c r="BA93" s="3">
        <v>275</v>
      </c>
      <c r="BB93" s="3">
        <v>290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</v>
      </c>
      <c r="BN93" s="21">
        <f t="shared" ref="BN93:BP93" si="205">AE93</f>
        <v>290</v>
      </c>
      <c r="BO93" s="21">
        <f t="shared" si="205"/>
        <v>0</v>
      </c>
      <c r="BP93" s="21">
        <f t="shared" si="205"/>
        <v>290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30160.05</v>
      </c>
      <c r="B94">
        <v>-6169</v>
      </c>
      <c r="C94">
        <v>36517.36</v>
      </c>
      <c r="D94">
        <v>3123.37</v>
      </c>
      <c r="E94">
        <v>282</v>
      </c>
      <c r="F94" s="3">
        <v>5707</v>
      </c>
      <c r="G94">
        <v>582.97</v>
      </c>
      <c r="H94">
        <v>585.54</v>
      </c>
      <c r="I94">
        <v>616.02</v>
      </c>
      <c r="J94">
        <v>615.78</v>
      </c>
      <c r="K94">
        <v>500.44</v>
      </c>
      <c r="L94">
        <v>542.07</v>
      </c>
      <c r="M94">
        <v>900.34</v>
      </c>
      <c r="N94">
        <v>899.92</v>
      </c>
      <c r="O94">
        <v>573.6</v>
      </c>
      <c r="P94">
        <v>637.5</v>
      </c>
      <c r="Q94">
        <v>281.63</v>
      </c>
      <c r="R94">
        <v>279.99</v>
      </c>
      <c r="S94">
        <v>29898.1</v>
      </c>
      <c r="T94">
        <v>6347.302</v>
      </c>
      <c r="U94">
        <v>3624.454</v>
      </c>
      <c r="V94">
        <v>14.459</v>
      </c>
      <c r="W94">
        <v>3638.913</v>
      </c>
      <c r="X94">
        <v>201.253</v>
      </c>
      <c r="Y94">
        <v>50.027</v>
      </c>
      <c r="Z94">
        <v>6887.854</v>
      </c>
      <c r="AA94">
        <v>15629.95</v>
      </c>
      <c r="AB94">
        <v>1065.79</v>
      </c>
      <c r="AC94" t="s">
        <v>60</v>
      </c>
      <c r="AD94" s="3">
        <v>-1413.083</v>
      </c>
      <c r="AE94">
        <v>282</v>
      </c>
      <c r="AF94">
        <v>0</v>
      </c>
      <c r="AG94">
        <v>282</v>
      </c>
      <c r="AH94">
        <v>275</v>
      </c>
      <c r="AI94">
        <v>0</v>
      </c>
      <c r="AJ94">
        <v>275</v>
      </c>
      <c r="AK94">
        <v>5130</v>
      </c>
      <c r="AL94">
        <v>29777.1</v>
      </c>
      <c r="AM94">
        <v>34907.1</v>
      </c>
      <c r="AN94">
        <v>4544.37</v>
      </c>
      <c r="AO94">
        <v>4544.02</v>
      </c>
      <c r="AP94">
        <v>0.35</v>
      </c>
      <c r="AQ94">
        <v>282</v>
      </c>
      <c r="AR94">
        <v>275</v>
      </c>
      <c r="AU94">
        <v>580</v>
      </c>
      <c r="AV94" s="13">
        <v>580</v>
      </c>
      <c r="AW94" s="3">
        <v>275</v>
      </c>
      <c r="AX94" s="3">
        <v>282</v>
      </c>
      <c r="AY94" s="3">
        <v>640</v>
      </c>
      <c r="AZ94" s="17">
        <v>640</v>
      </c>
      <c r="BA94" s="3">
        <v>275</v>
      </c>
      <c r="BB94" s="3">
        <v>282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282</v>
      </c>
      <c r="BN94" s="21">
        <f t="shared" ref="BN94:BP94" si="207">AE94</f>
        <v>282</v>
      </c>
      <c r="BO94" s="21">
        <f t="shared" si="207"/>
        <v>0</v>
      </c>
      <c r="BP94" s="21">
        <f t="shared" si="207"/>
        <v>282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29659.82</v>
      </c>
      <c r="B95">
        <v>-6169</v>
      </c>
      <c r="C95">
        <v>35433.84</v>
      </c>
      <c r="D95">
        <v>3237</v>
      </c>
      <c r="E95">
        <v>270</v>
      </c>
      <c r="F95" s="3">
        <v>5707</v>
      </c>
      <c r="G95">
        <v>584.69</v>
      </c>
      <c r="H95">
        <v>585.54</v>
      </c>
      <c r="I95">
        <v>616.2</v>
      </c>
      <c r="J95">
        <v>615.75</v>
      </c>
      <c r="K95">
        <v>500.67</v>
      </c>
      <c r="L95">
        <v>542.77</v>
      </c>
      <c r="M95">
        <v>900.75</v>
      </c>
      <c r="N95">
        <v>896.22</v>
      </c>
      <c r="O95">
        <v>572.9</v>
      </c>
      <c r="P95">
        <v>637.2</v>
      </c>
      <c r="Q95">
        <v>279.31</v>
      </c>
      <c r="R95">
        <v>279.57</v>
      </c>
      <c r="S95">
        <v>29477.07</v>
      </c>
      <c r="T95">
        <v>6271.151</v>
      </c>
      <c r="U95">
        <v>3576.382</v>
      </c>
      <c r="V95">
        <v>4.814</v>
      </c>
      <c r="W95">
        <v>3581.196</v>
      </c>
      <c r="X95">
        <v>200.742</v>
      </c>
      <c r="Y95">
        <v>50.018</v>
      </c>
      <c r="Z95">
        <v>7586</v>
      </c>
      <c r="AA95">
        <v>14932.86</v>
      </c>
      <c r="AB95">
        <v>1083.92</v>
      </c>
      <c r="AC95" t="s">
        <v>60</v>
      </c>
      <c r="AD95" s="3">
        <v>-1419.387</v>
      </c>
      <c r="AE95">
        <v>270</v>
      </c>
      <c r="AF95">
        <v>0</v>
      </c>
      <c r="AG95">
        <v>270</v>
      </c>
      <c r="AH95">
        <v>275</v>
      </c>
      <c r="AI95">
        <v>0</v>
      </c>
      <c r="AJ95">
        <v>275</v>
      </c>
      <c r="AK95">
        <v>5130</v>
      </c>
      <c r="AL95">
        <v>29632.1</v>
      </c>
      <c r="AM95">
        <v>34762.1</v>
      </c>
      <c r="AN95">
        <v>4488.91</v>
      </c>
      <c r="AO95">
        <v>4488.61</v>
      </c>
      <c r="AP95">
        <v>0.3</v>
      </c>
      <c r="AQ95">
        <v>270</v>
      </c>
      <c r="AR95">
        <v>275.51</v>
      </c>
      <c r="AU95">
        <v>580</v>
      </c>
      <c r="AV95" s="13">
        <v>578.59</v>
      </c>
      <c r="AW95" s="3">
        <v>275</v>
      </c>
      <c r="AX95" s="3">
        <v>270</v>
      </c>
      <c r="AY95" s="3">
        <v>640</v>
      </c>
      <c r="AZ95" s="17">
        <v>638.14</v>
      </c>
      <c r="BA95" s="3">
        <v>275</v>
      </c>
      <c r="BB95" s="3">
        <v>270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29069.8</v>
      </c>
      <c r="B96">
        <v>-6020</v>
      </c>
      <c r="C96">
        <v>34562.83</v>
      </c>
      <c r="D96">
        <v>3366.82</v>
      </c>
      <c r="E96">
        <v>269</v>
      </c>
      <c r="F96" s="3">
        <v>5611</v>
      </c>
      <c r="G96">
        <v>595.79</v>
      </c>
      <c r="H96">
        <v>595.79</v>
      </c>
      <c r="I96">
        <v>611.78</v>
      </c>
      <c r="J96">
        <v>614.05</v>
      </c>
      <c r="K96">
        <v>500.67</v>
      </c>
      <c r="L96">
        <v>541.84</v>
      </c>
      <c r="M96">
        <v>899.51</v>
      </c>
      <c r="N96">
        <v>897.46</v>
      </c>
      <c r="O96">
        <v>576.1</v>
      </c>
      <c r="P96">
        <v>597.5</v>
      </c>
      <c r="Q96">
        <v>252.35</v>
      </c>
      <c r="R96">
        <v>250.02</v>
      </c>
      <c r="S96">
        <v>29122.55</v>
      </c>
      <c r="T96">
        <v>6035.114</v>
      </c>
      <c r="U96">
        <v>3501.429</v>
      </c>
      <c r="V96">
        <v>4.851</v>
      </c>
      <c r="W96">
        <v>3506.28</v>
      </c>
      <c r="X96">
        <v>201.815</v>
      </c>
      <c r="Y96">
        <v>50.033</v>
      </c>
      <c r="Z96">
        <v>7975.613</v>
      </c>
      <c r="AA96">
        <v>14554.88</v>
      </c>
      <c r="AB96">
        <v>1069.25</v>
      </c>
      <c r="AC96" t="s">
        <v>60</v>
      </c>
      <c r="AD96" s="3">
        <v>-1408.181</v>
      </c>
      <c r="AE96">
        <v>269</v>
      </c>
      <c r="AF96">
        <v>0</v>
      </c>
      <c r="AG96">
        <v>269</v>
      </c>
      <c r="AH96">
        <v>270</v>
      </c>
      <c r="AI96">
        <v>0</v>
      </c>
      <c r="AJ96">
        <v>270</v>
      </c>
      <c r="AK96">
        <v>5130</v>
      </c>
      <c r="AL96">
        <v>29325.1</v>
      </c>
      <c r="AM96">
        <v>34455.1</v>
      </c>
      <c r="AN96">
        <v>4406.96</v>
      </c>
      <c r="AO96">
        <v>4406.7</v>
      </c>
      <c r="AP96">
        <v>0.26</v>
      </c>
      <c r="AQ96">
        <v>269</v>
      </c>
      <c r="AR96">
        <v>270</v>
      </c>
      <c r="AU96">
        <v>572.5</v>
      </c>
      <c r="AV96" s="13">
        <v>550</v>
      </c>
      <c r="AW96" s="3">
        <v>270</v>
      </c>
      <c r="AX96" s="3">
        <v>269</v>
      </c>
      <c r="AY96" s="3">
        <v>630</v>
      </c>
      <c r="AZ96" s="17">
        <v>600</v>
      </c>
      <c r="BA96" s="3">
        <v>270</v>
      </c>
      <c r="BB96" s="3">
        <v>269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269</v>
      </c>
      <c r="BN96" s="21">
        <f t="shared" ref="BN96:BP96" si="211">AE96</f>
        <v>269</v>
      </c>
      <c r="BO96" s="21">
        <f t="shared" si="211"/>
        <v>0</v>
      </c>
      <c r="BP96" s="21">
        <f t="shared" si="211"/>
        <v>269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28804.03</v>
      </c>
      <c r="B97">
        <v>-5532</v>
      </c>
      <c r="C97">
        <v>33916.89</v>
      </c>
      <c r="D97">
        <v>3448.99</v>
      </c>
      <c r="E97">
        <v>269</v>
      </c>
      <c r="F97" s="3">
        <v>5070</v>
      </c>
      <c r="G97">
        <v>501.78</v>
      </c>
      <c r="H97">
        <v>501.78</v>
      </c>
      <c r="I97">
        <v>616.7</v>
      </c>
      <c r="J97">
        <v>616.48</v>
      </c>
      <c r="K97">
        <v>500.67</v>
      </c>
      <c r="L97">
        <v>543.47</v>
      </c>
      <c r="M97">
        <v>900.75</v>
      </c>
      <c r="N97">
        <v>899.51</v>
      </c>
      <c r="O97">
        <v>573.3</v>
      </c>
      <c r="P97">
        <v>598.4</v>
      </c>
      <c r="Q97">
        <v>250.71</v>
      </c>
      <c r="R97">
        <v>250.81</v>
      </c>
      <c r="S97">
        <v>28896.87</v>
      </c>
      <c r="T97">
        <v>5540.19</v>
      </c>
      <c r="U97">
        <v>3570.013</v>
      </c>
      <c r="V97">
        <v>4.206</v>
      </c>
      <c r="W97">
        <v>3574.22</v>
      </c>
      <c r="X97">
        <v>200.892</v>
      </c>
      <c r="Y97">
        <v>49.969</v>
      </c>
      <c r="Z97">
        <v>8686.09</v>
      </c>
      <c r="AA97">
        <v>13821.59</v>
      </c>
      <c r="AB97">
        <v>1071.95</v>
      </c>
      <c r="AC97" t="s">
        <v>60</v>
      </c>
      <c r="AD97" s="3">
        <v>-864.5471</v>
      </c>
      <c r="AE97">
        <v>269</v>
      </c>
      <c r="AF97">
        <v>0</v>
      </c>
      <c r="AG97">
        <v>269</v>
      </c>
      <c r="AH97">
        <v>270</v>
      </c>
      <c r="AI97">
        <v>0</v>
      </c>
      <c r="AJ97">
        <v>270</v>
      </c>
      <c r="AK97">
        <v>5130</v>
      </c>
      <c r="AL97">
        <v>28804.1</v>
      </c>
      <c r="AM97">
        <v>33934.1</v>
      </c>
      <c r="AN97">
        <v>4262.64</v>
      </c>
      <c r="AO97">
        <v>4262.64</v>
      </c>
      <c r="AP97">
        <v>0</v>
      </c>
      <c r="AQ97">
        <v>269</v>
      </c>
      <c r="AR97">
        <v>270</v>
      </c>
      <c r="AU97">
        <v>560.5</v>
      </c>
      <c r="AV97" s="13">
        <v>550.8</v>
      </c>
      <c r="AW97" s="3">
        <v>270</v>
      </c>
      <c r="AX97" s="3">
        <v>269</v>
      </c>
      <c r="AY97" s="3">
        <v>614.4</v>
      </c>
      <c r="AZ97" s="17">
        <v>600</v>
      </c>
      <c r="BA97" s="3">
        <v>270</v>
      </c>
      <c r="BB97" s="3">
        <v>269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269</v>
      </c>
      <c r="BN97" s="21">
        <f t="shared" ref="BN97:BP97" si="213">AE97</f>
        <v>269</v>
      </c>
      <c r="BO97" s="21">
        <f t="shared" si="213"/>
        <v>0</v>
      </c>
      <c r="BP97" s="21">
        <f t="shared" si="213"/>
        <v>269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29831.58</v>
      </c>
      <c r="B2">
        <v>-5769.44</v>
      </c>
      <c r="C2">
        <v>35544.24</v>
      </c>
      <c r="D2">
        <v>3627.7</v>
      </c>
      <c r="E2">
        <v>349</v>
      </c>
      <c r="F2" s="3">
        <v>5442</v>
      </c>
      <c r="G2">
        <v>638.53</v>
      </c>
      <c r="H2">
        <v>647.91</v>
      </c>
      <c r="I2">
        <v>618.17</v>
      </c>
      <c r="J2">
        <v>618.38</v>
      </c>
      <c r="K2">
        <v>466.94</v>
      </c>
      <c r="L2">
        <v>475.55</v>
      </c>
      <c r="M2">
        <v>829.62</v>
      </c>
      <c r="N2">
        <v>828.39</v>
      </c>
      <c r="O2">
        <v>578.8</v>
      </c>
      <c r="P2">
        <v>626.8</v>
      </c>
      <c r="Q2">
        <v>298.76</v>
      </c>
      <c r="R2">
        <v>298.92</v>
      </c>
      <c r="S2">
        <v>29950.76</v>
      </c>
      <c r="T2">
        <v>5814.669</v>
      </c>
      <c r="U2">
        <v>3551.447</v>
      </c>
      <c r="V2">
        <v>4.178</v>
      </c>
      <c r="W2">
        <v>3555.624</v>
      </c>
      <c r="X2">
        <v>201.013</v>
      </c>
      <c r="Y2">
        <v>49.975</v>
      </c>
      <c r="Z2">
        <v>7639.094</v>
      </c>
      <c r="AA2">
        <v>14694.26</v>
      </c>
      <c r="AB2">
        <v>1078.52</v>
      </c>
      <c r="AC2" t="s">
        <v>60</v>
      </c>
      <c r="AD2" s="3">
        <v>-1362.936</v>
      </c>
      <c r="AE2">
        <v>349</v>
      </c>
      <c r="AF2">
        <v>0</v>
      </c>
      <c r="AG2">
        <v>349</v>
      </c>
      <c r="AH2">
        <v>496</v>
      </c>
      <c r="AI2">
        <v>0</v>
      </c>
      <c r="AJ2">
        <v>496</v>
      </c>
      <c r="AK2">
        <v>5475</v>
      </c>
      <c r="AL2">
        <v>30580.4</v>
      </c>
      <c r="AM2">
        <v>36055.4</v>
      </c>
      <c r="AN2">
        <v>3224.87</v>
      </c>
      <c r="AO2">
        <v>3224.87</v>
      </c>
      <c r="AP2">
        <v>0</v>
      </c>
      <c r="AQ2">
        <v>349</v>
      </c>
      <c r="AR2">
        <v>496</v>
      </c>
      <c r="AS2" s="12" t="s">
        <v>159</v>
      </c>
      <c r="AT2" s="12" t="s">
        <v>160</v>
      </c>
      <c r="AU2">
        <v>630</v>
      </c>
      <c r="AV2" s="13">
        <v>630</v>
      </c>
      <c r="AW2" s="3">
        <v>496</v>
      </c>
      <c r="AX2" s="3">
        <v>349</v>
      </c>
      <c r="AY2" s="3">
        <v>640</v>
      </c>
      <c r="AZ2" s="17">
        <v>640</v>
      </c>
      <c r="BA2" s="3">
        <v>496</v>
      </c>
      <c r="BB2" s="3">
        <v>349</v>
      </c>
      <c r="BE2" s="21">
        <f t="shared" si="0"/>
        <v>496</v>
      </c>
      <c r="BF2" s="21">
        <f t="shared" ref="BF2:BH2" si="4">AH2</f>
        <v>496</v>
      </c>
      <c r="BG2" s="21">
        <f t="shared" si="4"/>
        <v>0</v>
      </c>
      <c r="BH2" s="21">
        <f t="shared" si="4"/>
        <v>496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349</v>
      </c>
      <c r="BN2" s="21">
        <f t="shared" ref="BN2:BP2" si="9">AE2</f>
        <v>349</v>
      </c>
      <c r="BO2" s="21">
        <f t="shared" si="9"/>
        <v>0</v>
      </c>
      <c r="BP2" s="21">
        <f t="shared" si="9"/>
        <v>349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347.114285714286</v>
      </c>
    </row>
    <row r="3" spans="1:75">
      <c r="A3">
        <v>29698.56</v>
      </c>
      <c r="B3">
        <v>-5772.39</v>
      </c>
      <c r="C3">
        <v>35319.22</v>
      </c>
      <c r="D3">
        <v>3584.5</v>
      </c>
      <c r="E3">
        <v>349</v>
      </c>
      <c r="F3" s="3">
        <v>5449</v>
      </c>
      <c r="G3">
        <v>661.6</v>
      </c>
      <c r="H3">
        <v>653.03</v>
      </c>
      <c r="I3">
        <v>620.8</v>
      </c>
      <c r="J3">
        <v>620.98</v>
      </c>
      <c r="K3">
        <v>457.64</v>
      </c>
      <c r="L3">
        <v>458.57</v>
      </c>
      <c r="M3">
        <v>770.84</v>
      </c>
      <c r="N3">
        <v>762.61</v>
      </c>
      <c r="O3">
        <v>595.9</v>
      </c>
      <c r="P3">
        <v>632.8</v>
      </c>
      <c r="Q3">
        <v>300.29</v>
      </c>
      <c r="R3">
        <v>300.55</v>
      </c>
      <c r="S3">
        <v>29560.31</v>
      </c>
      <c r="T3">
        <v>5878.984</v>
      </c>
      <c r="U3">
        <v>3620.129</v>
      </c>
      <c r="V3">
        <v>4.267</v>
      </c>
      <c r="W3">
        <v>3624.396</v>
      </c>
      <c r="X3">
        <v>200.327</v>
      </c>
      <c r="Y3">
        <v>49.975</v>
      </c>
      <c r="Z3">
        <v>8035.402</v>
      </c>
      <c r="AA3">
        <v>14254.33</v>
      </c>
      <c r="AB3">
        <v>1087.29</v>
      </c>
      <c r="AC3" t="s">
        <v>60</v>
      </c>
      <c r="AD3" s="3">
        <v>-1481.721</v>
      </c>
      <c r="AE3">
        <v>349</v>
      </c>
      <c r="AF3">
        <v>0</v>
      </c>
      <c r="AG3">
        <v>349</v>
      </c>
      <c r="AH3">
        <v>395</v>
      </c>
      <c r="AI3">
        <v>0</v>
      </c>
      <c r="AJ3">
        <v>395</v>
      </c>
      <c r="AK3">
        <v>5474</v>
      </c>
      <c r="AL3">
        <v>30472</v>
      </c>
      <c r="AM3">
        <v>35946</v>
      </c>
      <c r="AN3">
        <v>3099.45</v>
      </c>
      <c r="AO3">
        <v>3099.45</v>
      </c>
      <c r="AP3">
        <v>0</v>
      </c>
      <c r="AQ3">
        <v>349</v>
      </c>
      <c r="AR3">
        <v>395</v>
      </c>
      <c r="AU3">
        <v>630</v>
      </c>
      <c r="AV3" s="13">
        <v>630</v>
      </c>
      <c r="AW3" s="3">
        <v>395</v>
      </c>
      <c r="AX3" s="3">
        <v>349</v>
      </c>
      <c r="AY3" s="3">
        <v>640</v>
      </c>
      <c r="AZ3" s="17">
        <v>640</v>
      </c>
      <c r="BA3" s="3">
        <v>395</v>
      </c>
      <c r="BB3" s="3">
        <v>349</v>
      </c>
      <c r="BE3" s="21">
        <f t="shared" si="0"/>
        <v>395</v>
      </c>
      <c r="BF3" s="21">
        <f t="shared" ref="BF3:BH3" si="14">AH3</f>
        <v>395</v>
      </c>
      <c r="BG3" s="21">
        <f t="shared" si="14"/>
        <v>0</v>
      </c>
      <c r="BH3" s="21">
        <f t="shared" si="14"/>
        <v>395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349</v>
      </c>
      <c r="BN3" s="21">
        <f t="shared" ref="BN3:BP3" si="15">AE3</f>
        <v>349</v>
      </c>
      <c r="BO3" s="21">
        <f t="shared" si="15"/>
        <v>0</v>
      </c>
      <c r="BP3" s="21">
        <f t="shared" si="15"/>
        <v>349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397.6896875</v>
      </c>
    </row>
    <row r="4" spans="1:72">
      <c r="A4">
        <v>29445.56</v>
      </c>
      <c r="B4">
        <v>-5780.27</v>
      </c>
      <c r="C4">
        <v>35197.35</v>
      </c>
      <c r="D4">
        <v>3469.37</v>
      </c>
      <c r="E4">
        <v>349</v>
      </c>
      <c r="F4" s="3">
        <v>5460</v>
      </c>
      <c r="G4">
        <v>649.63</v>
      </c>
      <c r="H4">
        <v>653.03</v>
      </c>
      <c r="I4">
        <v>620.27</v>
      </c>
      <c r="J4">
        <v>620.72</v>
      </c>
      <c r="K4">
        <v>455.08</v>
      </c>
      <c r="L4">
        <v>456.24</v>
      </c>
      <c r="M4">
        <v>766.72</v>
      </c>
      <c r="N4">
        <v>752.75</v>
      </c>
      <c r="O4">
        <v>618.8</v>
      </c>
      <c r="P4">
        <v>635.5</v>
      </c>
      <c r="Q4">
        <v>299.55</v>
      </c>
      <c r="R4">
        <v>300.29</v>
      </c>
      <c r="S4">
        <v>29502.29</v>
      </c>
      <c r="T4">
        <v>5861.487</v>
      </c>
      <c r="U4">
        <v>3700.829</v>
      </c>
      <c r="V4">
        <v>4.185</v>
      </c>
      <c r="W4">
        <v>3705.014</v>
      </c>
      <c r="X4">
        <v>200.502</v>
      </c>
      <c r="Y4">
        <v>50.011</v>
      </c>
      <c r="Z4">
        <v>8183.527</v>
      </c>
      <c r="AA4">
        <v>14105.09</v>
      </c>
      <c r="AB4">
        <v>1089.07</v>
      </c>
      <c r="AC4" t="s">
        <v>60</v>
      </c>
      <c r="AD4" s="3">
        <v>-1494.748</v>
      </c>
      <c r="AE4">
        <v>349</v>
      </c>
      <c r="AF4">
        <v>0</v>
      </c>
      <c r="AG4">
        <v>349</v>
      </c>
      <c r="AH4">
        <v>400</v>
      </c>
      <c r="AI4">
        <v>0</v>
      </c>
      <c r="AJ4">
        <v>400</v>
      </c>
      <c r="AK4">
        <v>5474</v>
      </c>
      <c r="AL4">
        <v>30147</v>
      </c>
      <c r="AM4">
        <v>35621</v>
      </c>
      <c r="AN4">
        <v>2979.72</v>
      </c>
      <c r="AO4">
        <v>2979.72</v>
      </c>
      <c r="AP4">
        <v>0</v>
      </c>
      <c r="AQ4">
        <v>349</v>
      </c>
      <c r="AR4">
        <v>400</v>
      </c>
      <c r="AU4">
        <v>630</v>
      </c>
      <c r="AV4" s="13">
        <v>630</v>
      </c>
      <c r="AW4" s="3">
        <v>400</v>
      </c>
      <c r="AX4" s="3">
        <v>349</v>
      </c>
      <c r="AY4" s="3">
        <v>640</v>
      </c>
      <c r="AZ4" s="17">
        <v>640</v>
      </c>
      <c r="BA4" s="3">
        <v>400</v>
      </c>
      <c r="BB4" s="3">
        <v>349</v>
      </c>
      <c r="BE4" s="21">
        <f t="shared" si="0"/>
        <v>400</v>
      </c>
      <c r="BF4" s="21">
        <f t="shared" ref="BF4:BH4" si="16">AH4</f>
        <v>400</v>
      </c>
      <c r="BG4" s="21">
        <f t="shared" si="16"/>
        <v>0</v>
      </c>
      <c r="BH4" s="21">
        <f t="shared" si="16"/>
        <v>400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349</v>
      </c>
      <c r="BN4" s="21">
        <f t="shared" ref="BN4:BP4" si="17">AE4</f>
        <v>349</v>
      </c>
      <c r="BO4" s="21">
        <f t="shared" si="17"/>
        <v>0</v>
      </c>
      <c r="BP4" s="21">
        <f t="shared" si="17"/>
        <v>349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28872.12</v>
      </c>
      <c r="B5">
        <v>-5786.19</v>
      </c>
      <c r="C5">
        <v>34657.74</v>
      </c>
      <c r="D5">
        <v>3445.02</v>
      </c>
      <c r="E5">
        <v>341</v>
      </c>
      <c r="F5" s="3">
        <v>5468</v>
      </c>
      <c r="G5">
        <v>648.78</v>
      </c>
      <c r="H5">
        <v>652.19</v>
      </c>
      <c r="I5">
        <v>619.91</v>
      </c>
      <c r="J5">
        <v>620.91</v>
      </c>
      <c r="K5">
        <v>452.52</v>
      </c>
      <c r="L5">
        <v>452.99</v>
      </c>
      <c r="M5">
        <v>763.44</v>
      </c>
      <c r="N5">
        <v>749.87</v>
      </c>
      <c r="O5">
        <v>618.9</v>
      </c>
      <c r="P5">
        <v>639.5</v>
      </c>
      <c r="Q5">
        <v>299.92</v>
      </c>
      <c r="R5">
        <v>299.97</v>
      </c>
      <c r="S5">
        <v>29306.43</v>
      </c>
      <c r="T5">
        <v>5695.214</v>
      </c>
      <c r="U5">
        <v>3558.987</v>
      </c>
      <c r="V5">
        <v>4.277</v>
      </c>
      <c r="W5">
        <v>3563.263</v>
      </c>
      <c r="X5">
        <v>201.924</v>
      </c>
      <c r="Y5">
        <v>49.988</v>
      </c>
      <c r="Z5">
        <v>8467.172</v>
      </c>
      <c r="AA5">
        <v>13820.97</v>
      </c>
      <c r="AB5">
        <v>1093.89</v>
      </c>
      <c r="AC5" t="s">
        <v>60</v>
      </c>
      <c r="AD5" s="3">
        <v>-1506.514</v>
      </c>
      <c r="AE5">
        <v>341</v>
      </c>
      <c r="AF5">
        <v>0</v>
      </c>
      <c r="AG5">
        <v>341</v>
      </c>
      <c r="AH5">
        <v>349</v>
      </c>
      <c r="AI5">
        <v>0</v>
      </c>
      <c r="AJ5">
        <v>349</v>
      </c>
      <c r="AK5">
        <v>5474</v>
      </c>
      <c r="AL5">
        <v>29843.6</v>
      </c>
      <c r="AM5">
        <v>35317.6</v>
      </c>
      <c r="AN5">
        <v>2867.73</v>
      </c>
      <c r="AO5">
        <v>2867.73</v>
      </c>
      <c r="AP5">
        <v>0</v>
      </c>
      <c r="AQ5">
        <v>341</v>
      </c>
      <c r="AR5">
        <v>349</v>
      </c>
      <c r="AU5">
        <v>630</v>
      </c>
      <c r="AV5" s="13">
        <v>630</v>
      </c>
      <c r="AW5" s="3">
        <v>349</v>
      </c>
      <c r="AX5" s="3">
        <v>341</v>
      </c>
      <c r="AY5" s="3">
        <v>640</v>
      </c>
      <c r="AZ5" s="17">
        <v>640</v>
      </c>
      <c r="BA5" s="3">
        <v>349</v>
      </c>
      <c r="BB5" s="3">
        <v>341</v>
      </c>
      <c r="BE5" s="21">
        <f t="shared" si="0"/>
        <v>349</v>
      </c>
      <c r="BF5" s="21">
        <f t="shared" ref="BF5:BH5" si="18">AH5</f>
        <v>349</v>
      </c>
      <c r="BG5" s="21">
        <f t="shared" si="18"/>
        <v>0</v>
      </c>
      <c r="BH5" s="21">
        <f t="shared" si="18"/>
        <v>349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341</v>
      </c>
      <c r="BN5" s="21">
        <f t="shared" ref="BN5:BP5" si="19">AE5</f>
        <v>341</v>
      </c>
      <c r="BO5" s="21">
        <f t="shared" si="19"/>
        <v>0</v>
      </c>
      <c r="BP5" s="21">
        <f t="shared" si="19"/>
        <v>341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28916.89</v>
      </c>
      <c r="B6">
        <v>-5799</v>
      </c>
      <c r="C6">
        <v>34668.65</v>
      </c>
      <c r="D6">
        <v>3488.74</v>
      </c>
      <c r="E6">
        <v>341</v>
      </c>
      <c r="F6" s="3">
        <v>5481</v>
      </c>
      <c r="G6">
        <v>648.78</v>
      </c>
      <c r="H6">
        <v>652.19</v>
      </c>
      <c r="I6">
        <v>620</v>
      </c>
      <c r="J6">
        <v>620.59</v>
      </c>
      <c r="K6">
        <v>451.83</v>
      </c>
      <c r="L6">
        <v>452.99</v>
      </c>
      <c r="M6">
        <v>762.2</v>
      </c>
      <c r="N6">
        <v>750.69</v>
      </c>
      <c r="O6">
        <v>617.6</v>
      </c>
      <c r="P6">
        <v>640.5</v>
      </c>
      <c r="Q6">
        <v>298.86</v>
      </c>
      <c r="R6">
        <v>300.45</v>
      </c>
      <c r="S6">
        <v>29028</v>
      </c>
      <c r="T6">
        <v>5721.338</v>
      </c>
      <c r="U6">
        <v>3435.428</v>
      </c>
      <c r="V6">
        <v>4.301</v>
      </c>
      <c r="W6">
        <v>3439.728</v>
      </c>
      <c r="X6">
        <v>201.491</v>
      </c>
      <c r="Y6">
        <v>49.979</v>
      </c>
      <c r="Z6">
        <v>8427.652</v>
      </c>
      <c r="AA6">
        <v>13858.59</v>
      </c>
      <c r="AB6">
        <v>1096.18</v>
      </c>
      <c r="AC6" t="s">
        <v>60</v>
      </c>
      <c r="AD6" s="3">
        <v>-1525.564</v>
      </c>
      <c r="AE6">
        <v>341</v>
      </c>
      <c r="AF6">
        <v>0</v>
      </c>
      <c r="AG6">
        <v>341</v>
      </c>
      <c r="AH6">
        <v>349</v>
      </c>
      <c r="AI6">
        <v>0</v>
      </c>
      <c r="AJ6">
        <v>349</v>
      </c>
      <c r="AK6">
        <v>5474</v>
      </c>
      <c r="AL6">
        <v>29626.9</v>
      </c>
      <c r="AM6">
        <v>35100.9</v>
      </c>
      <c r="AN6">
        <v>2774.26</v>
      </c>
      <c r="AO6">
        <v>2774.26</v>
      </c>
      <c r="AP6">
        <v>0</v>
      </c>
      <c r="AQ6">
        <v>341</v>
      </c>
      <c r="AR6">
        <v>349</v>
      </c>
      <c r="AU6">
        <v>630</v>
      </c>
      <c r="AV6" s="13">
        <v>630</v>
      </c>
      <c r="AW6" s="3">
        <v>349</v>
      </c>
      <c r="AX6" s="3">
        <v>341</v>
      </c>
      <c r="AY6" s="3">
        <v>640</v>
      </c>
      <c r="AZ6" s="17">
        <v>640</v>
      </c>
      <c r="BA6" s="3">
        <v>349</v>
      </c>
      <c r="BB6" s="3">
        <v>341</v>
      </c>
      <c r="BE6" s="21">
        <f t="shared" si="0"/>
        <v>349</v>
      </c>
      <c r="BF6" s="21">
        <f t="shared" ref="BF6:BH6" si="20">AH6</f>
        <v>349</v>
      </c>
      <c r="BG6" s="21">
        <f t="shared" si="20"/>
        <v>0</v>
      </c>
      <c r="BH6" s="21">
        <f t="shared" si="20"/>
        <v>349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341</v>
      </c>
      <c r="BN6" s="21">
        <f t="shared" ref="BN6:BP6" si="21">AE6</f>
        <v>341</v>
      </c>
      <c r="BO6" s="21">
        <f t="shared" si="21"/>
        <v>0</v>
      </c>
      <c r="BP6" s="21">
        <f t="shared" si="21"/>
        <v>341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28749.61</v>
      </c>
      <c r="B7">
        <v>-5783.09</v>
      </c>
      <c r="C7">
        <v>34628.61</v>
      </c>
      <c r="D7">
        <v>3499.59</v>
      </c>
      <c r="E7">
        <v>342</v>
      </c>
      <c r="F7" s="3">
        <v>5469</v>
      </c>
      <c r="G7">
        <v>649.63</v>
      </c>
      <c r="H7">
        <v>651.34</v>
      </c>
      <c r="I7">
        <v>619.69</v>
      </c>
      <c r="J7">
        <v>621.53</v>
      </c>
      <c r="K7">
        <v>450.66</v>
      </c>
      <c r="L7">
        <v>452.99</v>
      </c>
      <c r="M7">
        <v>763.02</v>
      </c>
      <c r="N7">
        <v>751.1</v>
      </c>
      <c r="O7">
        <v>618</v>
      </c>
      <c r="P7">
        <v>640.7</v>
      </c>
      <c r="Q7">
        <v>300.82</v>
      </c>
      <c r="R7">
        <v>300.61</v>
      </c>
      <c r="S7">
        <v>28445.61</v>
      </c>
      <c r="T7">
        <v>5945.677</v>
      </c>
      <c r="U7">
        <v>3211.624</v>
      </c>
      <c r="V7">
        <v>4.342</v>
      </c>
      <c r="W7">
        <v>3215.965</v>
      </c>
      <c r="X7">
        <v>201.132</v>
      </c>
      <c r="Y7">
        <v>49.988</v>
      </c>
      <c r="Z7">
        <v>8477.211</v>
      </c>
      <c r="AA7">
        <v>13807.26</v>
      </c>
      <c r="AB7">
        <v>1089.63</v>
      </c>
      <c r="AC7" t="s">
        <v>60</v>
      </c>
      <c r="AD7" s="3">
        <v>-1508.335</v>
      </c>
      <c r="AE7">
        <v>342</v>
      </c>
      <c r="AF7">
        <v>0</v>
      </c>
      <c r="AG7">
        <v>342</v>
      </c>
      <c r="AH7">
        <v>349</v>
      </c>
      <c r="AI7">
        <v>0</v>
      </c>
      <c r="AJ7">
        <v>349</v>
      </c>
      <c r="AK7">
        <v>5462</v>
      </c>
      <c r="AL7">
        <v>29388.5</v>
      </c>
      <c r="AM7">
        <v>34850.5</v>
      </c>
      <c r="AN7">
        <v>2692.36</v>
      </c>
      <c r="AO7">
        <v>2692.36</v>
      </c>
      <c r="AP7">
        <v>0</v>
      </c>
      <c r="AQ7">
        <v>342</v>
      </c>
      <c r="AR7">
        <v>349</v>
      </c>
      <c r="AU7">
        <v>630</v>
      </c>
      <c r="AV7" s="13">
        <v>630</v>
      </c>
      <c r="AW7" s="3">
        <v>349</v>
      </c>
      <c r="AX7" s="3">
        <v>342</v>
      </c>
      <c r="AY7" s="3">
        <v>640</v>
      </c>
      <c r="AZ7" s="17">
        <v>640</v>
      </c>
      <c r="BA7" s="3">
        <v>349</v>
      </c>
      <c r="BB7" s="3">
        <v>342</v>
      </c>
      <c r="BE7" s="21">
        <f t="shared" si="0"/>
        <v>349</v>
      </c>
      <c r="BF7" s="21">
        <f t="shared" ref="BF7:BH7" si="22">AH7</f>
        <v>349</v>
      </c>
      <c r="BG7" s="21">
        <f t="shared" si="22"/>
        <v>0</v>
      </c>
      <c r="BH7" s="21">
        <f t="shared" si="22"/>
        <v>349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342</v>
      </c>
      <c r="BN7" s="21">
        <f t="shared" ref="BN7:BP7" si="23">AE7</f>
        <v>342</v>
      </c>
      <c r="BO7" s="21">
        <f t="shared" si="23"/>
        <v>0</v>
      </c>
      <c r="BP7" s="21">
        <f t="shared" si="23"/>
        <v>342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28314.94</v>
      </c>
      <c r="B8">
        <v>-5771.14</v>
      </c>
      <c r="C8">
        <v>33984.32</v>
      </c>
      <c r="D8">
        <v>3399.32</v>
      </c>
      <c r="E8">
        <v>330</v>
      </c>
      <c r="F8" s="3">
        <v>5460</v>
      </c>
      <c r="G8">
        <v>648.78</v>
      </c>
      <c r="H8">
        <v>648.78</v>
      </c>
      <c r="I8">
        <v>620.22</v>
      </c>
      <c r="J8">
        <v>621.42</v>
      </c>
      <c r="K8">
        <v>450.2</v>
      </c>
      <c r="L8">
        <v>452.99</v>
      </c>
      <c r="M8">
        <v>762.61</v>
      </c>
      <c r="N8">
        <v>750.28</v>
      </c>
      <c r="O8">
        <v>599.9</v>
      </c>
      <c r="P8">
        <v>639.8</v>
      </c>
      <c r="Q8">
        <v>281.31</v>
      </c>
      <c r="R8">
        <v>281.58</v>
      </c>
      <c r="S8">
        <v>28487.29</v>
      </c>
      <c r="T8">
        <v>5829.803</v>
      </c>
      <c r="U8">
        <v>2869.431</v>
      </c>
      <c r="V8">
        <v>4.3</v>
      </c>
      <c r="W8">
        <v>2873.732</v>
      </c>
      <c r="X8">
        <v>201.597</v>
      </c>
      <c r="Y8">
        <v>49.977</v>
      </c>
      <c r="Z8">
        <v>8547.027</v>
      </c>
      <c r="AA8">
        <v>13746.06</v>
      </c>
      <c r="AB8">
        <v>1084.22</v>
      </c>
      <c r="AC8" t="s">
        <v>60</v>
      </c>
      <c r="AD8" s="3">
        <v>-1558.902</v>
      </c>
      <c r="AE8">
        <v>330</v>
      </c>
      <c r="AF8">
        <v>0</v>
      </c>
      <c r="AG8">
        <v>330</v>
      </c>
      <c r="AH8">
        <v>349</v>
      </c>
      <c r="AI8">
        <v>0</v>
      </c>
      <c r="AJ8">
        <v>349</v>
      </c>
      <c r="AK8">
        <v>5451</v>
      </c>
      <c r="AL8">
        <v>29171.8</v>
      </c>
      <c r="AM8">
        <v>34622.8</v>
      </c>
      <c r="AN8">
        <v>2610.05</v>
      </c>
      <c r="AO8">
        <v>2610.05</v>
      </c>
      <c r="AP8">
        <v>0</v>
      </c>
      <c r="AQ8">
        <v>330</v>
      </c>
      <c r="AR8">
        <v>349</v>
      </c>
      <c r="AU8">
        <v>630</v>
      </c>
      <c r="AV8" s="13">
        <v>580</v>
      </c>
      <c r="AW8" s="3">
        <v>349</v>
      </c>
      <c r="AX8" s="3">
        <v>330</v>
      </c>
      <c r="AY8" s="3">
        <v>640</v>
      </c>
      <c r="AZ8" s="17">
        <v>640</v>
      </c>
      <c r="BA8" s="3">
        <v>349</v>
      </c>
      <c r="BB8" s="3">
        <v>330</v>
      </c>
      <c r="BE8" s="21">
        <f t="shared" si="0"/>
        <v>349</v>
      </c>
      <c r="BF8" s="21">
        <f t="shared" ref="BF8:BH8" si="24">AH8</f>
        <v>349</v>
      </c>
      <c r="BG8" s="21">
        <f t="shared" si="24"/>
        <v>0</v>
      </c>
      <c r="BH8" s="21">
        <f t="shared" si="24"/>
        <v>349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330</v>
      </c>
      <c r="BN8" s="21">
        <f t="shared" ref="BN8:BP8" si="25">AE8</f>
        <v>330</v>
      </c>
      <c r="BO8" s="21">
        <f t="shared" si="25"/>
        <v>0</v>
      </c>
      <c r="BP8" s="21">
        <f t="shared" si="25"/>
        <v>330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28174.12</v>
      </c>
      <c r="B9">
        <v>-5756.2</v>
      </c>
      <c r="C9">
        <v>34408.54</v>
      </c>
      <c r="D9">
        <v>3273.43</v>
      </c>
      <c r="E9">
        <v>342</v>
      </c>
      <c r="F9" s="3">
        <v>5449</v>
      </c>
      <c r="G9">
        <v>649.63</v>
      </c>
      <c r="H9">
        <v>648.78</v>
      </c>
      <c r="I9">
        <v>620.2</v>
      </c>
      <c r="J9">
        <v>620.16</v>
      </c>
      <c r="K9">
        <v>450.43</v>
      </c>
      <c r="L9">
        <v>452.06</v>
      </c>
      <c r="M9">
        <v>762.61</v>
      </c>
      <c r="N9">
        <v>749.87</v>
      </c>
      <c r="O9">
        <v>605.2</v>
      </c>
      <c r="P9">
        <v>640</v>
      </c>
      <c r="Q9">
        <v>298.86</v>
      </c>
      <c r="R9">
        <v>300.55</v>
      </c>
      <c r="S9">
        <v>28194.31</v>
      </c>
      <c r="T9">
        <v>5827.219</v>
      </c>
      <c r="U9">
        <v>2494.575</v>
      </c>
      <c r="V9">
        <v>4.298</v>
      </c>
      <c r="W9">
        <v>2498.872</v>
      </c>
      <c r="X9">
        <v>200.702</v>
      </c>
      <c r="Y9">
        <v>49.982</v>
      </c>
      <c r="Z9">
        <v>8202.771</v>
      </c>
      <c r="AA9">
        <v>14086.28</v>
      </c>
      <c r="AB9">
        <v>1080.47</v>
      </c>
      <c r="AC9" t="s">
        <v>60</v>
      </c>
      <c r="AD9" s="3">
        <v>-1504.553</v>
      </c>
      <c r="AE9">
        <v>342</v>
      </c>
      <c r="AF9">
        <v>0</v>
      </c>
      <c r="AG9">
        <v>342</v>
      </c>
      <c r="AH9">
        <v>349</v>
      </c>
      <c r="AI9">
        <v>0</v>
      </c>
      <c r="AJ9">
        <v>349</v>
      </c>
      <c r="AK9">
        <v>5440</v>
      </c>
      <c r="AL9">
        <v>28998.4</v>
      </c>
      <c r="AM9">
        <v>34438.4</v>
      </c>
      <c r="AN9">
        <v>2527.45</v>
      </c>
      <c r="AO9">
        <v>2527.45</v>
      </c>
      <c r="AP9">
        <v>0</v>
      </c>
      <c r="AQ9">
        <v>342</v>
      </c>
      <c r="AR9">
        <v>349</v>
      </c>
      <c r="AU9">
        <v>630</v>
      </c>
      <c r="AV9" s="13">
        <v>630</v>
      </c>
      <c r="AW9" s="3">
        <v>349</v>
      </c>
      <c r="AX9" s="3">
        <v>342</v>
      </c>
      <c r="AY9" s="3">
        <v>640</v>
      </c>
      <c r="AZ9" s="17">
        <v>640</v>
      </c>
      <c r="BA9" s="3">
        <v>349</v>
      </c>
      <c r="BB9" s="3">
        <v>342</v>
      </c>
      <c r="BE9" s="21">
        <f t="shared" si="0"/>
        <v>349</v>
      </c>
      <c r="BF9" s="21">
        <f t="shared" ref="BF9:BH9" si="26">AH9</f>
        <v>349</v>
      </c>
      <c r="BG9" s="21">
        <f t="shared" si="26"/>
        <v>0</v>
      </c>
      <c r="BH9" s="21">
        <f t="shared" si="26"/>
        <v>349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342</v>
      </c>
      <c r="BN9" s="21">
        <f t="shared" ref="BN9:BP9" si="27">AE9</f>
        <v>342</v>
      </c>
      <c r="BO9" s="21">
        <f t="shared" si="27"/>
        <v>0</v>
      </c>
      <c r="BP9" s="21">
        <f t="shared" si="27"/>
        <v>342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28101.45</v>
      </c>
      <c r="B10">
        <v>-5571.56</v>
      </c>
      <c r="C10">
        <v>34510.76</v>
      </c>
      <c r="D10">
        <v>3112.29</v>
      </c>
      <c r="E10">
        <v>345</v>
      </c>
      <c r="F10" s="3">
        <v>5442</v>
      </c>
      <c r="G10">
        <v>648.78</v>
      </c>
      <c r="H10">
        <v>649.63</v>
      </c>
      <c r="I10">
        <v>620.64</v>
      </c>
      <c r="J10">
        <v>620.7</v>
      </c>
      <c r="K10">
        <v>450.43</v>
      </c>
      <c r="L10">
        <v>452.99</v>
      </c>
      <c r="M10">
        <v>763.44</v>
      </c>
      <c r="N10">
        <v>738.36</v>
      </c>
      <c r="O10">
        <v>616</v>
      </c>
      <c r="P10">
        <v>640.3</v>
      </c>
      <c r="Q10">
        <v>299.97</v>
      </c>
      <c r="R10">
        <v>299.66</v>
      </c>
      <c r="S10">
        <v>28116.96</v>
      </c>
      <c r="T10">
        <v>5218.876</v>
      </c>
      <c r="U10">
        <v>2347.154</v>
      </c>
      <c r="V10">
        <v>4.264</v>
      </c>
      <c r="W10">
        <v>2351.418</v>
      </c>
      <c r="X10">
        <v>201.116</v>
      </c>
      <c r="Y10">
        <v>50</v>
      </c>
      <c r="Z10">
        <v>8571.217</v>
      </c>
      <c r="AA10">
        <v>13717.8</v>
      </c>
      <c r="AB10">
        <v>1071.99</v>
      </c>
      <c r="AC10" t="s">
        <v>60</v>
      </c>
      <c r="AD10" s="3">
        <v>-1302.284</v>
      </c>
      <c r="AE10">
        <v>345</v>
      </c>
      <c r="AF10">
        <v>0</v>
      </c>
      <c r="AG10">
        <v>345</v>
      </c>
      <c r="AH10">
        <v>349</v>
      </c>
      <c r="AI10">
        <v>0</v>
      </c>
      <c r="AJ10">
        <v>349</v>
      </c>
      <c r="AK10">
        <v>5426</v>
      </c>
      <c r="AL10">
        <v>28846.8</v>
      </c>
      <c r="AM10">
        <v>34272.8</v>
      </c>
      <c r="AN10">
        <v>2471.98</v>
      </c>
      <c r="AO10">
        <v>2471.98</v>
      </c>
      <c r="AP10">
        <v>0</v>
      </c>
      <c r="AQ10">
        <v>345</v>
      </c>
      <c r="AR10">
        <v>349</v>
      </c>
      <c r="AU10">
        <v>630</v>
      </c>
      <c r="AV10" s="13">
        <v>630</v>
      </c>
      <c r="AW10" s="3">
        <v>349</v>
      </c>
      <c r="AX10" s="3">
        <v>345</v>
      </c>
      <c r="AY10" s="3">
        <v>640</v>
      </c>
      <c r="AZ10" s="17">
        <v>640</v>
      </c>
      <c r="BA10" s="3">
        <v>349</v>
      </c>
      <c r="BB10" s="3">
        <v>345</v>
      </c>
      <c r="BE10" s="21">
        <f t="shared" si="0"/>
        <v>349</v>
      </c>
      <c r="BF10" s="21">
        <f t="shared" ref="BF10:BH10" si="28">AH10</f>
        <v>349</v>
      </c>
      <c r="BG10" s="21">
        <f t="shared" si="28"/>
        <v>0</v>
      </c>
      <c r="BH10" s="21">
        <f t="shared" si="28"/>
        <v>349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345</v>
      </c>
      <c r="BN10" s="21">
        <f t="shared" ref="BN10:BP10" si="29">AE10</f>
        <v>345</v>
      </c>
      <c r="BO10" s="21">
        <f t="shared" si="29"/>
        <v>0</v>
      </c>
      <c r="BP10" s="21">
        <f t="shared" si="29"/>
        <v>345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28037.82</v>
      </c>
      <c r="B11">
        <v>-5572.47</v>
      </c>
      <c r="C11">
        <v>35146.56</v>
      </c>
      <c r="D11">
        <v>2862.82</v>
      </c>
      <c r="E11">
        <v>349</v>
      </c>
      <c r="F11" s="3">
        <v>5366</v>
      </c>
      <c r="G11">
        <v>649.63</v>
      </c>
      <c r="H11">
        <v>648.78</v>
      </c>
      <c r="I11">
        <v>620.61</v>
      </c>
      <c r="J11">
        <v>620.42</v>
      </c>
      <c r="K11">
        <v>454.15</v>
      </c>
      <c r="L11">
        <v>455.31</v>
      </c>
      <c r="M11">
        <v>767.96</v>
      </c>
      <c r="N11">
        <v>757.68</v>
      </c>
      <c r="O11">
        <v>620.5</v>
      </c>
      <c r="P11">
        <v>640.2</v>
      </c>
      <c r="Q11">
        <v>300.66</v>
      </c>
      <c r="R11">
        <v>299.81</v>
      </c>
      <c r="S11">
        <v>28003.58</v>
      </c>
      <c r="T11">
        <v>5082.857</v>
      </c>
      <c r="U11">
        <v>2035.259</v>
      </c>
      <c r="V11">
        <v>4.288</v>
      </c>
      <c r="W11">
        <v>2039.547</v>
      </c>
      <c r="X11">
        <v>200.303</v>
      </c>
      <c r="Y11">
        <v>49.969</v>
      </c>
      <c r="Z11">
        <v>8354.639</v>
      </c>
      <c r="AA11">
        <v>13931.97</v>
      </c>
      <c r="AB11">
        <v>1055.51</v>
      </c>
      <c r="AC11" t="s">
        <v>60</v>
      </c>
      <c r="AD11" s="3">
        <v>-1192.604</v>
      </c>
      <c r="AE11">
        <v>349</v>
      </c>
      <c r="AF11">
        <v>0</v>
      </c>
      <c r="AG11">
        <v>349</v>
      </c>
      <c r="AH11">
        <v>349</v>
      </c>
      <c r="AI11">
        <v>0</v>
      </c>
      <c r="AJ11">
        <v>349</v>
      </c>
      <c r="AK11">
        <v>5447</v>
      </c>
      <c r="AL11">
        <v>28695.1</v>
      </c>
      <c r="AM11">
        <v>34142.1</v>
      </c>
      <c r="AN11">
        <v>2397.05</v>
      </c>
      <c r="AO11">
        <v>2397.05</v>
      </c>
      <c r="AP11">
        <v>0</v>
      </c>
      <c r="AQ11">
        <v>349</v>
      </c>
      <c r="AR11">
        <v>349</v>
      </c>
      <c r="AU11">
        <v>630</v>
      </c>
      <c r="AV11" s="13">
        <v>630</v>
      </c>
      <c r="AW11" s="3">
        <v>349</v>
      </c>
      <c r="AX11" s="3">
        <v>349</v>
      </c>
      <c r="AY11" s="3">
        <v>640</v>
      </c>
      <c r="AZ11" s="17">
        <v>640</v>
      </c>
      <c r="BA11" s="3">
        <v>349</v>
      </c>
      <c r="BB11" s="3">
        <v>349</v>
      </c>
      <c r="BE11" s="21">
        <f t="shared" si="0"/>
        <v>349</v>
      </c>
      <c r="BF11" s="21">
        <f t="shared" ref="BF11:BH11" si="30">AH11</f>
        <v>349</v>
      </c>
      <c r="BG11" s="21">
        <f t="shared" si="30"/>
        <v>0</v>
      </c>
      <c r="BH11" s="21">
        <f t="shared" si="30"/>
        <v>349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349</v>
      </c>
      <c r="BN11" s="21">
        <f t="shared" ref="BN11:BP11" si="31">AE11</f>
        <v>349</v>
      </c>
      <c r="BO11" s="21">
        <f t="shared" si="31"/>
        <v>0</v>
      </c>
      <c r="BP11" s="21">
        <f t="shared" si="31"/>
        <v>349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27835.41</v>
      </c>
      <c r="B12">
        <v>-5577.87</v>
      </c>
      <c r="C12">
        <v>35234.89</v>
      </c>
      <c r="D12">
        <v>2578.59</v>
      </c>
      <c r="E12">
        <v>349</v>
      </c>
      <c r="F12" s="3">
        <v>5290</v>
      </c>
      <c r="G12">
        <v>651.34</v>
      </c>
      <c r="H12">
        <v>652.19</v>
      </c>
      <c r="I12">
        <v>621.02</v>
      </c>
      <c r="J12">
        <v>621.14</v>
      </c>
      <c r="K12">
        <v>458.11</v>
      </c>
      <c r="L12">
        <v>459.73</v>
      </c>
      <c r="M12">
        <v>767.96</v>
      </c>
      <c r="N12">
        <v>760.56</v>
      </c>
      <c r="O12">
        <v>615</v>
      </c>
      <c r="P12">
        <v>639.3</v>
      </c>
      <c r="Q12">
        <v>300.24</v>
      </c>
      <c r="R12">
        <v>300.29</v>
      </c>
      <c r="S12">
        <v>27810.29</v>
      </c>
      <c r="T12">
        <v>5117.84</v>
      </c>
      <c r="U12">
        <v>2108.589</v>
      </c>
      <c r="V12">
        <v>4.287</v>
      </c>
      <c r="W12">
        <v>2112.876</v>
      </c>
      <c r="X12">
        <v>200.768</v>
      </c>
      <c r="Y12">
        <v>50.03</v>
      </c>
      <c r="Z12">
        <v>8454.219</v>
      </c>
      <c r="AA12">
        <v>13823.35</v>
      </c>
      <c r="AB12">
        <v>1014.86</v>
      </c>
      <c r="AC12" t="s">
        <v>60</v>
      </c>
      <c r="AD12" s="3">
        <v>-1117.104</v>
      </c>
      <c r="AE12">
        <v>349</v>
      </c>
      <c r="AF12">
        <v>0</v>
      </c>
      <c r="AG12">
        <v>349</v>
      </c>
      <c r="AH12">
        <v>347</v>
      </c>
      <c r="AI12">
        <v>0</v>
      </c>
      <c r="AJ12">
        <v>347</v>
      </c>
      <c r="AK12">
        <v>5469</v>
      </c>
      <c r="AL12">
        <v>28521.7</v>
      </c>
      <c r="AM12">
        <v>33990.7</v>
      </c>
      <c r="AN12">
        <v>2345.33</v>
      </c>
      <c r="AO12">
        <v>2330.33</v>
      </c>
      <c r="AP12">
        <v>15</v>
      </c>
      <c r="AQ12">
        <v>349</v>
      </c>
      <c r="AR12">
        <v>347</v>
      </c>
      <c r="AU12">
        <v>630</v>
      </c>
      <c r="AV12" s="13">
        <v>630</v>
      </c>
      <c r="AW12" s="3">
        <v>347</v>
      </c>
      <c r="AX12" s="3">
        <v>349</v>
      </c>
      <c r="AY12" s="3">
        <v>640</v>
      </c>
      <c r="AZ12" s="17">
        <v>640</v>
      </c>
      <c r="BA12" s="3">
        <v>347</v>
      </c>
      <c r="BB12" s="3">
        <v>349</v>
      </c>
      <c r="BE12" s="21">
        <f t="shared" si="0"/>
        <v>347</v>
      </c>
      <c r="BF12" s="21">
        <f t="shared" ref="BF12:BH12" si="32">AH12</f>
        <v>347</v>
      </c>
      <c r="BG12" s="21">
        <f t="shared" si="32"/>
        <v>0</v>
      </c>
      <c r="BH12" s="21">
        <f t="shared" si="32"/>
        <v>347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349</v>
      </c>
      <c r="BN12" s="21">
        <f t="shared" ref="BN12:BP12" si="33">AE12</f>
        <v>349</v>
      </c>
      <c r="BO12" s="21">
        <f t="shared" si="33"/>
        <v>0</v>
      </c>
      <c r="BP12" s="21">
        <f t="shared" si="33"/>
        <v>349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27932.57</v>
      </c>
      <c r="B13">
        <v>-5576.07</v>
      </c>
      <c r="C13">
        <v>35355.78</v>
      </c>
      <c r="D13">
        <v>2357.45</v>
      </c>
      <c r="E13">
        <v>349</v>
      </c>
      <c r="F13" s="3">
        <v>5215</v>
      </c>
      <c r="G13">
        <v>651.34</v>
      </c>
      <c r="H13">
        <v>652.19</v>
      </c>
      <c r="I13">
        <v>619.61</v>
      </c>
      <c r="J13">
        <v>620.66</v>
      </c>
      <c r="K13">
        <v>457.18</v>
      </c>
      <c r="L13">
        <v>458.8</v>
      </c>
      <c r="M13">
        <v>771.66</v>
      </c>
      <c r="N13">
        <v>761.79</v>
      </c>
      <c r="O13">
        <v>610.6</v>
      </c>
      <c r="P13">
        <v>640.2</v>
      </c>
      <c r="Q13">
        <v>300.29</v>
      </c>
      <c r="R13">
        <v>299.92</v>
      </c>
      <c r="S13">
        <v>27884.5</v>
      </c>
      <c r="T13">
        <v>5017.328</v>
      </c>
      <c r="U13">
        <v>2115.84</v>
      </c>
      <c r="V13">
        <v>4.299</v>
      </c>
      <c r="W13">
        <v>2120.139</v>
      </c>
      <c r="X13">
        <v>200.684</v>
      </c>
      <c r="Y13">
        <v>50.008</v>
      </c>
      <c r="Z13">
        <v>8548.031</v>
      </c>
      <c r="AA13">
        <v>13740.72</v>
      </c>
      <c r="AB13">
        <v>1002.14</v>
      </c>
      <c r="AC13" t="s">
        <v>60</v>
      </c>
      <c r="AD13" s="3">
        <v>-1042.583</v>
      </c>
      <c r="AE13">
        <v>349</v>
      </c>
      <c r="AF13">
        <v>0</v>
      </c>
      <c r="AG13">
        <v>349</v>
      </c>
      <c r="AH13">
        <v>349</v>
      </c>
      <c r="AI13">
        <v>0</v>
      </c>
      <c r="AJ13">
        <v>349</v>
      </c>
      <c r="AK13">
        <v>5491</v>
      </c>
      <c r="AL13">
        <v>28456.7</v>
      </c>
      <c r="AM13">
        <v>33947.7</v>
      </c>
      <c r="AN13">
        <v>2280.76</v>
      </c>
      <c r="AO13">
        <v>2265.76</v>
      </c>
      <c r="AP13">
        <v>15</v>
      </c>
      <c r="AQ13">
        <v>349</v>
      </c>
      <c r="AR13">
        <v>349</v>
      </c>
      <c r="AU13">
        <v>630</v>
      </c>
      <c r="AV13" s="13">
        <v>630</v>
      </c>
      <c r="AW13" s="3">
        <v>349</v>
      </c>
      <c r="AX13" s="3">
        <v>349</v>
      </c>
      <c r="AY13" s="3">
        <v>640</v>
      </c>
      <c r="AZ13" s="17">
        <v>640</v>
      </c>
      <c r="BA13" s="3">
        <v>349</v>
      </c>
      <c r="BB13" s="3">
        <v>349</v>
      </c>
      <c r="BE13" s="21">
        <f t="shared" si="0"/>
        <v>349</v>
      </c>
      <c r="BF13" s="21">
        <f t="shared" ref="BF13:BH13" si="34">AH13</f>
        <v>349</v>
      </c>
      <c r="BG13" s="21">
        <f t="shared" si="34"/>
        <v>0</v>
      </c>
      <c r="BH13" s="21">
        <f t="shared" si="34"/>
        <v>349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</v>
      </c>
      <c r="BN13" s="21">
        <f t="shared" ref="BN13:BP13" si="35">AE13</f>
        <v>349</v>
      </c>
      <c r="BO13" s="21">
        <f t="shared" si="35"/>
        <v>0</v>
      </c>
      <c r="BP13" s="21">
        <f t="shared" si="35"/>
        <v>349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27527.29</v>
      </c>
      <c r="B14">
        <v>-5559.88</v>
      </c>
      <c r="C14">
        <v>34781.87</v>
      </c>
      <c r="D14">
        <v>2229.9</v>
      </c>
      <c r="E14">
        <v>349</v>
      </c>
      <c r="F14" s="3">
        <v>5140</v>
      </c>
      <c r="G14">
        <v>651.34</v>
      </c>
      <c r="H14">
        <v>652.19</v>
      </c>
      <c r="I14">
        <v>621.55</v>
      </c>
      <c r="J14">
        <v>621.17</v>
      </c>
      <c r="K14">
        <v>449.03</v>
      </c>
      <c r="L14">
        <v>453.69</v>
      </c>
      <c r="M14">
        <v>758.91</v>
      </c>
      <c r="N14">
        <v>754.8</v>
      </c>
      <c r="O14">
        <v>609</v>
      </c>
      <c r="P14">
        <v>640.7</v>
      </c>
      <c r="Q14">
        <v>300.18</v>
      </c>
      <c r="R14">
        <v>300.13</v>
      </c>
      <c r="S14">
        <v>27642.58</v>
      </c>
      <c r="T14">
        <v>5498.937</v>
      </c>
      <c r="U14">
        <v>2072.436</v>
      </c>
      <c r="V14">
        <v>2.768</v>
      </c>
      <c r="W14">
        <v>2075.204</v>
      </c>
      <c r="X14">
        <v>200.891</v>
      </c>
      <c r="Y14">
        <v>49.969</v>
      </c>
      <c r="Z14">
        <v>8518.273</v>
      </c>
      <c r="AA14">
        <v>13767.12</v>
      </c>
      <c r="AB14">
        <v>998.75</v>
      </c>
      <c r="AC14" t="s">
        <v>60</v>
      </c>
      <c r="AD14" s="3">
        <v>-979.5493</v>
      </c>
      <c r="AE14">
        <v>349</v>
      </c>
      <c r="AF14">
        <v>0</v>
      </c>
      <c r="AG14">
        <v>349</v>
      </c>
      <c r="AH14">
        <v>349</v>
      </c>
      <c r="AI14">
        <v>0</v>
      </c>
      <c r="AJ14">
        <v>349</v>
      </c>
      <c r="AK14">
        <v>5514</v>
      </c>
      <c r="AL14">
        <v>28348.3</v>
      </c>
      <c r="AM14">
        <v>33862.3</v>
      </c>
      <c r="AN14">
        <v>2216.58</v>
      </c>
      <c r="AO14">
        <v>2201.58</v>
      </c>
      <c r="AP14">
        <v>15</v>
      </c>
      <c r="AQ14">
        <v>349</v>
      </c>
      <c r="AR14">
        <v>349</v>
      </c>
      <c r="AU14">
        <v>630</v>
      </c>
      <c r="AV14" s="13">
        <v>630</v>
      </c>
      <c r="AW14" s="3">
        <v>349</v>
      </c>
      <c r="AX14" s="3">
        <v>349</v>
      </c>
      <c r="AY14" s="3">
        <v>640</v>
      </c>
      <c r="AZ14" s="17">
        <v>640</v>
      </c>
      <c r="BA14" s="3">
        <v>349</v>
      </c>
      <c r="BB14" s="3">
        <v>349</v>
      </c>
      <c r="BE14" s="21">
        <f t="shared" si="0"/>
        <v>349</v>
      </c>
      <c r="BF14" s="21">
        <f t="shared" ref="BF14:BH14" si="36">AH14</f>
        <v>349</v>
      </c>
      <c r="BG14" s="21">
        <f t="shared" si="36"/>
        <v>0</v>
      </c>
      <c r="BH14" s="21">
        <f t="shared" si="36"/>
        <v>349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349</v>
      </c>
      <c r="BN14" s="21">
        <f t="shared" ref="BN14:BP14" si="37">AE14</f>
        <v>349</v>
      </c>
      <c r="BO14" s="21">
        <f t="shared" si="37"/>
        <v>0</v>
      </c>
      <c r="BP14" s="21">
        <f t="shared" si="37"/>
        <v>349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27541.96</v>
      </c>
      <c r="B15">
        <v>-5571.28</v>
      </c>
      <c r="C15">
        <v>34951.7</v>
      </c>
      <c r="D15">
        <v>2081.46</v>
      </c>
      <c r="E15">
        <v>349</v>
      </c>
      <c r="F15" s="3">
        <v>5136</v>
      </c>
      <c r="G15">
        <v>651.34</v>
      </c>
      <c r="H15">
        <v>652.19</v>
      </c>
      <c r="I15">
        <v>619.94</v>
      </c>
      <c r="J15">
        <v>620.94</v>
      </c>
      <c r="K15">
        <v>452.06</v>
      </c>
      <c r="L15">
        <v>448.57</v>
      </c>
      <c r="M15">
        <v>762.61</v>
      </c>
      <c r="N15">
        <v>759.32</v>
      </c>
      <c r="O15">
        <v>612</v>
      </c>
      <c r="P15">
        <v>640</v>
      </c>
      <c r="Q15">
        <v>300.82</v>
      </c>
      <c r="R15">
        <v>300.03</v>
      </c>
      <c r="S15">
        <v>27369.53</v>
      </c>
      <c r="T15">
        <v>5699.577</v>
      </c>
      <c r="U15">
        <v>2034.756</v>
      </c>
      <c r="V15">
        <v>2.818</v>
      </c>
      <c r="W15">
        <v>2037.574</v>
      </c>
      <c r="X15">
        <v>200.674</v>
      </c>
      <c r="Y15">
        <v>50.03</v>
      </c>
      <c r="Z15">
        <v>8472.211</v>
      </c>
      <c r="AA15">
        <v>13813.31</v>
      </c>
      <c r="AB15">
        <v>994.79</v>
      </c>
      <c r="AC15" t="s">
        <v>60</v>
      </c>
      <c r="AD15" s="3">
        <v>-970.1642</v>
      </c>
      <c r="AE15">
        <v>349</v>
      </c>
      <c r="AF15">
        <v>0</v>
      </c>
      <c r="AG15">
        <v>349</v>
      </c>
      <c r="AH15">
        <v>349</v>
      </c>
      <c r="AI15">
        <v>0</v>
      </c>
      <c r="AJ15">
        <v>349</v>
      </c>
      <c r="AK15">
        <v>5514</v>
      </c>
      <c r="AL15">
        <v>28110</v>
      </c>
      <c r="AM15">
        <v>33624</v>
      </c>
      <c r="AN15">
        <v>2158.01</v>
      </c>
      <c r="AO15">
        <v>2143.01</v>
      </c>
      <c r="AP15">
        <v>15</v>
      </c>
      <c r="AQ15">
        <v>349</v>
      </c>
      <c r="AR15">
        <v>349</v>
      </c>
      <c r="AU15">
        <v>630</v>
      </c>
      <c r="AV15" s="13">
        <v>630</v>
      </c>
      <c r="AW15" s="3">
        <v>349</v>
      </c>
      <c r="AX15" s="3">
        <v>349</v>
      </c>
      <c r="AY15" s="3">
        <v>640</v>
      </c>
      <c r="AZ15" s="17">
        <v>640</v>
      </c>
      <c r="BA15" s="3">
        <v>349</v>
      </c>
      <c r="BB15" s="3">
        <v>349</v>
      </c>
      <c r="BE15" s="21">
        <f t="shared" si="0"/>
        <v>349</v>
      </c>
      <c r="BF15" s="21">
        <f t="shared" ref="BF15:BH15" si="38">AH15</f>
        <v>349</v>
      </c>
      <c r="BG15" s="21">
        <f t="shared" si="38"/>
        <v>0</v>
      </c>
      <c r="BH15" s="21">
        <f t="shared" si="38"/>
        <v>349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349</v>
      </c>
      <c r="BN15" s="21">
        <f t="shared" ref="BN15:BP15" si="39">AE15</f>
        <v>349</v>
      </c>
      <c r="BO15" s="21">
        <f t="shared" si="39"/>
        <v>0</v>
      </c>
      <c r="BP15" s="21">
        <f t="shared" si="39"/>
        <v>349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27403.49</v>
      </c>
      <c r="B16">
        <v>-5580.98</v>
      </c>
      <c r="C16">
        <v>34837.04</v>
      </c>
      <c r="D16">
        <v>2070.42</v>
      </c>
      <c r="E16">
        <v>349</v>
      </c>
      <c r="F16" s="3">
        <v>5134</v>
      </c>
      <c r="G16">
        <v>650.47</v>
      </c>
      <c r="H16">
        <v>653.03</v>
      </c>
      <c r="I16">
        <v>620.13</v>
      </c>
      <c r="J16">
        <v>620.61</v>
      </c>
      <c r="K16">
        <v>451.59</v>
      </c>
      <c r="L16">
        <v>455.08</v>
      </c>
      <c r="M16">
        <v>764.67</v>
      </c>
      <c r="N16">
        <v>754.39</v>
      </c>
      <c r="O16">
        <v>617.3</v>
      </c>
      <c r="P16">
        <v>640.2</v>
      </c>
      <c r="Q16">
        <v>300.4</v>
      </c>
      <c r="R16">
        <v>300.45</v>
      </c>
      <c r="S16">
        <v>27274.79</v>
      </c>
      <c r="T16">
        <v>5645.729</v>
      </c>
      <c r="U16">
        <v>1945.267</v>
      </c>
      <c r="V16">
        <v>2.79</v>
      </c>
      <c r="W16">
        <v>1948.057</v>
      </c>
      <c r="X16">
        <v>200.461</v>
      </c>
      <c r="Y16">
        <v>49.972</v>
      </c>
      <c r="Z16">
        <v>8598.047</v>
      </c>
      <c r="AA16">
        <v>13699.42</v>
      </c>
      <c r="AB16">
        <v>987.1</v>
      </c>
      <c r="AC16" t="s">
        <v>60</v>
      </c>
      <c r="AD16" s="3">
        <v>-950.2734</v>
      </c>
      <c r="AE16">
        <v>349</v>
      </c>
      <c r="AF16">
        <v>0</v>
      </c>
      <c r="AG16">
        <v>349</v>
      </c>
      <c r="AH16">
        <v>349</v>
      </c>
      <c r="AI16">
        <v>0</v>
      </c>
      <c r="AJ16">
        <v>349</v>
      </c>
      <c r="AK16">
        <v>5514</v>
      </c>
      <c r="AL16">
        <v>27936.6</v>
      </c>
      <c r="AM16">
        <v>33450.6</v>
      </c>
      <c r="AN16">
        <v>2109.74</v>
      </c>
      <c r="AO16">
        <v>2094.74</v>
      </c>
      <c r="AP16">
        <v>15</v>
      </c>
      <c r="AQ16">
        <v>349</v>
      </c>
      <c r="AR16">
        <v>349</v>
      </c>
      <c r="AU16">
        <v>630</v>
      </c>
      <c r="AV16" s="13">
        <v>630</v>
      </c>
      <c r="AW16" s="3">
        <v>349</v>
      </c>
      <c r="AX16" s="3">
        <v>349</v>
      </c>
      <c r="AY16" s="3">
        <v>640</v>
      </c>
      <c r="AZ16" s="17">
        <v>640</v>
      </c>
      <c r="BA16" s="3">
        <v>349</v>
      </c>
      <c r="BB16" s="3">
        <v>349</v>
      </c>
      <c r="BE16" s="21">
        <f t="shared" si="0"/>
        <v>349</v>
      </c>
      <c r="BF16" s="21">
        <f t="shared" ref="BF16:BH16" si="40">AH16</f>
        <v>349</v>
      </c>
      <c r="BG16" s="21">
        <f t="shared" si="40"/>
        <v>0</v>
      </c>
      <c r="BH16" s="21">
        <f t="shared" si="40"/>
        <v>349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349</v>
      </c>
      <c r="BN16" s="21">
        <f t="shared" ref="BN16:BP16" si="41">AE16</f>
        <v>349</v>
      </c>
      <c r="BO16" s="21">
        <f t="shared" si="41"/>
        <v>0</v>
      </c>
      <c r="BP16" s="21">
        <f t="shared" si="41"/>
        <v>349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27227.55</v>
      </c>
      <c r="B17">
        <v>-5595.19</v>
      </c>
      <c r="C17">
        <v>34431.83</v>
      </c>
      <c r="D17">
        <v>2021.76</v>
      </c>
      <c r="E17">
        <v>341</v>
      </c>
      <c r="F17" s="3">
        <v>5130</v>
      </c>
      <c r="G17">
        <v>650.47</v>
      </c>
      <c r="H17">
        <v>652.19</v>
      </c>
      <c r="I17">
        <v>619.7</v>
      </c>
      <c r="J17">
        <v>621.08</v>
      </c>
      <c r="K17">
        <v>452.06</v>
      </c>
      <c r="L17">
        <v>452.99</v>
      </c>
      <c r="M17">
        <v>758.5</v>
      </c>
      <c r="N17">
        <v>748.64</v>
      </c>
      <c r="O17">
        <v>598.6</v>
      </c>
      <c r="P17">
        <v>640.3</v>
      </c>
      <c r="Q17">
        <v>299.87</v>
      </c>
      <c r="R17">
        <v>299.55</v>
      </c>
      <c r="S17">
        <v>27080.33</v>
      </c>
      <c r="T17">
        <v>5751.186</v>
      </c>
      <c r="U17">
        <v>1867.049</v>
      </c>
      <c r="V17">
        <v>2.808</v>
      </c>
      <c r="W17">
        <v>1869.856</v>
      </c>
      <c r="X17">
        <v>200.434</v>
      </c>
      <c r="Y17">
        <v>50.01</v>
      </c>
      <c r="Z17">
        <v>9001.086</v>
      </c>
      <c r="AA17">
        <v>13289.1</v>
      </c>
      <c r="AB17">
        <v>984.94</v>
      </c>
      <c r="AC17" t="s">
        <v>60</v>
      </c>
      <c r="AD17" s="3">
        <v>-974.3665</v>
      </c>
      <c r="AE17">
        <v>341</v>
      </c>
      <c r="AF17">
        <v>0</v>
      </c>
      <c r="AG17">
        <v>341</v>
      </c>
      <c r="AH17">
        <v>345</v>
      </c>
      <c r="AI17">
        <v>0</v>
      </c>
      <c r="AJ17">
        <v>345</v>
      </c>
      <c r="AK17">
        <v>5514</v>
      </c>
      <c r="AL17">
        <v>27914.9</v>
      </c>
      <c r="AM17">
        <v>33428.9</v>
      </c>
      <c r="AN17">
        <v>2067.82</v>
      </c>
      <c r="AO17">
        <v>2052.82</v>
      </c>
      <c r="AP17">
        <v>15</v>
      </c>
      <c r="AQ17">
        <v>341</v>
      </c>
      <c r="AR17">
        <v>345</v>
      </c>
      <c r="AU17">
        <v>630</v>
      </c>
      <c r="AV17" s="13">
        <v>630</v>
      </c>
      <c r="AW17" s="3">
        <v>345</v>
      </c>
      <c r="AX17" s="3">
        <v>341</v>
      </c>
      <c r="AY17" s="3">
        <v>640</v>
      </c>
      <c r="AZ17" s="17">
        <v>640</v>
      </c>
      <c r="BA17" s="3">
        <v>345</v>
      </c>
      <c r="BB17" s="3">
        <v>341</v>
      </c>
      <c r="BE17" s="21">
        <f t="shared" si="0"/>
        <v>345</v>
      </c>
      <c r="BF17" s="21">
        <f t="shared" ref="BF17:BH17" si="42">AH17</f>
        <v>345</v>
      </c>
      <c r="BG17" s="21">
        <f t="shared" si="42"/>
        <v>0</v>
      </c>
      <c r="BH17" s="21">
        <f t="shared" si="42"/>
        <v>345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341</v>
      </c>
      <c r="BN17" s="21">
        <f t="shared" ref="BN17:BP17" si="43">AE17</f>
        <v>341</v>
      </c>
      <c r="BO17" s="21">
        <f t="shared" si="43"/>
        <v>0</v>
      </c>
      <c r="BP17" s="21">
        <f t="shared" si="43"/>
        <v>341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27191.41</v>
      </c>
      <c r="B18">
        <v>-5604.82</v>
      </c>
      <c r="C18">
        <v>34199.53</v>
      </c>
      <c r="D18">
        <v>1931.55</v>
      </c>
      <c r="E18">
        <v>340</v>
      </c>
      <c r="F18" s="3">
        <v>5128</v>
      </c>
      <c r="G18">
        <v>650.47</v>
      </c>
      <c r="H18">
        <v>653.91</v>
      </c>
      <c r="I18">
        <v>621.11</v>
      </c>
      <c r="J18">
        <v>620.53</v>
      </c>
      <c r="K18">
        <v>452.06</v>
      </c>
      <c r="L18">
        <v>452.52</v>
      </c>
      <c r="M18">
        <v>759.32</v>
      </c>
      <c r="N18">
        <v>750.69</v>
      </c>
      <c r="O18">
        <v>524</v>
      </c>
      <c r="P18">
        <v>640.1</v>
      </c>
      <c r="Q18">
        <v>295.74</v>
      </c>
      <c r="R18">
        <v>295.69</v>
      </c>
      <c r="S18">
        <v>27062.46</v>
      </c>
      <c r="T18">
        <v>5733.577</v>
      </c>
      <c r="U18">
        <v>1891.694</v>
      </c>
      <c r="V18">
        <v>2.805</v>
      </c>
      <c r="W18">
        <v>1894.499</v>
      </c>
      <c r="X18">
        <v>201.043</v>
      </c>
      <c r="Y18">
        <v>50.03</v>
      </c>
      <c r="Z18">
        <v>9165.346</v>
      </c>
      <c r="AA18">
        <v>13126.78</v>
      </c>
      <c r="AB18">
        <v>991.43</v>
      </c>
      <c r="AC18" t="s">
        <v>60</v>
      </c>
      <c r="AD18" s="3">
        <v>-1041.603</v>
      </c>
      <c r="AE18">
        <v>340</v>
      </c>
      <c r="AF18">
        <v>0</v>
      </c>
      <c r="AG18">
        <v>340</v>
      </c>
      <c r="AH18">
        <v>349</v>
      </c>
      <c r="AI18">
        <v>0</v>
      </c>
      <c r="AJ18">
        <v>349</v>
      </c>
      <c r="AK18">
        <v>5514</v>
      </c>
      <c r="AL18">
        <v>27784.9</v>
      </c>
      <c r="AM18">
        <v>33298.9</v>
      </c>
      <c r="AN18">
        <v>2022.1</v>
      </c>
      <c r="AO18">
        <v>2022.1</v>
      </c>
      <c r="AP18">
        <v>0</v>
      </c>
      <c r="AQ18">
        <v>340</v>
      </c>
      <c r="AR18">
        <v>349</v>
      </c>
      <c r="AU18">
        <v>630</v>
      </c>
      <c r="AV18" s="13">
        <v>630</v>
      </c>
      <c r="AW18" s="3">
        <v>349</v>
      </c>
      <c r="AX18" s="3">
        <v>340</v>
      </c>
      <c r="AY18" s="3">
        <v>640</v>
      </c>
      <c r="AZ18" s="17">
        <v>640</v>
      </c>
      <c r="BA18" s="3">
        <v>349</v>
      </c>
      <c r="BB18" s="3">
        <v>340</v>
      </c>
      <c r="BE18" s="21">
        <f t="shared" si="0"/>
        <v>349</v>
      </c>
      <c r="BF18" s="21">
        <f t="shared" ref="BF18:BH18" si="44">AH18</f>
        <v>349</v>
      </c>
      <c r="BG18" s="21">
        <f t="shared" si="44"/>
        <v>0</v>
      </c>
      <c r="BH18" s="21">
        <f t="shared" si="44"/>
        <v>349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340</v>
      </c>
      <c r="BN18" s="21">
        <f t="shared" ref="BN18:BP18" si="45">AE18</f>
        <v>340</v>
      </c>
      <c r="BO18" s="21">
        <f t="shared" si="45"/>
        <v>0</v>
      </c>
      <c r="BP18" s="21">
        <f t="shared" si="45"/>
        <v>340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26954.83</v>
      </c>
      <c r="B19">
        <v>-5611.42</v>
      </c>
      <c r="C19">
        <v>33983.53</v>
      </c>
      <c r="D19">
        <v>1948.25</v>
      </c>
      <c r="E19">
        <v>332</v>
      </c>
      <c r="F19" s="3">
        <v>5103</v>
      </c>
      <c r="G19">
        <v>651.34</v>
      </c>
      <c r="H19">
        <v>651.34</v>
      </c>
      <c r="I19">
        <v>620.27</v>
      </c>
      <c r="J19">
        <v>621.69</v>
      </c>
      <c r="K19">
        <v>450.66</v>
      </c>
      <c r="L19">
        <v>452.99</v>
      </c>
      <c r="M19">
        <v>760.15</v>
      </c>
      <c r="N19">
        <v>749.05</v>
      </c>
      <c r="O19">
        <v>511.2</v>
      </c>
      <c r="P19">
        <v>641.5</v>
      </c>
      <c r="Q19">
        <v>281.21</v>
      </c>
      <c r="R19">
        <v>281.53</v>
      </c>
      <c r="S19">
        <v>26996.52</v>
      </c>
      <c r="T19">
        <v>5653.782</v>
      </c>
      <c r="U19">
        <v>1538.185</v>
      </c>
      <c r="V19">
        <v>2.801</v>
      </c>
      <c r="W19">
        <v>1540.985</v>
      </c>
      <c r="X19">
        <v>200.161</v>
      </c>
      <c r="Y19">
        <v>50.01</v>
      </c>
      <c r="Z19">
        <v>9135.039</v>
      </c>
      <c r="AA19">
        <v>13154.9</v>
      </c>
      <c r="AB19">
        <v>993.42</v>
      </c>
      <c r="AC19" t="s">
        <v>60</v>
      </c>
      <c r="AD19" s="3">
        <v>-1059.953</v>
      </c>
      <c r="AE19">
        <v>332</v>
      </c>
      <c r="AF19">
        <v>0</v>
      </c>
      <c r="AG19">
        <v>332</v>
      </c>
      <c r="AH19">
        <v>349</v>
      </c>
      <c r="AI19">
        <v>0</v>
      </c>
      <c r="AJ19">
        <v>349</v>
      </c>
      <c r="AK19">
        <v>5508</v>
      </c>
      <c r="AL19">
        <v>27784.9</v>
      </c>
      <c r="AM19">
        <v>33292.9</v>
      </c>
      <c r="AN19">
        <v>1998.62</v>
      </c>
      <c r="AO19">
        <v>1998.62</v>
      </c>
      <c r="AP19">
        <v>0</v>
      </c>
      <c r="AQ19">
        <v>332</v>
      </c>
      <c r="AR19">
        <v>349</v>
      </c>
      <c r="AU19">
        <v>630</v>
      </c>
      <c r="AV19" s="13">
        <v>580</v>
      </c>
      <c r="AW19" s="3">
        <v>349</v>
      </c>
      <c r="AX19" s="3">
        <v>332</v>
      </c>
      <c r="AY19" s="3">
        <v>640</v>
      </c>
      <c r="AZ19" s="17">
        <v>640</v>
      </c>
      <c r="BA19" s="3">
        <v>349</v>
      </c>
      <c r="BB19" s="3">
        <v>332</v>
      </c>
      <c r="BE19" s="21">
        <f t="shared" si="0"/>
        <v>349</v>
      </c>
      <c r="BF19" s="21">
        <f t="shared" ref="BF19:BH19" si="46">AH19</f>
        <v>349</v>
      </c>
      <c r="BG19" s="21">
        <f t="shared" si="46"/>
        <v>0</v>
      </c>
      <c r="BH19" s="21">
        <f t="shared" si="46"/>
        <v>349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332</v>
      </c>
      <c r="BN19" s="21">
        <f t="shared" ref="BN19:BP19" si="47">AE19</f>
        <v>332</v>
      </c>
      <c r="BO19" s="21">
        <f t="shared" si="47"/>
        <v>0</v>
      </c>
      <c r="BP19" s="21">
        <f t="shared" si="47"/>
        <v>332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27098.49</v>
      </c>
      <c r="B20">
        <v>-5611.82</v>
      </c>
      <c r="C20">
        <v>34197.24</v>
      </c>
      <c r="D20">
        <v>1790.15</v>
      </c>
      <c r="E20">
        <v>341</v>
      </c>
      <c r="F20" s="3">
        <v>5082</v>
      </c>
      <c r="G20">
        <v>651.34</v>
      </c>
      <c r="H20">
        <v>652.19</v>
      </c>
      <c r="I20">
        <v>620.59</v>
      </c>
      <c r="J20">
        <v>619.91</v>
      </c>
      <c r="K20">
        <v>451.13</v>
      </c>
      <c r="L20">
        <v>378.32</v>
      </c>
      <c r="M20">
        <v>759.74</v>
      </c>
      <c r="N20">
        <v>749.46</v>
      </c>
      <c r="O20">
        <v>506.4</v>
      </c>
      <c r="P20">
        <v>640.7</v>
      </c>
      <c r="Q20">
        <v>298.6</v>
      </c>
      <c r="R20">
        <v>300.55</v>
      </c>
      <c r="S20">
        <v>26987.89</v>
      </c>
      <c r="T20">
        <v>5717.942</v>
      </c>
      <c r="U20">
        <v>1122.544</v>
      </c>
      <c r="V20">
        <v>2.885</v>
      </c>
      <c r="W20">
        <v>1125.429</v>
      </c>
      <c r="X20">
        <v>200.225</v>
      </c>
      <c r="Y20">
        <v>49.983</v>
      </c>
      <c r="Z20">
        <v>8729.771</v>
      </c>
      <c r="AA20">
        <v>13565.94</v>
      </c>
      <c r="AB20">
        <v>995</v>
      </c>
      <c r="AC20" t="s">
        <v>60</v>
      </c>
      <c r="AD20" s="3">
        <v>-1081.244</v>
      </c>
      <c r="AE20">
        <v>341</v>
      </c>
      <c r="AF20">
        <v>0</v>
      </c>
      <c r="AG20">
        <v>341</v>
      </c>
      <c r="AH20">
        <v>349</v>
      </c>
      <c r="AI20">
        <v>0</v>
      </c>
      <c r="AJ20">
        <v>349</v>
      </c>
      <c r="AK20">
        <v>5502</v>
      </c>
      <c r="AL20">
        <v>27991.4</v>
      </c>
      <c r="AM20">
        <v>33493.4</v>
      </c>
      <c r="AN20">
        <v>1983.72</v>
      </c>
      <c r="AO20">
        <v>1983.68</v>
      </c>
      <c r="AP20">
        <v>0.04</v>
      </c>
      <c r="AQ20">
        <v>341</v>
      </c>
      <c r="AR20">
        <v>349</v>
      </c>
      <c r="AU20">
        <v>630</v>
      </c>
      <c r="AV20" s="13">
        <v>630</v>
      </c>
      <c r="AW20" s="3">
        <v>349</v>
      </c>
      <c r="AX20" s="3">
        <v>341</v>
      </c>
      <c r="AY20" s="3">
        <v>640</v>
      </c>
      <c r="AZ20" s="17">
        <v>640</v>
      </c>
      <c r="BA20" s="3">
        <v>349</v>
      </c>
      <c r="BB20" s="3">
        <v>341</v>
      </c>
      <c r="BE20" s="21">
        <f t="shared" si="0"/>
        <v>349</v>
      </c>
      <c r="BF20" s="21">
        <f t="shared" ref="BF20:BH20" si="48">AH20</f>
        <v>349</v>
      </c>
      <c r="BG20" s="21">
        <f t="shared" si="48"/>
        <v>0</v>
      </c>
      <c r="BH20" s="21">
        <f t="shared" si="48"/>
        <v>349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341</v>
      </c>
      <c r="BN20" s="21">
        <f t="shared" ref="BN20:BP20" si="49">AE20</f>
        <v>341</v>
      </c>
      <c r="BO20" s="21">
        <f t="shared" si="49"/>
        <v>0</v>
      </c>
      <c r="BP20" s="21">
        <f t="shared" si="49"/>
        <v>341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27017.05</v>
      </c>
      <c r="B21">
        <v>-5633.71</v>
      </c>
      <c r="C21">
        <v>34730.06</v>
      </c>
      <c r="D21">
        <v>1764.34</v>
      </c>
      <c r="E21">
        <v>349</v>
      </c>
      <c r="F21" s="3">
        <v>5059</v>
      </c>
      <c r="G21">
        <v>651.34</v>
      </c>
      <c r="H21">
        <v>653.03</v>
      </c>
      <c r="I21">
        <v>620.22</v>
      </c>
      <c r="J21">
        <v>621.27</v>
      </c>
      <c r="K21">
        <v>451.13</v>
      </c>
      <c r="L21">
        <v>368.79</v>
      </c>
      <c r="M21">
        <v>759.32</v>
      </c>
      <c r="N21">
        <v>749.46</v>
      </c>
      <c r="O21">
        <v>528.3</v>
      </c>
      <c r="P21">
        <v>637.9</v>
      </c>
      <c r="Q21">
        <v>300.29</v>
      </c>
      <c r="R21">
        <v>299.18</v>
      </c>
      <c r="S21">
        <v>27141.91</v>
      </c>
      <c r="T21">
        <v>5756.436</v>
      </c>
      <c r="U21">
        <v>939.06</v>
      </c>
      <c r="V21">
        <v>2.803</v>
      </c>
      <c r="W21">
        <v>941.863</v>
      </c>
      <c r="X21">
        <v>200.907</v>
      </c>
      <c r="Y21">
        <v>49.988</v>
      </c>
      <c r="Z21">
        <v>8326.385</v>
      </c>
      <c r="AA21">
        <v>13965.73</v>
      </c>
      <c r="AB21">
        <v>1003.24</v>
      </c>
      <c r="AC21" t="s">
        <v>60</v>
      </c>
      <c r="AD21" s="3">
        <v>-1070.178</v>
      </c>
      <c r="AE21">
        <v>349</v>
      </c>
      <c r="AF21">
        <v>0</v>
      </c>
      <c r="AG21">
        <v>349</v>
      </c>
      <c r="AH21">
        <v>349</v>
      </c>
      <c r="AI21">
        <v>0</v>
      </c>
      <c r="AJ21">
        <v>349</v>
      </c>
      <c r="AK21">
        <v>5496</v>
      </c>
      <c r="AL21">
        <v>28197.9</v>
      </c>
      <c r="AM21">
        <v>33693.9</v>
      </c>
      <c r="AN21">
        <v>1964.19</v>
      </c>
      <c r="AO21">
        <v>1963.26</v>
      </c>
      <c r="AP21">
        <v>0.93</v>
      </c>
      <c r="AQ21">
        <v>349</v>
      </c>
      <c r="AR21">
        <v>349</v>
      </c>
      <c r="AU21">
        <v>630</v>
      </c>
      <c r="AV21" s="13">
        <v>630</v>
      </c>
      <c r="AW21" s="3">
        <v>349</v>
      </c>
      <c r="AX21" s="3">
        <v>349</v>
      </c>
      <c r="AY21" s="3">
        <v>640</v>
      </c>
      <c r="AZ21" s="17">
        <v>640</v>
      </c>
      <c r="BA21" s="3">
        <v>349</v>
      </c>
      <c r="BB21" s="3">
        <v>349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349</v>
      </c>
      <c r="BN21" s="21">
        <f t="shared" ref="BN21:BP21" si="51">AE21</f>
        <v>349</v>
      </c>
      <c r="BO21" s="21">
        <f t="shared" si="51"/>
        <v>0</v>
      </c>
      <c r="BP21" s="21">
        <f t="shared" si="51"/>
        <v>349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27219.67</v>
      </c>
      <c r="B22">
        <v>-5636.32</v>
      </c>
      <c r="C22">
        <v>35185.53</v>
      </c>
      <c r="D22">
        <v>1767.27</v>
      </c>
      <c r="E22">
        <v>349</v>
      </c>
      <c r="F22" s="3">
        <v>4890</v>
      </c>
      <c r="G22">
        <v>651.34</v>
      </c>
      <c r="H22">
        <v>652.19</v>
      </c>
      <c r="I22">
        <v>620.97</v>
      </c>
      <c r="J22">
        <v>620.5</v>
      </c>
      <c r="K22">
        <v>457.18</v>
      </c>
      <c r="L22">
        <v>406.24</v>
      </c>
      <c r="M22">
        <v>770.84</v>
      </c>
      <c r="N22">
        <v>759.74</v>
      </c>
      <c r="O22">
        <v>568.8</v>
      </c>
      <c r="P22">
        <v>641.3</v>
      </c>
      <c r="Q22">
        <v>300.08</v>
      </c>
      <c r="R22">
        <v>299.5</v>
      </c>
      <c r="S22">
        <v>27245.44</v>
      </c>
      <c r="T22">
        <v>5846.994</v>
      </c>
      <c r="U22">
        <v>1008.321</v>
      </c>
      <c r="V22">
        <v>2.847</v>
      </c>
      <c r="W22">
        <v>1011.168</v>
      </c>
      <c r="X22">
        <v>200.723</v>
      </c>
      <c r="Y22">
        <v>49.968</v>
      </c>
      <c r="Z22">
        <v>8128.062</v>
      </c>
      <c r="AA22">
        <v>14163.59</v>
      </c>
      <c r="AB22">
        <v>1000.65</v>
      </c>
      <c r="AC22" t="s">
        <v>60</v>
      </c>
      <c r="AD22" s="3">
        <v>-774.8987</v>
      </c>
      <c r="AE22">
        <v>349</v>
      </c>
      <c r="AF22">
        <v>0</v>
      </c>
      <c r="AG22">
        <v>349</v>
      </c>
      <c r="AH22">
        <v>349</v>
      </c>
      <c r="AI22">
        <v>0</v>
      </c>
      <c r="AJ22">
        <v>349</v>
      </c>
      <c r="AK22">
        <v>5503</v>
      </c>
      <c r="AL22">
        <v>28430.2</v>
      </c>
      <c r="AM22">
        <v>33933.2</v>
      </c>
      <c r="AN22">
        <v>1951.47</v>
      </c>
      <c r="AO22">
        <v>1926.01</v>
      </c>
      <c r="AP22">
        <v>25.46</v>
      </c>
      <c r="AQ22">
        <v>349</v>
      </c>
      <c r="AR22">
        <v>349</v>
      </c>
      <c r="AU22">
        <v>630</v>
      </c>
      <c r="AV22" s="13">
        <v>630</v>
      </c>
      <c r="AW22" s="3">
        <v>349</v>
      </c>
      <c r="AX22" s="3">
        <v>349</v>
      </c>
      <c r="AY22" s="3">
        <v>640</v>
      </c>
      <c r="AZ22" s="17">
        <v>640</v>
      </c>
      <c r="BA22" s="3">
        <v>349</v>
      </c>
      <c r="BB22" s="3">
        <v>349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349</v>
      </c>
      <c r="BN22" s="21">
        <f t="shared" ref="BN22:BP22" si="53">AE22</f>
        <v>349</v>
      </c>
      <c r="BO22" s="21">
        <f t="shared" si="53"/>
        <v>0</v>
      </c>
      <c r="BP22" s="21">
        <f t="shared" si="53"/>
        <v>349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27472.23</v>
      </c>
      <c r="B23">
        <v>-5640.81</v>
      </c>
      <c r="C23">
        <v>35974.1</v>
      </c>
      <c r="D23">
        <v>1578.21</v>
      </c>
      <c r="E23">
        <v>350</v>
      </c>
      <c r="F23" s="3">
        <v>4836</v>
      </c>
      <c r="G23">
        <v>658.16</v>
      </c>
      <c r="H23">
        <v>656.47</v>
      </c>
      <c r="I23">
        <v>628.66</v>
      </c>
      <c r="J23">
        <v>620.81</v>
      </c>
      <c r="K23">
        <v>470.2</v>
      </c>
      <c r="L23">
        <v>471.36</v>
      </c>
      <c r="M23">
        <v>786.87</v>
      </c>
      <c r="N23">
        <v>784.4</v>
      </c>
      <c r="O23">
        <v>595.3</v>
      </c>
      <c r="P23">
        <v>641.6</v>
      </c>
      <c r="Q23">
        <v>300.77</v>
      </c>
      <c r="R23">
        <v>299.18</v>
      </c>
      <c r="S23">
        <v>27749.64</v>
      </c>
      <c r="T23">
        <v>5813.046</v>
      </c>
      <c r="U23">
        <v>1267.611</v>
      </c>
      <c r="V23">
        <v>18.052</v>
      </c>
      <c r="W23">
        <v>1285.664</v>
      </c>
      <c r="X23">
        <v>200.832</v>
      </c>
      <c r="Y23">
        <v>49.966</v>
      </c>
      <c r="Z23">
        <v>7723.766</v>
      </c>
      <c r="AA23">
        <v>14569.46</v>
      </c>
      <c r="AB23">
        <v>1008.98</v>
      </c>
      <c r="AC23" t="s">
        <v>60</v>
      </c>
      <c r="AD23" s="3">
        <v>-593.5007</v>
      </c>
      <c r="AE23">
        <v>350</v>
      </c>
      <c r="AF23">
        <v>0</v>
      </c>
      <c r="AG23">
        <v>350</v>
      </c>
      <c r="AH23">
        <v>349</v>
      </c>
      <c r="AI23">
        <v>0</v>
      </c>
      <c r="AJ23">
        <v>349</v>
      </c>
      <c r="AK23">
        <v>5498</v>
      </c>
      <c r="AL23">
        <v>28559.3</v>
      </c>
      <c r="AM23">
        <v>34057.3</v>
      </c>
      <c r="AN23">
        <v>1900.77</v>
      </c>
      <c r="AO23">
        <v>1826.86</v>
      </c>
      <c r="AP23">
        <v>73.91</v>
      </c>
      <c r="AQ23">
        <v>350</v>
      </c>
      <c r="AR23">
        <v>349</v>
      </c>
      <c r="AU23">
        <v>630</v>
      </c>
      <c r="AV23" s="13">
        <v>630</v>
      </c>
      <c r="AW23" s="3">
        <v>349</v>
      </c>
      <c r="AX23" s="3">
        <v>350</v>
      </c>
      <c r="AY23" s="3">
        <v>640</v>
      </c>
      <c r="AZ23" s="17">
        <v>640</v>
      </c>
      <c r="BA23" s="3">
        <v>349</v>
      </c>
      <c r="BB23" s="3">
        <v>350</v>
      </c>
      <c r="BE23" s="21">
        <f t="shared" si="0"/>
        <v>349</v>
      </c>
      <c r="BF23" s="21">
        <f t="shared" ref="BF23:BH23" si="54">AH23</f>
        <v>349</v>
      </c>
      <c r="BG23" s="21">
        <f t="shared" si="54"/>
        <v>0</v>
      </c>
      <c r="BH23" s="21">
        <f t="shared" si="54"/>
        <v>349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350</v>
      </c>
      <c r="BN23" s="21">
        <f t="shared" ref="BN23:BP23" si="55">AE23</f>
        <v>350</v>
      </c>
      <c r="BO23" s="21">
        <f t="shared" si="55"/>
        <v>0</v>
      </c>
      <c r="BP23" s="21">
        <f t="shared" si="55"/>
        <v>350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27851.2</v>
      </c>
      <c r="B24">
        <v>-5633.7</v>
      </c>
      <c r="C24">
        <v>36219.71</v>
      </c>
      <c r="D24">
        <v>1422.75</v>
      </c>
      <c r="E24">
        <v>398</v>
      </c>
      <c r="F24" s="3">
        <v>4787</v>
      </c>
      <c r="G24">
        <v>660.73</v>
      </c>
      <c r="H24">
        <v>659.88</v>
      </c>
      <c r="I24">
        <v>628.09</v>
      </c>
      <c r="J24">
        <v>629.34</v>
      </c>
      <c r="K24">
        <v>470.2</v>
      </c>
      <c r="L24">
        <v>468.81</v>
      </c>
      <c r="M24">
        <v>787.28</v>
      </c>
      <c r="N24">
        <v>778.65</v>
      </c>
      <c r="O24">
        <v>615.7</v>
      </c>
      <c r="P24">
        <v>640.8</v>
      </c>
      <c r="Q24">
        <v>299.71</v>
      </c>
      <c r="R24">
        <v>299.13</v>
      </c>
      <c r="S24">
        <v>28306.99</v>
      </c>
      <c r="T24">
        <v>5629.026</v>
      </c>
      <c r="U24">
        <v>1305.099</v>
      </c>
      <c r="V24">
        <v>83.137</v>
      </c>
      <c r="W24">
        <v>1388.236</v>
      </c>
      <c r="X24">
        <v>200.077</v>
      </c>
      <c r="Y24">
        <v>49.991</v>
      </c>
      <c r="Z24">
        <v>7248.635</v>
      </c>
      <c r="AA24">
        <v>15039.52</v>
      </c>
      <c r="AB24">
        <v>1044.18</v>
      </c>
      <c r="AC24" t="s">
        <v>60</v>
      </c>
      <c r="AD24" s="3">
        <v>-536.9101</v>
      </c>
      <c r="AE24">
        <v>398</v>
      </c>
      <c r="AF24">
        <v>0</v>
      </c>
      <c r="AG24">
        <v>398</v>
      </c>
      <c r="AH24">
        <v>349</v>
      </c>
      <c r="AI24">
        <v>0</v>
      </c>
      <c r="AJ24">
        <v>349</v>
      </c>
      <c r="AK24">
        <v>5494</v>
      </c>
      <c r="AL24">
        <v>28765.8</v>
      </c>
      <c r="AM24">
        <v>34259.8</v>
      </c>
      <c r="AN24">
        <v>1983.66</v>
      </c>
      <c r="AO24">
        <v>1799.96</v>
      </c>
      <c r="AP24">
        <v>183.7</v>
      </c>
      <c r="AQ24">
        <v>398</v>
      </c>
      <c r="AR24">
        <v>349</v>
      </c>
      <c r="AU24">
        <v>630</v>
      </c>
      <c r="AV24" s="13">
        <v>630</v>
      </c>
      <c r="AW24" s="3">
        <v>349</v>
      </c>
      <c r="AX24" s="3">
        <v>398</v>
      </c>
      <c r="AY24" s="3">
        <v>640</v>
      </c>
      <c r="AZ24" s="17">
        <v>640</v>
      </c>
      <c r="BA24" s="3">
        <v>349</v>
      </c>
      <c r="BB24" s="3">
        <v>398</v>
      </c>
      <c r="BE24" s="21">
        <f t="shared" si="0"/>
        <v>349</v>
      </c>
      <c r="BF24" s="21">
        <f t="shared" ref="BF24:BH24" si="56">AH24</f>
        <v>349</v>
      </c>
      <c r="BG24" s="21">
        <f t="shared" si="56"/>
        <v>0</v>
      </c>
      <c r="BH24" s="21">
        <f t="shared" si="56"/>
        <v>349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</v>
      </c>
      <c r="BN24" s="21">
        <f t="shared" ref="BN24:BP24" si="57">AE24</f>
        <v>398</v>
      </c>
      <c r="BO24" s="21">
        <f t="shared" si="57"/>
        <v>0</v>
      </c>
      <c r="BP24" s="21">
        <f t="shared" si="57"/>
        <v>398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28123.76</v>
      </c>
      <c r="B25">
        <v>-5639.99</v>
      </c>
      <c r="C25">
        <v>35525.76</v>
      </c>
      <c r="D25">
        <v>1495.72</v>
      </c>
      <c r="E25">
        <v>349</v>
      </c>
      <c r="F25" s="3">
        <v>4735</v>
      </c>
      <c r="G25">
        <v>651.34</v>
      </c>
      <c r="H25">
        <v>652.19</v>
      </c>
      <c r="I25">
        <v>619.69</v>
      </c>
      <c r="J25">
        <v>621.11</v>
      </c>
      <c r="K25">
        <v>466.94</v>
      </c>
      <c r="L25">
        <v>466.71</v>
      </c>
      <c r="M25">
        <v>781.52</v>
      </c>
      <c r="N25">
        <v>773.71</v>
      </c>
      <c r="O25">
        <v>620.9</v>
      </c>
      <c r="P25">
        <v>641.8</v>
      </c>
      <c r="Q25">
        <v>300.4</v>
      </c>
      <c r="R25">
        <v>299.76</v>
      </c>
      <c r="S25">
        <v>28202.64</v>
      </c>
      <c r="T25">
        <v>5778.882</v>
      </c>
      <c r="U25">
        <v>1227.133</v>
      </c>
      <c r="V25">
        <v>247.836</v>
      </c>
      <c r="W25">
        <v>1474.969</v>
      </c>
      <c r="X25">
        <v>199.948</v>
      </c>
      <c r="Y25">
        <v>49.966</v>
      </c>
      <c r="Z25">
        <v>7471.791</v>
      </c>
      <c r="AA25">
        <v>14814.14</v>
      </c>
      <c r="AB25">
        <v>1055.38</v>
      </c>
      <c r="AC25" t="s">
        <v>60</v>
      </c>
      <c r="AD25" s="3">
        <v>-508.0545</v>
      </c>
      <c r="AE25">
        <v>349</v>
      </c>
      <c r="AF25">
        <v>0</v>
      </c>
      <c r="AG25">
        <v>349</v>
      </c>
      <c r="AH25">
        <v>349</v>
      </c>
      <c r="AI25">
        <v>0</v>
      </c>
      <c r="AJ25">
        <v>349</v>
      </c>
      <c r="AK25">
        <v>5490</v>
      </c>
      <c r="AL25">
        <v>29063.4</v>
      </c>
      <c r="AM25">
        <v>34553.4</v>
      </c>
      <c r="AN25">
        <v>2142.44</v>
      </c>
      <c r="AO25">
        <v>1772.06</v>
      </c>
      <c r="AP25">
        <v>370.38</v>
      </c>
      <c r="AQ25">
        <v>349</v>
      </c>
      <c r="AR25">
        <v>349</v>
      </c>
      <c r="AU25">
        <v>630</v>
      </c>
      <c r="AV25" s="13">
        <v>630</v>
      </c>
      <c r="AW25" s="3">
        <v>349</v>
      </c>
      <c r="AX25" s="3">
        <v>349</v>
      </c>
      <c r="AY25" s="3">
        <v>640</v>
      </c>
      <c r="AZ25" s="17">
        <v>640</v>
      </c>
      <c r="BA25" s="3">
        <v>349</v>
      </c>
      <c r="BB25" s="3">
        <v>349</v>
      </c>
      <c r="BE25" s="21">
        <f t="shared" si="0"/>
        <v>349</v>
      </c>
      <c r="BF25" s="21">
        <f t="shared" ref="BF25:BH25" si="58">AH25</f>
        <v>349</v>
      </c>
      <c r="BG25" s="21">
        <f t="shared" si="58"/>
        <v>0</v>
      </c>
      <c r="BH25" s="21">
        <f t="shared" si="58"/>
        <v>349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349</v>
      </c>
      <c r="BN25" s="21">
        <f t="shared" ref="BN25:BP25" si="59">AE25</f>
        <v>349</v>
      </c>
      <c r="BO25" s="21">
        <f t="shared" si="59"/>
        <v>0</v>
      </c>
      <c r="BP25" s="21">
        <f t="shared" si="59"/>
        <v>349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28402.42</v>
      </c>
      <c r="B26">
        <v>-5320</v>
      </c>
      <c r="C26">
        <v>35462.08</v>
      </c>
      <c r="D26">
        <v>1824.49</v>
      </c>
      <c r="E26">
        <v>350</v>
      </c>
      <c r="F26" s="3">
        <v>4937</v>
      </c>
      <c r="G26">
        <v>652.19</v>
      </c>
      <c r="H26">
        <v>651.34</v>
      </c>
      <c r="I26">
        <v>626.95</v>
      </c>
      <c r="J26">
        <v>628.56</v>
      </c>
      <c r="K26">
        <v>469.27</v>
      </c>
      <c r="L26">
        <v>470.2</v>
      </c>
      <c r="M26">
        <v>787.69</v>
      </c>
      <c r="N26">
        <v>777.82</v>
      </c>
      <c r="O26">
        <v>622.2</v>
      </c>
      <c r="P26">
        <v>640.4</v>
      </c>
      <c r="Q26">
        <v>300.18</v>
      </c>
      <c r="R26">
        <v>298.86</v>
      </c>
      <c r="S26">
        <v>28788.97</v>
      </c>
      <c r="T26">
        <v>5307.029</v>
      </c>
      <c r="U26">
        <v>1165.189</v>
      </c>
      <c r="V26">
        <v>450.523</v>
      </c>
      <c r="W26">
        <v>1615.711</v>
      </c>
      <c r="X26">
        <v>200.391</v>
      </c>
      <c r="Y26">
        <v>50.012</v>
      </c>
      <c r="Z26">
        <v>7672.533</v>
      </c>
      <c r="AA26">
        <v>15202.11</v>
      </c>
      <c r="AB26">
        <v>1058.12</v>
      </c>
      <c r="AC26" t="s">
        <v>60</v>
      </c>
      <c r="AD26" s="3">
        <v>-875.3329</v>
      </c>
      <c r="AE26">
        <v>350</v>
      </c>
      <c r="AF26">
        <v>0</v>
      </c>
      <c r="AG26">
        <v>350</v>
      </c>
      <c r="AH26">
        <v>349</v>
      </c>
      <c r="AI26">
        <v>0</v>
      </c>
      <c r="AJ26">
        <v>349</v>
      </c>
      <c r="AK26">
        <v>5493</v>
      </c>
      <c r="AL26">
        <v>29063.4</v>
      </c>
      <c r="AM26">
        <v>34556.4</v>
      </c>
      <c r="AN26">
        <v>2382.49</v>
      </c>
      <c r="AO26">
        <v>1736.42</v>
      </c>
      <c r="AP26">
        <v>646.07</v>
      </c>
      <c r="AQ26">
        <v>350</v>
      </c>
      <c r="AR26">
        <v>349</v>
      </c>
      <c r="AU26">
        <v>630</v>
      </c>
      <c r="AV26" s="13">
        <v>630</v>
      </c>
      <c r="AW26" s="3">
        <v>349</v>
      </c>
      <c r="AX26" s="3">
        <v>350</v>
      </c>
      <c r="AY26" s="3">
        <v>640</v>
      </c>
      <c r="AZ26" s="17">
        <v>640</v>
      </c>
      <c r="BA26" s="3">
        <v>349</v>
      </c>
      <c r="BB26" s="3">
        <v>350</v>
      </c>
      <c r="BE26" s="21">
        <f t="shared" si="0"/>
        <v>349</v>
      </c>
      <c r="BF26" s="21">
        <f t="shared" ref="BF26:BH26" si="60">AH26</f>
        <v>349</v>
      </c>
      <c r="BG26" s="21">
        <f t="shared" si="60"/>
        <v>0</v>
      </c>
      <c r="BH26" s="21">
        <f t="shared" si="60"/>
        <v>349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350</v>
      </c>
      <c r="BN26" s="21">
        <f t="shared" ref="BN26:BP26" si="61">AE26</f>
        <v>350</v>
      </c>
      <c r="BO26" s="21">
        <f t="shared" si="61"/>
        <v>0</v>
      </c>
      <c r="BP26" s="21">
        <f t="shared" si="61"/>
        <v>350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28376.73</v>
      </c>
      <c r="B27">
        <v>-5490</v>
      </c>
      <c r="C27">
        <v>34999.76</v>
      </c>
      <c r="D27">
        <v>2244.5</v>
      </c>
      <c r="E27">
        <v>349</v>
      </c>
      <c r="F27" s="3">
        <v>5038</v>
      </c>
      <c r="G27">
        <v>651.34</v>
      </c>
      <c r="H27">
        <v>649.63</v>
      </c>
      <c r="I27">
        <v>618.42</v>
      </c>
      <c r="J27">
        <v>617.5</v>
      </c>
      <c r="K27">
        <v>464.15</v>
      </c>
      <c r="L27">
        <v>466.01</v>
      </c>
      <c r="M27">
        <v>781.52</v>
      </c>
      <c r="N27">
        <v>765.49</v>
      </c>
      <c r="O27">
        <v>617.4</v>
      </c>
      <c r="P27">
        <v>635.7</v>
      </c>
      <c r="Q27">
        <v>299.66</v>
      </c>
      <c r="R27">
        <v>300.98</v>
      </c>
      <c r="S27">
        <v>28647.73</v>
      </c>
      <c r="T27">
        <v>5574.362</v>
      </c>
      <c r="U27">
        <v>1281.219</v>
      </c>
      <c r="V27">
        <v>754.118</v>
      </c>
      <c r="W27">
        <v>2035.336</v>
      </c>
      <c r="X27">
        <v>200.868</v>
      </c>
      <c r="Y27">
        <v>50.035</v>
      </c>
      <c r="Z27">
        <v>7963.557</v>
      </c>
      <c r="AA27">
        <v>15149.57</v>
      </c>
      <c r="AB27">
        <v>1054.71</v>
      </c>
      <c r="AC27" t="s">
        <v>60</v>
      </c>
      <c r="AD27" s="3">
        <v>-1013.027</v>
      </c>
      <c r="AE27">
        <v>349</v>
      </c>
      <c r="AF27">
        <v>0</v>
      </c>
      <c r="AG27">
        <v>349</v>
      </c>
      <c r="AH27">
        <v>349</v>
      </c>
      <c r="AI27">
        <v>0</v>
      </c>
      <c r="AJ27">
        <v>349</v>
      </c>
      <c r="AK27">
        <v>5631</v>
      </c>
      <c r="AL27">
        <v>29085.1</v>
      </c>
      <c r="AM27">
        <v>34716.1</v>
      </c>
      <c r="AN27">
        <v>2713.34</v>
      </c>
      <c r="AO27">
        <v>1694.65</v>
      </c>
      <c r="AP27">
        <v>1018.69</v>
      </c>
      <c r="AQ27">
        <v>349</v>
      </c>
      <c r="AR27">
        <v>349</v>
      </c>
      <c r="AU27">
        <v>630</v>
      </c>
      <c r="AV27" s="13">
        <v>630</v>
      </c>
      <c r="AW27" s="3">
        <v>349</v>
      </c>
      <c r="AX27" s="3">
        <v>349</v>
      </c>
      <c r="AY27" s="3">
        <v>640</v>
      </c>
      <c r="AZ27" s="17">
        <v>640</v>
      </c>
      <c r="BA27" s="3">
        <v>349</v>
      </c>
      <c r="BB27" s="3">
        <v>349</v>
      </c>
      <c r="BE27" s="21">
        <f t="shared" si="0"/>
        <v>349</v>
      </c>
      <c r="BF27" s="21">
        <f t="shared" ref="BF27:BH27" si="62">AH27</f>
        <v>349</v>
      </c>
      <c r="BG27" s="21">
        <f t="shared" si="62"/>
        <v>0</v>
      </c>
      <c r="BH27" s="21">
        <f t="shared" si="62"/>
        <v>349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349</v>
      </c>
      <c r="BN27" s="21">
        <f t="shared" ref="BN27:BP27" si="63">AE27</f>
        <v>349</v>
      </c>
      <c r="BO27" s="21">
        <f t="shared" si="63"/>
        <v>0</v>
      </c>
      <c r="BP27" s="21">
        <f t="shared" si="63"/>
        <v>349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28530.4</v>
      </c>
      <c r="B28" s="1">
        <v>-5663</v>
      </c>
      <c r="C28" s="1">
        <v>35136.54</v>
      </c>
      <c r="D28" s="1">
        <v>2729.7</v>
      </c>
      <c r="E28" s="1">
        <v>349</v>
      </c>
      <c r="F28" s="6">
        <v>5142</v>
      </c>
      <c r="G28" s="1">
        <v>651.34</v>
      </c>
      <c r="H28" s="1">
        <v>650.47</v>
      </c>
      <c r="I28" s="1">
        <v>620.69</v>
      </c>
      <c r="J28" s="1">
        <v>620.81</v>
      </c>
      <c r="K28" s="1">
        <v>463.46</v>
      </c>
      <c r="L28" s="1">
        <v>464.15</v>
      </c>
      <c r="M28" s="1">
        <v>778.65</v>
      </c>
      <c r="N28" s="1">
        <v>768.78</v>
      </c>
      <c r="O28" s="1">
        <v>615.1</v>
      </c>
      <c r="P28" s="1">
        <v>639.2</v>
      </c>
      <c r="Q28" s="1">
        <v>300.45</v>
      </c>
      <c r="R28" s="1">
        <v>300.61</v>
      </c>
      <c r="S28" s="1">
        <v>28764.95</v>
      </c>
      <c r="T28" s="1">
        <v>5717.615</v>
      </c>
      <c r="U28" s="1">
        <v>1399.38</v>
      </c>
      <c r="V28" s="1">
        <v>1114.189</v>
      </c>
      <c r="W28" s="1">
        <v>2513.57</v>
      </c>
      <c r="X28" s="1">
        <v>200.441</v>
      </c>
      <c r="Y28" s="1">
        <v>50.03</v>
      </c>
      <c r="Z28" s="1">
        <v>8022.504</v>
      </c>
      <c r="AA28" s="1">
        <v>15082.46</v>
      </c>
      <c r="AB28" s="1">
        <v>1045.81</v>
      </c>
      <c r="AC28" s="1" t="s">
        <v>60</v>
      </c>
      <c r="AD28" s="6">
        <v>-1127.189</v>
      </c>
      <c r="AE28" s="1">
        <v>349</v>
      </c>
      <c r="AF28" s="1">
        <v>0</v>
      </c>
      <c r="AG28" s="1">
        <v>349</v>
      </c>
      <c r="AH28" s="1">
        <v>349</v>
      </c>
      <c r="AI28" s="1">
        <v>0</v>
      </c>
      <c r="AJ28" s="1">
        <v>349</v>
      </c>
      <c r="AK28" s="1">
        <v>5771</v>
      </c>
      <c r="AL28" s="1">
        <v>28955.1</v>
      </c>
      <c r="AM28" s="1">
        <v>34726.1</v>
      </c>
      <c r="AN28" s="1">
        <v>3105.07</v>
      </c>
      <c r="AO28" s="1">
        <v>1670.64</v>
      </c>
      <c r="AP28" s="1">
        <v>1434.43</v>
      </c>
      <c r="AQ28" s="1">
        <v>349</v>
      </c>
      <c r="AR28" s="1">
        <v>349</v>
      </c>
      <c r="AU28" s="1">
        <v>630</v>
      </c>
      <c r="AV28" s="14">
        <v>630</v>
      </c>
      <c r="AW28" s="6">
        <v>349</v>
      </c>
      <c r="AX28" s="6">
        <v>349</v>
      </c>
      <c r="AY28" s="6">
        <v>640</v>
      </c>
      <c r="AZ28" s="18">
        <v>640</v>
      </c>
      <c r="BA28" s="6">
        <v>349</v>
      </c>
      <c r="BB28" s="6">
        <v>349</v>
      </c>
      <c r="BE28" s="22">
        <f t="shared" si="0"/>
        <v>349</v>
      </c>
      <c r="BF28" s="22">
        <f t="shared" ref="BF28:BH28" si="64">AH28</f>
        <v>349</v>
      </c>
      <c r="BG28" s="22">
        <f t="shared" si="64"/>
        <v>0</v>
      </c>
      <c r="BH28" s="22">
        <f t="shared" si="64"/>
        <v>349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</v>
      </c>
      <c r="BN28" s="22">
        <f t="shared" ref="BN28:BP28" si="65">AE28</f>
        <v>349</v>
      </c>
      <c r="BO28" s="22">
        <f t="shared" si="65"/>
        <v>0</v>
      </c>
      <c r="BP28" s="22">
        <f t="shared" si="65"/>
        <v>349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27908.66</v>
      </c>
      <c r="B29" s="1">
        <v>-5835</v>
      </c>
      <c r="C29" s="1">
        <v>34160.44</v>
      </c>
      <c r="D29" s="1">
        <v>3160.42</v>
      </c>
      <c r="E29" s="1">
        <v>349</v>
      </c>
      <c r="F29" s="6">
        <v>5243</v>
      </c>
      <c r="G29" s="1">
        <v>651.34</v>
      </c>
      <c r="H29" s="1">
        <v>651.34</v>
      </c>
      <c r="I29" s="1">
        <v>619.28</v>
      </c>
      <c r="J29" s="1">
        <v>618.27</v>
      </c>
      <c r="K29" s="1">
        <v>452.06</v>
      </c>
      <c r="L29" s="1">
        <v>452.52</v>
      </c>
      <c r="M29" s="1">
        <v>762.2</v>
      </c>
      <c r="N29" s="1">
        <v>753.57</v>
      </c>
      <c r="O29" s="1">
        <v>614.4</v>
      </c>
      <c r="P29" s="1">
        <v>637.6</v>
      </c>
      <c r="Q29" s="1">
        <v>299.81</v>
      </c>
      <c r="R29" s="1">
        <v>299.6</v>
      </c>
      <c r="S29" s="1">
        <v>28644.37</v>
      </c>
      <c r="T29" s="1">
        <v>5648.391</v>
      </c>
      <c r="U29" s="1">
        <v>1341.081</v>
      </c>
      <c r="V29" s="1">
        <v>1515.421</v>
      </c>
      <c r="W29" s="1">
        <v>2856.502</v>
      </c>
      <c r="X29" s="1">
        <v>200.068</v>
      </c>
      <c r="Y29" s="1">
        <v>50.033</v>
      </c>
      <c r="Z29" s="1">
        <v>8712.934</v>
      </c>
      <c r="AA29" s="1">
        <v>14392.68</v>
      </c>
      <c r="AB29" s="1">
        <v>1056.74</v>
      </c>
      <c r="AC29" s="1" t="s">
        <v>60</v>
      </c>
      <c r="AD29" s="6">
        <v>-1281.973</v>
      </c>
      <c r="AE29" s="1">
        <v>349</v>
      </c>
      <c r="AF29" s="1">
        <v>0</v>
      </c>
      <c r="AG29" s="1">
        <v>349</v>
      </c>
      <c r="AH29" s="1">
        <v>332</v>
      </c>
      <c r="AI29" s="1">
        <v>0</v>
      </c>
      <c r="AJ29" s="1">
        <v>332</v>
      </c>
      <c r="AK29" s="1">
        <v>5910</v>
      </c>
      <c r="AL29" s="1">
        <v>28565</v>
      </c>
      <c r="AM29" s="1">
        <v>34475</v>
      </c>
      <c r="AN29" s="1">
        <v>3590.36</v>
      </c>
      <c r="AO29" s="1">
        <v>1660.45</v>
      </c>
      <c r="AP29" s="1">
        <v>1929.91</v>
      </c>
      <c r="AQ29" s="1">
        <v>349</v>
      </c>
      <c r="AR29" s="1">
        <v>332</v>
      </c>
      <c r="AU29" s="1">
        <v>580</v>
      </c>
      <c r="AV29" s="14">
        <v>630</v>
      </c>
      <c r="AW29" s="6">
        <v>332</v>
      </c>
      <c r="AX29" s="6">
        <v>349</v>
      </c>
      <c r="AY29" s="6">
        <v>640</v>
      </c>
      <c r="AZ29" s="18">
        <v>640</v>
      </c>
      <c r="BA29" s="6">
        <v>332</v>
      </c>
      <c r="BB29" s="6">
        <v>349</v>
      </c>
      <c r="BE29" s="22">
        <f t="shared" si="0"/>
        <v>332</v>
      </c>
      <c r="BF29" s="22">
        <f t="shared" ref="BF29:BH29" si="66">AH29</f>
        <v>332</v>
      </c>
      <c r="BG29" s="22">
        <f t="shared" si="66"/>
        <v>0</v>
      </c>
      <c r="BH29" s="22">
        <f t="shared" si="66"/>
        <v>332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349</v>
      </c>
      <c r="BN29" s="22">
        <f t="shared" ref="BN29:BP29" si="67">AE29</f>
        <v>349</v>
      </c>
      <c r="BO29" s="22">
        <f t="shared" si="67"/>
        <v>0</v>
      </c>
      <c r="BP29" s="22">
        <f t="shared" si="67"/>
        <v>349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28040.12</v>
      </c>
      <c r="B30" s="2">
        <v>-6080</v>
      </c>
      <c r="C30" s="2">
        <v>34086.53</v>
      </c>
      <c r="D30" s="2">
        <v>3579.74</v>
      </c>
      <c r="E30" s="2">
        <v>347</v>
      </c>
      <c r="F30" s="7">
        <v>5363</v>
      </c>
      <c r="G30" s="2">
        <v>651.34</v>
      </c>
      <c r="H30" s="2">
        <v>652.19</v>
      </c>
      <c r="I30" s="2">
        <v>620.58</v>
      </c>
      <c r="J30" s="2">
        <v>619.27</v>
      </c>
      <c r="K30" s="2">
        <v>451.13</v>
      </c>
      <c r="L30" s="2">
        <v>452.52</v>
      </c>
      <c r="M30" s="2">
        <v>764.26</v>
      </c>
      <c r="N30" s="2">
        <v>748.22</v>
      </c>
      <c r="O30" s="2">
        <v>618.6</v>
      </c>
      <c r="P30" s="2">
        <v>640.9</v>
      </c>
      <c r="Q30" s="2">
        <v>300.13</v>
      </c>
      <c r="R30" s="2">
        <v>299.97</v>
      </c>
      <c r="S30" s="2">
        <v>28532.25</v>
      </c>
      <c r="T30" s="2">
        <v>6070.952</v>
      </c>
      <c r="U30" s="2">
        <v>1487.571</v>
      </c>
      <c r="V30" s="2">
        <v>1898.753</v>
      </c>
      <c r="W30" s="2">
        <v>3386.324</v>
      </c>
      <c r="X30" s="2">
        <v>200.927</v>
      </c>
      <c r="Y30" s="2">
        <v>50.013</v>
      </c>
      <c r="Z30" s="2">
        <v>8852.93</v>
      </c>
      <c r="AA30" s="2">
        <v>14248.99</v>
      </c>
      <c r="AB30" s="2">
        <v>1060.19</v>
      </c>
      <c r="AC30" s="2" t="s">
        <v>60</v>
      </c>
      <c r="AD30" s="7">
        <v>-1397.955</v>
      </c>
      <c r="AE30" s="2">
        <v>347</v>
      </c>
      <c r="AF30" s="2">
        <v>0</v>
      </c>
      <c r="AG30" s="2">
        <v>347</v>
      </c>
      <c r="AH30" s="2">
        <v>332</v>
      </c>
      <c r="AI30" s="2">
        <v>0</v>
      </c>
      <c r="AJ30" s="2">
        <v>332</v>
      </c>
      <c r="AK30" s="2">
        <v>6121</v>
      </c>
      <c r="AL30" s="2">
        <v>28326.7</v>
      </c>
      <c r="AM30" s="2">
        <v>34447.7</v>
      </c>
      <c r="AN30" s="2">
        <v>4179.93</v>
      </c>
      <c r="AO30" s="2">
        <v>1655.18</v>
      </c>
      <c r="AP30" s="2">
        <v>2524.75</v>
      </c>
      <c r="AQ30" s="2">
        <v>347</v>
      </c>
      <c r="AR30" s="2">
        <v>332</v>
      </c>
      <c r="AU30" s="2">
        <v>580</v>
      </c>
      <c r="AV30" s="15">
        <v>630</v>
      </c>
      <c r="AW30" s="7">
        <v>332</v>
      </c>
      <c r="AX30" s="7">
        <v>347</v>
      </c>
      <c r="AY30" s="7">
        <v>640</v>
      </c>
      <c r="AZ30" s="19">
        <v>640</v>
      </c>
      <c r="BA30" s="7">
        <v>332</v>
      </c>
      <c r="BB30" s="7">
        <v>347</v>
      </c>
      <c r="BE30" s="23">
        <f t="shared" si="0"/>
        <v>332</v>
      </c>
      <c r="BF30" s="23">
        <f t="shared" ref="BF30:BH30" si="68">AH30</f>
        <v>332</v>
      </c>
      <c r="BG30" s="23">
        <f t="shared" si="68"/>
        <v>0</v>
      </c>
      <c r="BH30" s="23">
        <f t="shared" si="68"/>
        <v>332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347</v>
      </c>
      <c r="BN30" s="23">
        <f t="shared" ref="BN30:BP30" si="69">AE30</f>
        <v>347</v>
      </c>
      <c r="BO30" s="23">
        <f t="shared" si="69"/>
        <v>0</v>
      </c>
      <c r="BP30" s="23">
        <f t="shared" si="69"/>
        <v>347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27751.17</v>
      </c>
      <c r="B31" s="2">
        <v>-6635</v>
      </c>
      <c r="C31" s="2">
        <v>34379.79</v>
      </c>
      <c r="D31" s="2">
        <v>4184.78</v>
      </c>
      <c r="E31" s="2">
        <v>349</v>
      </c>
      <c r="F31" s="7">
        <v>5639</v>
      </c>
      <c r="G31" s="2">
        <v>651.34</v>
      </c>
      <c r="H31" s="2">
        <v>651.34</v>
      </c>
      <c r="I31" s="2">
        <v>620.25</v>
      </c>
      <c r="J31" s="2">
        <v>619.5</v>
      </c>
      <c r="K31" s="2">
        <v>451.59</v>
      </c>
      <c r="L31" s="2">
        <v>455.55</v>
      </c>
      <c r="M31" s="2">
        <v>762.61</v>
      </c>
      <c r="N31" s="2">
        <v>749.87</v>
      </c>
      <c r="O31" s="2">
        <v>617.9</v>
      </c>
      <c r="P31" s="2">
        <v>640.7</v>
      </c>
      <c r="Q31" s="2">
        <v>300.5</v>
      </c>
      <c r="R31" s="2">
        <v>300.03</v>
      </c>
      <c r="S31" s="2">
        <v>28208.71</v>
      </c>
      <c r="T31" s="2">
        <v>6683.52</v>
      </c>
      <c r="U31" s="2">
        <v>1546.225</v>
      </c>
      <c r="V31" s="2">
        <v>2299.596</v>
      </c>
      <c r="W31" s="2">
        <v>3845.821</v>
      </c>
      <c r="X31" s="2">
        <v>200.923</v>
      </c>
      <c r="Y31" s="2">
        <v>49.989</v>
      </c>
      <c r="Z31" s="2">
        <v>8781.986</v>
      </c>
      <c r="AA31" s="2">
        <v>14321.12</v>
      </c>
      <c r="AB31" s="2">
        <v>1074.04</v>
      </c>
      <c r="AC31" s="2" t="s">
        <v>60</v>
      </c>
      <c r="AD31" s="7">
        <v>-1674.185</v>
      </c>
      <c r="AE31" s="2">
        <v>349</v>
      </c>
      <c r="AF31" s="2">
        <v>0</v>
      </c>
      <c r="AG31" s="2">
        <v>349</v>
      </c>
      <c r="AH31" s="2">
        <v>290</v>
      </c>
      <c r="AI31" s="2">
        <v>0</v>
      </c>
      <c r="AJ31" s="2">
        <v>290</v>
      </c>
      <c r="AK31" s="2">
        <v>6623</v>
      </c>
      <c r="AL31" s="2">
        <v>27981.8</v>
      </c>
      <c r="AM31" s="2">
        <v>34604.8</v>
      </c>
      <c r="AN31" s="2">
        <v>4864.49</v>
      </c>
      <c r="AO31" s="2">
        <v>1679.16</v>
      </c>
      <c r="AP31" s="2">
        <v>3185.33</v>
      </c>
      <c r="AQ31" s="2">
        <v>349</v>
      </c>
      <c r="AR31" s="2">
        <v>290</v>
      </c>
      <c r="AU31" s="2">
        <v>580</v>
      </c>
      <c r="AV31" s="15">
        <v>630</v>
      </c>
      <c r="AW31" s="7">
        <v>290</v>
      </c>
      <c r="AX31" s="7">
        <v>349</v>
      </c>
      <c r="AY31" s="7">
        <v>640</v>
      </c>
      <c r="AZ31" s="19">
        <v>640</v>
      </c>
      <c r="BA31" s="7">
        <v>290</v>
      </c>
      <c r="BB31" s="7">
        <v>349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349</v>
      </c>
      <c r="BN31" s="23">
        <f t="shared" ref="BN31:BP31" si="71">AE31</f>
        <v>349</v>
      </c>
      <c r="BO31" s="23">
        <f t="shared" si="71"/>
        <v>0</v>
      </c>
      <c r="BP31" s="23">
        <f t="shared" si="71"/>
        <v>349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27672.91</v>
      </c>
      <c r="B32" s="2">
        <v>-7238</v>
      </c>
      <c r="C32" s="2">
        <v>33716.6</v>
      </c>
      <c r="D32" s="2">
        <v>4892.34</v>
      </c>
      <c r="E32" s="2">
        <v>341</v>
      </c>
      <c r="F32" s="7">
        <v>5962</v>
      </c>
      <c r="G32" s="2">
        <v>651.34</v>
      </c>
      <c r="H32" s="2">
        <v>652.19</v>
      </c>
      <c r="I32" s="2">
        <v>620.03</v>
      </c>
      <c r="J32" s="2">
        <v>619.72</v>
      </c>
      <c r="K32" s="2">
        <v>451.59</v>
      </c>
      <c r="L32" s="2">
        <v>452.06</v>
      </c>
      <c r="M32" s="2">
        <v>762.61</v>
      </c>
      <c r="N32" s="2">
        <v>753.16</v>
      </c>
      <c r="O32" s="2">
        <v>617.9</v>
      </c>
      <c r="P32" s="2">
        <v>640.5</v>
      </c>
      <c r="Q32" s="2">
        <v>300.4</v>
      </c>
      <c r="R32" s="2">
        <v>300.24</v>
      </c>
      <c r="S32" s="2">
        <v>27781.99</v>
      </c>
      <c r="T32" s="2">
        <v>7396.584</v>
      </c>
      <c r="U32" s="2">
        <v>1401.047</v>
      </c>
      <c r="V32" s="2">
        <v>2776.092</v>
      </c>
      <c r="W32" s="2">
        <v>4177.14</v>
      </c>
      <c r="X32" s="2">
        <v>184.092</v>
      </c>
      <c r="Y32" s="2">
        <v>49.998</v>
      </c>
      <c r="Z32" s="2">
        <v>8965.697</v>
      </c>
      <c r="AA32" s="2">
        <v>14153.7</v>
      </c>
      <c r="AB32" s="2">
        <v>1082.13</v>
      </c>
      <c r="AC32" s="2" t="s">
        <v>60</v>
      </c>
      <c r="AD32" s="7">
        <v>-1990.335</v>
      </c>
      <c r="AE32" s="2">
        <v>341</v>
      </c>
      <c r="AF32" s="2">
        <v>0</v>
      </c>
      <c r="AG32" s="2">
        <v>341</v>
      </c>
      <c r="AH32" s="2">
        <v>295</v>
      </c>
      <c r="AI32" s="2">
        <v>0</v>
      </c>
      <c r="AJ32" s="2">
        <v>295</v>
      </c>
      <c r="AK32" s="2">
        <v>7174</v>
      </c>
      <c r="AL32" s="2">
        <v>27721.7</v>
      </c>
      <c r="AM32" s="2">
        <v>34895.7</v>
      </c>
      <c r="AN32" s="2">
        <v>5526.67</v>
      </c>
      <c r="AO32" s="2">
        <v>1662.33</v>
      </c>
      <c r="AP32" s="2">
        <v>3864.34</v>
      </c>
      <c r="AQ32" s="2">
        <v>341</v>
      </c>
      <c r="AR32" s="2">
        <v>295</v>
      </c>
      <c r="AU32" s="2">
        <v>580</v>
      </c>
      <c r="AV32" s="15">
        <v>630</v>
      </c>
      <c r="AW32" s="7">
        <v>295</v>
      </c>
      <c r="AX32" s="7">
        <v>341</v>
      </c>
      <c r="AY32" s="7">
        <v>640</v>
      </c>
      <c r="AZ32" s="19">
        <v>640</v>
      </c>
      <c r="BA32" s="7">
        <v>295</v>
      </c>
      <c r="BB32" s="7">
        <v>341</v>
      </c>
      <c r="BE32" s="23">
        <f t="shared" si="0"/>
        <v>295</v>
      </c>
      <c r="BF32" s="23">
        <f t="shared" ref="BF32:BH32" si="72">AH32</f>
        <v>295</v>
      </c>
      <c r="BG32" s="23">
        <f t="shared" si="72"/>
        <v>0</v>
      </c>
      <c r="BH32" s="23">
        <f t="shared" si="72"/>
        <v>295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341</v>
      </c>
      <c r="BN32" s="23">
        <f t="shared" ref="BN32:BP32" si="73">AE32</f>
        <v>341</v>
      </c>
      <c r="BO32" s="23">
        <f t="shared" si="73"/>
        <v>0</v>
      </c>
      <c r="BP32" s="23">
        <f t="shared" si="73"/>
        <v>341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27557.02</v>
      </c>
      <c r="B33" s="2">
        <v>-7826</v>
      </c>
      <c r="C33" s="2">
        <v>33717.57</v>
      </c>
      <c r="D33" s="2">
        <v>5399.09</v>
      </c>
      <c r="E33" s="2">
        <v>341</v>
      </c>
      <c r="F33" s="7">
        <v>6269</v>
      </c>
      <c r="G33" s="2">
        <v>651.34</v>
      </c>
      <c r="H33" s="2">
        <v>651.34</v>
      </c>
      <c r="I33" s="2">
        <v>620.53</v>
      </c>
      <c r="J33" s="2">
        <v>620.13</v>
      </c>
      <c r="K33" s="2">
        <v>448.57</v>
      </c>
      <c r="L33" s="2">
        <v>453.22</v>
      </c>
      <c r="M33" s="2">
        <v>763.02</v>
      </c>
      <c r="N33" s="2">
        <v>749.46</v>
      </c>
      <c r="O33" s="2">
        <v>620.9</v>
      </c>
      <c r="P33" s="2">
        <v>641.6</v>
      </c>
      <c r="Q33" s="2">
        <v>300.55</v>
      </c>
      <c r="R33" s="2">
        <v>300.24</v>
      </c>
      <c r="S33" s="2">
        <v>27708.27</v>
      </c>
      <c r="T33" s="2">
        <v>8186.147</v>
      </c>
      <c r="U33" s="2">
        <v>1337.133</v>
      </c>
      <c r="V33" s="2">
        <v>3345.167</v>
      </c>
      <c r="W33" s="2">
        <v>4682.3</v>
      </c>
      <c r="X33" s="2">
        <v>183.948</v>
      </c>
      <c r="Y33" s="2">
        <v>49.979</v>
      </c>
      <c r="Z33" s="2">
        <v>8873.027</v>
      </c>
      <c r="AA33" s="2">
        <v>14246.35</v>
      </c>
      <c r="AB33" s="2">
        <v>1096.51</v>
      </c>
      <c r="AC33" s="2" t="s">
        <v>60</v>
      </c>
      <c r="AD33" s="7">
        <v>-2316.151</v>
      </c>
      <c r="AE33" s="2">
        <v>341</v>
      </c>
      <c r="AF33" s="2">
        <v>0</v>
      </c>
      <c r="AG33" s="2">
        <v>341</v>
      </c>
      <c r="AH33" s="2">
        <v>285</v>
      </c>
      <c r="AI33" s="2">
        <v>0</v>
      </c>
      <c r="AJ33" s="2">
        <v>285</v>
      </c>
      <c r="AK33" s="2">
        <v>7709</v>
      </c>
      <c r="AL33" s="2">
        <v>27151.4</v>
      </c>
      <c r="AM33" s="2">
        <v>34860.4</v>
      </c>
      <c r="AN33" s="2">
        <v>6180.46</v>
      </c>
      <c r="AO33" s="2">
        <v>1622.96</v>
      </c>
      <c r="AP33" s="2">
        <v>4557.5</v>
      </c>
      <c r="AQ33" s="2">
        <v>341</v>
      </c>
      <c r="AR33" s="2">
        <v>285</v>
      </c>
      <c r="AU33" s="2">
        <v>580</v>
      </c>
      <c r="AV33" s="15">
        <v>630</v>
      </c>
      <c r="AW33" s="7">
        <v>285</v>
      </c>
      <c r="AX33" s="7">
        <v>341</v>
      </c>
      <c r="AY33" s="7">
        <v>640</v>
      </c>
      <c r="AZ33" s="19">
        <v>640</v>
      </c>
      <c r="BA33" s="7">
        <v>285</v>
      </c>
      <c r="BB33" s="7">
        <v>341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341</v>
      </c>
      <c r="BN33" s="23">
        <f t="shared" ref="BN33:BP33" si="75">AE33</f>
        <v>341</v>
      </c>
      <c r="BO33" s="23">
        <f t="shared" si="75"/>
        <v>0</v>
      </c>
      <c r="BP33" s="23">
        <f t="shared" si="75"/>
        <v>341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27545.61</v>
      </c>
      <c r="B34" s="2">
        <v>-8967</v>
      </c>
      <c r="C34" s="2">
        <v>34452.21</v>
      </c>
      <c r="D34" s="2">
        <v>5969.31</v>
      </c>
      <c r="E34" s="2">
        <v>349</v>
      </c>
      <c r="F34" s="7">
        <v>6605</v>
      </c>
      <c r="G34" s="2">
        <v>651.34</v>
      </c>
      <c r="H34" s="2">
        <v>651.34</v>
      </c>
      <c r="I34" s="2">
        <v>620.58</v>
      </c>
      <c r="J34" s="2">
        <v>619.66</v>
      </c>
      <c r="K34" s="2">
        <v>451.59</v>
      </c>
      <c r="L34" s="2">
        <v>451.59</v>
      </c>
      <c r="M34" s="2">
        <v>763.44</v>
      </c>
      <c r="N34" s="2">
        <v>753.98</v>
      </c>
      <c r="O34" s="2">
        <v>624.4</v>
      </c>
      <c r="P34" s="2">
        <v>639.8</v>
      </c>
      <c r="Q34" s="2">
        <v>300.5</v>
      </c>
      <c r="R34" s="2">
        <v>300.08</v>
      </c>
      <c r="S34" s="2">
        <v>28075.27</v>
      </c>
      <c r="T34" s="2">
        <v>8508.267</v>
      </c>
      <c r="U34" s="2">
        <v>1278.5</v>
      </c>
      <c r="V34" s="2">
        <v>3953.713</v>
      </c>
      <c r="W34" s="2">
        <v>5232.212</v>
      </c>
      <c r="X34" s="2">
        <v>183.814</v>
      </c>
      <c r="Y34" s="2">
        <v>50.03</v>
      </c>
      <c r="Z34" s="2">
        <v>8571.758</v>
      </c>
      <c r="AA34" s="2">
        <v>14536.43</v>
      </c>
      <c r="AB34" s="2">
        <v>1084.16</v>
      </c>
      <c r="AC34" s="2" t="s">
        <v>60</v>
      </c>
      <c r="AD34" s="7">
        <v>-2644.769</v>
      </c>
      <c r="AE34" s="2">
        <v>349</v>
      </c>
      <c r="AF34" s="2">
        <v>0</v>
      </c>
      <c r="AG34" s="2">
        <v>349</v>
      </c>
      <c r="AH34" s="2">
        <v>285</v>
      </c>
      <c r="AI34" s="2">
        <v>0</v>
      </c>
      <c r="AJ34" s="2">
        <v>285</v>
      </c>
      <c r="AK34" s="2">
        <v>8297</v>
      </c>
      <c r="AL34" s="2">
        <v>27036</v>
      </c>
      <c r="AM34" s="2">
        <v>35333</v>
      </c>
      <c r="AN34" s="2">
        <v>6890.54</v>
      </c>
      <c r="AO34" s="2">
        <v>1622.94</v>
      </c>
      <c r="AP34" s="2">
        <v>5267.6</v>
      </c>
      <c r="AQ34" s="2">
        <v>349</v>
      </c>
      <c r="AR34" s="2">
        <v>285</v>
      </c>
      <c r="AU34" s="2">
        <v>580</v>
      </c>
      <c r="AV34" s="15">
        <v>630</v>
      </c>
      <c r="AW34" s="7">
        <v>285</v>
      </c>
      <c r="AX34" s="7">
        <v>349</v>
      </c>
      <c r="AY34" s="7">
        <v>640</v>
      </c>
      <c r="AZ34" s="19">
        <v>640</v>
      </c>
      <c r="BA34" s="7">
        <v>285</v>
      </c>
      <c r="BB34" s="7">
        <v>349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349</v>
      </c>
      <c r="BN34" s="23">
        <f t="shared" ref="BN34:BP34" si="77">AE34</f>
        <v>349</v>
      </c>
      <c r="BO34" s="23">
        <f t="shared" si="77"/>
        <v>0</v>
      </c>
      <c r="BP34" s="23">
        <f t="shared" si="77"/>
        <v>349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27747.48</v>
      </c>
      <c r="B35" s="2">
        <v>-9177</v>
      </c>
      <c r="C35" s="2">
        <v>34176.62</v>
      </c>
      <c r="D35" s="2">
        <v>6654.32</v>
      </c>
      <c r="E35" s="2">
        <v>345</v>
      </c>
      <c r="F35" s="7">
        <v>6689</v>
      </c>
      <c r="G35" s="2">
        <v>651.34</v>
      </c>
      <c r="H35" s="2">
        <v>650.47</v>
      </c>
      <c r="I35" s="2">
        <v>620.55</v>
      </c>
      <c r="J35" s="2">
        <v>620.06</v>
      </c>
      <c r="K35" s="2">
        <v>451.13</v>
      </c>
      <c r="L35" s="2">
        <v>452.99</v>
      </c>
      <c r="M35" s="2">
        <v>762.61</v>
      </c>
      <c r="N35" s="2">
        <v>753.16</v>
      </c>
      <c r="O35" s="2">
        <v>621.9</v>
      </c>
      <c r="P35" s="2">
        <v>639</v>
      </c>
      <c r="Q35" s="2">
        <v>300.18</v>
      </c>
      <c r="R35" s="2">
        <v>300.4</v>
      </c>
      <c r="S35" s="2">
        <v>28137.07</v>
      </c>
      <c r="T35" s="2">
        <v>8638.605</v>
      </c>
      <c r="U35" s="2">
        <v>1256.882</v>
      </c>
      <c r="V35" s="2">
        <v>4422.296</v>
      </c>
      <c r="W35" s="2">
        <v>5679.178</v>
      </c>
      <c r="X35" s="2">
        <v>200.891</v>
      </c>
      <c r="Y35" s="2">
        <v>49.979</v>
      </c>
      <c r="Z35" s="2">
        <v>8914.41</v>
      </c>
      <c r="AA35" s="2">
        <v>14190.13</v>
      </c>
      <c r="AB35" s="2">
        <v>1089.61</v>
      </c>
      <c r="AC35" s="2" t="s">
        <v>60</v>
      </c>
      <c r="AD35" s="7">
        <v>-2728.114</v>
      </c>
      <c r="AE35" s="2">
        <v>345</v>
      </c>
      <c r="AF35" s="2">
        <v>0</v>
      </c>
      <c r="AG35" s="2">
        <v>345</v>
      </c>
      <c r="AH35" s="2">
        <v>275</v>
      </c>
      <c r="AI35" s="2">
        <v>0</v>
      </c>
      <c r="AJ35" s="2">
        <v>275</v>
      </c>
      <c r="AK35" s="2">
        <v>8549</v>
      </c>
      <c r="AL35" s="2">
        <v>26943.6</v>
      </c>
      <c r="AM35" s="2">
        <v>35492.6</v>
      </c>
      <c r="AN35" s="2">
        <v>7634.7</v>
      </c>
      <c r="AO35" s="2">
        <v>1628.09</v>
      </c>
      <c r="AP35" s="2">
        <v>6006.61</v>
      </c>
      <c r="AQ35" s="2">
        <v>345</v>
      </c>
      <c r="AR35" s="2">
        <v>275</v>
      </c>
      <c r="AU35" s="2">
        <v>580</v>
      </c>
      <c r="AV35" s="15">
        <v>630</v>
      </c>
      <c r="AW35" s="7">
        <v>275</v>
      </c>
      <c r="AX35" s="7">
        <v>345</v>
      </c>
      <c r="AY35" s="7">
        <v>640</v>
      </c>
      <c r="AZ35" s="19">
        <v>640</v>
      </c>
      <c r="BA35" s="7">
        <v>275</v>
      </c>
      <c r="BB35" s="7">
        <v>345</v>
      </c>
      <c r="BE35" s="23">
        <f t="shared" si="0"/>
        <v>275</v>
      </c>
      <c r="BF35" s="23">
        <f t="shared" ref="BF35:BH35" si="78">AH35</f>
        <v>275</v>
      </c>
      <c r="BG35" s="23">
        <f t="shared" si="78"/>
        <v>0</v>
      </c>
      <c r="BH35" s="23">
        <f t="shared" si="78"/>
        <v>275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345</v>
      </c>
      <c r="BN35" s="23">
        <f t="shared" ref="BN35:BP35" si="79">AE35</f>
        <v>345</v>
      </c>
      <c r="BO35" s="23">
        <f t="shared" si="79"/>
        <v>0</v>
      </c>
      <c r="BP35" s="23">
        <f t="shared" si="79"/>
        <v>345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28136.05</v>
      </c>
      <c r="B36" s="2">
        <v>-9393</v>
      </c>
      <c r="C36" s="2">
        <v>34423.18</v>
      </c>
      <c r="D36" s="2">
        <v>7360.32</v>
      </c>
      <c r="E36" s="2">
        <v>349</v>
      </c>
      <c r="F36" s="7">
        <v>6775</v>
      </c>
      <c r="G36" s="2">
        <v>657.32</v>
      </c>
      <c r="H36" s="2">
        <v>655.6</v>
      </c>
      <c r="I36" s="2">
        <v>620.06</v>
      </c>
      <c r="J36" s="2">
        <v>620.31</v>
      </c>
      <c r="K36" s="2">
        <v>454.15</v>
      </c>
      <c r="L36" s="2">
        <v>454.15</v>
      </c>
      <c r="M36" s="2">
        <v>763.02</v>
      </c>
      <c r="N36" s="2">
        <v>752.34</v>
      </c>
      <c r="O36" s="2">
        <v>621.5</v>
      </c>
      <c r="P36" s="2">
        <v>640</v>
      </c>
      <c r="Q36" s="2">
        <v>300.24</v>
      </c>
      <c r="R36" s="2">
        <v>300.08</v>
      </c>
      <c r="S36" s="2">
        <v>28130.88</v>
      </c>
      <c r="T36" s="2">
        <v>8983.337</v>
      </c>
      <c r="U36" s="2">
        <v>1246.932</v>
      </c>
      <c r="V36" s="2">
        <v>4877.478</v>
      </c>
      <c r="W36" s="2">
        <v>6124.41</v>
      </c>
      <c r="X36" s="2">
        <v>200.275</v>
      </c>
      <c r="Y36" s="2">
        <v>50.011</v>
      </c>
      <c r="Z36" s="2">
        <v>8890.781</v>
      </c>
      <c r="AA36" s="2">
        <v>14228.14</v>
      </c>
      <c r="AB36" s="2">
        <v>1062.36</v>
      </c>
      <c r="AC36" s="2" t="s">
        <v>60</v>
      </c>
      <c r="AD36" s="7">
        <v>-2815.801</v>
      </c>
      <c r="AE36" s="2">
        <v>349</v>
      </c>
      <c r="AF36" s="2">
        <v>0</v>
      </c>
      <c r="AG36" s="2">
        <v>349</v>
      </c>
      <c r="AH36" s="2">
        <v>272</v>
      </c>
      <c r="AI36" s="2">
        <v>0</v>
      </c>
      <c r="AJ36" s="2">
        <v>272</v>
      </c>
      <c r="AK36" s="2">
        <v>8808</v>
      </c>
      <c r="AL36" s="2">
        <v>26897.4</v>
      </c>
      <c r="AM36" s="2">
        <v>35705.4</v>
      </c>
      <c r="AN36" s="2">
        <v>8338.6</v>
      </c>
      <c r="AO36" s="2">
        <v>1635.77</v>
      </c>
      <c r="AP36" s="2">
        <v>6702.83</v>
      </c>
      <c r="AQ36" s="2">
        <v>349</v>
      </c>
      <c r="AR36" s="2">
        <v>272</v>
      </c>
      <c r="AU36" s="2">
        <v>580</v>
      </c>
      <c r="AV36" s="15">
        <v>630</v>
      </c>
      <c r="AW36" s="7">
        <v>272</v>
      </c>
      <c r="AX36" s="7">
        <v>349</v>
      </c>
      <c r="AY36" s="7">
        <v>640</v>
      </c>
      <c r="AZ36" s="19">
        <v>640</v>
      </c>
      <c r="BA36" s="7">
        <v>272</v>
      </c>
      <c r="BB36" s="7">
        <v>349</v>
      </c>
      <c r="BE36" s="23">
        <f t="shared" si="0"/>
        <v>272</v>
      </c>
      <c r="BF36" s="23">
        <f t="shared" ref="BF36:BH36" si="80">AH36</f>
        <v>272</v>
      </c>
      <c r="BG36" s="23">
        <f t="shared" si="80"/>
        <v>0</v>
      </c>
      <c r="BH36" s="23">
        <f t="shared" si="80"/>
        <v>272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349</v>
      </c>
      <c r="BN36" s="23">
        <f t="shared" ref="BN36:BP36" si="81">AE36</f>
        <v>349</v>
      </c>
      <c r="BO36" s="23">
        <f t="shared" si="81"/>
        <v>0</v>
      </c>
      <c r="BP36" s="23">
        <f t="shared" si="81"/>
        <v>349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27929.44</v>
      </c>
      <c r="B37" s="8">
        <v>-9605</v>
      </c>
      <c r="C37" s="8">
        <v>33980.99</v>
      </c>
      <c r="D37" s="8">
        <v>7872.14</v>
      </c>
      <c r="E37" s="8">
        <v>345</v>
      </c>
      <c r="F37" s="9">
        <v>6859</v>
      </c>
      <c r="G37" s="8">
        <v>658.16</v>
      </c>
      <c r="H37" s="8">
        <v>657.32</v>
      </c>
      <c r="I37" s="8">
        <v>620.56</v>
      </c>
      <c r="J37" s="8">
        <v>619.63</v>
      </c>
      <c r="K37" s="8">
        <v>451.13</v>
      </c>
      <c r="L37" s="8">
        <v>452.99</v>
      </c>
      <c r="M37" s="8">
        <v>763.02</v>
      </c>
      <c r="N37" s="8">
        <v>754.39</v>
      </c>
      <c r="O37" s="8">
        <v>621.6</v>
      </c>
      <c r="P37" s="8">
        <v>643</v>
      </c>
      <c r="Q37" s="8">
        <v>300.29</v>
      </c>
      <c r="R37" s="8">
        <v>299.97</v>
      </c>
      <c r="S37" s="8">
        <v>28036.91</v>
      </c>
      <c r="T37" s="8">
        <v>9279.171</v>
      </c>
      <c r="U37" s="8">
        <v>1304.85</v>
      </c>
      <c r="V37" s="8">
        <v>5354.452</v>
      </c>
      <c r="W37" s="8">
        <v>6659.302</v>
      </c>
      <c r="X37" s="8">
        <v>200.604</v>
      </c>
      <c r="Y37" s="8">
        <v>49.967</v>
      </c>
      <c r="Z37" s="8">
        <v>8987.844</v>
      </c>
      <c r="AA37" s="8">
        <v>14105.46</v>
      </c>
      <c r="AB37" s="8">
        <v>1076.96</v>
      </c>
      <c r="AC37" s="8" t="s">
        <v>60</v>
      </c>
      <c r="AD37" s="9">
        <v>-2902.508</v>
      </c>
      <c r="AE37" s="8">
        <v>345</v>
      </c>
      <c r="AF37" s="8">
        <v>0</v>
      </c>
      <c r="AG37" s="8">
        <v>345</v>
      </c>
      <c r="AH37" s="8">
        <v>275</v>
      </c>
      <c r="AI37" s="8">
        <v>0</v>
      </c>
      <c r="AJ37" s="8">
        <v>275</v>
      </c>
      <c r="AK37" s="8">
        <v>9064</v>
      </c>
      <c r="AL37" s="8">
        <v>26874.2</v>
      </c>
      <c r="AM37" s="8">
        <v>35938.2</v>
      </c>
      <c r="AN37" s="8">
        <v>8984.21</v>
      </c>
      <c r="AO37" s="8">
        <v>1617.41</v>
      </c>
      <c r="AP37" s="8">
        <v>7366.8</v>
      </c>
      <c r="AQ37" s="8">
        <v>345</v>
      </c>
      <c r="AR37" s="8">
        <v>275</v>
      </c>
      <c r="AS37" s="8"/>
      <c r="AT37" s="8"/>
      <c r="AU37" s="8">
        <v>580</v>
      </c>
      <c r="AV37" s="16">
        <v>630</v>
      </c>
      <c r="AW37" s="9">
        <v>275</v>
      </c>
      <c r="AX37" s="9">
        <v>345</v>
      </c>
      <c r="AY37" s="9">
        <v>640</v>
      </c>
      <c r="AZ37" s="20">
        <v>640</v>
      </c>
      <c r="BA37" s="9">
        <v>275</v>
      </c>
      <c r="BB37" s="9">
        <v>345</v>
      </c>
      <c r="BC37" s="8"/>
      <c r="BD37" s="8"/>
      <c r="BE37" s="24">
        <f t="shared" si="0"/>
        <v>275</v>
      </c>
      <c r="BF37" s="24">
        <f t="shared" ref="BF37:BH37" si="82">AH37</f>
        <v>275</v>
      </c>
      <c r="BG37" s="24">
        <f t="shared" si="82"/>
        <v>0</v>
      </c>
      <c r="BH37" s="24">
        <f t="shared" si="82"/>
        <v>275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345</v>
      </c>
      <c r="BN37" s="23">
        <f t="shared" ref="BN37:BP37" si="83">AE37</f>
        <v>345</v>
      </c>
      <c r="BO37" s="23">
        <f t="shared" si="83"/>
        <v>0</v>
      </c>
      <c r="BP37" s="23">
        <f t="shared" si="83"/>
        <v>345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27961.11</v>
      </c>
      <c r="B38" s="8">
        <v>-9772.01</v>
      </c>
      <c r="C38" s="8">
        <v>32079.49</v>
      </c>
      <c r="D38" s="8">
        <v>8517.5</v>
      </c>
      <c r="E38" s="8">
        <v>285</v>
      </c>
      <c r="F38" s="9">
        <v>7199</v>
      </c>
      <c r="G38" s="8">
        <v>599.2</v>
      </c>
      <c r="H38" s="8">
        <v>600.92</v>
      </c>
      <c r="I38" s="8">
        <v>619.48</v>
      </c>
      <c r="J38" s="8">
        <v>619.67</v>
      </c>
      <c r="K38" s="8">
        <v>451.83</v>
      </c>
      <c r="L38" s="8">
        <v>450.43</v>
      </c>
      <c r="M38" s="8">
        <v>761.79</v>
      </c>
      <c r="N38" s="8">
        <v>751.51</v>
      </c>
      <c r="O38" s="8">
        <v>618.8</v>
      </c>
      <c r="P38" s="8">
        <v>636.5</v>
      </c>
      <c r="Q38" s="8">
        <v>259.22</v>
      </c>
      <c r="R38" s="8">
        <v>258</v>
      </c>
      <c r="S38" s="8">
        <v>28110.44</v>
      </c>
      <c r="T38" s="8">
        <v>9629.588</v>
      </c>
      <c r="U38" s="8">
        <v>1379.853</v>
      </c>
      <c r="V38" s="8">
        <v>5637.86</v>
      </c>
      <c r="W38" s="8">
        <v>7017.713</v>
      </c>
      <c r="X38" s="8">
        <v>280.691</v>
      </c>
      <c r="Y38" s="8">
        <v>50.033</v>
      </c>
      <c r="Z38" s="8">
        <v>9749.977</v>
      </c>
      <c r="AA38" s="8">
        <v>13286.01</v>
      </c>
      <c r="AB38" s="8">
        <v>1072.02</v>
      </c>
      <c r="AC38" s="8" t="s">
        <v>60</v>
      </c>
      <c r="AD38" s="9">
        <v>-3315.591</v>
      </c>
      <c r="AE38" s="8">
        <v>285</v>
      </c>
      <c r="AF38" s="8">
        <v>0</v>
      </c>
      <c r="AG38" s="8">
        <v>285</v>
      </c>
      <c r="AH38" s="8">
        <v>266.1</v>
      </c>
      <c r="AI38" s="8">
        <v>0</v>
      </c>
      <c r="AJ38" s="8">
        <v>266.1</v>
      </c>
      <c r="AK38" s="8">
        <v>9290</v>
      </c>
      <c r="AL38" s="8">
        <v>26828</v>
      </c>
      <c r="AM38" s="8">
        <v>36118</v>
      </c>
      <c r="AN38" s="8">
        <v>9589.42</v>
      </c>
      <c r="AO38" s="8">
        <v>1596.96</v>
      </c>
      <c r="AP38" s="8">
        <v>7992.46</v>
      </c>
      <c r="AQ38" s="8">
        <v>285</v>
      </c>
      <c r="AR38" s="8">
        <v>266.1</v>
      </c>
      <c r="AS38" s="8"/>
      <c r="AT38" s="8"/>
      <c r="AU38" s="8">
        <v>550</v>
      </c>
      <c r="AV38" s="16">
        <v>580</v>
      </c>
      <c r="AW38" s="9">
        <v>266.1</v>
      </c>
      <c r="AX38" s="9">
        <v>285</v>
      </c>
      <c r="AY38" s="9">
        <v>600</v>
      </c>
      <c r="AZ38" s="20">
        <v>640</v>
      </c>
      <c r="BA38" s="9">
        <v>266.1</v>
      </c>
      <c r="BB38" s="9">
        <v>285</v>
      </c>
      <c r="BC38" s="8"/>
      <c r="BD38" s="8"/>
      <c r="BE38" s="24">
        <f t="shared" si="0"/>
        <v>266.1</v>
      </c>
      <c r="BF38" s="24">
        <f t="shared" ref="BF38:BH38" si="84">AH38</f>
        <v>266.1</v>
      </c>
      <c r="BG38" s="24">
        <f t="shared" si="84"/>
        <v>0</v>
      </c>
      <c r="BH38" s="24">
        <f t="shared" si="84"/>
        <v>266.1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285</v>
      </c>
      <c r="BN38" s="23">
        <f t="shared" ref="BN38:BP38" si="85">AE38</f>
        <v>285</v>
      </c>
      <c r="BO38" s="23">
        <f t="shared" si="85"/>
        <v>0</v>
      </c>
      <c r="BP38" s="23">
        <f t="shared" si="85"/>
        <v>285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27835.7</v>
      </c>
      <c r="B39" s="8">
        <v>-9772.81</v>
      </c>
      <c r="C39" s="8">
        <v>31588.27</v>
      </c>
      <c r="D39" s="8">
        <v>8868.25</v>
      </c>
      <c r="E39" s="8">
        <v>280</v>
      </c>
      <c r="F39" s="9">
        <v>7197</v>
      </c>
      <c r="G39" s="8">
        <v>600.92</v>
      </c>
      <c r="H39" s="8">
        <v>600.92</v>
      </c>
      <c r="I39" s="8">
        <v>620.47</v>
      </c>
      <c r="J39" s="8">
        <v>620.02</v>
      </c>
      <c r="K39" s="8">
        <v>451.13</v>
      </c>
      <c r="L39" s="8">
        <v>451.59</v>
      </c>
      <c r="M39" s="8">
        <v>763.44</v>
      </c>
      <c r="N39" s="8">
        <v>752.75</v>
      </c>
      <c r="O39" s="8">
        <v>583.9</v>
      </c>
      <c r="P39" s="8">
        <v>639.7</v>
      </c>
      <c r="Q39" s="8">
        <v>249.65</v>
      </c>
      <c r="R39" s="8">
        <v>249.6</v>
      </c>
      <c r="S39" s="8">
        <v>27778.4</v>
      </c>
      <c r="T39" s="8">
        <v>9825.98</v>
      </c>
      <c r="U39" s="8">
        <v>1337.792</v>
      </c>
      <c r="V39" s="8">
        <v>5987.132</v>
      </c>
      <c r="W39" s="8">
        <v>7324.924</v>
      </c>
      <c r="X39" s="8">
        <v>502.307</v>
      </c>
      <c r="Y39" s="8">
        <v>50.03</v>
      </c>
      <c r="Z39" s="8">
        <v>10187.62</v>
      </c>
      <c r="AA39" s="8">
        <v>12630.62</v>
      </c>
      <c r="AB39" s="8">
        <v>1058.46</v>
      </c>
      <c r="AC39" s="8" t="s">
        <v>60</v>
      </c>
      <c r="AD39" s="9">
        <v>-3366.999</v>
      </c>
      <c r="AE39" s="8">
        <v>280</v>
      </c>
      <c r="AF39" s="8">
        <v>0</v>
      </c>
      <c r="AG39" s="8">
        <v>280</v>
      </c>
      <c r="AH39" s="8">
        <v>265</v>
      </c>
      <c r="AI39" s="8">
        <v>0</v>
      </c>
      <c r="AJ39" s="8">
        <v>265</v>
      </c>
      <c r="AK39" s="8">
        <v>9289</v>
      </c>
      <c r="AL39" s="8">
        <v>26804.9</v>
      </c>
      <c r="AM39" s="8">
        <v>36093.9</v>
      </c>
      <c r="AN39" s="8">
        <v>10314.25</v>
      </c>
      <c r="AO39" s="8">
        <v>1739.8</v>
      </c>
      <c r="AP39" s="8">
        <v>8574.45</v>
      </c>
      <c r="AQ39" s="8">
        <v>280</v>
      </c>
      <c r="AR39" s="8">
        <v>265</v>
      </c>
      <c r="AS39" s="8"/>
      <c r="AT39" s="8"/>
      <c r="AU39" s="8">
        <v>550</v>
      </c>
      <c r="AV39" s="16">
        <v>580</v>
      </c>
      <c r="AW39" s="9">
        <v>265</v>
      </c>
      <c r="AX39" s="9">
        <v>280</v>
      </c>
      <c r="AY39" s="9">
        <v>600</v>
      </c>
      <c r="AZ39" s="20">
        <v>640</v>
      </c>
      <c r="BA39" s="9">
        <v>265</v>
      </c>
      <c r="BB39" s="9">
        <v>280</v>
      </c>
      <c r="BC39" s="8"/>
      <c r="BD39" s="8"/>
      <c r="BE39" s="24">
        <f t="shared" si="0"/>
        <v>265</v>
      </c>
      <c r="BF39" s="24">
        <f t="shared" ref="BF39:BH39" si="86">AH39</f>
        <v>265</v>
      </c>
      <c r="BG39" s="24">
        <f t="shared" si="86"/>
        <v>0</v>
      </c>
      <c r="BH39" s="24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280</v>
      </c>
      <c r="BN39" s="23">
        <f t="shared" ref="BN39:BP39" si="87">AE39</f>
        <v>280</v>
      </c>
      <c r="BO39" s="23">
        <f t="shared" si="87"/>
        <v>0</v>
      </c>
      <c r="BP39" s="23">
        <f t="shared" si="87"/>
        <v>280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27850.43</v>
      </c>
      <c r="B40" s="8">
        <v>-9772.81</v>
      </c>
      <c r="C40" s="8">
        <v>32261.97</v>
      </c>
      <c r="D40" s="8">
        <v>9194.05</v>
      </c>
      <c r="E40" s="8">
        <v>295</v>
      </c>
      <c r="F40" s="9">
        <v>7198</v>
      </c>
      <c r="G40" s="8">
        <v>601.76</v>
      </c>
      <c r="H40" s="8">
        <v>598.35</v>
      </c>
      <c r="I40" s="8">
        <v>620.94</v>
      </c>
      <c r="J40" s="8">
        <v>621.33</v>
      </c>
      <c r="K40" s="8">
        <v>451.83</v>
      </c>
      <c r="L40" s="8">
        <v>414.38</v>
      </c>
      <c r="M40" s="8">
        <v>758.5</v>
      </c>
      <c r="N40" s="8">
        <v>753.16</v>
      </c>
      <c r="O40" s="8">
        <v>569.8</v>
      </c>
      <c r="P40" s="8">
        <v>640.3</v>
      </c>
      <c r="Q40" s="8">
        <v>279.36</v>
      </c>
      <c r="R40" s="8">
        <v>279.99</v>
      </c>
      <c r="S40" s="8">
        <v>27729.64</v>
      </c>
      <c r="T40" s="8">
        <v>9857.29</v>
      </c>
      <c r="U40" s="8">
        <v>1390.192</v>
      </c>
      <c r="V40" s="8">
        <v>6406.183</v>
      </c>
      <c r="W40" s="8">
        <v>7796.375</v>
      </c>
      <c r="X40" s="8">
        <v>345.907</v>
      </c>
      <c r="Y40" s="8">
        <v>49.964</v>
      </c>
      <c r="Z40" s="8">
        <v>10436.05</v>
      </c>
      <c r="AA40" s="8">
        <v>12501.37</v>
      </c>
      <c r="AB40" s="8">
        <v>1118.37</v>
      </c>
      <c r="AC40" s="8" t="s">
        <v>60</v>
      </c>
      <c r="AD40" s="9">
        <v>-3360.416</v>
      </c>
      <c r="AE40" s="8">
        <v>295</v>
      </c>
      <c r="AF40" s="8">
        <v>0</v>
      </c>
      <c r="AG40" s="8">
        <v>295</v>
      </c>
      <c r="AH40" s="8">
        <v>265</v>
      </c>
      <c r="AI40" s="8">
        <v>0</v>
      </c>
      <c r="AJ40" s="8">
        <v>265</v>
      </c>
      <c r="AK40" s="8">
        <v>9289</v>
      </c>
      <c r="AL40" s="8">
        <v>26758.7</v>
      </c>
      <c r="AM40" s="8">
        <v>36047.7</v>
      </c>
      <c r="AN40" s="8">
        <v>10828.51</v>
      </c>
      <c r="AO40" s="8">
        <v>1796.8</v>
      </c>
      <c r="AP40" s="8">
        <v>9031.71</v>
      </c>
      <c r="AQ40" s="8">
        <v>295</v>
      </c>
      <c r="AR40" s="8">
        <v>265</v>
      </c>
      <c r="AS40" s="8"/>
      <c r="AT40" s="8"/>
      <c r="AU40" s="8">
        <v>550</v>
      </c>
      <c r="AV40" s="16">
        <v>580</v>
      </c>
      <c r="AW40" s="9">
        <v>265</v>
      </c>
      <c r="AX40" s="9">
        <v>295</v>
      </c>
      <c r="AY40" s="9">
        <v>600</v>
      </c>
      <c r="AZ40" s="20">
        <v>640</v>
      </c>
      <c r="BA40" s="9">
        <v>265</v>
      </c>
      <c r="BB40" s="9">
        <v>295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295</v>
      </c>
      <c r="BN40" s="23">
        <f t="shared" ref="BN40:BP40" si="89">AE40</f>
        <v>295</v>
      </c>
      <c r="BO40" s="23">
        <f t="shared" si="89"/>
        <v>0</v>
      </c>
      <c r="BP40" s="23">
        <f t="shared" si="89"/>
        <v>295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27705.45</v>
      </c>
      <c r="B41" s="8">
        <v>-9772.81</v>
      </c>
      <c r="C41" s="8">
        <v>31596.54</v>
      </c>
      <c r="D41" s="8">
        <v>9392.74</v>
      </c>
      <c r="E41" s="8">
        <v>282</v>
      </c>
      <c r="F41" s="9">
        <v>7199</v>
      </c>
      <c r="G41" s="8">
        <v>599.2</v>
      </c>
      <c r="H41" s="8">
        <v>599.2</v>
      </c>
      <c r="I41" s="8">
        <v>620.63</v>
      </c>
      <c r="J41" s="8">
        <v>620.09</v>
      </c>
      <c r="K41" s="8">
        <v>451.59</v>
      </c>
      <c r="L41" s="8">
        <v>407.86</v>
      </c>
      <c r="M41" s="8">
        <v>758.91</v>
      </c>
      <c r="N41" s="8">
        <v>751.92</v>
      </c>
      <c r="O41" s="8">
        <v>566.5</v>
      </c>
      <c r="P41" s="8">
        <v>639.8</v>
      </c>
      <c r="Q41" s="8">
        <v>251.66</v>
      </c>
      <c r="R41" s="8">
        <v>250.44</v>
      </c>
      <c r="S41" s="8">
        <v>27643.69</v>
      </c>
      <c r="T41" s="8">
        <v>9876.432</v>
      </c>
      <c r="U41" s="8">
        <v>1285.147</v>
      </c>
      <c r="V41" s="8">
        <v>6823.719</v>
      </c>
      <c r="W41" s="8">
        <v>8108.866</v>
      </c>
      <c r="X41" s="8">
        <v>325.292</v>
      </c>
      <c r="Y41" s="8">
        <v>49.986</v>
      </c>
      <c r="Z41" s="8">
        <v>10670.13</v>
      </c>
      <c r="AA41" s="8">
        <v>12340.54</v>
      </c>
      <c r="AB41" s="8">
        <v>1340.94</v>
      </c>
      <c r="AC41" s="8" t="s">
        <v>60</v>
      </c>
      <c r="AD41" s="9">
        <v>-3426.391</v>
      </c>
      <c r="AE41" s="8">
        <v>282</v>
      </c>
      <c r="AF41" s="8">
        <v>0</v>
      </c>
      <c r="AG41" s="8">
        <v>282</v>
      </c>
      <c r="AH41" s="8">
        <v>265</v>
      </c>
      <c r="AI41" s="8">
        <v>0</v>
      </c>
      <c r="AJ41" s="8">
        <v>265</v>
      </c>
      <c r="AK41" s="8">
        <v>9289</v>
      </c>
      <c r="AL41" s="8">
        <v>26689.4</v>
      </c>
      <c r="AM41" s="8">
        <v>35978.4</v>
      </c>
      <c r="AN41" s="8">
        <v>11230.76</v>
      </c>
      <c r="AO41" s="8">
        <v>1828.33</v>
      </c>
      <c r="AP41" s="8">
        <v>9402.43</v>
      </c>
      <c r="AQ41" s="8">
        <v>282</v>
      </c>
      <c r="AR41" s="8">
        <v>265</v>
      </c>
      <c r="AS41" s="8"/>
      <c r="AT41" s="8"/>
      <c r="AU41" s="8">
        <v>550</v>
      </c>
      <c r="AV41" s="16">
        <v>580</v>
      </c>
      <c r="AW41" s="9">
        <v>265</v>
      </c>
      <c r="AX41" s="9">
        <v>282</v>
      </c>
      <c r="AY41" s="9">
        <v>600</v>
      </c>
      <c r="AZ41" s="20">
        <v>640</v>
      </c>
      <c r="BA41" s="9">
        <v>265</v>
      </c>
      <c r="BB41" s="9">
        <v>282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282</v>
      </c>
      <c r="BN41" s="23">
        <f t="shared" ref="BN41:BP41" si="91">AE41</f>
        <v>282</v>
      </c>
      <c r="BO41" s="23">
        <f t="shared" si="91"/>
        <v>0</v>
      </c>
      <c r="BP41" s="23">
        <f t="shared" si="91"/>
        <v>282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27956.05</v>
      </c>
      <c r="B42" s="8">
        <v>-9422.85</v>
      </c>
      <c r="C42" s="8">
        <v>31605.38</v>
      </c>
      <c r="D42" s="8">
        <v>9713.53</v>
      </c>
      <c r="E42" s="8">
        <v>285</v>
      </c>
      <c r="F42" s="9">
        <v>7199</v>
      </c>
      <c r="G42" s="8">
        <v>599.2</v>
      </c>
      <c r="H42" s="8">
        <v>599.2</v>
      </c>
      <c r="I42" s="8">
        <v>620.33</v>
      </c>
      <c r="J42" s="8">
        <v>620.22</v>
      </c>
      <c r="K42" s="8">
        <v>449.27</v>
      </c>
      <c r="L42" s="8">
        <v>453.22</v>
      </c>
      <c r="M42" s="8">
        <v>759.74</v>
      </c>
      <c r="N42" s="8">
        <v>749.05</v>
      </c>
      <c r="O42" s="8">
        <v>569.7</v>
      </c>
      <c r="P42" s="8">
        <v>640.2</v>
      </c>
      <c r="Q42" s="8">
        <v>250.39</v>
      </c>
      <c r="R42" s="8">
        <v>250.34</v>
      </c>
      <c r="S42" s="8">
        <v>27767.99</v>
      </c>
      <c r="T42" s="8">
        <v>9490.483</v>
      </c>
      <c r="U42" s="8">
        <v>1224.537</v>
      </c>
      <c r="V42" s="8">
        <v>7153.84</v>
      </c>
      <c r="W42" s="8">
        <v>8378.377</v>
      </c>
      <c r="X42" s="8">
        <v>324.757</v>
      </c>
      <c r="Y42" s="8">
        <v>50.029</v>
      </c>
      <c r="Z42" s="8">
        <v>10879.21</v>
      </c>
      <c r="AA42" s="8">
        <v>12111.08</v>
      </c>
      <c r="AB42" s="8">
        <v>1171.7</v>
      </c>
      <c r="AC42" s="8" t="s">
        <v>60</v>
      </c>
      <c r="AD42" s="9">
        <v>-3023.954</v>
      </c>
      <c r="AE42" s="8">
        <v>285</v>
      </c>
      <c r="AF42" s="8">
        <v>0</v>
      </c>
      <c r="AG42" s="8">
        <v>285</v>
      </c>
      <c r="AH42" s="8">
        <v>265</v>
      </c>
      <c r="AI42" s="8">
        <v>0</v>
      </c>
      <c r="AJ42" s="8">
        <v>265</v>
      </c>
      <c r="AK42" s="8">
        <v>9291</v>
      </c>
      <c r="AL42" s="8">
        <v>26643.2</v>
      </c>
      <c r="AM42" s="8">
        <v>35934.2</v>
      </c>
      <c r="AN42" s="8">
        <v>11612.87</v>
      </c>
      <c r="AO42" s="8">
        <v>1878.27</v>
      </c>
      <c r="AP42" s="8">
        <v>9734.6</v>
      </c>
      <c r="AQ42" s="8">
        <v>285</v>
      </c>
      <c r="AR42" s="8">
        <v>265</v>
      </c>
      <c r="AS42" s="8"/>
      <c r="AT42" s="8"/>
      <c r="AU42" s="8">
        <v>550</v>
      </c>
      <c r="AV42" s="16">
        <v>580</v>
      </c>
      <c r="AW42" s="9">
        <v>265</v>
      </c>
      <c r="AX42" s="9">
        <v>285</v>
      </c>
      <c r="AY42" s="9">
        <v>600</v>
      </c>
      <c r="AZ42" s="20">
        <v>640</v>
      </c>
      <c r="BA42" s="9">
        <v>265</v>
      </c>
      <c r="BB42" s="9">
        <v>285</v>
      </c>
      <c r="BC42" s="8"/>
      <c r="BD42" s="8"/>
      <c r="BE42" s="24">
        <f t="shared" si="0"/>
        <v>265</v>
      </c>
      <c r="BF42" s="24">
        <f t="shared" ref="BF42:BH42" si="92">AH42</f>
        <v>265</v>
      </c>
      <c r="BG42" s="24">
        <f t="shared" si="92"/>
        <v>0</v>
      </c>
      <c r="BH42" s="24">
        <f t="shared" si="92"/>
        <v>265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285</v>
      </c>
      <c r="BN42" s="23">
        <f t="shared" ref="BN42:BP42" si="93">AE42</f>
        <v>285</v>
      </c>
      <c r="BO42" s="23">
        <f t="shared" si="93"/>
        <v>0</v>
      </c>
      <c r="BP42" s="23">
        <f t="shared" si="93"/>
        <v>285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27974.32</v>
      </c>
      <c r="B43" s="8">
        <v>-9161.65</v>
      </c>
      <c r="C43" s="8">
        <v>31351.64</v>
      </c>
      <c r="D43" s="8">
        <v>9667.27</v>
      </c>
      <c r="E43" s="8">
        <v>290</v>
      </c>
      <c r="F43" s="9">
        <v>7199</v>
      </c>
      <c r="G43" s="8">
        <v>600.07</v>
      </c>
      <c r="H43" s="8">
        <v>599.2</v>
      </c>
      <c r="I43" s="8">
        <v>618.66</v>
      </c>
      <c r="J43" s="8">
        <v>619.52</v>
      </c>
      <c r="K43" s="8">
        <v>450.43</v>
      </c>
      <c r="L43" s="8">
        <v>453.22</v>
      </c>
      <c r="M43" s="8">
        <v>758.91</v>
      </c>
      <c r="N43" s="8">
        <v>749.46</v>
      </c>
      <c r="O43" s="8">
        <v>571.2</v>
      </c>
      <c r="P43" s="8">
        <v>639</v>
      </c>
      <c r="Q43" s="8">
        <v>253.46</v>
      </c>
      <c r="R43" s="8">
        <v>253.46</v>
      </c>
      <c r="S43" s="8">
        <v>27758.58</v>
      </c>
      <c r="T43" s="8">
        <v>9094.74</v>
      </c>
      <c r="U43" s="8">
        <v>1294.174</v>
      </c>
      <c r="V43" s="8">
        <v>7677.974</v>
      </c>
      <c r="W43" s="8">
        <v>8972.148</v>
      </c>
      <c r="X43" s="8">
        <v>-372.502</v>
      </c>
      <c r="Y43" s="8">
        <v>49.979</v>
      </c>
      <c r="Z43" s="8">
        <v>11230.43</v>
      </c>
      <c r="AA43" s="8">
        <v>11949.59</v>
      </c>
      <c r="AB43" s="8">
        <v>1169.35</v>
      </c>
      <c r="AC43" s="8" t="s">
        <v>60</v>
      </c>
      <c r="AD43" s="9">
        <v>-3018.351</v>
      </c>
      <c r="AE43" s="8">
        <v>290</v>
      </c>
      <c r="AF43" s="8">
        <v>0</v>
      </c>
      <c r="AG43" s="8">
        <v>290</v>
      </c>
      <c r="AH43" s="8">
        <v>265</v>
      </c>
      <c r="AI43" s="8">
        <v>0</v>
      </c>
      <c r="AJ43" s="8">
        <v>265</v>
      </c>
      <c r="AK43" s="8">
        <v>9028</v>
      </c>
      <c r="AL43" s="8">
        <v>26666.3</v>
      </c>
      <c r="AM43" s="8">
        <v>35694.3</v>
      </c>
      <c r="AN43" s="8">
        <v>11921.14</v>
      </c>
      <c r="AO43" s="8">
        <v>1936.44</v>
      </c>
      <c r="AP43" s="8">
        <v>9984.7</v>
      </c>
      <c r="AQ43" s="8">
        <v>290</v>
      </c>
      <c r="AR43" s="8">
        <v>265</v>
      </c>
      <c r="AS43" s="8"/>
      <c r="AT43" s="8"/>
      <c r="AU43" s="8">
        <v>550</v>
      </c>
      <c r="AV43" s="16">
        <v>580</v>
      </c>
      <c r="AW43" s="9">
        <v>265</v>
      </c>
      <c r="AX43" s="9">
        <v>290</v>
      </c>
      <c r="AY43" s="9">
        <v>600</v>
      </c>
      <c r="AZ43" s="20">
        <v>640</v>
      </c>
      <c r="BA43" s="9">
        <v>265</v>
      </c>
      <c r="BB43" s="9">
        <v>290</v>
      </c>
      <c r="BC43" s="8"/>
      <c r="BD43" s="8"/>
      <c r="BE43" s="24">
        <f t="shared" si="0"/>
        <v>265</v>
      </c>
      <c r="BF43" s="24">
        <f t="shared" ref="BF43:BH43" si="94">AH43</f>
        <v>265</v>
      </c>
      <c r="BG43" s="24">
        <f t="shared" si="94"/>
        <v>0</v>
      </c>
      <c r="BH43" s="24">
        <f t="shared" si="94"/>
        <v>265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290</v>
      </c>
      <c r="BN43" s="23">
        <f t="shared" ref="BN43:BP43" si="95">AE43</f>
        <v>290</v>
      </c>
      <c r="BO43" s="23">
        <f t="shared" si="95"/>
        <v>0</v>
      </c>
      <c r="BP43" s="23">
        <f t="shared" si="95"/>
        <v>290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27838.22</v>
      </c>
      <c r="B44" s="8">
        <v>-8902.86</v>
      </c>
      <c r="C44" s="8">
        <v>30609.2</v>
      </c>
      <c r="D44" s="8">
        <v>9784.72</v>
      </c>
      <c r="E44" s="8">
        <v>275</v>
      </c>
      <c r="F44" s="9">
        <v>7197</v>
      </c>
      <c r="G44" s="8">
        <v>568.44</v>
      </c>
      <c r="H44" s="8">
        <v>570.15</v>
      </c>
      <c r="I44" s="8">
        <v>619.58</v>
      </c>
      <c r="J44" s="8">
        <v>620.08</v>
      </c>
      <c r="K44" s="8">
        <v>449.73</v>
      </c>
      <c r="L44" s="8">
        <v>453.22</v>
      </c>
      <c r="M44" s="8">
        <v>760.15</v>
      </c>
      <c r="N44" s="8">
        <v>750.28</v>
      </c>
      <c r="O44" s="8">
        <v>570.1</v>
      </c>
      <c r="P44" s="8">
        <v>637.9</v>
      </c>
      <c r="Q44" s="8">
        <v>250.44</v>
      </c>
      <c r="R44" s="8">
        <v>250.29</v>
      </c>
      <c r="S44" s="8">
        <v>27957.74</v>
      </c>
      <c r="T44" s="8">
        <v>8985.03</v>
      </c>
      <c r="U44" s="8">
        <v>1295.963</v>
      </c>
      <c r="V44" s="8">
        <v>8067.739</v>
      </c>
      <c r="W44" s="8">
        <v>9363.702</v>
      </c>
      <c r="X44" s="8">
        <v>-388.559</v>
      </c>
      <c r="Y44" s="8">
        <v>49.968</v>
      </c>
      <c r="Z44" s="8">
        <v>11678.8</v>
      </c>
      <c r="AA44" s="8">
        <v>11430.77</v>
      </c>
      <c r="AB44" s="8">
        <v>1173.19</v>
      </c>
      <c r="AC44" s="8" t="s">
        <v>60</v>
      </c>
      <c r="AD44" s="9">
        <v>-3019.051</v>
      </c>
      <c r="AE44" s="8">
        <v>275</v>
      </c>
      <c r="AF44" s="8">
        <v>0</v>
      </c>
      <c r="AG44" s="8">
        <v>275</v>
      </c>
      <c r="AH44" s="8">
        <v>250</v>
      </c>
      <c r="AI44" s="8">
        <v>0</v>
      </c>
      <c r="AJ44" s="8">
        <v>250</v>
      </c>
      <c r="AK44" s="8">
        <v>8772</v>
      </c>
      <c r="AL44" s="8">
        <v>26781.8</v>
      </c>
      <c r="AM44" s="8">
        <v>35553.8</v>
      </c>
      <c r="AN44" s="8">
        <v>12131.51</v>
      </c>
      <c r="AO44" s="8">
        <v>1997.18</v>
      </c>
      <c r="AP44" s="8">
        <v>10134.33</v>
      </c>
      <c r="AQ44" s="8">
        <v>275</v>
      </c>
      <c r="AR44" s="8">
        <v>250</v>
      </c>
      <c r="AS44" s="8"/>
      <c r="AT44" s="8"/>
      <c r="AU44" s="8">
        <v>507.67</v>
      </c>
      <c r="AV44" s="16">
        <v>580</v>
      </c>
      <c r="AW44" s="9">
        <v>250</v>
      </c>
      <c r="AX44" s="9">
        <v>275</v>
      </c>
      <c r="AY44" s="9">
        <v>538.2</v>
      </c>
      <c r="AZ44" s="20">
        <v>640</v>
      </c>
      <c r="BA44" s="9">
        <v>250</v>
      </c>
      <c r="BB44" s="9">
        <v>275</v>
      </c>
      <c r="BC44" s="8"/>
      <c r="BD44" s="8"/>
      <c r="BE44" s="24">
        <f t="shared" si="0"/>
        <v>250</v>
      </c>
      <c r="BF44" s="24">
        <f t="shared" ref="BF44:BH44" si="96">AH44</f>
        <v>250</v>
      </c>
      <c r="BG44" s="24">
        <f t="shared" si="96"/>
        <v>0</v>
      </c>
      <c r="BH44" s="24">
        <f t="shared" si="96"/>
        <v>250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275</v>
      </c>
      <c r="BN44" s="23">
        <f t="shared" ref="BN44:BP44" si="97">AE44</f>
        <v>275</v>
      </c>
      <c r="BO44" s="23">
        <f t="shared" si="97"/>
        <v>0</v>
      </c>
      <c r="BP44" s="23">
        <f t="shared" si="97"/>
        <v>275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28042.75</v>
      </c>
      <c r="B45" s="8">
        <v>-8651.45</v>
      </c>
      <c r="C45" s="8">
        <v>30939.47</v>
      </c>
      <c r="D45" s="8">
        <v>10165.71</v>
      </c>
      <c r="E45" s="8">
        <v>275</v>
      </c>
      <c r="F45" s="9">
        <v>6917</v>
      </c>
      <c r="G45" s="8">
        <v>600.07</v>
      </c>
      <c r="H45" s="8">
        <v>594.94</v>
      </c>
      <c r="I45" s="8">
        <v>621.7</v>
      </c>
      <c r="J45" s="8">
        <v>620.14</v>
      </c>
      <c r="K45" s="8">
        <v>450.43</v>
      </c>
      <c r="L45" s="8">
        <v>452.52</v>
      </c>
      <c r="M45" s="8">
        <v>759.74</v>
      </c>
      <c r="N45" s="8">
        <v>749.46</v>
      </c>
      <c r="O45" s="8">
        <v>575.1</v>
      </c>
      <c r="P45" s="8">
        <v>638.5</v>
      </c>
      <c r="Q45" s="8">
        <v>250.5</v>
      </c>
      <c r="R45" s="8">
        <v>250.44</v>
      </c>
      <c r="S45" s="8">
        <v>28061.92</v>
      </c>
      <c r="T45" s="8">
        <v>8646.174</v>
      </c>
      <c r="U45" s="8">
        <v>1202.589</v>
      </c>
      <c r="V45" s="8">
        <v>8081.492</v>
      </c>
      <c r="W45" s="8">
        <v>9284.081</v>
      </c>
      <c r="X45" s="8">
        <v>-390.224</v>
      </c>
      <c r="Y45" s="8">
        <v>50.029</v>
      </c>
      <c r="Z45" s="8">
        <v>11544.21</v>
      </c>
      <c r="AA45" s="8">
        <v>11595.48</v>
      </c>
      <c r="AB45" s="8">
        <v>1024.58</v>
      </c>
      <c r="AC45" s="8" t="s">
        <v>60</v>
      </c>
      <c r="AD45" s="9">
        <v>-2733.717</v>
      </c>
      <c r="AE45" s="8">
        <v>275</v>
      </c>
      <c r="AF45" s="8">
        <v>0</v>
      </c>
      <c r="AG45" s="8">
        <v>275</v>
      </c>
      <c r="AH45" s="8">
        <v>250</v>
      </c>
      <c r="AI45" s="8">
        <v>0</v>
      </c>
      <c r="AJ45" s="8">
        <v>250</v>
      </c>
      <c r="AK45" s="8">
        <v>8516</v>
      </c>
      <c r="AL45" s="8">
        <v>26920.4</v>
      </c>
      <c r="AM45" s="8">
        <v>35436.4</v>
      </c>
      <c r="AN45" s="8">
        <v>12257.73</v>
      </c>
      <c r="AO45" s="8">
        <v>2044.75</v>
      </c>
      <c r="AP45" s="8">
        <v>10212.98</v>
      </c>
      <c r="AQ45" s="8">
        <v>275</v>
      </c>
      <c r="AR45" s="8">
        <v>250</v>
      </c>
      <c r="AS45" s="8"/>
      <c r="AT45" s="8"/>
      <c r="AU45" s="8">
        <v>428.47</v>
      </c>
      <c r="AV45" s="16">
        <v>580</v>
      </c>
      <c r="AW45" s="9">
        <v>250</v>
      </c>
      <c r="AX45" s="9">
        <v>275</v>
      </c>
      <c r="AY45" s="9">
        <v>459</v>
      </c>
      <c r="AZ45" s="20">
        <v>640</v>
      </c>
      <c r="BA45" s="9">
        <v>250</v>
      </c>
      <c r="BB45" s="9">
        <v>275</v>
      </c>
      <c r="BC45" s="8"/>
      <c r="BD45" s="8"/>
      <c r="BE45" s="24">
        <f t="shared" si="0"/>
        <v>250</v>
      </c>
      <c r="BF45" s="24">
        <f t="shared" ref="BF45:BH45" si="98">AH45</f>
        <v>250</v>
      </c>
      <c r="BG45" s="24">
        <f t="shared" si="98"/>
        <v>0</v>
      </c>
      <c r="BH45" s="24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275</v>
      </c>
      <c r="BN45" s="23">
        <f t="shared" ref="BN45:BP45" si="99">AE45</f>
        <v>275</v>
      </c>
      <c r="BO45" s="23">
        <f t="shared" si="99"/>
        <v>0</v>
      </c>
      <c r="BP45" s="23">
        <f t="shared" si="99"/>
        <v>275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29479.31</v>
      </c>
      <c r="B46" s="8">
        <v>-8340.25</v>
      </c>
      <c r="C46" s="8">
        <v>32045.07</v>
      </c>
      <c r="D46" s="8">
        <v>10041.42</v>
      </c>
      <c r="E46" s="8">
        <v>308</v>
      </c>
      <c r="F46" s="9">
        <v>7196</v>
      </c>
      <c r="G46" s="8">
        <v>600.92</v>
      </c>
      <c r="H46" s="8">
        <v>598.35</v>
      </c>
      <c r="I46" s="8">
        <v>620.19</v>
      </c>
      <c r="J46" s="8">
        <v>619.27</v>
      </c>
      <c r="K46" s="8">
        <v>450.66</v>
      </c>
      <c r="L46" s="8">
        <v>452.52</v>
      </c>
      <c r="M46" s="8">
        <v>758.91</v>
      </c>
      <c r="N46" s="8">
        <v>750.28</v>
      </c>
      <c r="O46" s="8">
        <v>573.9</v>
      </c>
      <c r="P46" s="8">
        <v>636.4</v>
      </c>
      <c r="Q46" s="8">
        <v>279.83</v>
      </c>
      <c r="R46" s="8">
        <v>279.78</v>
      </c>
      <c r="S46" s="8">
        <v>29218.42</v>
      </c>
      <c r="T46" s="8">
        <v>8600.805</v>
      </c>
      <c r="U46" s="8">
        <v>1187.593</v>
      </c>
      <c r="V46" s="8">
        <v>8295.23</v>
      </c>
      <c r="W46" s="8">
        <v>9482.822</v>
      </c>
      <c r="X46" s="8">
        <v>-331.283</v>
      </c>
      <c r="Y46" s="8">
        <v>49.968</v>
      </c>
      <c r="Z46" s="8">
        <v>10823.75</v>
      </c>
      <c r="AA46" s="8">
        <v>12255.74</v>
      </c>
      <c r="AB46" s="8">
        <v>1015.47</v>
      </c>
      <c r="AC46" s="8" t="s">
        <v>60</v>
      </c>
      <c r="AD46" s="9">
        <v>-2966.943</v>
      </c>
      <c r="AE46" s="8">
        <v>308</v>
      </c>
      <c r="AF46" s="8">
        <v>0</v>
      </c>
      <c r="AG46" s="8">
        <v>308</v>
      </c>
      <c r="AH46" s="8">
        <v>250</v>
      </c>
      <c r="AI46" s="8">
        <v>0</v>
      </c>
      <c r="AJ46" s="8">
        <v>250</v>
      </c>
      <c r="AK46" s="8">
        <v>8203</v>
      </c>
      <c r="AL46" s="8">
        <v>27243.8</v>
      </c>
      <c r="AM46" s="8">
        <v>35446.8</v>
      </c>
      <c r="AN46" s="8">
        <v>12376.51</v>
      </c>
      <c r="AO46" s="8">
        <v>2109.29</v>
      </c>
      <c r="AP46" s="8">
        <v>10267.22</v>
      </c>
      <c r="AQ46" s="8">
        <v>308</v>
      </c>
      <c r="AR46" s="8">
        <v>250</v>
      </c>
      <c r="AS46" s="8"/>
      <c r="AT46" s="8"/>
      <c r="AU46" s="8">
        <v>415.06</v>
      </c>
      <c r="AV46" s="16">
        <v>580</v>
      </c>
      <c r="AW46" s="9">
        <v>250</v>
      </c>
      <c r="AX46" s="9">
        <v>308</v>
      </c>
      <c r="AY46" s="9">
        <v>422.73</v>
      </c>
      <c r="AZ46" s="20">
        <v>640</v>
      </c>
      <c r="BA46" s="9">
        <v>250</v>
      </c>
      <c r="BB46" s="9">
        <v>308</v>
      </c>
      <c r="BC46" s="8"/>
      <c r="BD46" s="8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308</v>
      </c>
      <c r="BN46" s="23">
        <f t="shared" ref="BN46:BP46" si="101">AE46</f>
        <v>308</v>
      </c>
      <c r="BO46" s="23">
        <f t="shared" si="101"/>
        <v>0</v>
      </c>
      <c r="BP46" s="23">
        <f t="shared" si="101"/>
        <v>308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29351.93</v>
      </c>
      <c r="B47" s="8">
        <v>-8187.45</v>
      </c>
      <c r="C47" s="8">
        <v>31452.8</v>
      </c>
      <c r="D47" s="8">
        <v>10339.21</v>
      </c>
      <c r="E47" s="8">
        <v>295</v>
      </c>
      <c r="F47" s="9">
        <v>6923</v>
      </c>
      <c r="G47" s="8">
        <v>600.07</v>
      </c>
      <c r="H47" s="8">
        <v>599.2</v>
      </c>
      <c r="I47" s="8">
        <v>617.08</v>
      </c>
      <c r="J47" s="8">
        <v>619.77</v>
      </c>
      <c r="K47" s="8">
        <v>449.27</v>
      </c>
      <c r="L47" s="8">
        <v>452.06</v>
      </c>
      <c r="M47" s="8">
        <v>758.5</v>
      </c>
      <c r="N47" s="8">
        <v>749.46</v>
      </c>
      <c r="O47" s="8">
        <v>575.2</v>
      </c>
      <c r="P47" s="8">
        <v>638.6</v>
      </c>
      <c r="Q47" s="8">
        <v>279.94</v>
      </c>
      <c r="R47" s="8">
        <v>280.15</v>
      </c>
      <c r="S47" s="8">
        <v>29490.57</v>
      </c>
      <c r="T47" s="8">
        <v>8174.802</v>
      </c>
      <c r="U47" s="8">
        <v>1239.097</v>
      </c>
      <c r="V47" s="8">
        <v>8179.464</v>
      </c>
      <c r="W47" s="8">
        <v>9418.561</v>
      </c>
      <c r="X47" s="8">
        <v>-389.983</v>
      </c>
      <c r="Y47" s="8">
        <v>50.034</v>
      </c>
      <c r="Z47" s="8">
        <v>11049.68</v>
      </c>
      <c r="AA47" s="8">
        <v>12135.65</v>
      </c>
      <c r="AB47" s="8">
        <v>998.57</v>
      </c>
      <c r="AC47" s="8" t="s">
        <v>60</v>
      </c>
      <c r="AD47" s="9">
        <v>-2687.352</v>
      </c>
      <c r="AE47" s="8">
        <v>295</v>
      </c>
      <c r="AF47" s="8">
        <v>0</v>
      </c>
      <c r="AG47" s="8">
        <v>295</v>
      </c>
      <c r="AH47" s="8">
        <v>250</v>
      </c>
      <c r="AI47" s="8">
        <v>0</v>
      </c>
      <c r="AJ47" s="8">
        <v>250</v>
      </c>
      <c r="AK47" s="8">
        <v>8052</v>
      </c>
      <c r="AL47" s="8">
        <v>27359.4</v>
      </c>
      <c r="AM47" s="8">
        <v>35411.4</v>
      </c>
      <c r="AN47" s="8">
        <v>12482.64</v>
      </c>
      <c r="AO47" s="8">
        <v>2169.25</v>
      </c>
      <c r="AP47" s="8">
        <v>10313.39</v>
      </c>
      <c r="AQ47" s="8">
        <v>295</v>
      </c>
      <c r="AR47" s="8">
        <v>250</v>
      </c>
      <c r="AS47" s="8"/>
      <c r="AT47" s="8"/>
      <c r="AU47" s="8">
        <v>335.86</v>
      </c>
      <c r="AV47" s="16">
        <v>580</v>
      </c>
      <c r="AW47" s="9">
        <v>250</v>
      </c>
      <c r="AX47" s="9">
        <v>295</v>
      </c>
      <c r="AY47" s="9">
        <v>343.53</v>
      </c>
      <c r="AZ47" s="20">
        <v>640</v>
      </c>
      <c r="BA47" s="9">
        <v>250</v>
      </c>
      <c r="BB47" s="9">
        <v>295</v>
      </c>
      <c r="BC47" s="8"/>
      <c r="BD47" s="8"/>
      <c r="BE47" s="24">
        <f t="shared" si="0"/>
        <v>250</v>
      </c>
      <c r="BF47" s="24">
        <f t="shared" ref="BF47:BH47" si="102">AH47</f>
        <v>250</v>
      </c>
      <c r="BG47" s="24">
        <f t="shared" si="102"/>
        <v>0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295</v>
      </c>
      <c r="BN47" s="23">
        <f t="shared" ref="BN47:BP47" si="103">AE47</f>
        <v>295</v>
      </c>
      <c r="BO47" s="23">
        <f t="shared" si="103"/>
        <v>0</v>
      </c>
      <c r="BP47" s="23">
        <f t="shared" si="103"/>
        <v>295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29245.9</v>
      </c>
      <c r="B48" s="8">
        <v>-8035.55</v>
      </c>
      <c r="C48" s="8">
        <v>30142.93</v>
      </c>
      <c r="D48" s="8">
        <v>10427.12</v>
      </c>
      <c r="E48" s="8">
        <v>272</v>
      </c>
      <c r="F48" s="9">
        <v>6971</v>
      </c>
      <c r="G48" s="8">
        <v>553.05</v>
      </c>
      <c r="H48" s="8">
        <v>553.05</v>
      </c>
      <c r="I48" s="8">
        <v>619.84</v>
      </c>
      <c r="J48" s="8">
        <v>619.3</v>
      </c>
      <c r="K48" s="8">
        <v>450.2</v>
      </c>
      <c r="L48" s="8">
        <v>452.99</v>
      </c>
      <c r="M48" s="8">
        <v>759.32</v>
      </c>
      <c r="N48" s="8">
        <v>749.05</v>
      </c>
      <c r="O48" s="8">
        <v>576</v>
      </c>
      <c r="P48" s="8">
        <v>639.1</v>
      </c>
      <c r="Q48" s="8">
        <v>250.97</v>
      </c>
      <c r="R48" s="8">
        <v>250.55</v>
      </c>
      <c r="S48" s="8">
        <v>29287.91</v>
      </c>
      <c r="T48" s="8">
        <v>7899.619</v>
      </c>
      <c r="U48" s="8">
        <v>1344.613</v>
      </c>
      <c r="V48" s="8">
        <v>7955.478</v>
      </c>
      <c r="W48" s="8">
        <v>9300.092</v>
      </c>
      <c r="X48" s="8">
        <v>-387.483</v>
      </c>
      <c r="Y48" s="8">
        <v>50.031</v>
      </c>
      <c r="Z48" s="8">
        <v>11585.8</v>
      </c>
      <c r="AA48" s="8">
        <v>11588.31</v>
      </c>
      <c r="AB48" s="8">
        <v>1055.43</v>
      </c>
      <c r="AC48" s="8" t="s">
        <v>60</v>
      </c>
      <c r="AD48" s="9">
        <v>-2788.767</v>
      </c>
      <c r="AE48" s="8">
        <v>272</v>
      </c>
      <c r="AF48" s="8">
        <v>0</v>
      </c>
      <c r="AG48" s="8">
        <v>272</v>
      </c>
      <c r="AH48" s="8">
        <v>248</v>
      </c>
      <c r="AI48" s="8">
        <v>0</v>
      </c>
      <c r="AJ48" s="8">
        <v>248</v>
      </c>
      <c r="AK48" s="8">
        <v>7901</v>
      </c>
      <c r="AL48" s="8">
        <v>27313.2</v>
      </c>
      <c r="AM48" s="8">
        <v>35214.2</v>
      </c>
      <c r="AN48" s="8">
        <v>12509.59</v>
      </c>
      <c r="AO48" s="8">
        <v>2232.62</v>
      </c>
      <c r="AP48" s="8">
        <v>10276.97</v>
      </c>
      <c r="AQ48" s="8">
        <v>272</v>
      </c>
      <c r="AR48" s="8">
        <v>248</v>
      </c>
      <c r="AS48" s="8"/>
      <c r="AT48" s="8"/>
      <c r="AU48" s="8">
        <v>301</v>
      </c>
      <c r="AV48" s="16">
        <v>580</v>
      </c>
      <c r="AW48" s="9">
        <v>248</v>
      </c>
      <c r="AX48" s="9">
        <v>272</v>
      </c>
      <c r="AY48" s="9">
        <v>291</v>
      </c>
      <c r="AZ48" s="20">
        <v>640</v>
      </c>
      <c r="BA48" s="9">
        <v>248</v>
      </c>
      <c r="BB48" s="9">
        <v>272</v>
      </c>
      <c r="BC48" s="8"/>
      <c r="BD48" s="8"/>
      <c r="BE48" s="24">
        <f t="shared" si="0"/>
        <v>248</v>
      </c>
      <c r="BF48" s="24">
        <f t="shared" ref="BF48:BH48" si="104">AH48</f>
        <v>248</v>
      </c>
      <c r="BG48" s="24">
        <f t="shared" si="104"/>
        <v>0</v>
      </c>
      <c r="BH48" s="24">
        <f t="shared" si="104"/>
        <v>248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272</v>
      </c>
      <c r="BN48" s="23">
        <f t="shared" ref="BN48:BP48" si="105">AE48</f>
        <v>272</v>
      </c>
      <c r="BO48" s="23">
        <f t="shared" si="105"/>
        <v>0</v>
      </c>
      <c r="BP48" s="23">
        <f t="shared" si="105"/>
        <v>272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28764.88</v>
      </c>
      <c r="B49" s="8">
        <v>-7882.65</v>
      </c>
      <c r="C49" s="8">
        <v>29818.04</v>
      </c>
      <c r="D49" s="8">
        <v>10432.68</v>
      </c>
      <c r="E49" s="8">
        <v>272</v>
      </c>
      <c r="F49" s="9">
        <v>7197</v>
      </c>
      <c r="G49" s="8">
        <v>546.24</v>
      </c>
      <c r="H49" s="8">
        <v>543.67</v>
      </c>
      <c r="I49" s="8">
        <v>613.27</v>
      </c>
      <c r="J49" s="8">
        <v>613.78</v>
      </c>
      <c r="K49" s="8">
        <v>443.92</v>
      </c>
      <c r="L49" s="8">
        <v>444.85</v>
      </c>
      <c r="M49" s="8">
        <v>749.46</v>
      </c>
      <c r="N49" s="8">
        <v>739.18</v>
      </c>
      <c r="O49" s="8">
        <v>570.3</v>
      </c>
      <c r="P49" s="8">
        <v>634.3</v>
      </c>
      <c r="Q49" s="8">
        <v>247.75</v>
      </c>
      <c r="R49" s="8">
        <v>247.06</v>
      </c>
      <c r="S49" s="8">
        <v>28917.9</v>
      </c>
      <c r="T49" s="8">
        <v>7636.365</v>
      </c>
      <c r="U49" s="8">
        <v>1429.999</v>
      </c>
      <c r="V49" s="8">
        <v>7736.602</v>
      </c>
      <c r="W49" s="8">
        <v>9166.601</v>
      </c>
      <c r="X49" s="8">
        <v>-387.959</v>
      </c>
      <c r="Y49" s="8">
        <v>50.055</v>
      </c>
      <c r="Z49" s="8">
        <v>12080.06</v>
      </c>
      <c r="AA49" s="8">
        <v>11070.69</v>
      </c>
      <c r="AB49" s="8">
        <v>1009.47</v>
      </c>
      <c r="AC49" s="8" t="s">
        <v>60</v>
      </c>
      <c r="AD49" s="9">
        <v>-3065.836</v>
      </c>
      <c r="AE49" s="8">
        <v>272</v>
      </c>
      <c r="AF49" s="8">
        <v>0</v>
      </c>
      <c r="AG49" s="8">
        <v>272</v>
      </c>
      <c r="AH49" s="8">
        <v>242.33</v>
      </c>
      <c r="AI49" s="8">
        <v>0</v>
      </c>
      <c r="AJ49" s="8">
        <v>242.33</v>
      </c>
      <c r="AK49" s="8">
        <v>7749</v>
      </c>
      <c r="AL49" s="8">
        <v>27220.8</v>
      </c>
      <c r="AM49" s="8">
        <v>34969.8</v>
      </c>
      <c r="AN49" s="8">
        <v>12588.9</v>
      </c>
      <c r="AO49" s="8">
        <v>2287.86</v>
      </c>
      <c r="AP49" s="8">
        <v>10301.04</v>
      </c>
      <c r="AQ49" s="8">
        <v>272</v>
      </c>
      <c r="AR49" s="8">
        <v>242.33</v>
      </c>
      <c r="AS49" s="8"/>
      <c r="AT49" s="8"/>
      <c r="AU49" s="8">
        <v>301</v>
      </c>
      <c r="AV49" s="16">
        <v>580</v>
      </c>
      <c r="AW49" s="9">
        <v>242.33</v>
      </c>
      <c r="AX49" s="9">
        <v>272</v>
      </c>
      <c r="AY49" s="9">
        <v>291</v>
      </c>
      <c r="AZ49" s="20">
        <v>640</v>
      </c>
      <c r="BA49" s="9">
        <v>242.33</v>
      </c>
      <c r="BB49" s="9">
        <v>272</v>
      </c>
      <c r="BC49" s="8"/>
      <c r="BD49" s="8"/>
      <c r="BE49" s="24">
        <f t="shared" si="0"/>
        <v>242.33</v>
      </c>
      <c r="BF49" s="24">
        <f t="shared" ref="BF49:BH49" si="106">AH49</f>
        <v>242.33</v>
      </c>
      <c r="BG49" s="24">
        <f t="shared" si="106"/>
        <v>0</v>
      </c>
      <c r="BH49" s="24">
        <f t="shared" si="106"/>
        <v>242.33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272</v>
      </c>
      <c r="BN49" s="23">
        <f t="shared" ref="BN49:BP49" si="107">AE49</f>
        <v>272</v>
      </c>
      <c r="BO49" s="23">
        <f t="shared" si="107"/>
        <v>0</v>
      </c>
      <c r="BP49" s="23">
        <f t="shared" si="107"/>
        <v>272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28529.17</v>
      </c>
      <c r="B50" s="8">
        <v>-7816.23</v>
      </c>
      <c r="C50" s="8">
        <v>31070.8</v>
      </c>
      <c r="D50" s="8">
        <v>10391.74</v>
      </c>
      <c r="E50" s="8">
        <v>295</v>
      </c>
      <c r="F50" s="9">
        <v>7197</v>
      </c>
      <c r="G50" s="8">
        <v>603.48</v>
      </c>
      <c r="H50" s="8">
        <v>600.92</v>
      </c>
      <c r="I50" s="8">
        <v>607.78</v>
      </c>
      <c r="J50" s="8">
        <v>605.5</v>
      </c>
      <c r="K50" s="8">
        <v>452.99</v>
      </c>
      <c r="L50" s="8">
        <v>454.38</v>
      </c>
      <c r="M50" s="8">
        <v>761.38</v>
      </c>
      <c r="N50" s="8">
        <v>751.92</v>
      </c>
      <c r="O50" s="8">
        <v>573.8</v>
      </c>
      <c r="P50" s="8">
        <v>640.5</v>
      </c>
      <c r="Q50" s="8">
        <v>279.83</v>
      </c>
      <c r="R50" s="8">
        <v>281.95</v>
      </c>
      <c r="S50" s="8">
        <v>28822.04</v>
      </c>
      <c r="T50" s="8">
        <v>8001.114</v>
      </c>
      <c r="U50" s="8">
        <v>1393.017</v>
      </c>
      <c r="V50" s="8">
        <v>7680.063</v>
      </c>
      <c r="W50" s="8">
        <v>9073.081</v>
      </c>
      <c r="X50" s="8">
        <v>-380.858</v>
      </c>
      <c r="Y50" s="8">
        <v>49.963</v>
      </c>
      <c r="Z50" s="8">
        <v>11352.87</v>
      </c>
      <c r="AA50" s="8">
        <v>11921.14</v>
      </c>
      <c r="AB50" s="8">
        <v>1014.62</v>
      </c>
      <c r="AC50" s="8" t="s">
        <v>60</v>
      </c>
      <c r="AD50" s="9">
        <v>-3328.899</v>
      </c>
      <c r="AE50" s="8">
        <v>295</v>
      </c>
      <c r="AF50" s="8">
        <v>0</v>
      </c>
      <c r="AG50" s="8">
        <v>295</v>
      </c>
      <c r="AH50" s="8">
        <v>229</v>
      </c>
      <c r="AI50" s="8">
        <v>0</v>
      </c>
      <c r="AJ50" s="8">
        <v>229</v>
      </c>
      <c r="AK50" s="8">
        <v>7636</v>
      </c>
      <c r="AL50" s="8">
        <v>27128.4</v>
      </c>
      <c r="AM50" s="8">
        <v>34764.4</v>
      </c>
      <c r="AN50" s="8">
        <v>12597.38</v>
      </c>
      <c r="AO50" s="8">
        <v>2347.96</v>
      </c>
      <c r="AP50" s="8">
        <v>10249.42</v>
      </c>
      <c r="AQ50" s="8">
        <v>295</v>
      </c>
      <c r="AR50" s="8">
        <v>229</v>
      </c>
      <c r="AS50" s="8"/>
      <c r="AT50" s="8"/>
      <c r="AU50" s="8">
        <v>301</v>
      </c>
      <c r="AV50" s="16">
        <v>580</v>
      </c>
      <c r="AW50" s="9">
        <v>229</v>
      </c>
      <c r="AX50" s="9">
        <v>295</v>
      </c>
      <c r="AY50" s="9">
        <v>291</v>
      </c>
      <c r="AZ50" s="20">
        <v>640</v>
      </c>
      <c r="BA50" s="9">
        <v>229</v>
      </c>
      <c r="BB50" s="9">
        <v>295</v>
      </c>
      <c r="BC50" s="8"/>
      <c r="BD50" s="8"/>
      <c r="BE50" s="24">
        <f t="shared" si="0"/>
        <v>229</v>
      </c>
      <c r="BF50" s="24">
        <f t="shared" ref="BF50:BH50" si="108">AH50</f>
        <v>229</v>
      </c>
      <c r="BG50" s="24">
        <f t="shared" si="108"/>
        <v>0</v>
      </c>
      <c r="BH50" s="24">
        <f t="shared" si="108"/>
        <v>229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295</v>
      </c>
      <c r="BN50" s="23">
        <f t="shared" ref="BN50:BP50" si="109">AE50</f>
        <v>295</v>
      </c>
      <c r="BO50" s="23">
        <f t="shared" si="109"/>
        <v>0</v>
      </c>
      <c r="BP50" s="23">
        <f t="shared" si="109"/>
        <v>295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28473.75</v>
      </c>
      <c r="B51" s="8">
        <v>-8044.77</v>
      </c>
      <c r="C51" s="8">
        <v>31594.59</v>
      </c>
      <c r="D51" s="8">
        <v>10499.05</v>
      </c>
      <c r="E51" s="8">
        <v>295</v>
      </c>
      <c r="F51" s="9">
        <v>7199</v>
      </c>
      <c r="G51" s="8">
        <v>604.33</v>
      </c>
      <c r="H51" s="8">
        <v>602.63</v>
      </c>
      <c r="I51" s="8">
        <v>609.17</v>
      </c>
      <c r="J51" s="8">
        <v>609.97</v>
      </c>
      <c r="K51" s="8">
        <v>449.73</v>
      </c>
      <c r="L51" s="8">
        <v>451.83</v>
      </c>
      <c r="M51" s="8">
        <v>759.32</v>
      </c>
      <c r="N51" s="8">
        <v>750.28</v>
      </c>
      <c r="O51" s="8">
        <v>575.8</v>
      </c>
      <c r="P51" s="8">
        <v>642.9</v>
      </c>
      <c r="Q51" s="8">
        <v>280.47</v>
      </c>
      <c r="R51" s="8">
        <v>279.83</v>
      </c>
      <c r="S51" s="8">
        <v>28773.38</v>
      </c>
      <c r="T51" s="8">
        <v>7902.164</v>
      </c>
      <c r="U51" s="8">
        <v>1303.844</v>
      </c>
      <c r="V51" s="8">
        <v>7484.32</v>
      </c>
      <c r="W51" s="8">
        <v>8788.163</v>
      </c>
      <c r="X51" s="8">
        <v>-383.134</v>
      </c>
      <c r="Y51" s="8">
        <v>50.022</v>
      </c>
      <c r="Z51" s="8">
        <v>11278.66</v>
      </c>
      <c r="AA51" s="8">
        <v>12066.17</v>
      </c>
      <c r="AB51" s="8">
        <v>1012.33</v>
      </c>
      <c r="AC51" s="8" t="s">
        <v>60</v>
      </c>
      <c r="AD51" s="9">
        <v>-3331.56</v>
      </c>
      <c r="AE51" s="8">
        <v>295</v>
      </c>
      <c r="AF51" s="8">
        <v>0</v>
      </c>
      <c r="AG51" s="8">
        <v>295</v>
      </c>
      <c r="AH51" s="8">
        <v>234</v>
      </c>
      <c r="AI51" s="8">
        <v>0</v>
      </c>
      <c r="AJ51" s="8">
        <v>234</v>
      </c>
      <c r="AK51" s="8">
        <v>7868</v>
      </c>
      <c r="AL51" s="8">
        <v>26943.6</v>
      </c>
      <c r="AM51" s="8">
        <v>34811.6</v>
      </c>
      <c r="AN51" s="8">
        <v>12561.82</v>
      </c>
      <c r="AO51" s="8">
        <v>2405.57</v>
      </c>
      <c r="AP51" s="8">
        <v>10156.25</v>
      </c>
      <c r="AQ51" s="8">
        <v>295</v>
      </c>
      <c r="AR51" s="8">
        <v>234</v>
      </c>
      <c r="AS51" s="8"/>
      <c r="AT51" s="8"/>
      <c r="AU51" s="8">
        <v>301</v>
      </c>
      <c r="AV51" s="16">
        <v>580</v>
      </c>
      <c r="AW51" s="9">
        <v>234</v>
      </c>
      <c r="AX51" s="9">
        <v>295</v>
      </c>
      <c r="AY51" s="9">
        <v>291</v>
      </c>
      <c r="AZ51" s="20">
        <v>640</v>
      </c>
      <c r="BA51" s="9">
        <v>234</v>
      </c>
      <c r="BB51" s="9">
        <v>295</v>
      </c>
      <c r="BC51" s="8"/>
      <c r="BD51" s="8"/>
      <c r="BE51" s="24">
        <f t="shared" si="0"/>
        <v>234</v>
      </c>
      <c r="BF51" s="24">
        <f t="shared" ref="BF51:BH51" si="110">AH51</f>
        <v>234</v>
      </c>
      <c r="BG51" s="24">
        <f t="shared" si="110"/>
        <v>0</v>
      </c>
      <c r="BH51" s="24">
        <f t="shared" si="110"/>
        <v>234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295</v>
      </c>
      <c r="BN51" s="23">
        <f t="shared" ref="BN51:BP51" si="111">AE51</f>
        <v>295</v>
      </c>
      <c r="BO51" s="23">
        <f t="shared" si="111"/>
        <v>0</v>
      </c>
      <c r="BP51" s="23">
        <f t="shared" si="111"/>
        <v>295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28237.31</v>
      </c>
      <c r="B52" s="8">
        <v>-8320.04</v>
      </c>
      <c r="C52" s="8">
        <v>31954.9</v>
      </c>
      <c r="D52" s="8">
        <v>10172.32</v>
      </c>
      <c r="E52" s="8">
        <v>295</v>
      </c>
      <c r="F52" s="9">
        <v>7199</v>
      </c>
      <c r="G52" s="8">
        <v>601.76</v>
      </c>
      <c r="H52" s="8">
        <v>601.76</v>
      </c>
      <c r="I52" s="8">
        <v>608.3</v>
      </c>
      <c r="J52" s="8">
        <v>609.55</v>
      </c>
      <c r="K52" s="8">
        <v>449.73</v>
      </c>
      <c r="L52" s="8">
        <v>452.99</v>
      </c>
      <c r="M52" s="8">
        <v>759.74</v>
      </c>
      <c r="N52" s="8">
        <v>749.87</v>
      </c>
      <c r="O52" s="8">
        <v>578.1</v>
      </c>
      <c r="P52" s="8">
        <v>641.9</v>
      </c>
      <c r="Q52" s="8">
        <v>280.57</v>
      </c>
      <c r="R52" s="8">
        <v>280.1</v>
      </c>
      <c r="S52" s="8">
        <v>28536.61</v>
      </c>
      <c r="T52" s="8">
        <v>8320.101</v>
      </c>
      <c r="U52" s="8">
        <v>1375.962</v>
      </c>
      <c r="V52" s="8">
        <v>7474.869</v>
      </c>
      <c r="W52" s="8">
        <v>8850.831</v>
      </c>
      <c r="X52" s="8">
        <v>-378.861</v>
      </c>
      <c r="Y52" s="8">
        <v>49.964</v>
      </c>
      <c r="Z52" s="8">
        <v>11139.44</v>
      </c>
      <c r="AA52" s="8">
        <v>12192.13</v>
      </c>
      <c r="AB52" s="8">
        <v>1031.86</v>
      </c>
      <c r="AC52" s="8" t="s">
        <v>60</v>
      </c>
      <c r="AD52" s="9">
        <v>-3326.518</v>
      </c>
      <c r="AE52" s="8">
        <v>295</v>
      </c>
      <c r="AF52" s="8">
        <v>0</v>
      </c>
      <c r="AG52" s="8">
        <v>295</v>
      </c>
      <c r="AH52" s="8">
        <v>240</v>
      </c>
      <c r="AI52" s="8">
        <v>0</v>
      </c>
      <c r="AJ52" s="8">
        <v>240</v>
      </c>
      <c r="AK52" s="8">
        <v>8100</v>
      </c>
      <c r="AL52" s="8">
        <v>26781.8</v>
      </c>
      <c r="AM52" s="8">
        <v>34881.8</v>
      </c>
      <c r="AN52" s="8">
        <v>12535.93</v>
      </c>
      <c r="AO52" s="8">
        <v>2464.69</v>
      </c>
      <c r="AP52" s="8">
        <v>10071.24</v>
      </c>
      <c r="AQ52" s="8">
        <v>295</v>
      </c>
      <c r="AR52" s="8">
        <v>240</v>
      </c>
      <c r="AS52" s="8"/>
      <c r="AT52" s="8"/>
      <c r="AU52" s="8">
        <v>301</v>
      </c>
      <c r="AV52" s="16">
        <v>580</v>
      </c>
      <c r="AW52" s="9">
        <v>240</v>
      </c>
      <c r="AX52" s="9">
        <v>295</v>
      </c>
      <c r="AY52" s="9">
        <v>291</v>
      </c>
      <c r="AZ52" s="20">
        <v>640</v>
      </c>
      <c r="BA52" s="9">
        <v>240</v>
      </c>
      <c r="BB52" s="9">
        <v>295</v>
      </c>
      <c r="BC52" s="8"/>
      <c r="BD52" s="8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295</v>
      </c>
      <c r="BN52" s="23">
        <f t="shared" ref="BN52:BP52" si="113">AE52</f>
        <v>295</v>
      </c>
      <c r="BO52" s="23">
        <f t="shared" si="113"/>
        <v>0</v>
      </c>
      <c r="BP52" s="23">
        <f t="shared" si="113"/>
        <v>295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28139.41</v>
      </c>
      <c r="B53" s="8">
        <v>-8495.3</v>
      </c>
      <c r="C53" s="8">
        <v>31869.44</v>
      </c>
      <c r="D53" s="8">
        <v>10139.24</v>
      </c>
      <c r="E53" s="8">
        <v>295</v>
      </c>
      <c r="F53" s="9">
        <v>7199</v>
      </c>
      <c r="G53" s="8">
        <v>602.63</v>
      </c>
      <c r="H53" s="8">
        <v>602.63</v>
      </c>
      <c r="I53" s="8">
        <v>609.31</v>
      </c>
      <c r="J53" s="8">
        <v>609.94</v>
      </c>
      <c r="K53" s="8">
        <v>450.43</v>
      </c>
      <c r="L53" s="8">
        <v>453.22</v>
      </c>
      <c r="M53" s="8">
        <v>760.15</v>
      </c>
      <c r="N53" s="8">
        <v>749.87</v>
      </c>
      <c r="O53" s="8">
        <v>575</v>
      </c>
      <c r="P53" s="8">
        <v>641</v>
      </c>
      <c r="Q53" s="8">
        <v>280.47</v>
      </c>
      <c r="R53" s="8">
        <v>280.1</v>
      </c>
      <c r="S53" s="8">
        <v>28065.21</v>
      </c>
      <c r="T53" s="8">
        <v>8657.34</v>
      </c>
      <c r="U53" s="8">
        <v>1434.137</v>
      </c>
      <c r="V53" s="8">
        <v>7316.622</v>
      </c>
      <c r="W53" s="8">
        <v>8750.759</v>
      </c>
      <c r="X53" s="8">
        <v>-377.944</v>
      </c>
      <c r="Y53" s="8">
        <v>49.965</v>
      </c>
      <c r="Z53" s="8">
        <v>11095.43</v>
      </c>
      <c r="AA53" s="8">
        <v>12243.37</v>
      </c>
      <c r="AB53" s="8">
        <v>1031.23</v>
      </c>
      <c r="AC53" s="8" t="s">
        <v>60</v>
      </c>
      <c r="AD53" s="9">
        <v>-3333.381</v>
      </c>
      <c r="AE53" s="8">
        <v>295</v>
      </c>
      <c r="AF53" s="8">
        <v>0</v>
      </c>
      <c r="AG53" s="8">
        <v>295</v>
      </c>
      <c r="AH53" s="8">
        <v>248</v>
      </c>
      <c r="AI53" s="8">
        <v>0</v>
      </c>
      <c r="AJ53" s="8">
        <v>248</v>
      </c>
      <c r="AK53" s="8">
        <v>8332</v>
      </c>
      <c r="AL53" s="8">
        <v>26781.8</v>
      </c>
      <c r="AM53" s="8">
        <v>35113.8</v>
      </c>
      <c r="AN53" s="8">
        <v>12533.48</v>
      </c>
      <c r="AO53" s="8">
        <v>2519.55</v>
      </c>
      <c r="AP53" s="8">
        <v>10013.93</v>
      </c>
      <c r="AQ53" s="8">
        <v>295</v>
      </c>
      <c r="AR53" s="8">
        <v>248</v>
      </c>
      <c r="AS53" s="8"/>
      <c r="AT53" s="8"/>
      <c r="AU53" s="8">
        <v>301</v>
      </c>
      <c r="AV53" s="16">
        <v>580</v>
      </c>
      <c r="AW53" s="9">
        <v>248</v>
      </c>
      <c r="AX53" s="9">
        <v>295</v>
      </c>
      <c r="AY53" s="9">
        <v>291</v>
      </c>
      <c r="AZ53" s="20">
        <v>640</v>
      </c>
      <c r="BA53" s="9">
        <v>248</v>
      </c>
      <c r="BB53" s="9">
        <v>295</v>
      </c>
      <c r="BC53" s="8"/>
      <c r="BD53" s="8"/>
      <c r="BE53" s="24">
        <f t="shared" si="0"/>
        <v>248</v>
      </c>
      <c r="BF53" s="24">
        <f t="shared" ref="BF53:BH53" si="114">AH53</f>
        <v>248</v>
      </c>
      <c r="BG53" s="24">
        <f t="shared" si="114"/>
        <v>0</v>
      </c>
      <c r="BH53" s="24">
        <f t="shared" si="114"/>
        <v>248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295</v>
      </c>
      <c r="BN53" s="23">
        <f t="shared" ref="BN53:BP53" si="115">AE53</f>
        <v>295</v>
      </c>
      <c r="BO53" s="23">
        <f t="shared" si="115"/>
        <v>0</v>
      </c>
      <c r="BP53" s="23">
        <f t="shared" si="115"/>
        <v>295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27915.03</v>
      </c>
      <c r="B54" s="8">
        <v>-8750.38</v>
      </c>
      <c r="C54" s="8">
        <v>31561.9</v>
      </c>
      <c r="D54" s="8">
        <v>9947.82</v>
      </c>
      <c r="E54" s="8">
        <v>295</v>
      </c>
      <c r="F54" s="9">
        <v>7199</v>
      </c>
      <c r="G54" s="8">
        <v>601.76</v>
      </c>
      <c r="H54" s="8">
        <v>603.48</v>
      </c>
      <c r="I54" s="8">
        <v>608.8</v>
      </c>
      <c r="J54" s="8">
        <v>609</v>
      </c>
      <c r="K54" s="8">
        <v>450.66</v>
      </c>
      <c r="L54" s="8">
        <v>452.06</v>
      </c>
      <c r="M54" s="8">
        <v>758.5</v>
      </c>
      <c r="N54" s="8">
        <v>749.46</v>
      </c>
      <c r="O54" s="8">
        <v>575</v>
      </c>
      <c r="P54" s="8">
        <v>637.5</v>
      </c>
      <c r="Q54" s="8">
        <v>280.42</v>
      </c>
      <c r="R54" s="8">
        <v>279.94</v>
      </c>
      <c r="S54" s="8">
        <v>27521.92</v>
      </c>
      <c r="T54" s="8">
        <v>8997.186</v>
      </c>
      <c r="U54" s="8">
        <v>1489.694</v>
      </c>
      <c r="V54" s="8">
        <v>7400.662</v>
      </c>
      <c r="W54" s="8">
        <v>8890.356</v>
      </c>
      <c r="X54" s="8">
        <v>-376.208</v>
      </c>
      <c r="Y54" s="8">
        <v>49.966</v>
      </c>
      <c r="Z54" s="8">
        <v>11305.3</v>
      </c>
      <c r="AA54" s="8">
        <v>12009.75</v>
      </c>
      <c r="AB54" s="8">
        <v>1019.07</v>
      </c>
      <c r="AC54" s="8" t="s">
        <v>60</v>
      </c>
      <c r="AD54" s="9">
        <v>-3337.163</v>
      </c>
      <c r="AE54" s="8">
        <v>295</v>
      </c>
      <c r="AF54" s="8">
        <v>0</v>
      </c>
      <c r="AG54" s="8">
        <v>295</v>
      </c>
      <c r="AH54" s="8">
        <v>250</v>
      </c>
      <c r="AI54" s="8">
        <v>0</v>
      </c>
      <c r="AJ54" s="8">
        <v>250</v>
      </c>
      <c r="AK54" s="8">
        <v>8569</v>
      </c>
      <c r="AL54" s="8">
        <v>26781.8</v>
      </c>
      <c r="AM54" s="8">
        <v>35350.8</v>
      </c>
      <c r="AN54" s="8">
        <v>12524.66</v>
      </c>
      <c r="AO54" s="8">
        <v>2581.83</v>
      </c>
      <c r="AP54" s="8">
        <v>9942.83</v>
      </c>
      <c r="AQ54" s="8">
        <v>295</v>
      </c>
      <c r="AR54" s="8">
        <v>250</v>
      </c>
      <c r="AS54" s="8"/>
      <c r="AT54" s="8"/>
      <c r="AU54" s="8">
        <v>315.94</v>
      </c>
      <c r="AV54" s="16">
        <v>580</v>
      </c>
      <c r="AW54" s="9">
        <v>250</v>
      </c>
      <c r="AX54" s="9">
        <v>295</v>
      </c>
      <c r="AY54" s="9">
        <v>309.12</v>
      </c>
      <c r="AZ54" s="20">
        <v>640</v>
      </c>
      <c r="BA54" s="9">
        <v>250</v>
      </c>
      <c r="BB54" s="9">
        <v>295</v>
      </c>
      <c r="BC54" s="8"/>
      <c r="BD54" s="8"/>
      <c r="BE54" s="24">
        <f t="shared" si="0"/>
        <v>250</v>
      </c>
      <c r="BF54" s="24">
        <f t="shared" ref="BF54:BH54" si="116">AH54</f>
        <v>250</v>
      </c>
      <c r="BG54" s="24">
        <f t="shared" si="116"/>
        <v>0</v>
      </c>
      <c r="BH54" s="24">
        <f t="shared" si="116"/>
        <v>250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295</v>
      </c>
      <c r="BN54" s="23">
        <f t="shared" ref="BN54:BP54" si="117">AE54</f>
        <v>295</v>
      </c>
      <c r="BO54" s="23">
        <f t="shared" si="117"/>
        <v>0</v>
      </c>
      <c r="BP54" s="23">
        <f t="shared" si="117"/>
        <v>295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27540.22</v>
      </c>
      <c r="B55" s="8">
        <v>-8760.74</v>
      </c>
      <c r="C55" s="8">
        <v>31049.47</v>
      </c>
      <c r="D55" s="8">
        <v>9727.29</v>
      </c>
      <c r="E55" s="8">
        <v>275</v>
      </c>
      <c r="F55" s="9">
        <v>7199</v>
      </c>
      <c r="G55" s="8">
        <v>594.94</v>
      </c>
      <c r="H55" s="8">
        <v>594.94</v>
      </c>
      <c r="I55" s="8">
        <v>608.75</v>
      </c>
      <c r="J55" s="8">
        <v>609.7</v>
      </c>
      <c r="K55" s="8">
        <v>450.66</v>
      </c>
      <c r="L55" s="8">
        <v>453.22</v>
      </c>
      <c r="M55" s="8">
        <v>759.32</v>
      </c>
      <c r="N55" s="8">
        <v>748.64</v>
      </c>
      <c r="O55" s="8">
        <v>577.5</v>
      </c>
      <c r="P55" s="8">
        <v>639.8</v>
      </c>
      <c r="Q55" s="8">
        <v>251.5</v>
      </c>
      <c r="R55" s="8">
        <v>249.81</v>
      </c>
      <c r="S55" s="8">
        <v>27363.82</v>
      </c>
      <c r="T55" s="8">
        <v>8920.979</v>
      </c>
      <c r="U55" s="8">
        <v>1452.631</v>
      </c>
      <c r="V55" s="8">
        <v>7278.398</v>
      </c>
      <c r="W55" s="8">
        <v>8731.029</v>
      </c>
      <c r="X55" s="8">
        <v>-376.876</v>
      </c>
      <c r="Y55" s="8">
        <v>50.002</v>
      </c>
      <c r="Z55" s="8">
        <v>11598.05</v>
      </c>
      <c r="AA55" s="8">
        <v>11754.49</v>
      </c>
      <c r="AB55" s="8">
        <v>1007.68</v>
      </c>
      <c r="AC55" s="8" t="s">
        <v>60</v>
      </c>
      <c r="AD55" s="9">
        <v>-3390.672</v>
      </c>
      <c r="AE55" s="8">
        <v>275</v>
      </c>
      <c r="AF55" s="8">
        <v>0</v>
      </c>
      <c r="AG55" s="8">
        <v>275</v>
      </c>
      <c r="AH55" s="8">
        <v>245</v>
      </c>
      <c r="AI55" s="8">
        <v>0</v>
      </c>
      <c r="AJ55" s="8">
        <v>245</v>
      </c>
      <c r="AK55" s="8">
        <v>8567</v>
      </c>
      <c r="AL55" s="8">
        <v>26804.9</v>
      </c>
      <c r="AM55" s="8">
        <v>35371.9</v>
      </c>
      <c r="AN55" s="8">
        <v>12397.91</v>
      </c>
      <c r="AO55" s="8">
        <v>2641.01</v>
      </c>
      <c r="AP55" s="8">
        <v>9756.9</v>
      </c>
      <c r="AQ55" s="8">
        <v>275</v>
      </c>
      <c r="AR55" s="8">
        <v>245</v>
      </c>
      <c r="AS55" s="8"/>
      <c r="AT55" s="8"/>
      <c r="AU55" s="8">
        <v>301</v>
      </c>
      <c r="AV55" s="16">
        <v>580</v>
      </c>
      <c r="AW55" s="9">
        <v>245</v>
      </c>
      <c r="AX55" s="9">
        <v>275</v>
      </c>
      <c r="AY55" s="9">
        <v>291</v>
      </c>
      <c r="AZ55" s="20">
        <v>640</v>
      </c>
      <c r="BA55" s="9">
        <v>245</v>
      </c>
      <c r="BB55" s="9">
        <v>275</v>
      </c>
      <c r="BC55" s="8"/>
      <c r="BD55" s="8"/>
      <c r="BE55" s="24">
        <f t="shared" si="0"/>
        <v>245</v>
      </c>
      <c r="BF55" s="24">
        <f t="shared" ref="BF55:BH55" si="118">AH55</f>
        <v>245</v>
      </c>
      <c r="BG55" s="24">
        <f t="shared" si="118"/>
        <v>0</v>
      </c>
      <c r="BH55" s="24">
        <f t="shared" si="118"/>
        <v>245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275</v>
      </c>
      <c r="BN55" s="23">
        <f t="shared" ref="BN55:BP55" si="119">AE55</f>
        <v>275</v>
      </c>
      <c r="BO55" s="23">
        <f t="shared" si="119"/>
        <v>0</v>
      </c>
      <c r="BP55" s="23">
        <f t="shared" si="119"/>
        <v>275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27405.51</v>
      </c>
      <c r="B56" s="8">
        <v>-8744.64</v>
      </c>
      <c r="C56" s="8">
        <v>30990.02</v>
      </c>
      <c r="D56" s="8">
        <v>9409.52</v>
      </c>
      <c r="E56" s="8">
        <v>282</v>
      </c>
      <c r="F56" s="9">
        <v>7199</v>
      </c>
      <c r="G56" s="8">
        <v>598.35</v>
      </c>
      <c r="H56" s="8">
        <v>600.92</v>
      </c>
      <c r="I56" s="8">
        <v>609.56</v>
      </c>
      <c r="J56" s="8">
        <v>610.05</v>
      </c>
      <c r="K56" s="8">
        <v>451.13</v>
      </c>
      <c r="L56" s="8">
        <v>451.59</v>
      </c>
      <c r="M56" s="8">
        <v>759.32</v>
      </c>
      <c r="N56" s="8">
        <v>748.22</v>
      </c>
      <c r="O56" s="8">
        <v>579</v>
      </c>
      <c r="P56" s="8">
        <v>640.4</v>
      </c>
      <c r="Q56" s="8">
        <v>250.76</v>
      </c>
      <c r="R56" s="8">
        <v>250.13</v>
      </c>
      <c r="S56" s="8">
        <v>27078.1</v>
      </c>
      <c r="T56" s="8">
        <v>8985.139</v>
      </c>
      <c r="U56" s="8">
        <v>1342.655</v>
      </c>
      <c r="V56" s="8">
        <v>7076.822</v>
      </c>
      <c r="W56" s="8">
        <v>8419.478</v>
      </c>
      <c r="X56" s="8">
        <v>-373.078</v>
      </c>
      <c r="Y56" s="8">
        <v>49.967</v>
      </c>
      <c r="Z56" s="8">
        <v>11554.83</v>
      </c>
      <c r="AA56" s="8">
        <v>11795.4</v>
      </c>
      <c r="AB56" s="8">
        <v>1035.36</v>
      </c>
      <c r="AC56" s="8" t="s">
        <v>60</v>
      </c>
      <c r="AD56" s="9">
        <v>-3385.209</v>
      </c>
      <c r="AE56" s="8">
        <v>282</v>
      </c>
      <c r="AF56" s="8">
        <v>0</v>
      </c>
      <c r="AG56" s="8">
        <v>282</v>
      </c>
      <c r="AH56" s="8">
        <v>253</v>
      </c>
      <c r="AI56" s="8">
        <v>0</v>
      </c>
      <c r="AJ56" s="8">
        <v>253</v>
      </c>
      <c r="AK56" s="8">
        <v>8567</v>
      </c>
      <c r="AL56" s="8">
        <v>26851.1</v>
      </c>
      <c r="AM56" s="8">
        <v>35418.1</v>
      </c>
      <c r="AN56" s="8">
        <v>12241.71</v>
      </c>
      <c r="AO56" s="8">
        <v>2695.3</v>
      </c>
      <c r="AP56" s="8">
        <v>9546.41</v>
      </c>
      <c r="AQ56" s="8">
        <v>282</v>
      </c>
      <c r="AR56" s="8">
        <v>253</v>
      </c>
      <c r="AS56" s="8"/>
      <c r="AT56" s="8"/>
      <c r="AU56" s="8">
        <v>380.2</v>
      </c>
      <c r="AV56" s="16">
        <v>580</v>
      </c>
      <c r="AW56" s="9">
        <v>253</v>
      </c>
      <c r="AX56" s="9">
        <v>282</v>
      </c>
      <c r="AY56" s="9">
        <v>370.2</v>
      </c>
      <c r="AZ56" s="20">
        <v>640</v>
      </c>
      <c r="BA56" s="9">
        <v>253</v>
      </c>
      <c r="BB56" s="9">
        <v>282</v>
      </c>
      <c r="BC56" s="8"/>
      <c r="BD56" s="8"/>
      <c r="BE56" s="24">
        <f t="shared" si="0"/>
        <v>253</v>
      </c>
      <c r="BF56" s="24">
        <f t="shared" ref="BF56:BH56" si="120">AH56</f>
        <v>253</v>
      </c>
      <c r="BG56" s="24">
        <f t="shared" si="120"/>
        <v>0</v>
      </c>
      <c r="BH56" s="24">
        <f t="shared" si="120"/>
        <v>253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282</v>
      </c>
      <c r="BN56" s="23">
        <f t="shared" ref="BN56:BP56" si="121">AE56</f>
        <v>282</v>
      </c>
      <c r="BO56" s="23">
        <f t="shared" si="121"/>
        <v>0</v>
      </c>
      <c r="BP56" s="23">
        <f t="shared" si="121"/>
        <v>282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27397.19</v>
      </c>
      <c r="B57" s="8">
        <v>-8668.25</v>
      </c>
      <c r="C57" s="8">
        <v>31375.64</v>
      </c>
      <c r="D57" s="8">
        <v>9294.93</v>
      </c>
      <c r="E57" s="8">
        <v>295</v>
      </c>
      <c r="F57" s="9">
        <v>7199</v>
      </c>
      <c r="G57" s="8">
        <v>601.76</v>
      </c>
      <c r="H57" s="8">
        <v>601.76</v>
      </c>
      <c r="I57" s="8">
        <v>609.17</v>
      </c>
      <c r="J57" s="8">
        <v>610.83</v>
      </c>
      <c r="K57" s="8">
        <v>451.13</v>
      </c>
      <c r="L57" s="8">
        <v>452.06</v>
      </c>
      <c r="M57" s="8">
        <v>759.32</v>
      </c>
      <c r="N57" s="8">
        <v>749.87</v>
      </c>
      <c r="O57" s="8">
        <v>576.9</v>
      </c>
      <c r="P57" s="8">
        <v>640.3</v>
      </c>
      <c r="Q57" s="8">
        <v>278.78</v>
      </c>
      <c r="R57" s="8">
        <v>279.89</v>
      </c>
      <c r="S57" s="8">
        <v>27218.14</v>
      </c>
      <c r="T57" s="8">
        <v>8778.302</v>
      </c>
      <c r="U57" s="8">
        <v>1322.576</v>
      </c>
      <c r="V57" s="8">
        <v>7039.788</v>
      </c>
      <c r="W57" s="8">
        <v>8362.363</v>
      </c>
      <c r="X57" s="8">
        <v>-372.567</v>
      </c>
      <c r="Y57" s="8">
        <v>49.974</v>
      </c>
      <c r="Z57" s="8">
        <v>11144.43</v>
      </c>
      <c r="AA57" s="8">
        <v>12186.88</v>
      </c>
      <c r="AB57" s="8">
        <v>1055.59</v>
      </c>
      <c r="AC57" s="8" t="s">
        <v>60</v>
      </c>
      <c r="AD57" s="9">
        <v>-3328.198</v>
      </c>
      <c r="AE57" s="8">
        <v>295</v>
      </c>
      <c r="AF57" s="8">
        <v>0</v>
      </c>
      <c r="AG57" s="8">
        <v>295</v>
      </c>
      <c r="AH57" s="8">
        <v>250</v>
      </c>
      <c r="AI57" s="8">
        <v>0</v>
      </c>
      <c r="AJ57" s="8">
        <v>250</v>
      </c>
      <c r="AK57" s="8">
        <v>8567</v>
      </c>
      <c r="AL57" s="8">
        <v>26966.6</v>
      </c>
      <c r="AM57" s="8">
        <v>35533.6</v>
      </c>
      <c r="AN57" s="8">
        <v>12159.87</v>
      </c>
      <c r="AO57" s="8">
        <v>2751.99</v>
      </c>
      <c r="AP57" s="8">
        <v>9407.88</v>
      </c>
      <c r="AQ57" s="8">
        <v>295</v>
      </c>
      <c r="AR57" s="8">
        <v>250</v>
      </c>
      <c r="AS57" s="8"/>
      <c r="AT57" s="8"/>
      <c r="AU57" s="8">
        <v>430.02</v>
      </c>
      <c r="AV57" s="16">
        <v>580</v>
      </c>
      <c r="AW57" s="9">
        <v>250</v>
      </c>
      <c r="AX57" s="9">
        <v>295</v>
      </c>
      <c r="AY57" s="9">
        <v>448.59</v>
      </c>
      <c r="AZ57" s="20">
        <v>640</v>
      </c>
      <c r="BA57" s="9">
        <v>250</v>
      </c>
      <c r="BB57" s="9">
        <v>295</v>
      </c>
      <c r="BC57" s="8"/>
      <c r="BD57" s="8"/>
      <c r="BE57" s="24">
        <f t="shared" si="0"/>
        <v>250</v>
      </c>
      <c r="BF57" s="24">
        <f t="shared" ref="BF57:BH57" si="122">AH57</f>
        <v>250</v>
      </c>
      <c r="BG57" s="24">
        <f t="shared" si="122"/>
        <v>0</v>
      </c>
      <c r="BH57" s="24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295</v>
      </c>
      <c r="BN57" s="23">
        <f t="shared" ref="BN57:BP57" si="123">AE57</f>
        <v>295</v>
      </c>
      <c r="BO57" s="23">
        <f t="shared" si="123"/>
        <v>0</v>
      </c>
      <c r="BP57" s="23">
        <f t="shared" si="123"/>
        <v>295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27354.23</v>
      </c>
      <c r="B58" s="8">
        <v>-8948.29</v>
      </c>
      <c r="C58" s="8">
        <v>31353.46</v>
      </c>
      <c r="D58" s="8">
        <v>9224.89</v>
      </c>
      <c r="E58" s="8">
        <v>290</v>
      </c>
      <c r="F58" s="9">
        <v>7199</v>
      </c>
      <c r="G58" s="8">
        <v>603.48</v>
      </c>
      <c r="H58" s="8">
        <v>602.63</v>
      </c>
      <c r="I58" s="8">
        <v>608.89</v>
      </c>
      <c r="J58" s="8">
        <v>609.25</v>
      </c>
      <c r="K58" s="8">
        <v>449.73</v>
      </c>
      <c r="L58" s="8">
        <v>452.99</v>
      </c>
      <c r="M58" s="8">
        <v>759.74</v>
      </c>
      <c r="N58" s="8">
        <v>749.46</v>
      </c>
      <c r="O58" s="8">
        <v>578.4</v>
      </c>
      <c r="P58" s="8">
        <v>640.9</v>
      </c>
      <c r="Q58" s="8">
        <v>274.18</v>
      </c>
      <c r="R58" s="8">
        <v>272.8</v>
      </c>
      <c r="S58" s="8">
        <v>27643.22</v>
      </c>
      <c r="T58" s="8">
        <v>8973.683</v>
      </c>
      <c r="U58" s="8">
        <v>1365.912</v>
      </c>
      <c r="V58" s="8">
        <v>6863.146</v>
      </c>
      <c r="W58" s="8">
        <v>8229.058</v>
      </c>
      <c r="X58" s="8">
        <v>-370.944</v>
      </c>
      <c r="Y58" s="8">
        <v>49.965</v>
      </c>
      <c r="Z58" s="8">
        <v>10993.52</v>
      </c>
      <c r="AA58" s="8">
        <v>12331.07</v>
      </c>
      <c r="AB58" s="8">
        <v>1078.21</v>
      </c>
      <c r="AC58" s="8" t="s">
        <v>60</v>
      </c>
      <c r="AD58" s="9">
        <v>-3342.626</v>
      </c>
      <c r="AE58" s="8">
        <v>290</v>
      </c>
      <c r="AF58" s="8">
        <v>0</v>
      </c>
      <c r="AG58" s="8">
        <v>290</v>
      </c>
      <c r="AH58" s="8">
        <v>250</v>
      </c>
      <c r="AI58" s="8">
        <v>0</v>
      </c>
      <c r="AJ58" s="8">
        <v>250</v>
      </c>
      <c r="AK58" s="8">
        <v>8575</v>
      </c>
      <c r="AL58" s="8">
        <v>27082.2</v>
      </c>
      <c r="AM58" s="8">
        <v>35657.2</v>
      </c>
      <c r="AN58" s="8">
        <v>11970.5</v>
      </c>
      <c r="AO58" s="8">
        <v>2775.13</v>
      </c>
      <c r="AP58" s="8">
        <v>9195.37</v>
      </c>
      <c r="AQ58" s="8">
        <v>290</v>
      </c>
      <c r="AR58" s="8">
        <v>250</v>
      </c>
      <c r="AS58" s="8"/>
      <c r="AT58" s="8"/>
      <c r="AU58" s="8">
        <v>487.75</v>
      </c>
      <c r="AV58" s="16">
        <v>580</v>
      </c>
      <c r="AW58" s="9">
        <v>250</v>
      </c>
      <c r="AX58" s="9">
        <v>290</v>
      </c>
      <c r="AY58" s="9">
        <v>525.84</v>
      </c>
      <c r="AZ58" s="20">
        <v>640</v>
      </c>
      <c r="BA58" s="9">
        <v>250</v>
      </c>
      <c r="BB58" s="9">
        <v>290</v>
      </c>
      <c r="BC58" s="8"/>
      <c r="BD58" s="8"/>
      <c r="BE58" s="24">
        <f t="shared" si="0"/>
        <v>250</v>
      </c>
      <c r="BF58" s="24">
        <f t="shared" ref="BF58:BH58" si="124">AH58</f>
        <v>250</v>
      </c>
      <c r="BG58" s="24">
        <f t="shared" si="124"/>
        <v>0</v>
      </c>
      <c r="BH58" s="24">
        <f t="shared" si="124"/>
        <v>250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290</v>
      </c>
      <c r="BN58" s="23">
        <f t="shared" ref="BN58:BP58" si="125">AE58</f>
        <v>290</v>
      </c>
      <c r="BO58" s="23">
        <f t="shared" si="125"/>
        <v>0</v>
      </c>
      <c r="BP58" s="23">
        <f t="shared" si="125"/>
        <v>290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27699.05</v>
      </c>
      <c r="B59" s="8">
        <v>-8979.22</v>
      </c>
      <c r="C59" s="8">
        <v>31923.21</v>
      </c>
      <c r="D59" s="8">
        <v>9067.38</v>
      </c>
      <c r="E59" s="8">
        <v>295</v>
      </c>
      <c r="F59" s="9">
        <v>7199</v>
      </c>
      <c r="G59" s="8">
        <v>602.63</v>
      </c>
      <c r="H59" s="8">
        <v>603.48</v>
      </c>
      <c r="I59" s="8">
        <v>609.56</v>
      </c>
      <c r="J59" s="8">
        <v>611.28</v>
      </c>
      <c r="K59" s="8">
        <v>450.2</v>
      </c>
      <c r="L59" s="8">
        <v>453.22</v>
      </c>
      <c r="M59" s="8">
        <v>758.91</v>
      </c>
      <c r="N59" s="8">
        <v>749.46</v>
      </c>
      <c r="O59" s="8">
        <v>576.3</v>
      </c>
      <c r="P59" s="8">
        <v>640.7</v>
      </c>
      <c r="Q59" s="8">
        <v>279.52</v>
      </c>
      <c r="R59" s="8">
        <v>279.2</v>
      </c>
      <c r="S59" s="8">
        <v>27486.32</v>
      </c>
      <c r="T59" s="8">
        <v>9144.69</v>
      </c>
      <c r="U59" s="8">
        <v>1430.868</v>
      </c>
      <c r="V59" s="8">
        <v>6856.849</v>
      </c>
      <c r="W59" s="8">
        <v>8287.717</v>
      </c>
      <c r="X59" s="8">
        <v>-372.669</v>
      </c>
      <c r="Y59" s="8">
        <v>50.016</v>
      </c>
      <c r="Z59" s="8">
        <v>10791.91</v>
      </c>
      <c r="AA59" s="8">
        <v>12544.87</v>
      </c>
      <c r="AB59" s="8">
        <v>1070.09</v>
      </c>
      <c r="AC59" s="8" t="s">
        <v>60</v>
      </c>
      <c r="AD59" s="9">
        <v>-3338.844</v>
      </c>
      <c r="AE59" s="8">
        <v>295</v>
      </c>
      <c r="AF59" s="8">
        <v>0</v>
      </c>
      <c r="AG59" s="8">
        <v>295</v>
      </c>
      <c r="AH59" s="8">
        <v>250</v>
      </c>
      <c r="AI59" s="8">
        <v>0</v>
      </c>
      <c r="AJ59" s="8">
        <v>250</v>
      </c>
      <c r="AK59" s="8">
        <v>8571</v>
      </c>
      <c r="AL59" s="8">
        <v>27220.8</v>
      </c>
      <c r="AM59" s="8">
        <v>35791.8</v>
      </c>
      <c r="AN59" s="8">
        <v>11761.82</v>
      </c>
      <c r="AO59" s="8">
        <v>2790.86</v>
      </c>
      <c r="AP59" s="8">
        <v>8970.96</v>
      </c>
      <c r="AQ59" s="8">
        <v>295</v>
      </c>
      <c r="AR59" s="8">
        <v>250</v>
      </c>
      <c r="AS59" s="8"/>
      <c r="AT59" s="8"/>
      <c r="AU59" s="8">
        <v>450.79</v>
      </c>
      <c r="AV59" s="16">
        <v>580</v>
      </c>
      <c r="AW59" s="9">
        <v>250</v>
      </c>
      <c r="AX59" s="9">
        <v>295</v>
      </c>
      <c r="AY59" s="9">
        <v>486.81</v>
      </c>
      <c r="AZ59" s="20">
        <v>640</v>
      </c>
      <c r="BA59" s="9">
        <v>250</v>
      </c>
      <c r="BB59" s="9">
        <v>295</v>
      </c>
      <c r="BC59" s="8"/>
      <c r="BD59" s="8"/>
      <c r="BE59" s="24">
        <f t="shared" si="0"/>
        <v>250</v>
      </c>
      <c r="BF59" s="24">
        <f t="shared" ref="BF59:BH59" si="126">AH59</f>
        <v>250</v>
      </c>
      <c r="BG59" s="24">
        <f t="shared" si="126"/>
        <v>0</v>
      </c>
      <c r="BH59" s="24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295</v>
      </c>
      <c r="BN59" s="23">
        <f t="shared" ref="BN59:BP59" si="127">AE59</f>
        <v>295</v>
      </c>
      <c r="BO59" s="23">
        <f t="shared" si="127"/>
        <v>0</v>
      </c>
      <c r="BP59" s="23">
        <f t="shared" si="127"/>
        <v>295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28215.11</v>
      </c>
      <c r="B60" s="8">
        <v>-9424.88</v>
      </c>
      <c r="C60" s="8">
        <v>33820.25</v>
      </c>
      <c r="D60" s="8">
        <v>8810.33</v>
      </c>
      <c r="E60" s="8">
        <v>345</v>
      </c>
      <c r="F60" s="9">
        <v>7199</v>
      </c>
      <c r="G60" s="8">
        <v>653.03</v>
      </c>
      <c r="H60" s="8">
        <v>654.75</v>
      </c>
      <c r="I60" s="8">
        <v>609.05</v>
      </c>
      <c r="J60" s="8">
        <v>610.7</v>
      </c>
      <c r="K60" s="8">
        <v>450.2</v>
      </c>
      <c r="L60" s="8">
        <v>451.83</v>
      </c>
      <c r="M60" s="8">
        <v>760.15</v>
      </c>
      <c r="N60" s="8">
        <v>749.87</v>
      </c>
      <c r="O60" s="8">
        <v>584.3</v>
      </c>
      <c r="P60" s="8">
        <v>640.7</v>
      </c>
      <c r="Q60" s="8">
        <v>298.18</v>
      </c>
      <c r="R60" s="8">
        <v>298.97</v>
      </c>
      <c r="S60" s="8">
        <v>27657.58</v>
      </c>
      <c r="T60" s="8">
        <v>9695.653</v>
      </c>
      <c r="U60" s="8">
        <v>1523.183</v>
      </c>
      <c r="V60" s="8">
        <v>6368.266</v>
      </c>
      <c r="W60" s="8">
        <v>7891.45</v>
      </c>
      <c r="X60" s="8">
        <v>-366.949</v>
      </c>
      <c r="Y60" s="8">
        <v>49.975</v>
      </c>
      <c r="Z60" s="8">
        <v>9895.758</v>
      </c>
      <c r="AA60" s="8">
        <v>13763.64</v>
      </c>
      <c r="AB60" s="8">
        <v>1055.86</v>
      </c>
      <c r="AC60" s="8" t="s">
        <v>60</v>
      </c>
      <c r="AD60" s="9">
        <v>-3292.479</v>
      </c>
      <c r="AE60" s="8">
        <v>345</v>
      </c>
      <c r="AF60" s="8">
        <v>0</v>
      </c>
      <c r="AG60" s="8">
        <v>345</v>
      </c>
      <c r="AH60" s="8">
        <v>250</v>
      </c>
      <c r="AI60" s="8">
        <v>0</v>
      </c>
      <c r="AJ60" s="8">
        <v>250</v>
      </c>
      <c r="AK60" s="8">
        <v>8571</v>
      </c>
      <c r="AL60" s="8">
        <v>27359.4</v>
      </c>
      <c r="AM60" s="8">
        <v>35930.4</v>
      </c>
      <c r="AN60" s="8">
        <v>11449.99</v>
      </c>
      <c r="AO60" s="8">
        <v>2806.75</v>
      </c>
      <c r="AP60" s="8">
        <v>8643.24</v>
      </c>
      <c r="AQ60" s="8">
        <v>345</v>
      </c>
      <c r="AR60" s="8">
        <v>250</v>
      </c>
      <c r="AS60" s="8"/>
      <c r="AT60" s="8"/>
      <c r="AU60" s="8">
        <v>529.99</v>
      </c>
      <c r="AV60" s="16">
        <v>630</v>
      </c>
      <c r="AW60" s="9">
        <v>250</v>
      </c>
      <c r="AX60" s="9">
        <v>345</v>
      </c>
      <c r="AY60" s="9">
        <v>566.01</v>
      </c>
      <c r="AZ60" s="20">
        <v>640</v>
      </c>
      <c r="BA60" s="9">
        <v>250</v>
      </c>
      <c r="BB60" s="9">
        <v>345</v>
      </c>
      <c r="BC60" s="8"/>
      <c r="BD60" s="8"/>
      <c r="BE60" s="24">
        <f t="shared" si="0"/>
        <v>250</v>
      </c>
      <c r="BF60" s="24">
        <f t="shared" ref="BF60:BH60" si="128">AH60</f>
        <v>250</v>
      </c>
      <c r="BG60" s="24">
        <f t="shared" si="128"/>
        <v>0</v>
      </c>
      <c r="BH60" s="24">
        <f t="shared" si="128"/>
        <v>250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345</v>
      </c>
      <c r="BN60" s="23">
        <f t="shared" ref="BN60:BP60" si="129">AE60</f>
        <v>345</v>
      </c>
      <c r="BO60" s="23">
        <f t="shared" si="129"/>
        <v>0</v>
      </c>
      <c r="BP60" s="23">
        <f t="shared" si="129"/>
        <v>345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28213.84</v>
      </c>
      <c r="B61" s="8">
        <v>-9426.81</v>
      </c>
      <c r="C61" s="8">
        <v>34123.45</v>
      </c>
      <c r="D61" s="8">
        <v>8409.23</v>
      </c>
      <c r="E61" s="8">
        <v>341</v>
      </c>
      <c r="F61" s="9">
        <v>7199</v>
      </c>
      <c r="G61" s="8">
        <v>658.16</v>
      </c>
      <c r="H61" s="8">
        <v>659.88</v>
      </c>
      <c r="I61" s="8">
        <v>607.3</v>
      </c>
      <c r="J61" s="8">
        <v>610.77</v>
      </c>
      <c r="K61" s="8">
        <v>449.73</v>
      </c>
      <c r="L61" s="8">
        <v>452.06</v>
      </c>
      <c r="M61" s="8">
        <v>758.91</v>
      </c>
      <c r="N61" s="8">
        <v>749.05</v>
      </c>
      <c r="O61" s="8">
        <v>596.1</v>
      </c>
      <c r="P61" s="8">
        <v>641.3</v>
      </c>
      <c r="Q61" s="8">
        <v>300.34</v>
      </c>
      <c r="R61" s="8">
        <v>299.87</v>
      </c>
      <c r="S61" s="8">
        <v>28156.29</v>
      </c>
      <c r="T61" s="8">
        <v>9587.693</v>
      </c>
      <c r="U61" s="8">
        <v>1553.093</v>
      </c>
      <c r="V61" s="8">
        <v>6050.22</v>
      </c>
      <c r="W61" s="8">
        <v>7603.313</v>
      </c>
      <c r="X61" s="8">
        <v>-370.014</v>
      </c>
      <c r="Y61" s="8">
        <v>50.014</v>
      </c>
      <c r="Z61" s="8">
        <v>9243.879</v>
      </c>
      <c r="AA61" s="8">
        <v>14371.55</v>
      </c>
      <c r="AB61" s="8">
        <v>1053.99</v>
      </c>
      <c r="AC61" s="8" t="s">
        <v>60</v>
      </c>
      <c r="AD61" s="9">
        <v>-3284.354</v>
      </c>
      <c r="AE61" s="8">
        <v>341</v>
      </c>
      <c r="AF61" s="8">
        <v>0</v>
      </c>
      <c r="AG61" s="8">
        <v>341</v>
      </c>
      <c r="AH61" s="8">
        <v>265</v>
      </c>
      <c r="AI61" s="8">
        <v>0</v>
      </c>
      <c r="AJ61" s="8">
        <v>265</v>
      </c>
      <c r="AK61" s="8">
        <v>8571</v>
      </c>
      <c r="AL61" s="8">
        <v>27613.5</v>
      </c>
      <c r="AM61" s="8">
        <v>36184.5</v>
      </c>
      <c r="AN61" s="8">
        <v>11180.13</v>
      </c>
      <c r="AO61" s="8">
        <v>2836.55</v>
      </c>
      <c r="AP61" s="8">
        <v>8343.58</v>
      </c>
      <c r="AQ61" s="8">
        <v>341</v>
      </c>
      <c r="AR61" s="8">
        <v>265</v>
      </c>
      <c r="AS61" s="8"/>
      <c r="AT61" s="8"/>
      <c r="AU61" s="8">
        <v>550</v>
      </c>
      <c r="AV61" s="16">
        <v>630</v>
      </c>
      <c r="AW61" s="9">
        <v>265</v>
      </c>
      <c r="AX61" s="9">
        <v>341</v>
      </c>
      <c r="AY61" s="9">
        <v>600</v>
      </c>
      <c r="AZ61" s="20">
        <v>640</v>
      </c>
      <c r="BA61" s="9">
        <v>265</v>
      </c>
      <c r="BB61" s="9">
        <v>341</v>
      </c>
      <c r="BC61" s="8"/>
      <c r="BD61" s="8"/>
      <c r="BE61" s="24">
        <f t="shared" si="0"/>
        <v>265</v>
      </c>
      <c r="BF61" s="24">
        <f t="shared" ref="BF61:BH61" si="130">AH61</f>
        <v>265</v>
      </c>
      <c r="BG61" s="24">
        <f t="shared" si="130"/>
        <v>0</v>
      </c>
      <c r="BH61" s="24">
        <f t="shared" si="130"/>
        <v>265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341</v>
      </c>
      <c r="BN61" s="23">
        <f t="shared" ref="BN61:BP61" si="131">AE61</f>
        <v>341</v>
      </c>
      <c r="BO61" s="23">
        <f t="shared" si="131"/>
        <v>0</v>
      </c>
      <c r="BP61" s="23">
        <f t="shared" si="131"/>
        <v>341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28639.51</v>
      </c>
      <c r="B62" s="8">
        <v>-9461.44</v>
      </c>
      <c r="C62" s="8">
        <v>33999.95</v>
      </c>
      <c r="D62" s="8">
        <v>8086.28</v>
      </c>
      <c r="E62" s="8">
        <v>340</v>
      </c>
      <c r="F62" s="9">
        <v>7199</v>
      </c>
      <c r="G62" s="8">
        <v>659.88</v>
      </c>
      <c r="H62" s="8">
        <v>654.75</v>
      </c>
      <c r="I62" s="8">
        <v>609.7</v>
      </c>
      <c r="J62" s="8">
        <v>610.67</v>
      </c>
      <c r="K62" s="8">
        <v>450.43</v>
      </c>
      <c r="L62" s="8">
        <v>452.99</v>
      </c>
      <c r="M62" s="8">
        <v>758.91</v>
      </c>
      <c r="N62" s="8">
        <v>749.46</v>
      </c>
      <c r="O62" s="8">
        <v>604.8</v>
      </c>
      <c r="P62" s="8">
        <v>640.9</v>
      </c>
      <c r="Q62" s="8">
        <v>291.09</v>
      </c>
      <c r="R62" s="8">
        <v>290.41</v>
      </c>
      <c r="S62" s="8">
        <v>28486.11</v>
      </c>
      <c r="T62" s="8">
        <v>9505.777</v>
      </c>
      <c r="U62" s="8">
        <v>1557.748</v>
      </c>
      <c r="V62" s="8">
        <v>5674.548</v>
      </c>
      <c r="W62" s="8">
        <v>7232.296</v>
      </c>
      <c r="X62" s="8">
        <v>-85.294</v>
      </c>
      <c r="Y62" s="8">
        <v>50.008</v>
      </c>
      <c r="Z62" s="8">
        <v>9279.355</v>
      </c>
      <c r="AA62" s="8">
        <v>14600.41</v>
      </c>
      <c r="AB62" s="8">
        <v>1067.89</v>
      </c>
      <c r="AC62" s="8" t="s">
        <v>60</v>
      </c>
      <c r="AD62" s="9">
        <v>-3288.137</v>
      </c>
      <c r="AE62" s="8">
        <v>340</v>
      </c>
      <c r="AF62" s="8">
        <v>0</v>
      </c>
      <c r="AG62" s="8">
        <v>340</v>
      </c>
      <c r="AH62" s="8">
        <v>265</v>
      </c>
      <c r="AI62" s="8">
        <v>0</v>
      </c>
      <c r="AJ62" s="8">
        <v>265</v>
      </c>
      <c r="AK62" s="8">
        <v>8582</v>
      </c>
      <c r="AL62" s="8">
        <v>27798.3</v>
      </c>
      <c r="AM62" s="8">
        <v>36380.3</v>
      </c>
      <c r="AN62" s="8">
        <v>10719.71</v>
      </c>
      <c r="AO62" s="8">
        <v>2695.57</v>
      </c>
      <c r="AP62" s="8">
        <v>8024.14</v>
      </c>
      <c r="AQ62" s="8">
        <v>340</v>
      </c>
      <c r="AR62" s="8">
        <v>265</v>
      </c>
      <c r="AS62" s="8"/>
      <c r="AT62" s="8"/>
      <c r="AU62" s="8">
        <v>550</v>
      </c>
      <c r="AV62" s="16">
        <v>630</v>
      </c>
      <c r="AW62" s="9">
        <v>265</v>
      </c>
      <c r="AX62" s="9">
        <v>340</v>
      </c>
      <c r="AY62" s="9">
        <v>600</v>
      </c>
      <c r="AZ62" s="20">
        <v>640</v>
      </c>
      <c r="BA62" s="9">
        <v>265</v>
      </c>
      <c r="BB62" s="9">
        <v>340</v>
      </c>
      <c r="BC62" s="8"/>
      <c r="BD62" s="8"/>
      <c r="BE62" s="24">
        <f t="shared" si="0"/>
        <v>265</v>
      </c>
      <c r="BF62" s="24">
        <f t="shared" ref="BF62:BH62" si="132">AH62</f>
        <v>265</v>
      </c>
      <c r="BG62" s="24">
        <f t="shared" si="132"/>
        <v>0</v>
      </c>
      <c r="BH62" s="24">
        <f t="shared" si="132"/>
        <v>265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340</v>
      </c>
      <c r="BN62" s="23">
        <f t="shared" ref="BN62:BP62" si="133">AE62</f>
        <v>340</v>
      </c>
      <c r="BO62" s="23">
        <f t="shared" si="133"/>
        <v>0</v>
      </c>
      <c r="BP62" s="23">
        <f t="shared" si="133"/>
        <v>340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28908.8</v>
      </c>
      <c r="B63" s="8">
        <v>-9408.04</v>
      </c>
      <c r="C63" s="8">
        <v>35352.36</v>
      </c>
      <c r="D63" s="8">
        <v>8010.64</v>
      </c>
      <c r="E63" s="8">
        <v>349</v>
      </c>
      <c r="F63" s="9">
        <v>7199</v>
      </c>
      <c r="G63" s="8">
        <v>659.88</v>
      </c>
      <c r="H63" s="8">
        <v>653.91</v>
      </c>
      <c r="I63" s="8">
        <v>609.25</v>
      </c>
      <c r="J63" s="8">
        <v>610.06</v>
      </c>
      <c r="K63" s="8">
        <v>460.9</v>
      </c>
      <c r="L63" s="8">
        <v>462.76</v>
      </c>
      <c r="M63" s="8">
        <v>775.77</v>
      </c>
      <c r="N63" s="8">
        <v>765.08</v>
      </c>
      <c r="O63" s="8">
        <v>614.1</v>
      </c>
      <c r="P63" s="8">
        <v>640.7</v>
      </c>
      <c r="Q63" s="8">
        <v>299.23</v>
      </c>
      <c r="R63" s="8">
        <v>298.44</v>
      </c>
      <c r="S63" s="8">
        <v>28640.88</v>
      </c>
      <c r="T63" s="8">
        <v>9495.182</v>
      </c>
      <c r="U63" s="8">
        <v>1587.305</v>
      </c>
      <c r="V63" s="8">
        <v>5314.064</v>
      </c>
      <c r="W63" s="8">
        <v>6901.369</v>
      </c>
      <c r="X63" s="8">
        <v>-85.66</v>
      </c>
      <c r="Y63" s="8">
        <v>50.027</v>
      </c>
      <c r="Z63" s="8">
        <v>8582.426</v>
      </c>
      <c r="AA63" s="8">
        <v>15137.81</v>
      </c>
      <c r="AB63" s="8">
        <v>1079.68</v>
      </c>
      <c r="AC63" s="8" t="s">
        <v>60</v>
      </c>
      <c r="AD63" s="9">
        <v>-3186.021</v>
      </c>
      <c r="AE63" s="8">
        <v>349</v>
      </c>
      <c r="AF63" s="8">
        <v>0</v>
      </c>
      <c r="AG63" s="8">
        <v>349</v>
      </c>
      <c r="AH63" s="8">
        <v>265</v>
      </c>
      <c r="AI63" s="8">
        <v>0</v>
      </c>
      <c r="AJ63" s="8">
        <v>265</v>
      </c>
      <c r="AK63" s="8">
        <v>8514</v>
      </c>
      <c r="AL63" s="8">
        <v>27983.1</v>
      </c>
      <c r="AM63" s="8">
        <v>36497.1</v>
      </c>
      <c r="AN63" s="8">
        <v>10360.85</v>
      </c>
      <c r="AO63" s="8">
        <v>2689.15</v>
      </c>
      <c r="AP63" s="8">
        <v>7671.7</v>
      </c>
      <c r="AQ63" s="8">
        <v>349</v>
      </c>
      <c r="AR63" s="8">
        <v>265</v>
      </c>
      <c r="AS63" s="8"/>
      <c r="AT63" s="8"/>
      <c r="AU63" s="8">
        <v>550</v>
      </c>
      <c r="AV63" s="16">
        <v>630</v>
      </c>
      <c r="AW63" s="9">
        <v>265</v>
      </c>
      <c r="AX63" s="9">
        <v>349</v>
      </c>
      <c r="AY63" s="9">
        <v>600</v>
      </c>
      <c r="AZ63" s="20">
        <v>640</v>
      </c>
      <c r="BA63" s="9">
        <v>265</v>
      </c>
      <c r="BB63" s="9">
        <v>349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349</v>
      </c>
      <c r="BN63" s="23">
        <f t="shared" ref="BN63:BP63" si="135">AE63</f>
        <v>349</v>
      </c>
      <c r="BO63" s="23">
        <f t="shared" si="135"/>
        <v>0</v>
      </c>
      <c r="BP63" s="23">
        <f t="shared" si="135"/>
        <v>349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29170.27</v>
      </c>
      <c r="B64" s="8">
        <v>-9338.34</v>
      </c>
      <c r="C64" s="8">
        <v>35612.96</v>
      </c>
      <c r="D64" s="8">
        <v>7500.71</v>
      </c>
      <c r="E64" s="8">
        <v>349</v>
      </c>
      <c r="F64" s="9">
        <v>7199</v>
      </c>
      <c r="G64" s="8">
        <v>659.03</v>
      </c>
      <c r="H64" s="8">
        <v>659.03</v>
      </c>
      <c r="I64" s="8">
        <v>608.31</v>
      </c>
      <c r="J64" s="8">
        <v>609.11</v>
      </c>
      <c r="K64" s="8">
        <v>463.69</v>
      </c>
      <c r="L64" s="8">
        <v>464.85</v>
      </c>
      <c r="M64" s="8">
        <v>777.82</v>
      </c>
      <c r="N64" s="8">
        <v>769.19</v>
      </c>
      <c r="O64" s="8">
        <v>622.3</v>
      </c>
      <c r="P64" s="8">
        <v>639.3</v>
      </c>
      <c r="Q64" s="8">
        <v>300.08</v>
      </c>
      <c r="R64" s="8">
        <v>299.92</v>
      </c>
      <c r="S64" s="8">
        <v>28658.37</v>
      </c>
      <c r="T64" s="8">
        <v>9317.462</v>
      </c>
      <c r="U64" s="8">
        <v>1652.928</v>
      </c>
      <c r="V64" s="8">
        <v>5188.328</v>
      </c>
      <c r="W64" s="8">
        <v>6841.256</v>
      </c>
      <c r="X64" s="8">
        <v>202.477</v>
      </c>
      <c r="Y64" s="8">
        <v>50.034</v>
      </c>
      <c r="Z64" s="8">
        <v>8617.176</v>
      </c>
      <c r="AA64" s="8">
        <v>15078.45</v>
      </c>
      <c r="AB64" s="8">
        <v>1075.06</v>
      </c>
      <c r="AC64" s="8" t="s">
        <v>60</v>
      </c>
      <c r="AD64" s="9">
        <v>-3158.707</v>
      </c>
      <c r="AE64" s="8">
        <v>349</v>
      </c>
      <c r="AF64" s="8">
        <v>0</v>
      </c>
      <c r="AG64" s="8">
        <v>349</v>
      </c>
      <c r="AH64" s="8">
        <v>264.39</v>
      </c>
      <c r="AI64" s="8">
        <v>0</v>
      </c>
      <c r="AJ64" s="8">
        <v>264.39</v>
      </c>
      <c r="AK64" s="8">
        <v>8447</v>
      </c>
      <c r="AL64" s="8">
        <v>28214.1</v>
      </c>
      <c r="AM64" s="8">
        <v>36661.1</v>
      </c>
      <c r="AN64" s="8">
        <v>9982.14</v>
      </c>
      <c r="AO64" s="8">
        <v>2690.54</v>
      </c>
      <c r="AP64" s="8">
        <v>7291.6</v>
      </c>
      <c r="AQ64" s="8">
        <v>349</v>
      </c>
      <c r="AR64" s="8">
        <v>264.39</v>
      </c>
      <c r="AS64" s="8"/>
      <c r="AT64" s="8"/>
      <c r="AU64" s="8">
        <v>550</v>
      </c>
      <c r="AV64" s="16">
        <v>630</v>
      </c>
      <c r="AW64" s="9">
        <v>264.39</v>
      </c>
      <c r="AX64" s="9">
        <v>349</v>
      </c>
      <c r="AY64" s="9">
        <v>600</v>
      </c>
      <c r="AZ64" s="20">
        <v>640</v>
      </c>
      <c r="BA64" s="9">
        <v>264.39</v>
      </c>
      <c r="BB64" s="9">
        <v>349</v>
      </c>
      <c r="BC64" s="8"/>
      <c r="BD64" s="8"/>
      <c r="BE64" s="24">
        <f t="shared" si="0"/>
        <v>264.39</v>
      </c>
      <c r="BF64" s="24">
        <f t="shared" ref="BF64:BH64" si="136">AH64</f>
        <v>264.39</v>
      </c>
      <c r="BG64" s="24">
        <f t="shared" si="136"/>
        <v>0</v>
      </c>
      <c r="BH64" s="24">
        <f t="shared" si="136"/>
        <v>264.39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349</v>
      </c>
      <c r="BN64" s="23">
        <f t="shared" ref="BN64:BP64" si="137">AE64</f>
        <v>349</v>
      </c>
      <c r="BO64" s="23">
        <f t="shared" si="137"/>
        <v>0</v>
      </c>
      <c r="BP64" s="23">
        <f t="shared" si="137"/>
        <v>349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29329.94</v>
      </c>
      <c r="B65" s="8">
        <v>-8936</v>
      </c>
      <c r="C65" s="8">
        <v>34878.36</v>
      </c>
      <c r="D65" s="8">
        <v>7123.69</v>
      </c>
      <c r="E65" s="8">
        <v>349</v>
      </c>
      <c r="F65" s="9">
        <v>7199</v>
      </c>
      <c r="G65" s="8">
        <v>656.47</v>
      </c>
      <c r="H65" s="8">
        <v>655.6</v>
      </c>
      <c r="I65" s="8">
        <v>608.66</v>
      </c>
      <c r="J65" s="8">
        <v>610.3</v>
      </c>
      <c r="K65" s="8">
        <v>456.48</v>
      </c>
      <c r="L65" s="8">
        <v>457.64</v>
      </c>
      <c r="M65" s="8">
        <v>767.55</v>
      </c>
      <c r="N65" s="8">
        <v>758.91</v>
      </c>
      <c r="O65" s="8">
        <v>628.6</v>
      </c>
      <c r="P65" s="8">
        <v>639.9</v>
      </c>
      <c r="Q65" s="8">
        <v>300.66</v>
      </c>
      <c r="R65" s="8">
        <v>299.76</v>
      </c>
      <c r="S65" s="8">
        <v>28294.19</v>
      </c>
      <c r="T65" s="8">
        <v>9070.111</v>
      </c>
      <c r="U65" s="8">
        <v>1752.522</v>
      </c>
      <c r="V65" s="8">
        <v>5103.269</v>
      </c>
      <c r="W65" s="8">
        <v>6855.791</v>
      </c>
      <c r="X65" s="8">
        <v>202.229</v>
      </c>
      <c r="Y65" s="8">
        <v>50.033</v>
      </c>
      <c r="Z65" s="8">
        <v>9688.605</v>
      </c>
      <c r="AA65" s="8">
        <v>14360.09</v>
      </c>
      <c r="AB65" s="8">
        <v>1064.11</v>
      </c>
      <c r="AC65" s="8" t="s">
        <v>60</v>
      </c>
      <c r="AD65" s="9">
        <v>-3192.045</v>
      </c>
      <c r="AE65" s="8">
        <v>349</v>
      </c>
      <c r="AF65" s="8">
        <v>0</v>
      </c>
      <c r="AG65" s="8">
        <v>349</v>
      </c>
      <c r="AH65" s="8">
        <v>265.61</v>
      </c>
      <c r="AI65" s="8">
        <v>0</v>
      </c>
      <c r="AJ65" s="8">
        <v>265.61</v>
      </c>
      <c r="AK65" s="8">
        <v>8380</v>
      </c>
      <c r="AL65" s="8">
        <v>28491.3</v>
      </c>
      <c r="AM65" s="8">
        <v>36871.3</v>
      </c>
      <c r="AN65" s="8">
        <v>9605.85</v>
      </c>
      <c r="AO65" s="8">
        <v>2720.21</v>
      </c>
      <c r="AP65" s="8">
        <v>6885.64</v>
      </c>
      <c r="AQ65" s="8">
        <v>349</v>
      </c>
      <c r="AR65" s="8">
        <v>265.61</v>
      </c>
      <c r="AS65" s="8"/>
      <c r="AT65" s="8"/>
      <c r="AU65" s="8">
        <v>550</v>
      </c>
      <c r="AV65" s="16">
        <v>630</v>
      </c>
      <c r="AW65" s="9">
        <v>265.61</v>
      </c>
      <c r="AX65" s="9">
        <v>349</v>
      </c>
      <c r="AY65" s="9">
        <v>600</v>
      </c>
      <c r="AZ65" s="20">
        <v>640</v>
      </c>
      <c r="BA65" s="9">
        <v>265.61</v>
      </c>
      <c r="BB65" s="9">
        <v>349</v>
      </c>
      <c r="BC65" s="8"/>
      <c r="BD65" s="8"/>
      <c r="BE65" s="24">
        <f t="shared" ref="BE65:BE97" si="138">AW65</f>
        <v>265.61</v>
      </c>
      <c r="BF65" s="24">
        <f t="shared" ref="BF65:BH65" si="139">AH65</f>
        <v>265.61</v>
      </c>
      <c r="BG65" s="24">
        <f t="shared" si="139"/>
        <v>0</v>
      </c>
      <c r="BH65" s="24">
        <f t="shared" si="139"/>
        <v>265.61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349</v>
      </c>
      <c r="BN65" s="23">
        <f t="shared" ref="BN65:BP65" si="141">AE65</f>
        <v>349</v>
      </c>
      <c r="BO65" s="23">
        <f t="shared" si="141"/>
        <v>0</v>
      </c>
      <c r="BP65" s="23">
        <f t="shared" si="141"/>
        <v>349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29392.23</v>
      </c>
      <c r="B66" s="2">
        <v>-8299</v>
      </c>
      <c r="C66" s="2">
        <v>33420.37</v>
      </c>
      <c r="D66" s="2">
        <v>6749.67</v>
      </c>
      <c r="E66" s="2">
        <v>330</v>
      </c>
      <c r="F66" s="7">
        <v>7095</v>
      </c>
      <c r="G66" s="2">
        <v>652.19</v>
      </c>
      <c r="H66" s="2">
        <v>653.03</v>
      </c>
      <c r="I66" s="2">
        <v>618.81</v>
      </c>
      <c r="J66" s="2">
        <v>619.72</v>
      </c>
      <c r="K66" s="2">
        <v>451.13</v>
      </c>
      <c r="L66" s="2">
        <v>452.06</v>
      </c>
      <c r="M66" s="2">
        <v>763.44</v>
      </c>
      <c r="N66" s="2">
        <v>750.28</v>
      </c>
      <c r="O66" s="2">
        <v>627.7</v>
      </c>
      <c r="P66" s="2">
        <v>640.7</v>
      </c>
      <c r="Q66" s="2">
        <v>280.68</v>
      </c>
      <c r="R66" s="2">
        <v>280.15</v>
      </c>
      <c r="S66" s="2">
        <v>28741.74</v>
      </c>
      <c r="T66" s="2">
        <v>8197.837</v>
      </c>
      <c r="U66" s="2">
        <v>1924.516</v>
      </c>
      <c r="V66" s="2">
        <v>4839.888</v>
      </c>
      <c r="W66" s="2">
        <v>6764.405</v>
      </c>
      <c r="X66" s="2">
        <v>203.497</v>
      </c>
      <c r="Y66" s="2">
        <v>49.991</v>
      </c>
      <c r="Z66" s="2">
        <v>10417.35</v>
      </c>
      <c r="AA66" s="2">
        <v>13284.89</v>
      </c>
      <c r="AB66" s="2">
        <v>1052.49</v>
      </c>
      <c r="AC66" s="2" t="s">
        <v>60</v>
      </c>
      <c r="AD66" s="7">
        <v>-2884.999</v>
      </c>
      <c r="AE66" s="2">
        <v>330</v>
      </c>
      <c r="AF66" s="2">
        <v>0</v>
      </c>
      <c r="AG66" s="2">
        <v>330</v>
      </c>
      <c r="AH66" s="2">
        <v>274.39</v>
      </c>
      <c r="AI66" s="2">
        <v>0</v>
      </c>
      <c r="AJ66" s="2">
        <v>274.39</v>
      </c>
      <c r="AK66" s="2">
        <v>8299</v>
      </c>
      <c r="AL66" s="2">
        <v>28953.3</v>
      </c>
      <c r="AM66" s="2">
        <v>37252.3</v>
      </c>
      <c r="AN66" s="2">
        <v>9119.51</v>
      </c>
      <c r="AO66" s="2">
        <v>2731.7</v>
      </c>
      <c r="AP66" s="2">
        <v>6387.81</v>
      </c>
      <c r="AQ66" s="2">
        <v>330</v>
      </c>
      <c r="AR66" s="2">
        <v>274.39</v>
      </c>
      <c r="AU66" s="2">
        <v>580</v>
      </c>
      <c r="AV66" s="15">
        <v>580</v>
      </c>
      <c r="AW66" s="7">
        <v>274.39</v>
      </c>
      <c r="AX66" s="7">
        <v>330</v>
      </c>
      <c r="AY66" s="7">
        <v>640</v>
      </c>
      <c r="AZ66" s="19">
        <v>640</v>
      </c>
      <c r="BA66" s="7">
        <v>274.39</v>
      </c>
      <c r="BB66" s="7">
        <v>330</v>
      </c>
      <c r="BE66" s="23">
        <f t="shared" si="138"/>
        <v>274.39</v>
      </c>
      <c r="BF66" s="23">
        <f t="shared" ref="BF66:BH66" si="142">AH66</f>
        <v>274.39</v>
      </c>
      <c r="BG66" s="23">
        <f t="shared" si="142"/>
        <v>0</v>
      </c>
      <c r="BH66" s="23">
        <f t="shared" si="142"/>
        <v>274.39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330</v>
      </c>
      <c r="BN66" s="23">
        <f t="shared" ref="BN66:BP66" si="147">AE66</f>
        <v>330</v>
      </c>
      <c r="BO66" s="23">
        <f t="shared" si="147"/>
        <v>0</v>
      </c>
      <c r="BP66" s="23">
        <f t="shared" si="147"/>
        <v>330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29597.19</v>
      </c>
      <c r="B67" s="2">
        <v>-7896</v>
      </c>
      <c r="C67" s="2">
        <v>33660.16</v>
      </c>
      <c r="D67" s="2">
        <v>6435.68</v>
      </c>
      <c r="E67" s="2">
        <v>332</v>
      </c>
      <c r="F67" s="7">
        <v>6687</v>
      </c>
      <c r="G67" s="2">
        <v>652.19</v>
      </c>
      <c r="H67" s="2">
        <v>651.34</v>
      </c>
      <c r="I67" s="2">
        <v>620.11</v>
      </c>
      <c r="J67" s="2">
        <v>618.56</v>
      </c>
      <c r="K67" s="2">
        <v>451.59</v>
      </c>
      <c r="L67" s="2">
        <v>452.06</v>
      </c>
      <c r="M67" s="2">
        <v>763.44</v>
      </c>
      <c r="N67" s="2">
        <v>751.92</v>
      </c>
      <c r="O67" s="2">
        <v>626.7</v>
      </c>
      <c r="P67" s="2">
        <v>638.2</v>
      </c>
      <c r="Q67" s="2">
        <v>279.46</v>
      </c>
      <c r="R67" s="2">
        <v>280.15</v>
      </c>
      <c r="S67" s="2">
        <v>29291.27</v>
      </c>
      <c r="T67" s="2">
        <v>7919.418</v>
      </c>
      <c r="U67" s="2">
        <v>2077.138</v>
      </c>
      <c r="V67" s="2">
        <v>4443.826</v>
      </c>
      <c r="W67" s="2">
        <v>6520.963</v>
      </c>
      <c r="X67" s="2">
        <v>243.942</v>
      </c>
      <c r="Y67" s="2">
        <v>49.969</v>
      </c>
      <c r="Z67" s="2">
        <v>10039.21</v>
      </c>
      <c r="AA67" s="2">
        <v>13302.11</v>
      </c>
      <c r="AB67" s="2">
        <v>1044.31</v>
      </c>
      <c r="AC67" s="2" t="s">
        <v>60</v>
      </c>
      <c r="AD67" s="7">
        <v>-2544.055</v>
      </c>
      <c r="AE67" s="2">
        <v>332</v>
      </c>
      <c r="AF67" s="2">
        <v>0</v>
      </c>
      <c r="AG67" s="2">
        <v>332</v>
      </c>
      <c r="AH67" s="2">
        <v>280</v>
      </c>
      <c r="AI67" s="2">
        <v>0</v>
      </c>
      <c r="AJ67" s="2">
        <v>280</v>
      </c>
      <c r="AK67" s="2">
        <v>7892</v>
      </c>
      <c r="AL67" s="2">
        <v>29415.3</v>
      </c>
      <c r="AM67" s="2">
        <v>37307.3</v>
      </c>
      <c r="AN67" s="2">
        <v>8640.56</v>
      </c>
      <c r="AO67" s="2">
        <v>2733.92</v>
      </c>
      <c r="AP67" s="2">
        <v>5906.64</v>
      </c>
      <c r="AQ67" s="2">
        <v>332</v>
      </c>
      <c r="AR67" s="2">
        <v>280</v>
      </c>
      <c r="AU67" s="2">
        <v>580</v>
      </c>
      <c r="AV67" s="15">
        <v>580</v>
      </c>
      <c r="AW67" s="7">
        <v>280</v>
      </c>
      <c r="AX67" s="7">
        <v>332</v>
      </c>
      <c r="AY67" s="7">
        <v>640</v>
      </c>
      <c r="AZ67" s="19">
        <v>640</v>
      </c>
      <c r="BA67" s="7">
        <v>280</v>
      </c>
      <c r="BB67" s="7">
        <v>332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332</v>
      </c>
      <c r="BN67" s="23">
        <f t="shared" ref="BN67:BP67" si="153">AE67</f>
        <v>332</v>
      </c>
      <c r="BO67" s="23">
        <f t="shared" si="153"/>
        <v>0</v>
      </c>
      <c r="BP67" s="23">
        <f t="shared" si="153"/>
        <v>332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29946.16</v>
      </c>
      <c r="B68" s="1">
        <v>-7523</v>
      </c>
      <c r="C68" s="1">
        <v>33620.56</v>
      </c>
      <c r="D68" s="1">
        <v>6192.76</v>
      </c>
      <c r="E68" s="1">
        <v>330</v>
      </c>
      <c r="F68" s="6">
        <v>6325</v>
      </c>
      <c r="G68" s="1">
        <v>652.19</v>
      </c>
      <c r="H68" s="1">
        <v>652.19</v>
      </c>
      <c r="I68" s="1">
        <v>619.64</v>
      </c>
      <c r="J68" s="1">
        <v>620.83</v>
      </c>
      <c r="K68" s="1">
        <v>450.66</v>
      </c>
      <c r="L68" s="1">
        <v>451.59</v>
      </c>
      <c r="M68" s="1">
        <v>758.09</v>
      </c>
      <c r="N68" s="1">
        <v>749.46</v>
      </c>
      <c r="O68" s="1">
        <v>617.1</v>
      </c>
      <c r="P68" s="1">
        <v>637.5</v>
      </c>
      <c r="Q68" s="1">
        <v>279.78</v>
      </c>
      <c r="R68" s="1">
        <v>279.99</v>
      </c>
      <c r="S68" s="1">
        <v>29542.82</v>
      </c>
      <c r="T68" s="1">
        <v>7712.098</v>
      </c>
      <c r="U68" s="1">
        <v>2108.771</v>
      </c>
      <c r="V68" s="1">
        <v>4274.538</v>
      </c>
      <c r="W68" s="1">
        <v>6383.309</v>
      </c>
      <c r="X68" s="1">
        <v>245.117</v>
      </c>
      <c r="Y68" s="1">
        <v>49.982</v>
      </c>
      <c r="Z68" s="1">
        <v>9953.359</v>
      </c>
      <c r="AA68" s="1">
        <v>13341.55</v>
      </c>
      <c r="AB68" s="1">
        <v>1058.81</v>
      </c>
      <c r="AC68" s="1" t="s">
        <v>60</v>
      </c>
      <c r="AD68" s="6">
        <v>-2269.366</v>
      </c>
      <c r="AE68" s="1">
        <v>330</v>
      </c>
      <c r="AF68" s="1">
        <v>0</v>
      </c>
      <c r="AG68" s="1">
        <v>330</v>
      </c>
      <c r="AH68" s="1">
        <v>295</v>
      </c>
      <c r="AI68" s="1">
        <v>0</v>
      </c>
      <c r="AJ68" s="1">
        <v>295</v>
      </c>
      <c r="AK68" s="1">
        <v>7515</v>
      </c>
      <c r="AL68" s="1">
        <v>29877.3</v>
      </c>
      <c r="AM68" s="1">
        <v>37392.3</v>
      </c>
      <c r="AN68" s="1">
        <v>8183.5</v>
      </c>
      <c r="AO68" s="1">
        <v>2733.04</v>
      </c>
      <c r="AP68" s="1">
        <v>5450.46</v>
      </c>
      <c r="AQ68" s="1">
        <v>330</v>
      </c>
      <c r="AR68" s="1">
        <v>295</v>
      </c>
      <c r="AU68" s="1">
        <v>580</v>
      </c>
      <c r="AV68" s="14">
        <v>580</v>
      </c>
      <c r="AW68" s="6">
        <v>295</v>
      </c>
      <c r="AX68" s="6">
        <v>330</v>
      </c>
      <c r="AY68" s="6">
        <v>640</v>
      </c>
      <c r="AZ68" s="18">
        <v>640</v>
      </c>
      <c r="BA68" s="6">
        <v>295</v>
      </c>
      <c r="BB68" s="6">
        <v>330</v>
      </c>
      <c r="BE68" s="22">
        <f t="shared" si="138"/>
        <v>295</v>
      </c>
      <c r="BF68" s="22">
        <f t="shared" ref="BF68:BH68" si="154">AH68</f>
        <v>295</v>
      </c>
      <c r="BG68" s="22">
        <f t="shared" si="154"/>
        <v>0</v>
      </c>
      <c r="BH68" s="22">
        <f t="shared" si="154"/>
        <v>295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330</v>
      </c>
      <c r="BN68" s="22">
        <f t="shared" ref="BN68:BP68" si="155">AE68</f>
        <v>330</v>
      </c>
      <c r="BO68" s="22">
        <f t="shared" si="155"/>
        <v>0</v>
      </c>
      <c r="BP68" s="22">
        <f t="shared" si="155"/>
        <v>330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30230.78</v>
      </c>
      <c r="B69" s="1">
        <v>-7136</v>
      </c>
      <c r="C69" s="1">
        <v>34078.25</v>
      </c>
      <c r="D69" s="1">
        <v>5992.7</v>
      </c>
      <c r="E69" s="1">
        <v>332</v>
      </c>
      <c r="F69" s="6">
        <v>5987</v>
      </c>
      <c r="G69" s="1">
        <v>652.19</v>
      </c>
      <c r="H69" s="1">
        <v>653.03</v>
      </c>
      <c r="I69" s="1">
        <v>620</v>
      </c>
      <c r="J69" s="1">
        <v>620.45</v>
      </c>
      <c r="K69" s="1">
        <v>450.43</v>
      </c>
      <c r="L69" s="1">
        <v>452.06</v>
      </c>
      <c r="M69" s="1">
        <v>759.74</v>
      </c>
      <c r="N69" s="1">
        <v>751.1</v>
      </c>
      <c r="O69" s="1">
        <v>617.8</v>
      </c>
      <c r="P69" s="1">
        <v>638</v>
      </c>
      <c r="Q69" s="1">
        <v>280.79</v>
      </c>
      <c r="R69" s="1">
        <v>280.1</v>
      </c>
      <c r="S69" s="1">
        <v>29552.85</v>
      </c>
      <c r="T69" s="1">
        <v>7395.97</v>
      </c>
      <c r="U69" s="1">
        <v>2234.999</v>
      </c>
      <c r="V69" s="1">
        <v>3958.398</v>
      </c>
      <c r="W69" s="1">
        <v>6193.396</v>
      </c>
      <c r="X69" s="1">
        <v>223.913</v>
      </c>
      <c r="Y69" s="1">
        <v>50.01</v>
      </c>
      <c r="Z69" s="1">
        <v>10126.2</v>
      </c>
      <c r="AA69" s="1">
        <v>13148.85</v>
      </c>
      <c r="AB69" s="1">
        <v>1090.09</v>
      </c>
      <c r="AC69" s="1" t="s">
        <v>60</v>
      </c>
      <c r="AD69" s="6">
        <v>-1997.339</v>
      </c>
      <c r="AE69" s="1">
        <v>332</v>
      </c>
      <c r="AF69" s="1">
        <v>0</v>
      </c>
      <c r="AG69" s="1">
        <v>332</v>
      </c>
      <c r="AH69" s="1">
        <v>280</v>
      </c>
      <c r="AI69" s="1">
        <v>0</v>
      </c>
      <c r="AJ69" s="1">
        <v>280</v>
      </c>
      <c r="AK69" s="1">
        <v>7124</v>
      </c>
      <c r="AL69" s="1">
        <v>30085.2</v>
      </c>
      <c r="AM69" s="1">
        <v>37209.2</v>
      </c>
      <c r="AN69" s="1">
        <v>7668.57</v>
      </c>
      <c r="AO69" s="1">
        <v>2739.99</v>
      </c>
      <c r="AP69" s="1">
        <v>4928.58</v>
      </c>
      <c r="AQ69" s="1">
        <v>332</v>
      </c>
      <c r="AR69" s="1">
        <v>280</v>
      </c>
      <c r="AU69" s="1">
        <v>580</v>
      </c>
      <c r="AV69" s="14">
        <v>580</v>
      </c>
      <c r="AW69" s="6">
        <v>280</v>
      </c>
      <c r="AX69" s="6">
        <v>332</v>
      </c>
      <c r="AY69" s="6">
        <v>640</v>
      </c>
      <c r="AZ69" s="18">
        <v>640</v>
      </c>
      <c r="BA69" s="6">
        <v>280</v>
      </c>
      <c r="BB69" s="6">
        <v>332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332</v>
      </c>
      <c r="BN69" s="22">
        <f t="shared" ref="BN69:BP69" si="157">AE69</f>
        <v>332</v>
      </c>
      <c r="BO69" s="22">
        <f t="shared" si="157"/>
        <v>0</v>
      </c>
      <c r="BP69" s="22">
        <f t="shared" si="157"/>
        <v>332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30337.35</v>
      </c>
      <c r="B70" s="1">
        <v>-6984</v>
      </c>
      <c r="C70" s="1">
        <v>34085.34</v>
      </c>
      <c r="D70" s="1">
        <v>5716.26</v>
      </c>
      <c r="E70" s="1">
        <v>332</v>
      </c>
      <c r="F70" s="6">
        <v>5827</v>
      </c>
      <c r="G70" s="1">
        <v>652.19</v>
      </c>
      <c r="H70" s="1">
        <v>652.19</v>
      </c>
      <c r="I70" s="1">
        <v>619.72</v>
      </c>
      <c r="J70" s="1">
        <v>619.45</v>
      </c>
      <c r="K70" s="1">
        <v>451.13</v>
      </c>
      <c r="L70" s="1">
        <v>452.06</v>
      </c>
      <c r="M70" s="1">
        <v>759.74</v>
      </c>
      <c r="N70" s="1">
        <v>749.87</v>
      </c>
      <c r="O70" s="1">
        <v>619.7</v>
      </c>
      <c r="P70" s="1">
        <v>641.5</v>
      </c>
      <c r="Q70" s="1">
        <v>280.26</v>
      </c>
      <c r="R70" s="1">
        <v>279.99</v>
      </c>
      <c r="S70" s="1">
        <v>29968.98</v>
      </c>
      <c r="T70" s="1">
        <v>6910.962</v>
      </c>
      <c r="U70" s="1">
        <v>2352.776</v>
      </c>
      <c r="V70" s="1">
        <v>3645.964</v>
      </c>
      <c r="W70" s="1">
        <v>5998.74</v>
      </c>
      <c r="X70" s="1">
        <v>225.801</v>
      </c>
      <c r="Y70" s="1">
        <v>49.992</v>
      </c>
      <c r="Z70" s="1">
        <v>10551.75</v>
      </c>
      <c r="AA70" s="1">
        <v>12758.53</v>
      </c>
      <c r="AB70" s="1">
        <v>1084.66</v>
      </c>
      <c r="AC70" s="1" t="s">
        <v>60</v>
      </c>
      <c r="AD70" s="6">
        <v>-1907.831</v>
      </c>
      <c r="AE70" s="1">
        <v>332</v>
      </c>
      <c r="AF70" s="1">
        <v>0</v>
      </c>
      <c r="AG70" s="1">
        <v>332</v>
      </c>
      <c r="AH70" s="1">
        <v>300</v>
      </c>
      <c r="AI70" s="1">
        <v>0</v>
      </c>
      <c r="AJ70" s="1">
        <v>300</v>
      </c>
      <c r="AK70" s="1">
        <v>6816</v>
      </c>
      <c r="AL70" s="1">
        <v>30316.2</v>
      </c>
      <c r="AM70" s="1">
        <v>37132.2</v>
      </c>
      <c r="AN70" s="1">
        <v>7080.78</v>
      </c>
      <c r="AO70" s="1">
        <v>2717.21</v>
      </c>
      <c r="AP70" s="1">
        <v>4363.57</v>
      </c>
      <c r="AQ70" s="1">
        <v>332</v>
      </c>
      <c r="AR70" s="1">
        <v>300</v>
      </c>
      <c r="AU70" s="1">
        <v>580</v>
      </c>
      <c r="AV70" s="14">
        <v>580</v>
      </c>
      <c r="AW70" s="6">
        <v>300</v>
      </c>
      <c r="AX70" s="6">
        <v>332</v>
      </c>
      <c r="AY70" s="6">
        <v>640</v>
      </c>
      <c r="AZ70" s="18">
        <v>640</v>
      </c>
      <c r="BA70" s="6">
        <v>300</v>
      </c>
      <c r="BB70" s="6">
        <v>332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332</v>
      </c>
      <c r="BN70" s="22">
        <f t="shared" ref="BN70:BP70" si="159">AE70</f>
        <v>332</v>
      </c>
      <c r="BO70" s="22">
        <f t="shared" si="159"/>
        <v>0</v>
      </c>
      <c r="BP70" s="22">
        <f t="shared" si="159"/>
        <v>332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30528.49</v>
      </c>
      <c r="B71" s="1">
        <v>-6962</v>
      </c>
      <c r="C71" s="1">
        <v>34479.4</v>
      </c>
      <c r="D71" s="1">
        <v>5423.84</v>
      </c>
      <c r="E71" s="1">
        <v>332</v>
      </c>
      <c r="F71" s="6">
        <v>5693</v>
      </c>
      <c r="G71" s="1">
        <v>652.19</v>
      </c>
      <c r="H71" s="1">
        <v>652.19</v>
      </c>
      <c r="I71" s="1">
        <v>620.66</v>
      </c>
      <c r="J71" s="1">
        <v>621.34</v>
      </c>
      <c r="K71" s="1">
        <v>451.59</v>
      </c>
      <c r="L71" s="1">
        <v>451.83</v>
      </c>
      <c r="M71" s="1">
        <v>758.5</v>
      </c>
      <c r="N71" s="1">
        <v>751.1</v>
      </c>
      <c r="O71" s="1">
        <v>626.3</v>
      </c>
      <c r="P71" s="1">
        <v>640.9</v>
      </c>
      <c r="Q71" s="1">
        <v>280.2</v>
      </c>
      <c r="R71" s="1">
        <v>279.99</v>
      </c>
      <c r="S71" s="1">
        <v>30077.41</v>
      </c>
      <c r="T71" s="1">
        <v>7208.681</v>
      </c>
      <c r="U71" s="1">
        <v>2480.223</v>
      </c>
      <c r="V71" s="1">
        <v>3189.477</v>
      </c>
      <c r="W71" s="1">
        <v>5669.7</v>
      </c>
      <c r="X71" s="1">
        <v>372.686</v>
      </c>
      <c r="Y71" s="1">
        <v>50.027</v>
      </c>
      <c r="Z71" s="1">
        <v>10625.09</v>
      </c>
      <c r="AA71" s="1">
        <v>13010.91</v>
      </c>
      <c r="AB71" s="1">
        <v>1078.97</v>
      </c>
      <c r="AC71" s="1" t="s">
        <v>60</v>
      </c>
      <c r="AD71" s="6">
        <v>-1759.771</v>
      </c>
      <c r="AE71" s="1">
        <v>332</v>
      </c>
      <c r="AF71" s="1">
        <v>0</v>
      </c>
      <c r="AG71" s="1">
        <v>332</v>
      </c>
      <c r="AH71" s="1">
        <v>320</v>
      </c>
      <c r="AI71" s="1">
        <v>0</v>
      </c>
      <c r="AJ71" s="1">
        <v>320</v>
      </c>
      <c r="AK71" s="1">
        <v>6932</v>
      </c>
      <c r="AL71" s="1">
        <v>30583.2</v>
      </c>
      <c r="AM71" s="1">
        <v>37515.2</v>
      </c>
      <c r="AN71" s="1">
        <v>6526.94</v>
      </c>
      <c r="AO71" s="1">
        <v>2700.11</v>
      </c>
      <c r="AP71" s="1">
        <v>3826.83</v>
      </c>
      <c r="AQ71" s="1">
        <v>332</v>
      </c>
      <c r="AR71" s="1">
        <v>320</v>
      </c>
      <c r="AU71" s="1">
        <v>580</v>
      </c>
      <c r="AV71" s="14">
        <v>580</v>
      </c>
      <c r="AW71" s="6">
        <v>320</v>
      </c>
      <c r="AX71" s="6">
        <v>332</v>
      </c>
      <c r="AY71" s="6">
        <v>640</v>
      </c>
      <c r="AZ71" s="18">
        <v>640</v>
      </c>
      <c r="BA71" s="6">
        <v>320</v>
      </c>
      <c r="BB71" s="6">
        <v>332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332</v>
      </c>
      <c r="BN71" s="22">
        <f t="shared" ref="BN71:BP71" si="161">AE71</f>
        <v>332</v>
      </c>
      <c r="BO71" s="22">
        <f t="shared" si="161"/>
        <v>0</v>
      </c>
      <c r="BP71" s="22">
        <f t="shared" si="161"/>
        <v>332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30759.41</v>
      </c>
      <c r="B72" s="1">
        <v>-7074</v>
      </c>
      <c r="C72" s="1">
        <v>35534.65</v>
      </c>
      <c r="D72" s="1">
        <v>5095.73</v>
      </c>
      <c r="E72" s="1">
        <v>349</v>
      </c>
      <c r="F72" s="6">
        <v>5830</v>
      </c>
      <c r="G72" s="1">
        <v>652.19</v>
      </c>
      <c r="H72" s="1">
        <v>651.34</v>
      </c>
      <c r="I72" s="1">
        <v>622.95</v>
      </c>
      <c r="J72" s="1">
        <v>620.86</v>
      </c>
      <c r="K72" s="1">
        <v>454.15</v>
      </c>
      <c r="L72" s="1">
        <v>455.55</v>
      </c>
      <c r="M72" s="1">
        <v>763.44</v>
      </c>
      <c r="N72" s="1">
        <v>755.21</v>
      </c>
      <c r="O72" s="1">
        <v>629.1</v>
      </c>
      <c r="P72" s="1">
        <v>641.6</v>
      </c>
      <c r="Q72" s="1">
        <v>298.7</v>
      </c>
      <c r="R72" s="1">
        <v>300.03</v>
      </c>
      <c r="S72" s="1">
        <v>30193.46</v>
      </c>
      <c r="T72" s="1">
        <v>7164.527</v>
      </c>
      <c r="U72" s="1">
        <v>2604.215</v>
      </c>
      <c r="V72" s="1">
        <v>2803.46</v>
      </c>
      <c r="W72" s="1">
        <v>5407.675</v>
      </c>
      <c r="X72" s="1">
        <v>381.7</v>
      </c>
      <c r="Y72" s="1">
        <v>49.975</v>
      </c>
      <c r="Z72" s="1">
        <v>10103.89</v>
      </c>
      <c r="AA72" s="1">
        <v>13438.65</v>
      </c>
      <c r="AB72" s="1">
        <v>1099.94</v>
      </c>
      <c r="AC72" s="1" t="s">
        <v>60</v>
      </c>
      <c r="AD72" s="6">
        <v>-1850.68</v>
      </c>
      <c r="AE72" s="1">
        <v>349</v>
      </c>
      <c r="AF72" s="1">
        <v>0</v>
      </c>
      <c r="AG72" s="1">
        <v>349</v>
      </c>
      <c r="AH72" s="1">
        <v>349</v>
      </c>
      <c r="AI72" s="1">
        <v>0</v>
      </c>
      <c r="AJ72" s="1">
        <v>349</v>
      </c>
      <c r="AK72" s="1">
        <v>7056</v>
      </c>
      <c r="AL72" s="1">
        <v>30865</v>
      </c>
      <c r="AM72" s="1">
        <v>37921</v>
      </c>
      <c r="AN72" s="1">
        <v>5933.62</v>
      </c>
      <c r="AO72" s="1">
        <v>2670.66</v>
      </c>
      <c r="AP72" s="1">
        <v>3262.96</v>
      </c>
      <c r="AQ72" s="1">
        <v>349</v>
      </c>
      <c r="AR72" s="1">
        <v>349</v>
      </c>
      <c r="AU72" s="1">
        <v>630</v>
      </c>
      <c r="AV72" s="14">
        <v>630</v>
      </c>
      <c r="AW72" s="6">
        <v>349</v>
      </c>
      <c r="AX72" s="6">
        <v>349</v>
      </c>
      <c r="AY72" s="6">
        <v>640</v>
      </c>
      <c r="AZ72" s="18">
        <v>640</v>
      </c>
      <c r="BA72" s="6">
        <v>349</v>
      </c>
      <c r="BB72" s="6">
        <v>349</v>
      </c>
      <c r="BE72" s="22">
        <f t="shared" si="138"/>
        <v>349</v>
      </c>
      <c r="BF72" s="22">
        <f t="shared" ref="BF72:BH72" si="162">AH72</f>
        <v>349</v>
      </c>
      <c r="BG72" s="22">
        <f t="shared" si="162"/>
        <v>0</v>
      </c>
      <c r="BH72" s="22">
        <f t="shared" si="162"/>
        <v>349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349</v>
      </c>
      <c r="BN72" s="22">
        <f t="shared" ref="BN72:BP72" si="163">AE72</f>
        <v>349</v>
      </c>
      <c r="BO72" s="22">
        <f t="shared" si="163"/>
        <v>0</v>
      </c>
      <c r="BP72" s="22">
        <f t="shared" si="163"/>
        <v>349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30866.19</v>
      </c>
      <c r="B73">
        <v>-7365</v>
      </c>
      <c r="C73">
        <v>35947.58</v>
      </c>
      <c r="D73">
        <v>4812.57</v>
      </c>
      <c r="E73">
        <v>348</v>
      </c>
      <c r="F73" s="3">
        <v>5983</v>
      </c>
      <c r="G73">
        <v>652.19</v>
      </c>
      <c r="H73">
        <v>652.19</v>
      </c>
      <c r="I73">
        <v>621.47</v>
      </c>
      <c r="J73">
        <v>620.11</v>
      </c>
      <c r="K73">
        <v>451.13</v>
      </c>
      <c r="L73">
        <v>452.52</v>
      </c>
      <c r="M73">
        <v>761.79</v>
      </c>
      <c r="N73">
        <v>752.34</v>
      </c>
      <c r="O73">
        <v>630.8</v>
      </c>
      <c r="P73">
        <v>642.6</v>
      </c>
      <c r="Q73">
        <v>299.02</v>
      </c>
      <c r="R73">
        <v>299.23</v>
      </c>
      <c r="S73">
        <v>30300.14</v>
      </c>
      <c r="T73">
        <v>7446.489</v>
      </c>
      <c r="U73">
        <v>2730.166</v>
      </c>
      <c r="V73">
        <v>2395.124</v>
      </c>
      <c r="W73">
        <v>5125.29</v>
      </c>
      <c r="X73">
        <v>382.529</v>
      </c>
      <c r="Y73">
        <v>49.993</v>
      </c>
      <c r="Z73">
        <v>9525.605</v>
      </c>
      <c r="AA73">
        <v>13903.11</v>
      </c>
      <c r="AB73">
        <v>1130.86</v>
      </c>
      <c r="AC73" t="s">
        <v>60</v>
      </c>
      <c r="AD73" s="3">
        <v>-2007.284</v>
      </c>
      <c r="AE73">
        <v>348</v>
      </c>
      <c r="AF73">
        <v>0</v>
      </c>
      <c r="AG73">
        <v>348</v>
      </c>
      <c r="AH73">
        <v>349</v>
      </c>
      <c r="AI73">
        <v>0</v>
      </c>
      <c r="AJ73">
        <v>349</v>
      </c>
      <c r="AK73">
        <v>7177</v>
      </c>
      <c r="AL73">
        <v>31016.8</v>
      </c>
      <c r="AM73">
        <v>38193.8</v>
      </c>
      <c r="AN73">
        <v>5233.17</v>
      </c>
      <c r="AO73">
        <v>2607.64</v>
      </c>
      <c r="AP73">
        <v>2625.53</v>
      </c>
      <c r="AQ73">
        <v>348</v>
      </c>
      <c r="AR73">
        <v>349</v>
      </c>
      <c r="AU73">
        <v>630</v>
      </c>
      <c r="AV73" s="13">
        <v>630</v>
      </c>
      <c r="AW73" s="3">
        <v>349</v>
      </c>
      <c r="AX73" s="3">
        <v>348</v>
      </c>
      <c r="AY73" s="3">
        <v>640</v>
      </c>
      <c r="AZ73" s="17">
        <v>640</v>
      </c>
      <c r="BA73" s="3">
        <v>349</v>
      </c>
      <c r="BB73" s="3">
        <v>348</v>
      </c>
      <c r="BE73" s="21">
        <f t="shared" si="138"/>
        <v>349</v>
      </c>
      <c r="BF73" s="21">
        <f t="shared" ref="BF73:BH73" si="164">AH73</f>
        <v>349</v>
      </c>
      <c r="BG73" s="21">
        <f t="shared" si="164"/>
        <v>0</v>
      </c>
      <c r="BH73" s="21">
        <f t="shared" si="164"/>
        <v>349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348</v>
      </c>
      <c r="BN73" s="21">
        <f t="shared" ref="BN73:BP73" si="165">AE73</f>
        <v>348</v>
      </c>
      <c r="BO73" s="21">
        <f t="shared" si="165"/>
        <v>0</v>
      </c>
      <c r="BP73" s="21">
        <f t="shared" si="165"/>
        <v>348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30800.56</v>
      </c>
      <c r="B74">
        <v>-7440</v>
      </c>
      <c r="C74">
        <v>36559.04</v>
      </c>
      <c r="D74">
        <v>4442.52</v>
      </c>
      <c r="E74">
        <v>349</v>
      </c>
      <c r="F74" s="3">
        <v>6441</v>
      </c>
      <c r="G74">
        <v>652.19</v>
      </c>
      <c r="H74">
        <v>652.19</v>
      </c>
      <c r="I74">
        <v>620.5</v>
      </c>
      <c r="J74">
        <v>620.97</v>
      </c>
      <c r="K74">
        <v>458.8</v>
      </c>
      <c r="L74">
        <v>461.36</v>
      </c>
      <c r="M74">
        <v>774.54</v>
      </c>
      <c r="N74">
        <v>764.67</v>
      </c>
      <c r="O74">
        <v>624.6</v>
      </c>
      <c r="P74">
        <v>641.4</v>
      </c>
      <c r="Q74">
        <v>299.66</v>
      </c>
      <c r="R74">
        <v>300.13</v>
      </c>
      <c r="S74">
        <v>30246.38</v>
      </c>
      <c r="T74">
        <v>7693.193</v>
      </c>
      <c r="U74">
        <v>2800.14</v>
      </c>
      <c r="V74">
        <v>1916.003</v>
      </c>
      <c r="W74">
        <v>4716.143</v>
      </c>
      <c r="X74">
        <v>549.93</v>
      </c>
      <c r="Y74">
        <v>50.03</v>
      </c>
      <c r="Z74">
        <v>8988.242</v>
      </c>
      <c r="AA74">
        <v>14424.41</v>
      </c>
      <c r="AB74">
        <v>1105.12</v>
      </c>
      <c r="AC74" t="s">
        <v>60</v>
      </c>
      <c r="AD74" s="3">
        <v>-2439.838</v>
      </c>
      <c r="AE74">
        <v>349</v>
      </c>
      <c r="AF74">
        <v>0</v>
      </c>
      <c r="AG74">
        <v>349</v>
      </c>
      <c r="AH74">
        <v>395</v>
      </c>
      <c r="AI74">
        <v>0</v>
      </c>
      <c r="AJ74">
        <v>395</v>
      </c>
      <c r="AK74">
        <v>7256</v>
      </c>
      <c r="AL74">
        <v>31450.3</v>
      </c>
      <c r="AM74">
        <v>38706.3</v>
      </c>
      <c r="AN74">
        <v>4596.73</v>
      </c>
      <c r="AO74">
        <v>2530.85</v>
      </c>
      <c r="AP74">
        <v>2065.88</v>
      </c>
      <c r="AQ74">
        <v>349</v>
      </c>
      <c r="AR74">
        <v>395</v>
      </c>
      <c r="AU74">
        <v>630</v>
      </c>
      <c r="AV74" s="13">
        <v>630</v>
      </c>
      <c r="AW74" s="3">
        <v>395</v>
      </c>
      <c r="AX74" s="3">
        <v>349</v>
      </c>
      <c r="AY74" s="3">
        <v>640</v>
      </c>
      <c r="AZ74" s="17">
        <v>640</v>
      </c>
      <c r="BA74" s="3">
        <v>395</v>
      </c>
      <c r="BB74" s="3">
        <v>349</v>
      </c>
      <c r="BE74" s="21">
        <f t="shared" si="138"/>
        <v>395</v>
      </c>
      <c r="BF74" s="21">
        <f t="shared" ref="BF74:BH74" si="166">AH74</f>
        <v>395</v>
      </c>
      <c r="BG74" s="21">
        <f t="shared" si="166"/>
        <v>0</v>
      </c>
      <c r="BH74" s="21">
        <f t="shared" si="166"/>
        <v>395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349</v>
      </c>
      <c r="BN74" s="21">
        <f t="shared" ref="BN74:BP74" si="167">AE74</f>
        <v>349</v>
      </c>
      <c r="BO74" s="21">
        <f t="shared" si="167"/>
        <v>0</v>
      </c>
      <c r="BP74" s="21">
        <f t="shared" si="167"/>
        <v>349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30815.31</v>
      </c>
      <c r="B75">
        <v>-7657</v>
      </c>
      <c r="C75">
        <v>37699.47</v>
      </c>
      <c r="D75">
        <v>4106.01</v>
      </c>
      <c r="E75">
        <v>398</v>
      </c>
      <c r="F75" s="3">
        <v>6331</v>
      </c>
      <c r="G75">
        <v>659.03</v>
      </c>
      <c r="H75">
        <v>658.16</v>
      </c>
      <c r="I75">
        <v>628.61</v>
      </c>
      <c r="J75">
        <v>624.06</v>
      </c>
      <c r="K75">
        <v>468.81</v>
      </c>
      <c r="L75">
        <v>470.9</v>
      </c>
      <c r="M75">
        <v>786.87</v>
      </c>
      <c r="N75">
        <v>777.82</v>
      </c>
      <c r="O75">
        <v>622.8</v>
      </c>
      <c r="P75">
        <v>642.6</v>
      </c>
      <c r="Q75">
        <v>299.23</v>
      </c>
      <c r="R75">
        <v>299.87</v>
      </c>
      <c r="S75">
        <v>30755.47</v>
      </c>
      <c r="T75">
        <v>7656.845</v>
      </c>
      <c r="U75">
        <v>2985.988</v>
      </c>
      <c r="V75">
        <v>1499.942</v>
      </c>
      <c r="W75">
        <v>4485.93</v>
      </c>
      <c r="X75">
        <v>566.027</v>
      </c>
      <c r="Y75">
        <v>50</v>
      </c>
      <c r="Z75">
        <v>8302.918</v>
      </c>
      <c r="AA75">
        <v>15079.25</v>
      </c>
      <c r="AB75">
        <v>1103.91</v>
      </c>
      <c r="AC75" t="s">
        <v>60</v>
      </c>
      <c r="AD75" s="3">
        <v>-2285.895</v>
      </c>
      <c r="AE75">
        <v>398</v>
      </c>
      <c r="AF75">
        <v>0</v>
      </c>
      <c r="AG75">
        <v>398</v>
      </c>
      <c r="AH75">
        <v>398.4</v>
      </c>
      <c r="AI75">
        <v>0</v>
      </c>
      <c r="AJ75">
        <v>398.4</v>
      </c>
      <c r="AK75">
        <v>7255</v>
      </c>
      <c r="AL75">
        <v>31577.2</v>
      </c>
      <c r="AM75">
        <v>38832.2</v>
      </c>
      <c r="AN75">
        <v>4123.39</v>
      </c>
      <c r="AO75">
        <v>2544.16</v>
      </c>
      <c r="AP75">
        <v>1579.23</v>
      </c>
      <c r="AQ75">
        <v>398</v>
      </c>
      <c r="AR75">
        <v>398.4</v>
      </c>
      <c r="AU75">
        <v>630</v>
      </c>
      <c r="AV75" s="13">
        <v>630</v>
      </c>
      <c r="AW75" s="3">
        <v>398.4</v>
      </c>
      <c r="AX75" s="3">
        <v>398</v>
      </c>
      <c r="AY75" s="3">
        <v>640</v>
      </c>
      <c r="AZ75" s="17">
        <v>640</v>
      </c>
      <c r="BA75" s="3">
        <v>398.4</v>
      </c>
      <c r="BB75" s="3">
        <v>398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30794.12</v>
      </c>
      <c r="B76">
        <v>-7600</v>
      </c>
      <c r="C76">
        <v>37773.44</v>
      </c>
      <c r="D76">
        <v>3790.74</v>
      </c>
      <c r="E76">
        <v>398.4</v>
      </c>
      <c r="F76" s="3">
        <v>6069</v>
      </c>
      <c r="G76">
        <v>661.6</v>
      </c>
      <c r="H76">
        <v>659.03</v>
      </c>
      <c r="I76">
        <v>628.44</v>
      </c>
      <c r="J76">
        <v>628.91</v>
      </c>
      <c r="K76">
        <v>468.34</v>
      </c>
      <c r="L76">
        <v>470.2</v>
      </c>
      <c r="M76">
        <v>789.34</v>
      </c>
      <c r="N76">
        <v>779.06</v>
      </c>
      <c r="O76">
        <v>619.8</v>
      </c>
      <c r="P76">
        <v>643.6</v>
      </c>
      <c r="Q76">
        <v>299.18</v>
      </c>
      <c r="R76">
        <v>299.76</v>
      </c>
      <c r="S76">
        <v>30798.6</v>
      </c>
      <c r="T76">
        <v>7699.85</v>
      </c>
      <c r="U76">
        <v>3074.253</v>
      </c>
      <c r="V76">
        <v>1108.908</v>
      </c>
      <c r="W76">
        <v>4183.161</v>
      </c>
      <c r="X76">
        <v>676.938</v>
      </c>
      <c r="Y76">
        <v>50.02</v>
      </c>
      <c r="Z76">
        <v>8585.996</v>
      </c>
      <c r="AA76">
        <v>15390.83</v>
      </c>
      <c r="AB76">
        <v>1112.47</v>
      </c>
      <c r="AC76" t="s">
        <v>60</v>
      </c>
      <c r="AD76" s="3">
        <v>-2013.868</v>
      </c>
      <c r="AE76">
        <v>398.4</v>
      </c>
      <c r="AF76">
        <v>0</v>
      </c>
      <c r="AG76">
        <v>398.4</v>
      </c>
      <c r="AH76">
        <v>683</v>
      </c>
      <c r="AI76">
        <v>0</v>
      </c>
      <c r="AJ76">
        <v>683</v>
      </c>
      <c r="AK76">
        <v>7255</v>
      </c>
      <c r="AL76">
        <v>31882.7</v>
      </c>
      <c r="AM76">
        <v>39137.7</v>
      </c>
      <c r="AN76">
        <v>3674.24</v>
      </c>
      <c r="AO76">
        <v>2536.78</v>
      </c>
      <c r="AP76">
        <v>1137.46</v>
      </c>
      <c r="AQ76">
        <v>398.4</v>
      </c>
      <c r="AR76">
        <v>683</v>
      </c>
      <c r="AU76">
        <v>630</v>
      </c>
      <c r="AV76" s="13">
        <v>630</v>
      </c>
      <c r="AW76" s="3">
        <v>683</v>
      </c>
      <c r="AX76" s="3">
        <v>398.4</v>
      </c>
      <c r="AY76" s="3">
        <v>640</v>
      </c>
      <c r="AZ76" s="17">
        <v>640</v>
      </c>
      <c r="BA76" s="3">
        <v>683</v>
      </c>
      <c r="BB76" s="3">
        <v>398.4</v>
      </c>
      <c r="BE76" s="21">
        <f t="shared" si="138"/>
        <v>683</v>
      </c>
      <c r="BF76" s="21">
        <f t="shared" ref="BF76:BH76" si="170">AH76</f>
        <v>683</v>
      </c>
      <c r="BG76" s="21">
        <f t="shared" si="170"/>
        <v>0</v>
      </c>
      <c r="BH76" s="21">
        <f t="shared" si="170"/>
        <v>683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398.4</v>
      </c>
      <c r="BN76" s="21">
        <f t="shared" ref="BN76:BP76" si="171">AE76</f>
        <v>398.4</v>
      </c>
      <c r="BO76" s="21">
        <f t="shared" si="171"/>
        <v>0</v>
      </c>
      <c r="BP76" s="21">
        <f t="shared" si="171"/>
        <v>398.4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30981.51</v>
      </c>
      <c r="B77">
        <v>-7596</v>
      </c>
      <c r="C77">
        <v>38023.42</v>
      </c>
      <c r="D77">
        <v>3571.31</v>
      </c>
      <c r="E77">
        <v>493</v>
      </c>
      <c r="F77" s="3">
        <v>5780</v>
      </c>
      <c r="G77">
        <v>662.44</v>
      </c>
      <c r="H77">
        <v>658.16</v>
      </c>
      <c r="I77">
        <v>633.94</v>
      </c>
      <c r="J77">
        <v>630.14</v>
      </c>
      <c r="K77">
        <v>491.83</v>
      </c>
      <c r="L77">
        <v>492.53</v>
      </c>
      <c r="M77">
        <v>809.89</v>
      </c>
      <c r="N77">
        <v>802.08</v>
      </c>
      <c r="O77">
        <v>616.8</v>
      </c>
      <c r="P77">
        <v>643.2</v>
      </c>
      <c r="Q77">
        <v>299.5</v>
      </c>
      <c r="R77">
        <v>300.18</v>
      </c>
      <c r="S77">
        <v>30756.63</v>
      </c>
      <c r="T77">
        <v>7792.746</v>
      </c>
      <c r="U77">
        <v>3237.605</v>
      </c>
      <c r="V77">
        <v>738.641</v>
      </c>
      <c r="W77">
        <v>3976.246</v>
      </c>
      <c r="X77">
        <v>683.603</v>
      </c>
      <c r="Y77">
        <v>49.975</v>
      </c>
      <c r="Z77">
        <v>8410.934</v>
      </c>
      <c r="AA77">
        <v>15409.82</v>
      </c>
      <c r="AB77">
        <v>1112.09</v>
      </c>
      <c r="AC77" t="s">
        <v>60</v>
      </c>
      <c r="AD77" s="3">
        <v>-1653.173</v>
      </c>
      <c r="AE77">
        <v>493</v>
      </c>
      <c r="AF77">
        <v>0</v>
      </c>
      <c r="AG77">
        <v>493</v>
      </c>
      <c r="AH77">
        <v>684</v>
      </c>
      <c r="AI77">
        <v>0</v>
      </c>
      <c r="AJ77">
        <v>684</v>
      </c>
      <c r="AK77">
        <v>7254</v>
      </c>
      <c r="AL77">
        <v>32085.8</v>
      </c>
      <c r="AM77">
        <v>39339.8</v>
      </c>
      <c r="AN77">
        <v>3269.11</v>
      </c>
      <c r="AO77">
        <v>2512.28</v>
      </c>
      <c r="AP77">
        <v>756.83</v>
      </c>
      <c r="AQ77">
        <v>493</v>
      </c>
      <c r="AR77">
        <v>684</v>
      </c>
      <c r="AU77">
        <v>630</v>
      </c>
      <c r="AV77" s="13">
        <v>630</v>
      </c>
      <c r="AW77" s="3">
        <v>684</v>
      </c>
      <c r="AX77" s="3">
        <v>493</v>
      </c>
      <c r="AY77" s="3">
        <v>640</v>
      </c>
      <c r="AZ77" s="17">
        <v>640</v>
      </c>
      <c r="BA77" s="3">
        <v>684</v>
      </c>
      <c r="BB77" s="3">
        <v>493</v>
      </c>
      <c r="BE77" s="21">
        <f t="shared" si="138"/>
        <v>684</v>
      </c>
      <c r="BF77" s="21">
        <f t="shared" ref="BF77:BH77" si="172">AH77</f>
        <v>684</v>
      </c>
      <c r="BG77" s="21">
        <f t="shared" si="172"/>
        <v>0</v>
      </c>
      <c r="BH77" s="21">
        <f t="shared" si="172"/>
        <v>684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493</v>
      </c>
      <c r="BN77" s="21">
        <f t="shared" ref="BN77:BP77" si="173">AE77</f>
        <v>493</v>
      </c>
      <c r="BO77" s="21">
        <f t="shared" si="173"/>
        <v>0</v>
      </c>
      <c r="BP77" s="21">
        <f t="shared" si="173"/>
        <v>493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31182.95</v>
      </c>
      <c r="B78">
        <v>-7717</v>
      </c>
      <c r="C78">
        <v>38102.12</v>
      </c>
      <c r="D78">
        <v>3400.06</v>
      </c>
      <c r="E78">
        <v>493</v>
      </c>
      <c r="F78" s="3">
        <v>5807</v>
      </c>
      <c r="G78">
        <v>662.44</v>
      </c>
      <c r="H78">
        <v>662.44</v>
      </c>
      <c r="I78">
        <v>632.66</v>
      </c>
      <c r="J78">
        <v>630.63</v>
      </c>
      <c r="K78">
        <v>493.46</v>
      </c>
      <c r="L78">
        <v>503.46</v>
      </c>
      <c r="M78">
        <v>813.59</v>
      </c>
      <c r="N78">
        <v>782.35</v>
      </c>
      <c r="O78">
        <v>620.8</v>
      </c>
      <c r="P78">
        <v>642.1</v>
      </c>
      <c r="Q78">
        <v>299.81</v>
      </c>
      <c r="R78">
        <v>299.97</v>
      </c>
      <c r="S78">
        <v>31031.45</v>
      </c>
      <c r="T78">
        <v>7900.063</v>
      </c>
      <c r="U78">
        <v>3266.594</v>
      </c>
      <c r="V78">
        <v>426.481</v>
      </c>
      <c r="W78">
        <v>3693.075</v>
      </c>
      <c r="X78">
        <v>799.729</v>
      </c>
      <c r="Y78">
        <v>49.998</v>
      </c>
      <c r="Z78">
        <v>7978.891</v>
      </c>
      <c r="AA78">
        <v>15826.43</v>
      </c>
      <c r="AB78">
        <v>1115.69</v>
      </c>
      <c r="AC78" t="s">
        <v>60</v>
      </c>
      <c r="AD78" s="3">
        <v>-1671.383</v>
      </c>
      <c r="AE78">
        <v>493</v>
      </c>
      <c r="AF78">
        <v>0</v>
      </c>
      <c r="AG78">
        <v>493</v>
      </c>
      <c r="AH78">
        <v>682</v>
      </c>
      <c r="AI78">
        <v>0</v>
      </c>
      <c r="AJ78">
        <v>682</v>
      </c>
      <c r="AK78">
        <v>7254</v>
      </c>
      <c r="AL78">
        <v>32153.4</v>
      </c>
      <c r="AM78">
        <v>39407.4</v>
      </c>
      <c r="AN78">
        <v>2987.97</v>
      </c>
      <c r="AO78">
        <v>2539.82</v>
      </c>
      <c r="AP78">
        <v>448.15</v>
      </c>
      <c r="AQ78">
        <v>493</v>
      </c>
      <c r="AR78">
        <v>682</v>
      </c>
      <c r="AU78">
        <v>630</v>
      </c>
      <c r="AV78" s="13">
        <v>630</v>
      </c>
      <c r="AW78" s="3">
        <v>682</v>
      </c>
      <c r="AX78" s="3">
        <v>493</v>
      </c>
      <c r="AY78" s="3">
        <v>640</v>
      </c>
      <c r="AZ78" s="17">
        <v>640</v>
      </c>
      <c r="BA78" s="3">
        <v>682</v>
      </c>
      <c r="BB78" s="3">
        <v>493</v>
      </c>
      <c r="BE78" s="21">
        <f t="shared" si="138"/>
        <v>682</v>
      </c>
      <c r="BF78" s="21">
        <f t="shared" ref="BF78:BH78" si="174">AH78</f>
        <v>682</v>
      </c>
      <c r="BG78" s="21">
        <f t="shared" si="174"/>
        <v>0</v>
      </c>
      <c r="BH78" s="21">
        <f t="shared" si="174"/>
        <v>682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493</v>
      </c>
      <c r="BN78" s="21">
        <f t="shared" ref="BN78:BP78" si="175">AE78</f>
        <v>493</v>
      </c>
      <c r="BO78" s="21">
        <f t="shared" si="175"/>
        <v>0</v>
      </c>
      <c r="BP78" s="21">
        <f t="shared" si="175"/>
        <v>493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31045.64</v>
      </c>
      <c r="B79">
        <v>-7695</v>
      </c>
      <c r="C79">
        <v>37372.19</v>
      </c>
      <c r="D79">
        <v>3242.28</v>
      </c>
      <c r="E79">
        <v>364</v>
      </c>
      <c r="F79" s="3">
        <v>5805</v>
      </c>
      <c r="G79">
        <v>661.6</v>
      </c>
      <c r="H79">
        <v>662.44</v>
      </c>
      <c r="I79">
        <v>630.25</v>
      </c>
      <c r="J79">
        <v>627.3</v>
      </c>
      <c r="K79">
        <v>470.9</v>
      </c>
      <c r="L79">
        <v>472.76</v>
      </c>
      <c r="M79">
        <v>795.09</v>
      </c>
      <c r="N79">
        <v>782.35</v>
      </c>
      <c r="O79">
        <v>621.9</v>
      </c>
      <c r="P79">
        <v>642.9</v>
      </c>
      <c r="Q79">
        <v>299.39</v>
      </c>
      <c r="R79">
        <v>300.13</v>
      </c>
      <c r="S79">
        <v>31057.12</v>
      </c>
      <c r="T79">
        <v>7676.22</v>
      </c>
      <c r="U79">
        <v>3212.162</v>
      </c>
      <c r="V79">
        <v>156.054</v>
      </c>
      <c r="W79">
        <v>3368.216</v>
      </c>
      <c r="X79">
        <v>801.292</v>
      </c>
      <c r="Y79">
        <v>49.996</v>
      </c>
      <c r="Z79">
        <v>8278.164</v>
      </c>
      <c r="AA79">
        <v>15455.72</v>
      </c>
      <c r="AB79">
        <v>1119.31</v>
      </c>
      <c r="AC79" t="s">
        <v>60</v>
      </c>
      <c r="AD79" s="3">
        <v>-1743.102</v>
      </c>
      <c r="AE79">
        <v>364</v>
      </c>
      <c r="AF79">
        <v>0</v>
      </c>
      <c r="AG79">
        <v>364</v>
      </c>
      <c r="AH79">
        <v>682</v>
      </c>
      <c r="AI79">
        <v>0</v>
      </c>
      <c r="AJ79">
        <v>682</v>
      </c>
      <c r="AK79">
        <v>7223</v>
      </c>
      <c r="AL79">
        <v>32333.9</v>
      </c>
      <c r="AM79">
        <v>39556.9</v>
      </c>
      <c r="AN79">
        <v>2805.98</v>
      </c>
      <c r="AO79">
        <v>2577.22</v>
      </c>
      <c r="AP79">
        <v>228.76</v>
      </c>
      <c r="AQ79">
        <v>364</v>
      </c>
      <c r="AR79">
        <v>682</v>
      </c>
      <c r="AU79">
        <v>630</v>
      </c>
      <c r="AV79" s="13">
        <v>630</v>
      </c>
      <c r="AW79" s="3">
        <v>682</v>
      </c>
      <c r="AX79" s="3">
        <v>364</v>
      </c>
      <c r="AY79" s="3">
        <v>640</v>
      </c>
      <c r="AZ79" s="17">
        <v>640</v>
      </c>
      <c r="BA79" s="3">
        <v>682</v>
      </c>
      <c r="BB79" s="3">
        <v>364</v>
      </c>
      <c r="BE79" s="21">
        <f t="shared" si="138"/>
        <v>682</v>
      </c>
      <c r="BF79" s="21">
        <f t="shared" ref="BF79:BH79" si="176">AH79</f>
        <v>682</v>
      </c>
      <c r="BG79" s="21">
        <f t="shared" si="176"/>
        <v>0</v>
      </c>
      <c r="BH79" s="21">
        <f t="shared" si="176"/>
        <v>682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364</v>
      </c>
      <c r="BN79" s="21">
        <f t="shared" ref="BN79:BP79" si="177">AE79</f>
        <v>364</v>
      </c>
      <c r="BO79" s="21">
        <f t="shared" si="177"/>
        <v>0</v>
      </c>
      <c r="BP79" s="21">
        <f t="shared" si="177"/>
        <v>364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31326.89</v>
      </c>
      <c r="B80">
        <v>-7606</v>
      </c>
      <c r="C80">
        <v>37891.37</v>
      </c>
      <c r="D80">
        <v>3287.41</v>
      </c>
      <c r="E80">
        <v>486</v>
      </c>
      <c r="F80" s="3">
        <v>5736</v>
      </c>
      <c r="G80">
        <v>663.29</v>
      </c>
      <c r="H80">
        <v>663.29</v>
      </c>
      <c r="I80">
        <v>640.78</v>
      </c>
      <c r="J80">
        <v>629.7</v>
      </c>
      <c r="K80">
        <v>470.2</v>
      </c>
      <c r="L80">
        <v>472.29</v>
      </c>
      <c r="M80">
        <v>793.45</v>
      </c>
      <c r="N80">
        <v>780.7</v>
      </c>
      <c r="O80">
        <v>619.4</v>
      </c>
      <c r="P80">
        <v>643.3</v>
      </c>
      <c r="Q80">
        <v>298.92</v>
      </c>
      <c r="R80">
        <v>299.81</v>
      </c>
      <c r="S80">
        <v>31213.41</v>
      </c>
      <c r="T80">
        <v>7995.08</v>
      </c>
      <c r="U80">
        <v>3339.646</v>
      </c>
      <c r="V80">
        <v>1.979</v>
      </c>
      <c r="W80">
        <v>3341.625</v>
      </c>
      <c r="X80">
        <v>801.419</v>
      </c>
      <c r="Y80">
        <v>49.996</v>
      </c>
      <c r="Z80">
        <v>7632.531</v>
      </c>
      <c r="AA80">
        <v>16096.56</v>
      </c>
      <c r="AB80">
        <v>1116.93</v>
      </c>
      <c r="AC80" t="s">
        <v>60</v>
      </c>
      <c r="AD80" s="3">
        <v>-1672.924</v>
      </c>
      <c r="AE80">
        <v>486</v>
      </c>
      <c r="AF80">
        <v>0</v>
      </c>
      <c r="AG80">
        <v>486</v>
      </c>
      <c r="AH80">
        <v>700</v>
      </c>
      <c r="AI80">
        <v>0</v>
      </c>
      <c r="AJ80">
        <v>700</v>
      </c>
      <c r="AK80">
        <v>7192</v>
      </c>
      <c r="AL80">
        <v>32559.5</v>
      </c>
      <c r="AM80">
        <v>39751.5</v>
      </c>
      <c r="AN80">
        <v>2710.61</v>
      </c>
      <c r="AO80">
        <v>2620.46</v>
      </c>
      <c r="AP80">
        <v>90.15</v>
      </c>
      <c r="AQ80">
        <v>486</v>
      </c>
      <c r="AR80">
        <v>700</v>
      </c>
      <c r="AU80">
        <v>630</v>
      </c>
      <c r="AV80" s="13">
        <v>630</v>
      </c>
      <c r="AW80" s="3">
        <v>700</v>
      </c>
      <c r="AX80" s="3">
        <v>486</v>
      </c>
      <c r="AY80" s="3">
        <v>640</v>
      </c>
      <c r="AZ80" s="17">
        <v>640</v>
      </c>
      <c r="BA80" s="3">
        <v>700</v>
      </c>
      <c r="BB80" s="3">
        <v>486</v>
      </c>
      <c r="BE80" s="21">
        <f t="shared" si="138"/>
        <v>700</v>
      </c>
      <c r="BF80" s="21">
        <f t="shared" ref="BF80:BH80" si="178">AH80</f>
        <v>700</v>
      </c>
      <c r="BG80" s="21">
        <f t="shared" si="178"/>
        <v>0</v>
      </c>
      <c r="BH80" s="21">
        <f t="shared" si="178"/>
        <v>700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486</v>
      </c>
      <c r="BN80" s="21">
        <f t="shared" ref="BN80:BP80" si="179">AE80</f>
        <v>486</v>
      </c>
      <c r="BO80" s="21">
        <f t="shared" si="179"/>
        <v>0</v>
      </c>
      <c r="BP80" s="21">
        <f t="shared" si="179"/>
        <v>486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31589.89</v>
      </c>
      <c r="B81">
        <v>-7526</v>
      </c>
      <c r="C81">
        <v>38715.67</v>
      </c>
      <c r="D81">
        <v>3268.67</v>
      </c>
      <c r="E81">
        <v>495</v>
      </c>
      <c r="F81" s="3">
        <v>5676</v>
      </c>
      <c r="G81">
        <v>661.6</v>
      </c>
      <c r="H81">
        <v>660.73</v>
      </c>
      <c r="I81">
        <v>630.36</v>
      </c>
      <c r="J81">
        <v>630.42</v>
      </c>
      <c r="K81">
        <v>499.28</v>
      </c>
      <c r="L81">
        <v>499.97</v>
      </c>
      <c r="M81">
        <v>819.76</v>
      </c>
      <c r="N81">
        <v>813.59</v>
      </c>
      <c r="O81">
        <v>620.9</v>
      </c>
      <c r="P81">
        <v>641.5</v>
      </c>
      <c r="Q81">
        <v>299.71</v>
      </c>
      <c r="R81">
        <v>299.92</v>
      </c>
      <c r="S81">
        <v>31449.17</v>
      </c>
      <c r="T81">
        <v>7656.425</v>
      </c>
      <c r="U81">
        <v>3466.987</v>
      </c>
      <c r="V81">
        <v>7.337</v>
      </c>
      <c r="W81">
        <v>3474.325</v>
      </c>
      <c r="X81">
        <v>675.526</v>
      </c>
      <c r="Y81">
        <v>50.031</v>
      </c>
      <c r="Z81">
        <v>7566.266</v>
      </c>
      <c r="AA81">
        <v>16316.14</v>
      </c>
      <c r="AB81">
        <v>1121.84</v>
      </c>
      <c r="AC81" t="s">
        <v>60</v>
      </c>
      <c r="AD81" s="3">
        <v>-1497.129</v>
      </c>
      <c r="AE81">
        <v>495</v>
      </c>
      <c r="AF81">
        <v>0</v>
      </c>
      <c r="AG81">
        <v>495</v>
      </c>
      <c r="AH81">
        <v>684</v>
      </c>
      <c r="AI81">
        <v>0</v>
      </c>
      <c r="AJ81">
        <v>684</v>
      </c>
      <c r="AK81">
        <v>7161</v>
      </c>
      <c r="AL81">
        <v>32649.7</v>
      </c>
      <c r="AM81">
        <v>39810.7</v>
      </c>
      <c r="AN81">
        <v>2711.55</v>
      </c>
      <c r="AO81">
        <v>2707.23</v>
      </c>
      <c r="AP81">
        <v>4.32</v>
      </c>
      <c r="AQ81">
        <v>495</v>
      </c>
      <c r="AR81">
        <v>684</v>
      </c>
      <c r="AU81">
        <v>630</v>
      </c>
      <c r="AV81" s="13">
        <v>630</v>
      </c>
      <c r="AW81" s="3">
        <v>684</v>
      </c>
      <c r="AX81" s="3">
        <v>495</v>
      </c>
      <c r="AY81" s="3">
        <v>640</v>
      </c>
      <c r="AZ81" s="17">
        <v>640</v>
      </c>
      <c r="BA81" s="3">
        <v>684</v>
      </c>
      <c r="BB81" s="3">
        <v>495</v>
      </c>
      <c r="BE81" s="21">
        <f t="shared" si="138"/>
        <v>684</v>
      </c>
      <c r="BF81" s="21">
        <f t="shared" ref="BF81:BH81" si="180">AH81</f>
        <v>684</v>
      </c>
      <c r="BG81" s="21">
        <f t="shared" si="180"/>
        <v>0</v>
      </c>
      <c r="BH81" s="21">
        <f t="shared" si="180"/>
        <v>684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495</v>
      </c>
      <c r="BN81" s="21">
        <f t="shared" ref="BN81:BP81" si="181">AE81</f>
        <v>495</v>
      </c>
      <c r="BO81" s="21">
        <f t="shared" si="181"/>
        <v>0</v>
      </c>
      <c r="BP81" s="21">
        <f t="shared" si="181"/>
        <v>495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31825.74</v>
      </c>
      <c r="B82">
        <v>-7665</v>
      </c>
      <c r="C82">
        <v>39203.69</v>
      </c>
      <c r="D82">
        <v>3218.81</v>
      </c>
      <c r="E82">
        <v>497</v>
      </c>
      <c r="F82" s="3">
        <v>5835</v>
      </c>
      <c r="G82">
        <v>662.44</v>
      </c>
      <c r="H82">
        <v>662.44</v>
      </c>
      <c r="I82">
        <v>637.44</v>
      </c>
      <c r="J82">
        <v>629</v>
      </c>
      <c r="K82">
        <v>500.9</v>
      </c>
      <c r="L82">
        <v>500.67</v>
      </c>
      <c r="M82">
        <v>825.1</v>
      </c>
      <c r="N82">
        <v>809.89</v>
      </c>
      <c r="O82">
        <v>620.1</v>
      </c>
      <c r="P82">
        <v>643.3</v>
      </c>
      <c r="Q82">
        <v>299.34</v>
      </c>
      <c r="R82">
        <v>300.18</v>
      </c>
      <c r="S82">
        <v>31822.61</v>
      </c>
      <c r="T82">
        <v>7646.802</v>
      </c>
      <c r="U82">
        <v>3543.156</v>
      </c>
      <c r="V82">
        <v>6.894</v>
      </c>
      <c r="W82">
        <v>3550.049</v>
      </c>
      <c r="X82">
        <v>677.498</v>
      </c>
      <c r="Y82">
        <v>49.972</v>
      </c>
      <c r="Z82">
        <v>7350.605</v>
      </c>
      <c r="AA82">
        <v>16546.33</v>
      </c>
      <c r="AB82">
        <v>1122.61</v>
      </c>
      <c r="AC82" t="s">
        <v>60</v>
      </c>
      <c r="AD82" s="3">
        <v>-1651.492</v>
      </c>
      <c r="AE82">
        <v>497</v>
      </c>
      <c r="AF82">
        <v>0</v>
      </c>
      <c r="AG82">
        <v>497</v>
      </c>
      <c r="AH82">
        <v>680</v>
      </c>
      <c r="AI82">
        <v>0</v>
      </c>
      <c r="AJ82">
        <v>680</v>
      </c>
      <c r="AK82">
        <v>7130</v>
      </c>
      <c r="AL82">
        <v>32672.3</v>
      </c>
      <c r="AM82">
        <v>39802.3</v>
      </c>
      <c r="AN82">
        <v>2708.72</v>
      </c>
      <c r="AO82">
        <v>2708.14</v>
      </c>
      <c r="AP82">
        <v>0.58</v>
      </c>
      <c r="AQ82">
        <v>497</v>
      </c>
      <c r="AR82">
        <v>680</v>
      </c>
      <c r="AU82">
        <v>630</v>
      </c>
      <c r="AV82" s="13">
        <v>630</v>
      </c>
      <c r="AW82" s="3">
        <v>680</v>
      </c>
      <c r="AX82" s="3">
        <v>497</v>
      </c>
      <c r="AY82" s="3">
        <v>640</v>
      </c>
      <c r="AZ82" s="17">
        <v>640</v>
      </c>
      <c r="BA82" s="3">
        <v>680</v>
      </c>
      <c r="BB82" s="3">
        <v>497</v>
      </c>
      <c r="BE82" s="21">
        <f t="shared" si="138"/>
        <v>680</v>
      </c>
      <c r="BF82" s="21">
        <f t="shared" ref="BF82:BH82" si="182">AH82</f>
        <v>680</v>
      </c>
      <c r="BG82" s="21">
        <f t="shared" si="182"/>
        <v>0</v>
      </c>
      <c r="BH82" s="21">
        <f t="shared" si="182"/>
        <v>680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497</v>
      </c>
      <c r="BN82" s="21">
        <f t="shared" ref="BN82:BP82" si="183">AE82</f>
        <v>497</v>
      </c>
      <c r="BO82" s="21">
        <f t="shared" si="183"/>
        <v>0</v>
      </c>
      <c r="BP82" s="21">
        <f t="shared" si="183"/>
        <v>497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31913.13</v>
      </c>
      <c r="B83">
        <v>-7563</v>
      </c>
      <c r="C83">
        <v>38984.77</v>
      </c>
      <c r="D83">
        <v>3169.6</v>
      </c>
      <c r="E83">
        <v>550.67</v>
      </c>
      <c r="F83" s="3">
        <v>5745</v>
      </c>
      <c r="G83">
        <v>661.6</v>
      </c>
      <c r="H83">
        <v>662.44</v>
      </c>
      <c r="I83">
        <v>634.84</v>
      </c>
      <c r="J83">
        <v>632.25</v>
      </c>
      <c r="K83">
        <v>499.51</v>
      </c>
      <c r="L83">
        <v>499.51</v>
      </c>
      <c r="M83">
        <v>822.22</v>
      </c>
      <c r="N83">
        <v>809.07</v>
      </c>
      <c r="O83">
        <v>620.2</v>
      </c>
      <c r="P83">
        <v>643.5</v>
      </c>
      <c r="Q83">
        <v>319.58</v>
      </c>
      <c r="R83">
        <v>320.85</v>
      </c>
      <c r="S83">
        <v>31514.91</v>
      </c>
      <c r="T83">
        <v>7812.761</v>
      </c>
      <c r="U83">
        <v>3641.668</v>
      </c>
      <c r="V83">
        <v>3.144</v>
      </c>
      <c r="W83">
        <v>3644.813</v>
      </c>
      <c r="X83">
        <v>673.41</v>
      </c>
      <c r="Y83">
        <v>50.008</v>
      </c>
      <c r="Z83">
        <v>7365.516</v>
      </c>
      <c r="AA83">
        <v>16544.62</v>
      </c>
      <c r="AB83">
        <v>997.36</v>
      </c>
      <c r="AC83" t="s">
        <v>60</v>
      </c>
      <c r="AD83" s="3">
        <v>-1534.389</v>
      </c>
      <c r="AE83">
        <v>550.67</v>
      </c>
      <c r="AF83">
        <v>0</v>
      </c>
      <c r="AG83">
        <v>550.67</v>
      </c>
      <c r="AH83">
        <v>550.67</v>
      </c>
      <c r="AI83">
        <v>0</v>
      </c>
      <c r="AJ83">
        <v>550.67</v>
      </c>
      <c r="AK83">
        <v>7107</v>
      </c>
      <c r="AL83">
        <v>32649.7</v>
      </c>
      <c r="AM83">
        <v>39756.7</v>
      </c>
      <c r="AN83">
        <v>2726.94</v>
      </c>
      <c r="AO83">
        <v>2726.38</v>
      </c>
      <c r="AP83">
        <v>0.56</v>
      </c>
      <c r="AQ83">
        <v>550.67</v>
      </c>
      <c r="AR83">
        <v>550.67</v>
      </c>
      <c r="AU83">
        <v>630</v>
      </c>
      <c r="AV83" s="13">
        <v>630</v>
      </c>
      <c r="AW83" s="3">
        <v>550.67</v>
      </c>
      <c r="AX83" s="3">
        <v>550.67</v>
      </c>
      <c r="AY83" s="3">
        <v>640</v>
      </c>
      <c r="AZ83" s="17">
        <v>640</v>
      </c>
      <c r="BA83" s="3">
        <v>550.67</v>
      </c>
      <c r="BB83" s="3">
        <v>550.67</v>
      </c>
      <c r="BE83" s="21">
        <f t="shared" si="138"/>
        <v>550.67</v>
      </c>
      <c r="BF83" s="21">
        <f t="shared" ref="BF83:BH83" si="184">AH83</f>
        <v>550.67</v>
      </c>
      <c r="BG83" s="21">
        <f t="shared" si="184"/>
        <v>0</v>
      </c>
      <c r="BH83" s="21">
        <f t="shared" si="184"/>
        <v>550.67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550.67</v>
      </c>
      <c r="BN83" s="21">
        <f t="shared" ref="BN83:BP83" si="185">AE83</f>
        <v>550.67</v>
      </c>
      <c r="BO83" s="21">
        <f t="shared" si="185"/>
        <v>0</v>
      </c>
      <c r="BP83" s="21">
        <f t="shared" si="185"/>
        <v>550.67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31530.39</v>
      </c>
      <c r="B84">
        <v>-7588</v>
      </c>
      <c r="C84">
        <v>38501.67</v>
      </c>
      <c r="D84">
        <v>3165.9</v>
      </c>
      <c r="E84">
        <v>495</v>
      </c>
      <c r="F84" s="3">
        <v>5772</v>
      </c>
      <c r="G84">
        <v>662.44</v>
      </c>
      <c r="H84">
        <v>661.6</v>
      </c>
      <c r="I84">
        <v>633.09</v>
      </c>
      <c r="J84">
        <v>633.25</v>
      </c>
      <c r="K84">
        <v>500.67</v>
      </c>
      <c r="L84">
        <v>499.97</v>
      </c>
      <c r="M84">
        <v>822.64</v>
      </c>
      <c r="N84">
        <v>809.89</v>
      </c>
      <c r="O84">
        <v>621.8</v>
      </c>
      <c r="P84">
        <v>642.7</v>
      </c>
      <c r="Q84">
        <v>300.66</v>
      </c>
      <c r="R84">
        <v>301.72</v>
      </c>
      <c r="S84">
        <v>31778.37</v>
      </c>
      <c r="T84">
        <v>7565.645</v>
      </c>
      <c r="U84">
        <v>3626.375</v>
      </c>
      <c r="V84">
        <v>12.647</v>
      </c>
      <c r="W84">
        <v>3639.022</v>
      </c>
      <c r="X84">
        <v>673.844</v>
      </c>
      <c r="Y84">
        <v>49.994</v>
      </c>
      <c r="Z84">
        <v>7174.602</v>
      </c>
      <c r="AA84">
        <v>16705.31</v>
      </c>
      <c r="AB84">
        <v>1016.89</v>
      </c>
      <c r="AC84" t="s">
        <v>60</v>
      </c>
      <c r="AD84" s="3">
        <v>-1583.135</v>
      </c>
      <c r="AE84">
        <v>495</v>
      </c>
      <c r="AF84">
        <v>0</v>
      </c>
      <c r="AG84">
        <v>495</v>
      </c>
      <c r="AH84">
        <v>550</v>
      </c>
      <c r="AI84">
        <v>0</v>
      </c>
      <c r="AJ84">
        <v>550</v>
      </c>
      <c r="AK84">
        <v>7085</v>
      </c>
      <c r="AL84">
        <v>32491.8</v>
      </c>
      <c r="AM84">
        <v>39576.8</v>
      </c>
      <c r="AN84">
        <v>2754.14</v>
      </c>
      <c r="AO84">
        <v>2753.74</v>
      </c>
      <c r="AP84">
        <v>0.4</v>
      </c>
      <c r="AQ84">
        <v>495</v>
      </c>
      <c r="AR84">
        <v>550</v>
      </c>
      <c r="AU84">
        <v>630</v>
      </c>
      <c r="AV84" s="13">
        <v>630</v>
      </c>
      <c r="AW84" s="3">
        <v>550</v>
      </c>
      <c r="AX84" s="3">
        <v>495</v>
      </c>
      <c r="AY84" s="3">
        <v>640</v>
      </c>
      <c r="AZ84" s="17">
        <v>640</v>
      </c>
      <c r="BA84" s="3">
        <v>550</v>
      </c>
      <c r="BB84" s="3">
        <v>495</v>
      </c>
      <c r="BE84" s="21">
        <f t="shared" si="138"/>
        <v>550</v>
      </c>
      <c r="BF84" s="21">
        <f t="shared" ref="BF84:BH84" si="186">AH84</f>
        <v>550</v>
      </c>
      <c r="BG84" s="21">
        <f t="shared" si="186"/>
        <v>0</v>
      </c>
      <c r="BH84" s="21">
        <f t="shared" si="186"/>
        <v>550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495</v>
      </c>
      <c r="BN84" s="21">
        <f t="shared" ref="BN84:BP84" si="187">AE84</f>
        <v>495</v>
      </c>
      <c r="BO84" s="21">
        <f t="shared" si="187"/>
        <v>0</v>
      </c>
      <c r="BP84" s="21">
        <f t="shared" si="187"/>
        <v>495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31405.13</v>
      </c>
      <c r="B85">
        <v>-7429</v>
      </c>
      <c r="C85">
        <v>37804.91</v>
      </c>
      <c r="D85">
        <v>3195.62</v>
      </c>
      <c r="E85">
        <v>493</v>
      </c>
      <c r="F85" s="3">
        <v>5597</v>
      </c>
      <c r="G85">
        <v>662.44</v>
      </c>
      <c r="H85">
        <v>663.29</v>
      </c>
      <c r="I85">
        <v>633.5</v>
      </c>
      <c r="J85">
        <v>632.73</v>
      </c>
      <c r="K85">
        <v>479.04</v>
      </c>
      <c r="L85">
        <v>480.44</v>
      </c>
      <c r="M85">
        <v>801.67</v>
      </c>
      <c r="N85">
        <v>790.57</v>
      </c>
      <c r="O85">
        <v>620.6</v>
      </c>
      <c r="P85">
        <v>642.5</v>
      </c>
      <c r="Q85">
        <v>300.34</v>
      </c>
      <c r="R85">
        <v>300.18</v>
      </c>
      <c r="S85">
        <v>31361</v>
      </c>
      <c r="T85">
        <v>7553.724</v>
      </c>
      <c r="U85">
        <v>3578.944</v>
      </c>
      <c r="V85">
        <v>2.589</v>
      </c>
      <c r="W85">
        <v>3581.534</v>
      </c>
      <c r="X85">
        <v>678.276</v>
      </c>
      <c r="Y85">
        <v>49.988</v>
      </c>
      <c r="Z85">
        <v>7449.82</v>
      </c>
      <c r="AA85">
        <v>16425.67</v>
      </c>
      <c r="AB85">
        <v>1018.17</v>
      </c>
      <c r="AC85" t="s">
        <v>60</v>
      </c>
      <c r="AD85" s="3">
        <v>-1487.324</v>
      </c>
      <c r="AE85">
        <v>493</v>
      </c>
      <c r="AF85">
        <v>0</v>
      </c>
      <c r="AG85">
        <v>493</v>
      </c>
      <c r="AH85">
        <v>550.67</v>
      </c>
      <c r="AI85">
        <v>0</v>
      </c>
      <c r="AJ85">
        <v>550.67</v>
      </c>
      <c r="AK85">
        <v>7063</v>
      </c>
      <c r="AL85">
        <v>32424.1</v>
      </c>
      <c r="AM85">
        <v>39487.1</v>
      </c>
      <c r="AN85">
        <v>2785.41</v>
      </c>
      <c r="AO85">
        <v>2785.41</v>
      </c>
      <c r="AP85">
        <v>0</v>
      </c>
      <c r="AQ85">
        <v>493</v>
      </c>
      <c r="AR85">
        <v>550.67</v>
      </c>
      <c r="AU85">
        <v>630</v>
      </c>
      <c r="AV85" s="13">
        <v>630</v>
      </c>
      <c r="AW85" s="3">
        <v>550.67</v>
      </c>
      <c r="AX85" s="3">
        <v>493</v>
      </c>
      <c r="AY85" s="3">
        <v>640</v>
      </c>
      <c r="AZ85" s="17">
        <v>640</v>
      </c>
      <c r="BA85" s="3">
        <v>550.67</v>
      </c>
      <c r="BB85" s="3">
        <v>493</v>
      </c>
      <c r="BE85" s="21">
        <f t="shared" si="138"/>
        <v>550.67</v>
      </c>
      <c r="BF85" s="21">
        <f t="shared" ref="BF85:BH85" si="188">AH85</f>
        <v>550.67</v>
      </c>
      <c r="BG85" s="21">
        <f t="shared" si="188"/>
        <v>0</v>
      </c>
      <c r="BH85" s="21">
        <f t="shared" si="188"/>
        <v>550.67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493</v>
      </c>
      <c r="BN85" s="21">
        <f t="shared" ref="BN85:BP85" si="189">AE85</f>
        <v>493</v>
      </c>
      <c r="BO85" s="21">
        <f t="shared" si="189"/>
        <v>0</v>
      </c>
      <c r="BP85" s="21">
        <f t="shared" si="189"/>
        <v>493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31440.02</v>
      </c>
      <c r="B86">
        <v>-7435</v>
      </c>
      <c r="C86">
        <v>37945.1</v>
      </c>
      <c r="D86">
        <v>3284.2</v>
      </c>
      <c r="E86">
        <v>493</v>
      </c>
      <c r="F86" s="3">
        <v>5675</v>
      </c>
      <c r="G86">
        <v>661.6</v>
      </c>
      <c r="H86">
        <v>663.29</v>
      </c>
      <c r="I86">
        <v>634.48</v>
      </c>
      <c r="J86">
        <v>632.28</v>
      </c>
      <c r="K86">
        <v>479.04</v>
      </c>
      <c r="L86">
        <v>480.2</v>
      </c>
      <c r="M86">
        <v>800.02</v>
      </c>
      <c r="N86">
        <v>790.98</v>
      </c>
      <c r="O86">
        <v>623.1</v>
      </c>
      <c r="P86">
        <v>643.1</v>
      </c>
      <c r="Q86">
        <v>300.61</v>
      </c>
      <c r="R86">
        <v>299.81</v>
      </c>
      <c r="S86">
        <v>31277.45</v>
      </c>
      <c r="T86">
        <v>7713.808</v>
      </c>
      <c r="U86">
        <v>3474.079</v>
      </c>
      <c r="V86">
        <v>12.377</v>
      </c>
      <c r="W86">
        <v>3486.456</v>
      </c>
      <c r="X86">
        <v>676.762</v>
      </c>
      <c r="Y86">
        <v>49.972</v>
      </c>
      <c r="Z86">
        <v>7286.105</v>
      </c>
      <c r="AA86">
        <v>16319.63</v>
      </c>
      <c r="AB86">
        <v>1009.07</v>
      </c>
      <c r="AC86" t="s">
        <v>60</v>
      </c>
      <c r="AD86" s="3">
        <v>-1580.474</v>
      </c>
      <c r="AE86">
        <v>493</v>
      </c>
      <c r="AF86">
        <v>0</v>
      </c>
      <c r="AG86">
        <v>493</v>
      </c>
      <c r="AH86">
        <v>650</v>
      </c>
      <c r="AI86">
        <v>0</v>
      </c>
      <c r="AJ86">
        <v>650</v>
      </c>
      <c r="AK86">
        <v>6982</v>
      </c>
      <c r="AL86">
        <v>32198.6</v>
      </c>
      <c r="AM86">
        <v>39180.6</v>
      </c>
      <c r="AN86">
        <v>2788.52</v>
      </c>
      <c r="AO86">
        <v>2788.52</v>
      </c>
      <c r="AP86">
        <v>0</v>
      </c>
      <c r="AQ86">
        <v>493</v>
      </c>
      <c r="AR86">
        <v>650</v>
      </c>
      <c r="AU86">
        <v>630</v>
      </c>
      <c r="AV86" s="13">
        <v>630</v>
      </c>
      <c r="AW86" s="3">
        <v>650</v>
      </c>
      <c r="AX86" s="3">
        <v>493</v>
      </c>
      <c r="AY86" s="3">
        <v>640</v>
      </c>
      <c r="AZ86" s="17">
        <v>640</v>
      </c>
      <c r="BA86" s="3">
        <v>650</v>
      </c>
      <c r="BB86" s="3">
        <v>493</v>
      </c>
      <c r="BE86" s="21">
        <f t="shared" si="138"/>
        <v>650</v>
      </c>
      <c r="BF86" s="21">
        <f t="shared" ref="BF86:BH86" si="190">AH86</f>
        <v>650</v>
      </c>
      <c r="BG86" s="21">
        <f t="shared" si="190"/>
        <v>0</v>
      </c>
      <c r="BH86" s="21">
        <f t="shared" si="190"/>
        <v>650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493</v>
      </c>
      <c r="BN86" s="21">
        <f t="shared" ref="BN86:BP86" si="191">AE86</f>
        <v>493</v>
      </c>
      <c r="BO86" s="21">
        <f t="shared" si="191"/>
        <v>0</v>
      </c>
      <c r="BP86" s="21">
        <f t="shared" si="191"/>
        <v>493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31024.48</v>
      </c>
      <c r="B87">
        <v>-7300</v>
      </c>
      <c r="C87">
        <v>37465.18</v>
      </c>
      <c r="D87">
        <v>3338.91</v>
      </c>
      <c r="E87">
        <v>386</v>
      </c>
      <c r="F87" s="3">
        <v>5749</v>
      </c>
      <c r="G87">
        <v>662.44</v>
      </c>
      <c r="H87">
        <v>662.44</v>
      </c>
      <c r="I87">
        <v>628.81</v>
      </c>
      <c r="J87">
        <v>627.09</v>
      </c>
      <c r="K87">
        <v>472.29</v>
      </c>
      <c r="L87">
        <v>472.76</v>
      </c>
      <c r="M87">
        <v>793.04</v>
      </c>
      <c r="N87">
        <v>779.88</v>
      </c>
      <c r="O87">
        <v>621.4</v>
      </c>
      <c r="P87">
        <v>638.8</v>
      </c>
      <c r="Q87">
        <v>300.29</v>
      </c>
      <c r="R87">
        <v>299.76</v>
      </c>
      <c r="S87">
        <v>31420.16</v>
      </c>
      <c r="T87">
        <v>7401.089</v>
      </c>
      <c r="U87">
        <v>3452.788</v>
      </c>
      <c r="V87">
        <v>22.224</v>
      </c>
      <c r="W87">
        <v>3475.012</v>
      </c>
      <c r="X87">
        <v>678.291</v>
      </c>
      <c r="Y87">
        <v>49.996</v>
      </c>
      <c r="Z87">
        <v>7454.23</v>
      </c>
      <c r="AA87">
        <v>16109.16</v>
      </c>
      <c r="AB87">
        <v>1010.04</v>
      </c>
      <c r="AC87" t="s">
        <v>60</v>
      </c>
      <c r="AD87" s="3">
        <v>-1680.068</v>
      </c>
      <c r="AE87">
        <v>386</v>
      </c>
      <c r="AF87">
        <v>0</v>
      </c>
      <c r="AG87">
        <v>386</v>
      </c>
      <c r="AH87">
        <v>494</v>
      </c>
      <c r="AI87">
        <v>0</v>
      </c>
      <c r="AJ87">
        <v>494</v>
      </c>
      <c r="AK87">
        <v>6868</v>
      </c>
      <c r="AL87">
        <v>31914.8</v>
      </c>
      <c r="AM87">
        <v>38782.8</v>
      </c>
      <c r="AN87">
        <v>2792.54</v>
      </c>
      <c r="AO87">
        <v>2792.54</v>
      </c>
      <c r="AP87">
        <v>0</v>
      </c>
      <c r="AQ87">
        <v>386</v>
      </c>
      <c r="AR87">
        <v>494</v>
      </c>
      <c r="AU87">
        <v>630</v>
      </c>
      <c r="AV87" s="13">
        <v>630</v>
      </c>
      <c r="AW87" s="3">
        <v>494</v>
      </c>
      <c r="AX87" s="3">
        <v>386</v>
      </c>
      <c r="AY87" s="3">
        <v>640</v>
      </c>
      <c r="AZ87" s="17">
        <v>640</v>
      </c>
      <c r="BA87" s="3">
        <v>494</v>
      </c>
      <c r="BB87" s="3">
        <v>386</v>
      </c>
      <c r="BE87" s="21">
        <f t="shared" si="138"/>
        <v>494</v>
      </c>
      <c r="BF87" s="21">
        <f t="shared" ref="BF87:BH87" si="192">AH87</f>
        <v>494</v>
      </c>
      <c r="BG87" s="21">
        <f t="shared" si="192"/>
        <v>0</v>
      </c>
      <c r="BH87" s="21">
        <f t="shared" si="192"/>
        <v>494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386</v>
      </c>
      <c r="BN87" s="21">
        <f t="shared" ref="BN87:BP87" si="193">AE87</f>
        <v>386</v>
      </c>
      <c r="BO87" s="21">
        <f t="shared" si="193"/>
        <v>0</v>
      </c>
      <c r="BP87" s="21">
        <f t="shared" si="193"/>
        <v>386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31059.82</v>
      </c>
      <c r="B88">
        <v>-7142</v>
      </c>
      <c r="C88">
        <v>37377.57</v>
      </c>
      <c r="D88">
        <v>3283.1</v>
      </c>
      <c r="E88">
        <v>386</v>
      </c>
      <c r="F88" s="3">
        <v>5761</v>
      </c>
      <c r="G88">
        <v>662.44</v>
      </c>
      <c r="H88">
        <v>662.44</v>
      </c>
      <c r="I88">
        <v>628.13</v>
      </c>
      <c r="J88">
        <v>627.58</v>
      </c>
      <c r="K88">
        <v>470.9</v>
      </c>
      <c r="L88">
        <v>472.76</v>
      </c>
      <c r="M88">
        <v>793.45</v>
      </c>
      <c r="N88">
        <v>779.88</v>
      </c>
      <c r="O88">
        <v>620.5</v>
      </c>
      <c r="P88">
        <v>639.9</v>
      </c>
      <c r="Q88">
        <v>300.03</v>
      </c>
      <c r="R88">
        <v>299.71</v>
      </c>
      <c r="S88">
        <v>31045.54</v>
      </c>
      <c r="T88">
        <v>7314.521</v>
      </c>
      <c r="U88">
        <v>3398.302</v>
      </c>
      <c r="V88">
        <v>22.196</v>
      </c>
      <c r="W88">
        <v>3420.498</v>
      </c>
      <c r="X88">
        <v>674.103</v>
      </c>
      <c r="Y88">
        <v>49.994</v>
      </c>
      <c r="Z88">
        <v>7626.434</v>
      </c>
      <c r="AA88">
        <v>15945.38</v>
      </c>
      <c r="AB88">
        <v>1011.25</v>
      </c>
      <c r="AC88" t="s">
        <v>60</v>
      </c>
      <c r="AD88" s="3">
        <v>-1702.48</v>
      </c>
      <c r="AE88">
        <v>386</v>
      </c>
      <c r="AF88">
        <v>0</v>
      </c>
      <c r="AG88">
        <v>386</v>
      </c>
      <c r="AH88">
        <v>496</v>
      </c>
      <c r="AI88">
        <v>0</v>
      </c>
      <c r="AJ88">
        <v>496</v>
      </c>
      <c r="AK88">
        <v>6755</v>
      </c>
      <c r="AL88">
        <v>31656.7</v>
      </c>
      <c r="AM88">
        <v>38411.7</v>
      </c>
      <c r="AN88">
        <v>2822</v>
      </c>
      <c r="AO88">
        <v>2822</v>
      </c>
      <c r="AP88">
        <v>0</v>
      </c>
      <c r="AQ88">
        <v>386</v>
      </c>
      <c r="AR88">
        <v>496</v>
      </c>
      <c r="AU88">
        <v>630</v>
      </c>
      <c r="AV88" s="13">
        <v>630</v>
      </c>
      <c r="AW88" s="3">
        <v>496</v>
      </c>
      <c r="AX88" s="3">
        <v>386</v>
      </c>
      <c r="AY88" s="3">
        <v>640</v>
      </c>
      <c r="AZ88" s="17">
        <v>640</v>
      </c>
      <c r="BA88" s="3">
        <v>496</v>
      </c>
      <c r="BB88" s="3">
        <v>386</v>
      </c>
      <c r="BE88" s="21">
        <f t="shared" si="138"/>
        <v>496</v>
      </c>
      <c r="BF88" s="21">
        <f t="shared" ref="BF88:BH88" si="194">AH88</f>
        <v>496</v>
      </c>
      <c r="BG88" s="21">
        <f t="shared" si="194"/>
        <v>0</v>
      </c>
      <c r="BH88" s="21">
        <f t="shared" si="194"/>
        <v>496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386</v>
      </c>
      <c r="BN88" s="21">
        <f t="shared" ref="BN88:BP88" si="195">AE88</f>
        <v>386</v>
      </c>
      <c r="BO88" s="21">
        <f t="shared" si="195"/>
        <v>0</v>
      </c>
      <c r="BP88" s="21">
        <f t="shared" si="195"/>
        <v>386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30918.15</v>
      </c>
      <c r="B89">
        <v>-7035</v>
      </c>
      <c r="C89">
        <v>38027.21</v>
      </c>
      <c r="D89">
        <v>3231.66</v>
      </c>
      <c r="E89">
        <v>400</v>
      </c>
      <c r="F89" s="3">
        <v>5828</v>
      </c>
      <c r="G89">
        <v>659.88</v>
      </c>
      <c r="H89">
        <v>660.73</v>
      </c>
      <c r="I89">
        <v>632.2</v>
      </c>
      <c r="J89">
        <v>631.14</v>
      </c>
      <c r="K89">
        <v>471.83</v>
      </c>
      <c r="L89">
        <v>471.36</v>
      </c>
      <c r="M89">
        <v>793.04</v>
      </c>
      <c r="N89">
        <v>780.29</v>
      </c>
      <c r="O89">
        <v>622.3</v>
      </c>
      <c r="P89">
        <v>641.6</v>
      </c>
      <c r="Q89">
        <v>300.24</v>
      </c>
      <c r="R89">
        <v>299.87</v>
      </c>
      <c r="S89">
        <v>30773.37</v>
      </c>
      <c r="T89">
        <v>7240.904</v>
      </c>
      <c r="U89">
        <v>3208.632</v>
      </c>
      <c r="V89">
        <v>42.077</v>
      </c>
      <c r="W89">
        <v>3250.71</v>
      </c>
      <c r="X89">
        <v>561.919</v>
      </c>
      <c r="Y89">
        <v>50.015</v>
      </c>
      <c r="Z89">
        <v>7718.73</v>
      </c>
      <c r="AA89">
        <v>15855.81</v>
      </c>
      <c r="AB89">
        <v>992.25</v>
      </c>
      <c r="AC89" t="s">
        <v>60</v>
      </c>
      <c r="AD89" s="3">
        <v>-1770.136</v>
      </c>
      <c r="AE89">
        <v>400</v>
      </c>
      <c r="AF89">
        <v>0</v>
      </c>
      <c r="AG89">
        <v>400</v>
      </c>
      <c r="AH89">
        <v>495</v>
      </c>
      <c r="AI89">
        <v>0</v>
      </c>
      <c r="AJ89">
        <v>495</v>
      </c>
      <c r="AK89">
        <v>6640</v>
      </c>
      <c r="AL89">
        <v>31476</v>
      </c>
      <c r="AM89">
        <v>38116</v>
      </c>
      <c r="AN89">
        <v>2864.24</v>
      </c>
      <c r="AO89">
        <v>2864.24</v>
      </c>
      <c r="AP89">
        <v>0</v>
      </c>
      <c r="AQ89">
        <v>400</v>
      </c>
      <c r="AR89">
        <v>495</v>
      </c>
      <c r="AU89">
        <v>630</v>
      </c>
      <c r="AV89" s="13">
        <v>630</v>
      </c>
      <c r="AW89" s="3">
        <v>495</v>
      </c>
      <c r="AX89" s="3">
        <v>400</v>
      </c>
      <c r="AY89" s="3">
        <v>640</v>
      </c>
      <c r="AZ89" s="17">
        <v>640</v>
      </c>
      <c r="BA89" s="3">
        <v>495</v>
      </c>
      <c r="BB89" s="3">
        <v>400</v>
      </c>
      <c r="BE89" s="21">
        <f t="shared" si="138"/>
        <v>495</v>
      </c>
      <c r="BF89" s="21">
        <f t="shared" ref="BF89:BH89" si="196">AH89</f>
        <v>495</v>
      </c>
      <c r="BG89" s="21">
        <f t="shared" si="196"/>
        <v>0</v>
      </c>
      <c r="BH89" s="21">
        <f t="shared" si="196"/>
        <v>495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400</v>
      </c>
      <c r="BN89" s="21">
        <f t="shared" ref="BN89:BP89" si="197">AE89</f>
        <v>400</v>
      </c>
      <c r="BO89" s="21">
        <f t="shared" si="197"/>
        <v>0</v>
      </c>
      <c r="BP89" s="21">
        <f t="shared" si="197"/>
        <v>400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30593.59</v>
      </c>
      <c r="B90">
        <v>-7225</v>
      </c>
      <c r="C90">
        <v>37961.38</v>
      </c>
      <c r="D90">
        <v>3162.32</v>
      </c>
      <c r="E90">
        <v>450</v>
      </c>
      <c r="F90" s="3">
        <v>6192</v>
      </c>
      <c r="G90">
        <v>660.73</v>
      </c>
      <c r="H90">
        <v>659.88</v>
      </c>
      <c r="I90">
        <v>634.41</v>
      </c>
      <c r="J90">
        <v>630.48</v>
      </c>
      <c r="K90">
        <v>472.29</v>
      </c>
      <c r="L90">
        <v>471.36</v>
      </c>
      <c r="M90">
        <v>793.45</v>
      </c>
      <c r="N90">
        <v>779.88</v>
      </c>
      <c r="O90">
        <v>620.3</v>
      </c>
      <c r="P90">
        <v>641.8</v>
      </c>
      <c r="Q90">
        <v>300.45</v>
      </c>
      <c r="R90">
        <v>299.5</v>
      </c>
      <c r="S90">
        <v>30567.51</v>
      </c>
      <c r="T90">
        <v>7354.569</v>
      </c>
      <c r="U90">
        <v>3008.506</v>
      </c>
      <c r="V90">
        <v>31.794</v>
      </c>
      <c r="W90">
        <v>3040.3</v>
      </c>
      <c r="X90">
        <v>375.414</v>
      </c>
      <c r="Y90">
        <v>50.006</v>
      </c>
      <c r="Z90">
        <v>7171.168</v>
      </c>
      <c r="AA90">
        <v>16269.42</v>
      </c>
      <c r="AB90">
        <v>995.96</v>
      </c>
      <c r="AC90" t="s">
        <v>60</v>
      </c>
      <c r="AD90" s="3">
        <v>-2144.138</v>
      </c>
      <c r="AE90">
        <v>450</v>
      </c>
      <c r="AF90">
        <v>0</v>
      </c>
      <c r="AG90">
        <v>450</v>
      </c>
      <c r="AH90">
        <v>493</v>
      </c>
      <c r="AI90">
        <v>0</v>
      </c>
      <c r="AJ90">
        <v>493</v>
      </c>
      <c r="AK90">
        <v>6523</v>
      </c>
      <c r="AL90">
        <v>31114.6</v>
      </c>
      <c r="AM90">
        <v>37637.6</v>
      </c>
      <c r="AN90">
        <v>2940.5</v>
      </c>
      <c r="AO90">
        <v>2940.5</v>
      </c>
      <c r="AP90">
        <v>0</v>
      </c>
      <c r="AQ90">
        <v>450</v>
      </c>
      <c r="AR90">
        <v>493</v>
      </c>
      <c r="AU90">
        <v>630</v>
      </c>
      <c r="AV90" s="13">
        <v>630</v>
      </c>
      <c r="AW90" s="3">
        <v>493</v>
      </c>
      <c r="AX90" s="3">
        <v>450</v>
      </c>
      <c r="AY90" s="3">
        <v>640</v>
      </c>
      <c r="AZ90" s="17">
        <v>640</v>
      </c>
      <c r="BA90" s="3">
        <v>493</v>
      </c>
      <c r="BB90" s="3">
        <v>450</v>
      </c>
      <c r="BE90" s="21">
        <f t="shared" si="138"/>
        <v>493</v>
      </c>
      <c r="BF90" s="21">
        <f t="shared" ref="BF90:BH90" si="198">AH90</f>
        <v>493</v>
      </c>
      <c r="BG90" s="21">
        <f t="shared" si="198"/>
        <v>0</v>
      </c>
      <c r="BH90" s="21">
        <f t="shared" si="198"/>
        <v>493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450</v>
      </c>
      <c r="BN90" s="21">
        <f t="shared" ref="BN90:BP90" si="199">AE90</f>
        <v>450</v>
      </c>
      <c r="BO90" s="21">
        <f t="shared" si="199"/>
        <v>0</v>
      </c>
      <c r="BP90" s="21">
        <f t="shared" si="199"/>
        <v>450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30073.64</v>
      </c>
      <c r="B91">
        <v>-7040</v>
      </c>
      <c r="C91">
        <v>37275.16</v>
      </c>
      <c r="D91">
        <v>3180</v>
      </c>
      <c r="E91">
        <v>349</v>
      </c>
      <c r="F91" s="3">
        <v>6161</v>
      </c>
      <c r="G91">
        <v>653.03</v>
      </c>
      <c r="H91">
        <v>652.19</v>
      </c>
      <c r="I91">
        <v>625.83</v>
      </c>
      <c r="J91">
        <v>627.03</v>
      </c>
      <c r="K91">
        <v>470.9</v>
      </c>
      <c r="L91">
        <v>470.9</v>
      </c>
      <c r="M91">
        <v>789.75</v>
      </c>
      <c r="N91">
        <v>779.88</v>
      </c>
      <c r="O91">
        <v>620.1</v>
      </c>
      <c r="P91">
        <v>642.2</v>
      </c>
      <c r="Q91">
        <v>300.03</v>
      </c>
      <c r="R91">
        <v>299.81</v>
      </c>
      <c r="S91">
        <v>30214.62</v>
      </c>
      <c r="T91">
        <v>7115.628</v>
      </c>
      <c r="U91">
        <v>2892.845</v>
      </c>
      <c r="V91">
        <v>31.761</v>
      </c>
      <c r="W91">
        <v>2924.606</v>
      </c>
      <c r="X91">
        <v>256.771</v>
      </c>
      <c r="Y91">
        <v>49.98</v>
      </c>
      <c r="Z91">
        <v>6741.82</v>
      </c>
      <c r="AA91">
        <v>16221.85</v>
      </c>
      <c r="AB91">
        <v>996.78</v>
      </c>
      <c r="AC91" t="s">
        <v>60</v>
      </c>
      <c r="AD91" s="3">
        <v>-2110.1</v>
      </c>
      <c r="AE91">
        <v>349</v>
      </c>
      <c r="AF91">
        <v>0</v>
      </c>
      <c r="AG91">
        <v>349</v>
      </c>
      <c r="AH91">
        <v>349</v>
      </c>
      <c r="AI91">
        <v>0</v>
      </c>
      <c r="AJ91">
        <v>349</v>
      </c>
      <c r="AK91">
        <v>6155</v>
      </c>
      <c r="AL91">
        <v>30727.5</v>
      </c>
      <c r="AM91">
        <v>36882.5</v>
      </c>
      <c r="AN91">
        <v>2986.15</v>
      </c>
      <c r="AO91">
        <v>2986.15</v>
      </c>
      <c r="AP91">
        <v>0</v>
      </c>
      <c r="AQ91">
        <v>349</v>
      </c>
      <c r="AR91">
        <v>349</v>
      </c>
      <c r="AU91">
        <v>630</v>
      </c>
      <c r="AV91" s="13">
        <v>630</v>
      </c>
      <c r="AW91" s="3">
        <v>349</v>
      </c>
      <c r="AX91" s="3">
        <v>349</v>
      </c>
      <c r="AY91" s="3">
        <v>640</v>
      </c>
      <c r="AZ91" s="17">
        <v>640</v>
      </c>
      <c r="BA91" s="3">
        <v>349</v>
      </c>
      <c r="BB91" s="3">
        <v>349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349</v>
      </c>
      <c r="BN91" s="21">
        <f t="shared" ref="BN91:BP91" si="201">AE91</f>
        <v>349</v>
      </c>
      <c r="BO91" s="21">
        <f t="shared" si="201"/>
        <v>0</v>
      </c>
      <c r="BP91" s="21">
        <f t="shared" si="201"/>
        <v>349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29713.42</v>
      </c>
      <c r="B92">
        <v>-6915</v>
      </c>
      <c r="C92">
        <v>36956.16</v>
      </c>
      <c r="D92">
        <v>3151.16</v>
      </c>
      <c r="E92">
        <v>349</v>
      </c>
      <c r="F92" s="3">
        <v>6192</v>
      </c>
      <c r="G92">
        <v>652.19</v>
      </c>
      <c r="H92">
        <v>652.19</v>
      </c>
      <c r="I92">
        <v>619.13</v>
      </c>
      <c r="J92">
        <v>619.16</v>
      </c>
      <c r="K92">
        <v>460.66</v>
      </c>
      <c r="L92">
        <v>462.53</v>
      </c>
      <c r="M92">
        <v>776.59</v>
      </c>
      <c r="N92">
        <v>764.67</v>
      </c>
      <c r="O92">
        <v>618.5</v>
      </c>
      <c r="P92">
        <v>643.5</v>
      </c>
      <c r="Q92">
        <v>300.29</v>
      </c>
      <c r="R92">
        <v>299.6</v>
      </c>
      <c r="S92">
        <v>29669.53</v>
      </c>
      <c r="T92">
        <v>7110.321</v>
      </c>
      <c r="U92">
        <v>2874.818</v>
      </c>
      <c r="V92">
        <v>28.191</v>
      </c>
      <c r="W92">
        <v>2903.009</v>
      </c>
      <c r="X92">
        <v>79.042</v>
      </c>
      <c r="Y92">
        <v>50.016</v>
      </c>
      <c r="Z92">
        <v>7100.91</v>
      </c>
      <c r="AA92">
        <v>15907.13</v>
      </c>
      <c r="AB92">
        <v>998.15</v>
      </c>
      <c r="AC92" t="s">
        <v>60</v>
      </c>
      <c r="AD92" s="3">
        <v>-2185.881</v>
      </c>
      <c r="AE92">
        <v>349</v>
      </c>
      <c r="AF92">
        <v>0</v>
      </c>
      <c r="AG92">
        <v>349</v>
      </c>
      <c r="AH92">
        <v>349</v>
      </c>
      <c r="AI92">
        <v>0</v>
      </c>
      <c r="AJ92">
        <v>349</v>
      </c>
      <c r="AK92">
        <v>5797</v>
      </c>
      <c r="AL92">
        <v>30417.7</v>
      </c>
      <c r="AM92">
        <v>36214.7</v>
      </c>
      <c r="AN92">
        <v>3031.55</v>
      </c>
      <c r="AO92">
        <v>3031.55</v>
      </c>
      <c r="AP92">
        <v>0</v>
      </c>
      <c r="AQ92">
        <v>349</v>
      </c>
      <c r="AR92">
        <v>349</v>
      </c>
      <c r="AU92">
        <v>630</v>
      </c>
      <c r="AV92" s="13">
        <v>630</v>
      </c>
      <c r="AW92" s="3">
        <v>349</v>
      </c>
      <c r="AX92" s="3">
        <v>349</v>
      </c>
      <c r="AY92" s="3">
        <v>640</v>
      </c>
      <c r="AZ92" s="17">
        <v>640</v>
      </c>
      <c r="BA92" s="3">
        <v>349</v>
      </c>
      <c r="BB92" s="3">
        <v>349</v>
      </c>
      <c r="BE92" s="21">
        <f t="shared" si="138"/>
        <v>349</v>
      </c>
      <c r="BF92" s="21">
        <f t="shared" ref="BF92:BH92" si="202">AH92</f>
        <v>349</v>
      </c>
      <c r="BG92" s="21">
        <f t="shared" si="202"/>
        <v>0</v>
      </c>
      <c r="BH92" s="21">
        <f t="shared" si="202"/>
        <v>349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349</v>
      </c>
      <c r="BN92" s="21">
        <f t="shared" ref="BN92:BP92" si="203">AE92</f>
        <v>349</v>
      </c>
      <c r="BO92" s="21">
        <f t="shared" si="203"/>
        <v>0</v>
      </c>
      <c r="BP92" s="21">
        <f t="shared" si="203"/>
        <v>349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29329.43</v>
      </c>
      <c r="B93">
        <v>-6705</v>
      </c>
      <c r="C93">
        <v>36812.05</v>
      </c>
      <c r="D93">
        <v>3042.47</v>
      </c>
      <c r="E93">
        <v>349</v>
      </c>
      <c r="F93" s="3">
        <v>6136</v>
      </c>
      <c r="G93">
        <v>652.19</v>
      </c>
      <c r="H93">
        <v>652.19</v>
      </c>
      <c r="I93">
        <v>621.05</v>
      </c>
      <c r="J93">
        <v>618.92</v>
      </c>
      <c r="K93">
        <v>452.99</v>
      </c>
      <c r="L93">
        <v>454.38</v>
      </c>
      <c r="M93">
        <v>765.08</v>
      </c>
      <c r="N93">
        <v>753.98</v>
      </c>
      <c r="O93">
        <v>618.2</v>
      </c>
      <c r="P93">
        <v>641.2</v>
      </c>
      <c r="Q93">
        <v>300.34</v>
      </c>
      <c r="R93">
        <v>299.6</v>
      </c>
      <c r="S93">
        <v>29570.44</v>
      </c>
      <c r="T93">
        <v>6716.724</v>
      </c>
      <c r="U93">
        <v>2795.062</v>
      </c>
      <c r="V93">
        <v>23.318</v>
      </c>
      <c r="W93">
        <v>2818.38</v>
      </c>
      <c r="X93">
        <v>78.557</v>
      </c>
      <c r="Y93">
        <v>50.033</v>
      </c>
      <c r="Z93">
        <v>7575.256</v>
      </c>
      <c r="AA93">
        <v>15436.46</v>
      </c>
      <c r="AB93">
        <v>1008.96</v>
      </c>
      <c r="AC93" t="s">
        <v>60</v>
      </c>
      <c r="AD93" s="3">
        <v>-2159.407</v>
      </c>
      <c r="AE93">
        <v>349</v>
      </c>
      <c r="AF93">
        <v>0</v>
      </c>
      <c r="AG93">
        <v>349</v>
      </c>
      <c r="AH93">
        <v>340</v>
      </c>
      <c r="AI93">
        <v>0</v>
      </c>
      <c r="AJ93">
        <v>340</v>
      </c>
      <c r="AK93">
        <v>5435</v>
      </c>
      <c r="AL93">
        <v>30108</v>
      </c>
      <c r="AM93">
        <v>35543</v>
      </c>
      <c r="AN93">
        <v>3068.23</v>
      </c>
      <c r="AO93">
        <v>3068.23</v>
      </c>
      <c r="AP93">
        <v>0</v>
      </c>
      <c r="AQ93">
        <v>349</v>
      </c>
      <c r="AR93">
        <v>340</v>
      </c>
      <c r="AU93">
        <v>630</v>
      </c>
      <c r="AV93" s="13">
        <v>630</v>
      </c>
      <c r="AW93" s="3">
        <v>340</v>
      </c>
      <c r="AX93" s="3">
        <v>349</v>
      </c>
      <c r="AY93" s="3">
        <v>640</v>
      </c>
      <c r="AZ93" s="17">
        <v>640</v>
      </c>
      <c r="BA93" s="3">
        <v>340</v>
      </c>
      <c r="BB93" s="3">
        <v>349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349</v>
      </c>
      <c r="BN93" s="21">
        <f t="shared" ref="BN93:BP93" si="205">AE93</f>
        <v>349</v>
      </c>
      <c r="BO93" s="21">
        <f t="shared" si="205"/>
        <v>0</v>
      </c>
      <c r="BP93" s="21">
        <f t="shared" si="205"/>
        <v>349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29413.61</v>
      </c>
      <c r="B94">
        <v>-6497</v>
      </c>
      <c r="C94">
        <v>36930.29</v>
      </c>
      <c r="D94">
        <v>2941.73</v>
      </c>
      <c r="E94">
        <v>349</v>
      </c>
      <c r="F94" s="3">
        <v>6036</v>
      </c>
      <c r="G94">
        <v>652.19</v>
      </c>
      <c r="H94">
        <v>652.19</v>
      </c>
      <c r="I94">
        <v>621.47</v>
      </c>
      <c r="J94">
        <v>618.8</v>
      </c>
      <c r="K94">
        <v>451.13</v>
      </c>
      <c r="L94">
        <v>454.15</v>
      </c>
      <c r="M94">
        <v>763.02</v>
      </c>
      <c r="N94">
        <v>750.69</v>
      </c>
      <c r="O94">
        <v>618.8</v>
      </c>
      <c r="P94">
        <v>642.5</v>
      </c>
      <c r="Q94">
        <v>299.92</v>
      </c>
      <c r="R94">
        <v>299.66</v>
      </c>
      <c r="S94">
        <v>29639.27</v>
      </c>
      <c r="T94">
        <v>6438.229</v>
      </c>
      <c r="U94">
        <v>2729.331</v>
      </c>
      <c r="V94">
        <v>21.85</v>
      </c>
      <c r="W94">
        <v>2751.181</v>
      </c>
      <c r="X94">
        <v>79.164</v>
      </c>
      <c r="Y94">
        <v>50.033</v>
      </c>
      <c r="Z94">
        <v>7562.531</v>
      </c>
      <c r="AA94">
        <v>15444.13</v>
      </c>
      <c r="AB94">
        <v>1010.66</v>
      </c>
      <c r="AC94" t="s">
        <v>60</v>
      </c>
      <c r="AD94" s="3">
        <v>-2083.766</v>
      </c>
      <c r="AE94">
        <v>349</v>
      </c>
      <c r="AF94">
        <v>0</v>
      </c>
      <c r="AG94">
        <v>349</v>
      </c>
      <c r="AH94">
        <v>340</v>
      </c>
      <c r="AI94">
        <v>0</v>
      </c>
      <c r="AJ94">
        <v>340</v>
      </c>
      <c r="AK94">
        <v>5130</v>
      </c>
      <c r="AL94">
        <v>29720.8</v>
      </c>
      <c r="AM94">
        <v>34850.8</v>
      </c>
      <c r="AN94">
        <v>3097.27</v>
      </c>
      <c r="AO94">
        <v>3097.27</v>
      </c>
      <c r="AP94">
        <v>0</v>
      </c>
      <c r="AQ94">
        <v>349</v>
      </c>
      <c r="AR94">
        <v>340</v>
      </c>
      <c r="AU94">
        <v>630</v>
      </c>
      <c r="AV94" s="13">
        <v>630</v>
      </c>
      <c r="AW94" s="3">
        <v>340</v>
      </c>
      <c r="AX94" s="3">
        <v>349</v>
      </c>
      <c r="AY94" s="3">
        <v>640</v>
      </c>
      <c r="AZ94" s="17">
        <v>640</v>
      </c>
      <c r="BA94" s="3">
        <v>340</v>
      </c>
      <c r="BB94" s="3">
        <v>349</v>
      </c>
      <c r="BE94" s="21">
        <f t="shared" si="138"/>
        <v>340</v>
      </c>
      <c r="BF94" s="21">
        <f t="shared" ref="BF94:BH94" si="206">AH94</f>
        <v>340</v>
      </c>
      <c r="BG94" s="21">
        <f t="shared" si="206"/>
        <v>0</v>
      </c>
      <c r="BH94" s="21">
        <f t="shared" si="206"/>
        <v>340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349</v>
      </c>
      <c r="BN94" s="21">
        <f t="shared" ref="BN94:BP94" si="207">AE94</f>
        <v>349</v>
      </c>
      <c r="BO94" s="21">
        <f t="shared" si="207"/>
        <v>0</v>
      </c>
      <c r="BP94" s="21">
        <f t="shared" si="207"/>
        <v>349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29014.82</v>
      </c>
      <c r="B95">
        <v>-6480</v>
      </c>
      <c r="C95">
        <v>36841.28</v>
      </c>
      <c r="D95">
        <v>2867.58</v>
      </c>
      <c r="E95">
        <v>345</v>
      </c>
      <c r="F95" s="3">
        <v>6019</v>
      </c>
      <c r="G95">
        <v>653.03</v>
      </c>
      <c r="H95">
        <v>652.19</v>
      </c>
      <c r="I95">
        <v>621.34</v>
      </c>
      <c r="J95">
        <v>618.27</v>
      </c>
      <c r="K95">
        <v>452.52</v>
      </c>
      <c r="L95">
        <v>452.06</v>
      </c>
      <c r="M95">
        <v>760.97</v>
      </c>
      <c r="N95">
        <v>751.92</v>
      </c>
      <c r="O95">
        <v>619.2</v>
      </c>
      <c r="P95">
        <v>642.5</v>
      </c>
      <c r="Q95">
        <v>300.5</v>
      </c>
      <c r="R95">
        <v>300.24</v>
      </c>
      <c r="S95">
        <v>29097.82</v>
      </c>
      <c r="T95">
        <v>6627.389</v>
      </c>
      <c r="U95">
        <v>2644.097</v>
      </c>
      <c r="V95">
        <v>21.259</v>
      </c>
      <c r="W95">
        <v>2665.356</v>
      </c>
      <c r="X95">
        <v>78.673</v>
      </c>
      <c r="Y95">
        <v>50.017</v>
      </c>
      <c r="Z95">
        <v>7725.535</v>
      </c>
      <c r="AA95">
        <v>15276.9</v>
      </c>
      <c r="AB95">
        <v>1012.69</v>
      </c>
      <c r="AC95" t="s">
        <v>60</v>
      </c>
      <c r="AD95" s="3">
        <v>-2060.373</v>
      </c>
      <c r="AE95">
        <v>345</v>
      </c>
      <c r="AF95">
        <v>0</v>
      </c>
      <c r="AG95">
        <v>345</v>
      </c>
      <c r="AH95">
        <v>332</v>
      </c>
      <c r="AI95">
        <v>0</v>
      </c>
      <c r="AJ95">
        <v>332</v>
      </c>
      <c r="AK95">
        <v>5130</v>
      </c>
      <c r="AL95">
        <v>29307.8</v>
      </c>
      <c r="AM95">
        <v>34437.8</v>
      </c>
      <c r="AN95">
        <v>3117.17</v>
      </c>
      <c r="AO95">
        <v>3117.17</v>
      </c>
      <c r="AP95">
        <v>0</v>
      </c>
      <c r="AQ95">
        <v>345</v>
      </c>
      <c r="AR95">
        <v>332</v>
      </c>
      <c r="AU95">
        <v>580</v>
      </c>
      <c r="AV95" s="13">
        <v>630</v>
      </c>
      <c r="AW95" s="3">
        <v>332</v>
      </c>
      <c r="AX95" s="3">
        <v>345</v>
      </c>
      <c r="AY95" s="3">
        <v>640</v>
      </c>
      <c r="AZ95" s="17">
        <v>640</v>
      </c>
      <c r="BA95" s="3">
        <v>332</v>
      </c>
      <c r="BB95" s="3">
        <v>345</v>
      </c>
      <c r="BE95" s="21">
        <f t="shared" si="138"/>
        <v>332</v>
      </c>
      <c r="BF95" s="21">
        <f t="shared" ref="BF95:BH95" si="208">AH95</f>
        <v>332</v>
      </c>
      <c r="BG95" s="21">
        <f t="shared" si="208"/>
        <v>0</v>
      </c>
      <c r="BH95" s="21">
        <f t="shared" si="208"/>
        <v>332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345</v>
      </c>
      <c r="BN95" s="21">
        <f t="shared" ref="BN95:BP95" si="209">AE95</f>
        <v>345</v>
      </c>
      <c r="BO95" s="21">
        <f t="shared" si="209"/>
        <v>0</v>
      </c>
      <c r="BP95" s="21">
        <f t="shared" si="209"/>
        <v>345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28684.73</v>
      </c>
      <c r="B96">
        <v>-6289</v>
      </c>
      <c r="C96">
        <v>36397.6</v>
      </c>
      <c r="D96">
        <v>2821.31</v>
      </c>
      <c r="E96">
        <v>341</v>
      </c>
      <c r="F96" s="3">
        <v>5828</v>
      </c>
      <c r="G96">
        <v>651.34</v>
      </c>
      <c r="H96">
        <v>652.19</v>
      </c>
      <c r="I96">
        <v>621.81</v>
      </c>
      <c r="J96">
        <v>618.7</v>
      </c>
      <c r="K96">
        <v>452.06</v>
      </c>
      <c r="L96">
        <v>452.06</v>
      </c>
      <c r="M96">
        <v>760.15</v>
      </c>
      <c r="N96">
        <v>750.69</v>
      </c>
      <c r="O96">
        <v>616.2</v>
      </c>
      <c r="P96">
        <v>640.6</v>
      </c>
      <c r="Q96">
        <v>300.45</v>
      </c>
      <c r="R96">
        <v>299.92</v>
      </c>
      <c r="S96">
        <v>28735.91</v>
      </c>
      <c r="T96">
        <v>6260.172</v>
      </c>
      <c r="U96">
        <v>2593.938</v>
      </c>
      <c r="V96">
        <v>22.007</v>
      </c>
      <c r="W96">
        <v>2615.944</v>
      </c>
      <c r="X96">
        <v>78.917</v>
      </c>
      <c r="Y96">
        <v>50.033</v>
      </c>
      <c r="Z96">
        <v>8338.449</v>
      </c>
      <c r="AA96">
        <v>14671.26</v>
      </c>
      <c r="AB96">
        <v>1010.94</v>
      </c>
      <c r="AC96" t="s">
        <v>60</v>
      </c>
      <c r="AD96" s="3">
        <v>-1869.87</v>
      </c>
      <c r="AE96">
        <v>341</v>
      </c>
      <c r="AF96">
        <v>0</v>
      </c>
      <c r="AG96">
        <v>341</v>
      </c>
      <c r="AH96">
        <v>320</v>
      </c>
      <c r="AI96">
        <v>0</v>
      </c>
      <c r="AJ96">
        <v>320</v>
      </c>
      <c r="AK96">
        <v>5130</v>
      </c>
      <c r="AL96">
        <v>28972.3</v>
      </c>
      <c r="AM96">
        <v>34102.3</v>
      </c>
      <c r="AN96">
        <v>3111.18</v>
      </c>
      <c r="AO96">
        <v>3111.18</v>
      </c>
      <c r="AP96">
        <v>0</v>
      </c>
      <c r="AQ96">
        <v>341</v>
      </c>
      <c r="AR96">
        <v>320</v>
      </c>
      <c r="AU96">
        <v>580</v>
      </c>
      <c r="AV96" s="13">
        <v>630</v>
      </c>
      <c r="AW96" s="3">
        <v>320</v>
      </c>
      <c r="AX96" s="3">
        <v>341</v>
      </c>
      <c r="AY96" s="3">
        <v>640</v>
      </c>
      <c r="AZ96" s="17">
        <v>640</v>
      </c>
      <c r="BA96" s="3">
        <v>320</v>
      </c>
      <c r="BB96" s="3">
        <v>341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341</v>
      </c>
      <c r="BN96" s="21">
        <f t="shared" ref="BN96:BP96" si="211">AE96</f>
        <v>341</v>
      </c>
      <c r="BO96" s="21">
        <f t="shared" si="211"/>
        <v>0</v>
      </c>
      <c r="BP96" s="21">
        <f t="shared" si="211"/>
        <v>341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28483.24</v>
      </c>
      <c r="B97">
        <v>-5877</v>
      </c>
      <c r="C97">
        <v>35794.55</v>
      </c>
      <c r="D97">
        <v>2683.38</v>
      </c>
      <c r="E97">
        <v>332</v>
      </c>
      <c r="F97" s="3">
        <v>5416</v>
      </c>
      <c r="G97">
        <v>652.19</v>
      </c>
      <c r="H97">
        <v>652.19</v>
      </c>
      <c r="I97">
        <v>616.47</v>
      </c>
      <c r="J97">
        <v>617.45</v>
      </c>
      <c r="K97">
        <v>450.66</v>
      </c>
      <c r="L97">
        <v>452.52</v>
      </c>
      <c r="M97">
        <v>760.56</v>
      </c>
      <c r="N97">
        <v>750.69</v>
      </c>
      <c r="O97">
        <v>591.9</v>
      </c>
      <c r="P97">
        <v>640</v>
      </c>
      <c r="Q97">
        <v>281.68</v>
      </c>
      <c r="R97">
        <v>279.68</v>
      </c>
      <c r="S97">
        <v>28643.64</v>
      </c>
      <c r="T97">
        <v>5846.989</v>
      </c>
      <c r="U97">
        <v>2481.902</v>
      </c>
      <c r="V97">
        <v>1.752</v>
      </c>
      <c r="W97">
        <v>2483.655</v>
      </c>
      <c r="X97">
        <v>42.44</v>
      </c>
      <c r="Y97">
        <v>50.033</v>
      </c>
      <c r="Z97">
        <v>8795.172</v>
      </c>
      <c r="AA97">
        <v>14242.78</v>
      </c>
      <c r="AB97">
        <v>994.85</v>
      </c>
      <c r="AC97" t="s">
        <v>60</v>
      </c>
      <c r="AD97" s="3">
        <v>-1507.214</v>
      </c>
      <c r="AE97">
        <v>332</v>
      </c>
      <c r="AF97">
        <v>0</v>
      </c>
      <c r="AG97">
        <v>332</v>
      </c>
      <c r="AH97">
        <v>305</v>
      </c>
      <c r="AI97">
        <v>0</v>
      </c>
      <c r="AJ97">
        <v>305</v>
      </c>
      <c r="AK97">
        <v>5130</v>
      </c>
      <c r="AL97">
        <v>28817.4</v>
      </c>
      <c r="AM97">
        <v>33947.4</v>
      </c>
      <c r="AN97">
        <v>3180.36</v>
      </c>
      <c r="AO97">
        <v>3180.36</v>
      </c>
      <c r="AP97">
        <v>0</v>
      </c>
      <c r="AQ97">
        <v>332</v>
      </c>
      <c r="AR97">
        <v>305</v>
      </c>
      <c r="AU97">
        <v>580</v>
      </c>
      <c r="AV97" s="13">
        <v>580</v>
      </c>
      <c r="AW97" s="3">
        <v>305</v>
      </c>
      <c r="AX97" s="3">
        <v>332</v>
      </c>
      <c r="AY97" s="3">
        <v>640</v>
      </c>
      <c r="AZ97" s="17">
        <v>640</v>
      </c>
      <c r="BA97" s="3">
        <v>305</v>
      </c>
      <c r="BB97" s="3">
        <v>332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332</v>
      </c>
      <c r="BN97" s="21">
        <f t="shared" ref="BN97:BP97" si="213">AE97</f>
        <v>332</v>
      </c>
      <c r="BO97" s="21">
        <f t="shared" si="213"/>
        <v>0</v>
      </c>
      <c r="BP97" s="21">
        <f t="shared" si="213"/>
        <v>332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W102"/>
  <sheetViews>
    <sheetView zoomScale="70" zoomScaleNormal="70" workbookViewId="0">
      <pane ySplit="1" topLeftCell="A58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28031.43</v>
      </c>
      <c r="B2">
        <v>-1850</v>
      </c>
      <c r="C2">
        <v>29097.78</v>
      </c>
      <c r="D2">
        <v>4298.77</v>
      </c>
      <c r="E2">
        <v>395</v>
      </c>
      <c r="F2" s="3">
        <v>0</v>
      </c>
      <c r="G2">
        <v>661.6</v>
      </c>
      <c r="H2">
        <v>0</v>
      </c>
      <c r="I2">
        <v>476.99</v>
      </c>
      <c r="J2">
        <v>0</v>
      </c>
      <c r="K2">
        <v>0</v>
      </c>
      <c r="L2">
        <v>0</v>
      </c>
      <c r="M2">
        <v>0</v>
      </c>
      <c r="N2">
        <v>797.97</v>
      </c>
      <c r="O2">
        <v>0</v>
      </c>
      <c r="P2">
        <v>0</v>
      </c>
      <c r="Q2">
        <v>0</v>
      </c>
      <c r="R2">
        <v>299.66</v>
      </c>
      <c r="S2">
        <v>28336.06</v>
      </c>
      <c r="T2">
        <v>1789.348</v>
      </c>
      <c r="U2">
        <v>3618.905</v>
      </c>
      <c r="V2">
        <v>2.875</v>
      </c>
      <c r="W2">
        <v>3621.78</v>
      </c>
      <c r="X2">
        <v>619.865</v>
      </c>
      <c r="Y2">
        <v>50.034</v>
      </c>
      <c r="Z2">
        <v>3983.428</v>
      </c>
      <c r="AA2">
        <v>13061.67</v>
      </c>
      <c r="AB2">
        <v>1713.09</v>
      </c>
      <c r="AC2" t="s">
        <v>60</v>
      </c>
      <c r="AD2" s="3">
        <v>1021.712</v>
      </c>
      <c r="AE2">
        <v>395</v>
      </c>
      <c r="AF2">
        <v>0</v>
      </c>
      <c r="AG2">
        <v>395</v>
      </c>
      <c r="AH2">
        <v>330</v>
      </c>
      <c r="AI2">
        <v>0</v>
      </c>
      <c r="AJ2">
        <v>330</v>
      </c>
      <c r="AK2">
        <v>1849</v>
      </c>
      <c r="AL2">
        <v>28167.5</v>
      </c>
      <c r="AM2">
        <v>30016.5</v>
      </c>
      <c r="AN2">
        <v>5026.09</v>
      </c>
      <c r="AO2">
        <v>5026.09</v>
      </c>
      <c r="AP2">
        <v>0</v>
      </c>
      <c r="AQ2">
        <v>395</v>
      </c>
      <c r="AR2">
        <v>330</v>
      </c>
      <c r="AS2" s="12" t="s">
        <v>161</v>
      </c>
      <c r="AT2" s="12" t="s">
        <v>162</v>
      </c>
      <c r="AU2">
        <v>0</v>
      </c>
      <c r="AV2" s="13">
        <v>0</v>
      </c>
      <c r="AW2" s="3">
        <v>330</v>
      </c>
      <c r="AX2" s="3">
        <v>395</v>
      </c>
      <c r="AY2" s="3">
        <v>0</v>
      </c>
      <c r="AZ2" s="17">
        <v>0</v>
      </c>
      <c r="BA2" s="3">
        <v>330</v>
      </c>
      <c r="BB2" s="3">
        <v>395</v>
      </c>
      <c r="BE2" s="21">
        <f t="shared" si="0"/>
        <v>330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395</v>
      </c>
      <c r="BN2" s="21">
        <f t="shared" ref="BN2:BP2" si="9">AE2</f>
        <v>395</v>
      </c>
      <c r="BO2" s="21">
        <f t="shared" si="9"/>
        <v>0</v>
      </c>
      <c r="BP2" s="21">
        <f t="shared" si="9"/>
        <v>395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389.016571428571</v>
      </c>
    </row>
    <row r="3" spans="1:75">
      <c r="A3">
        <v>27966.69</v>
      </c>
      <c r="B3">
        <v>-1850</v>
      </c>
      <c r="C3">
        <v>29158</v>
      </c>
      <c r="D3">
        <v>4097.56</v>
      </c>
      <c r="E3">
        <v>380</v>
      </c>
      <c r="F3" s="3">
        <v>0</v>
      </c>
      <c r="G3">
        <v>662.44</v>
      </c>
      <c r="H3">
        <v>0</v>
      </c>
      <c r="I3">
        <v>466.99</v>
      </c>
      <c r="J3">
        <v>0</v>
      </c>
      <c r="K3">
        <v>0</v>
      </c>
      <c r="L3">
        <v>0</v>
      </c>
      <c r="M3">
        <v>0</v>
      </c>
      <c r="N3">
        <v>797.56</v>
      </c>
      <c r="O3">
        <v>0</v>
      </c>
      <c r="P3">
        <v>0</v>
      </c>
      <c r="Q3">
        <v>0</v>
      </c>
      <c r="R3">
        <v>299.66</v>
      </c>
      <c r="S3">
        <v>27968.83</v>
      </c>
      <c r="T3">
        <v>1839.958</v>
      </c>
      <c r="U3">
        <v>3338.342</v>
      </c>
      <c r="V3">
        <v>2.881</v>
      </c>
      <c r="W3">
        <v>3341.222</v>
      </c>
      <c r="X3">
        <v>619.63</v>
      </c>
      <c r="Y3">
        <v>49.99</v>
      </c>
      <c r="Z3">
        <v>3897.283</v>
      </c>
      <c r="AA3">
        <v>13115.84</v>
      </c>
      <c r="AB3">
        <v>1611.37</v>
      </c>
      <c r="AC3" t="s">
        <v>60</v>
      </c>
      <c r="AD3" s="3">
        <v>1022.833</v>
      </c>
      <c r="AE3">
        <v>380</v>
      </c>
      <c r="AF3">
        <v>0</v>
      </c>
      <c r="AG3">
        <v>380</v>
      </c>
      <c r="AH3">
        <v>325</v>
      </c>
      <c r="AI3">
        <v>0</v>
      </c>
      <c r="AJ3">
        <v>325</v>
      </c>
      <c r="AK3">
        <v>1849</v>
      </c>
      <c r="AL3">
        <v>27865.3</v>
      </c>
      <c r="AM3">
        <v>29714.3</v>
      </c>
      <c r="AN3">
        <v>4848.2</v>
      </c>
      <c r="AO3">
        <v>4848.2</v>
      </c>
      <c r="AP3">
        <v>0</v>
      </c>
      <c r="AQ3">
        <v>380</v>
      </c>
      <c r="AR3">
        <v>325</v>
      </c>
      <c r="AU3">
        <v>0</v>
      </c>
      <c r="AV3" s="13">
        <v>0</v>
      </c>
      <c r="AW3" s="3">
        <v>325</v>
      </c>
      <c r="AX3" s="3">
        <v>380</v>
      </c>
      <c r="AY3" s="3">
        <v>0</v>
      </c>
      <c r="AZ3" s="17">
        <v>0</v>
      </c>
      <c r="BA3" s="3">
        <v>325</v>
      </c>
      <c r="BB3" s="3">
        <v>380</v>
      </c>
      <c r="BE3" s="21">
        <f t="shared" si="0"/>
        <v>325</v>
      </c>
      <c r="BF3" s="21">
        <f t="shared" ref="BF3:BH3" si="14">AH3</f>
        <v>325</v>
      </c>
      <c r="BG3" s="21">
        <f t="shared" si="14"/>
        <v>0</v>
      </c>
      <c r="BH3" s="21">
        <f t="shared" si="14"/>
        <v>325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380</v>
      </c>
      <c r="BN3" s="21">
        <f t="shared" ref="BN3:BP3" si="15">AE3</f>
        <v>380</v>
      </c>
      <c r="BO3" s="21">
        <f t="shared" si="15"/>
        <v>0</v>
      </c>
      <c r="BP3" s="21">
        <f t="shared" si="15"/>
        <v>380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365.17625</v>
      </c>
    </row>
    <row r="4" spans="1:72">
      <c r="A4">
        <v>27966.56</v>
      </c>
      <c r="B4">
        <v>-1850</v>
      </c>
      <c r="C4">
        <v>28679.92</v>
      </c>
      <c r="D4">
        <v>3843.96</v>
      </c>
      <c r="E4">
        <v>380</v>
      </c>
      <c r="F4" s="3">
        <v>0</v>
      </c>
      <c r="G4">
        <v>663.29</v>
      </c>
      <c r="H4">
        <v>0</v>
      </c>
      <c r="I4">
        <v>474.34</v>
      </c>
      <c r="J4">
        <v>0</v>
      </c>
      <c r="K4">
        <v>0</v>
      </c>
      <c r="L4">
        <v>0</v>
      </c>
      <c r="M4">
        <v>0</v>
      </c>
      <c r="N4">
        <v>798.79</v>
      </c>
      <c r="O4">
        <v>0</v>
      </c>
      <c r="P4">
        <v>0</v>
      </c>
      <c r="Q4">
        <v>0</v>
      </c>
      <c r="R4">
        <v>300.18</v>
      </c>
      <c r="S4">
        <v>27760.05</v>
      </c>
      <c r="T4">
        <v>1938.202</v>
      </c>
      <c r="U4">
        <v>3044.484</v>
      </c>
      <c r="V4">
        <v>2.884</v>
      </c>
      <c r="W4">
        <v>3047.368</v>
      </c>
      <c r="X4">
        <v>521.855</v>
      </c>
      <c r="Y4">
        <v>50.003</v>
      </c>
      <c r="Z4">
        <v>3881.58</v>
      </c>
      <c r="AA4">
        <v>13230.68</v>
      </c>
      <c r="AB4">
        <v>1788.14</v>
      </c>
      <c r="AC4" t="s">
        <v>60</v>
      </c>
      <c r="AD4" s="3">
        <v>1024.093</v>
      </c>
      <c r="AE4">
        <v>380</v>
      </c>
      <c r="AF4">
        <v>0</v>
      </c>
      <c r="AG4">
        <v>380</v>
      </c>
      <c r="AH4">
        <v>330</v>
      </c>
      <c r="AI4">
        <v>0</v>
      </c>
      <c r="AJ4">
        <v>330</v>
      </c>
      <c r="AK4">
        <v>1849</v>
      </c>
      <c r="AL4">
        <v>27508.1</v>
      </c>
      <c r="AM4">
        <v>29357.1</v>
      </c>
      <c r="AN4">
        <v>4680.31</v>
      </c>
      <c r="AO4">
        <v>4680.31</v>
      </c>
      <c r="AP4">
        <v>0</v>
      </c>
      <c r="AQ4">
        <v>380</v>
      </c>
      <c r="AR4">
        <v>330</v>
      </c>
      <c r="AU4">
        <v>0</v>
      </c>
      <c r="AV4" s="13">
        <v>0</v>
      </c>
      <c r="AW4" s="3">
        <v>330</v>
      </c>
      <c r="AX4" s="3">
        <v>380</v>
      </c>
      <c r="AY4" s="3">
        <v>0</v>
      </c>
      <c r="AZ4" s="17">
        <v>0</v>
      </c>
      <c r="BA4" s="3">
        <v>330</v>
      </c>
      <c r="BB4" s="3">
        <v>380</v>
      </c>
      <c r="BE4" s="21">
        <f t="shared" si="0"/>
        <v>330</v>
      </c>
      <c r="BF4" s="21">
        <f t="shared" ref="BF4:BH4" si="16">AH4</f>
        <v>330</v>
      </c>
      <c r="BG4" s="21">
        <f t="shared" si="16"/>
        <v>0</v>
      </c>
      <c r="BH4" s="21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380</v>
      </c>
      <c r="BN4" s="21">
        <f t="shared" ref="BN4:BP4" si="17">AE4</f>
        <v>380</v>
      </c>
      <c r="BO4" s="21">
        <f t="shared" si="17"/>
        <v>0</v>
      </c>
      <c r="BP4" s="21">
        <f t="shared" si="17"/>
        <v>380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27425.79</v>
      </c>
      <c r="B5">
        <v>-1850</v>
      </c>
      <c r="C5">
        <v>28301.66</v>
      </c>
      <c r="D5">
        <v>3530.68</v>
      </c>
      <c r="E5">
        <v>360</v>
      </c>
      <c r="F5" s="3">
        <v>0</v>
      </c>
      <c r="G5">
        <v>662.44</v>
      </c>
      <c r="H5">
        <v>0</v>
      </c>
      <c r="I5">
        <v>474.76</v>
      </c>
      <c r="J5">
        <v>0</v>
      </c>
      <c r="K5">
        <v>0</v>
      </c>
      <c r="L5">
        <v>0</v>
      </c>
      <c r="M5">
        <v>0</v>
      </c>
      <c r="N5">
        <v>797.56</v>
      </c>
      <c r="O5">
        <v>0</v>
      </c>
      <c r="P5">
        <v>0</v>
      </c>
      <c r="Q5">
        <v>0</v>
      </c>
      <c r="R5">
        <v>299.81</v>
      </c>
      <c r="S5">
        <v>27801.56</v>
      </c>
      <c r="T5">
        <v>1835.204</v>
      </c>
      <c r="U5">
        <v>3069.652</v>
      </c>
      <c r="V5">
        <v>3.068</v>
      </c>
      <c r="W5">
        <v>3072.72</v>
      </c>
      <c r="X5">
        <v>522.262</v>
      </c>
      <c r="Y5">
        <v>49.999</v>
      </c>
      <c r="Z5">
        <v>4127.895</v>
      </c>
      <c r="AA5">
        <v>12983.69</v>
      </c>
      <c r="AB5">
        <v>1790.1</v>
      </c>
      <c r="AC5" t="s">
        <v>60</v>
      </c>
      <c r="AD5" s="3">
        <v>1021.012</v>
      </c>
      <c r="AE5">
        <v>360</v>
      </c>
      <c r="AF5">
        <v>0</v>
      </c>
      <c r="AG5">
        <v>360</v>
      </c>
      <c r="AH5">
        <v>330</v>
      </c>
      <c r="AI5">
        <v>0</v>
      </c>
      <c r="AJ5">
        <v>330</v>
      </c>
      <c r="AK5">
        <v>1849</v>
      </c>
      <c r="AL5">
        <v>27178.5</v>
      </c>
      <c r="AM5">
        <v>29027.5</v>
      </c>
      <c r="AN5">
        <v>4513.11</v>
      </c>
      <c r="AO5">
        <v>4513.11</v>
      </c>
      <c r="AP5">
        <v>0</v>
      </c>
      <c r="AQ5">
        <v>360</v>
      </c>
      <c r="AR5">
        <v>330</v>
      </c>
      <c r="AU5">
        <v>0</v>
      </c>
      <c r="AV5" s="13">
        <v>0</v>
      </c>
      <c r="AW5" s="3">
        <v>330</v>
      </c>
      <c r="AX5" s="3">
        <v>360</v>
      </c>
      <c r="AY5" s="3">
        <v>0</v>
      </c>
      <c r="AZ5" s="17">
        <v>0</v>
      </c>
      <c r="BA5" s="3">
        <v>330</v>
      </c>
      <c r="BB5" s="3">
        <v>360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360</v>
      </c>
      <c r="BN5" s="21">
        <f t="shared" ref="BN5:BP5" si="19">AE5</f>
        <v>360</v>
      </c>
      <c r="BO5" s="21">
        <f t="shared" si="19"/>
        <v>0</v>
      </c>
      <c r="BP5" s="21">
        <f t="shared" si="19"/>
        <v>360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27225.88</v>
      </c>
      <c r="B6">
        <v>-1853</v>
      </c>
      <c r="C6">
        <v>28199.23</v>
      </c>
      <c r="D6">
        <v>3403.96</v>
      </c>
      <c r="E6">
        <v>360</v>
      </c>
      <c r="F6" s="3">
        <v>0</v>
      </c>
      <c r="G6">
        <v>662.44</v>
      </c>
      <c r="H6">
        <v>0</v>
      </c>
      <c r="I6">
        <v>475.68</v>
      </c>
      <c r="J6">
        <v>0</v>
      </c>
      <c r="K6">
        <v>0</v>
      </c>
      <c r="L6">
        <v>0</v>
      </c>
      <c r="M6">
        <v>0</v>
      </c>
      <c r="N6">
        <v>797.56</v>
      </c>
      <c r="O6">
        <v>0</v>
      </c>
      <c r="P6">
        <v>0</v>
      </c>
      <c r="Q6">
        <v>0</v>
      </c>
      <c r="R6">
        <v>299.76</v>
      </c>
      <c r="S6">
        <v>27250.44</v>
      </c>
      <c r="T6">
        <v>1780.496</v>
      </c>
      <c r="U6">
        <v>2844.104</v>
      </c>
      <c r="V6">
        <v>3.257</v>
      </c>
      <c r="W6">
        <v>2847.361</v>
      </c>
      <c r="X6">
        <v>456.429</v>
      </c>
      <c r="Y6">
        <v>50.006</v>
      </c>
      <c r="Z6">
        <v>4474.213</v>
      </c>
      <c r="AA6">
        <v>12729.14</v>
      </c>
      <c r="AB6">
        <v>1693.16</v>
      </c>
      <c r="AC6" t="s">
        <v>60</v>
      </c>
      <c r="AD6" s="3">
        <v>1021.572</v>
      </c>
      <c r="AE6">
        <v>360</v>
      </c>
      <c r="AF6">
        <v>0</v>
      </c>
      <c r="AG6">
        <v>360</v>
      </c>
      <c r="AH6">
        <v>326</v>
      </c>
      <c r="AI6">
        <v>0</v>
      </c>
      <c r="AJ6">
        <v>326</v>
      </c>
      <c r="AK6">
        <v>1851</v>
      </c>
      <c r="AL6">
        <v>26711.4</v>
      </c>
      <c r="AM6">
        <v>28562.4</v>
      </c>
      <c r="AN6">
        <v>4354.89</v>
      </c>
      <c r="AO6">
        <v>4354.89</v>
      </c>
      <c r="AP6">
        <v>0</v>
      </c>
      <c r="AQ6">
        <v>360</v>
      </c>
      <c r="AR6">
        <v>326</v>
      </c>
      <c r="AU6">
        <v>0</v>
      </c>
      <c r="AV6" s="13">
        <v>0</v>
      </c>
      <c r="AW6" s="3">
        <v>326</v>
      </c>
      <c r="AX6" s="3">
        <v>360</v>
      </c>
      <c r="AY6" s="3">
        <v>0</v>
      </c>
      <c r="AZ6" s="17">
        <v>0</v>
      </c>
      <c r="BA6" s="3">
        <v>326</v>
      </c>
      <c r="BB6" s="3">
        <v>360</v>
      </c>
      <c r="BE6" s="21">
        <f t="shared" si="0"/>
        <v>326</v>
      </c>
      <c r="BF6" s="21">
        <f t="shared" ref="BF6:BH6" si="20">AH6</f>
        <v>326</v>
      </c>
      <c r="BG6" s="21">
        <f t="shared" si="20"/>
        <v>0</v>
      </c>
      <c r="BH6" s="21">
        <f t="shared" si="20"/>
        <v>326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360</v>
      </c>
      <c r="BN6" s="21">
        <f t="shared" ref="BN6:BP6" si="21">AE6</f>
        <v>360</v>
      </c>
      <c r="BO6" s="21">
        <f t="shared" si="21"/>
        <v>0</v>
      </c>
      <c r="BP6" s="21">
        <f t="shared" si="21"/>
        <v>360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27025.02</v>
      </c>
      <c r="B7">
        <v>-1839</v>
      </c>
      <c r="C7">
        <v>28355.9</v>
      </c>
      <c r="D7">
        <v>3138.36</v>
      </c>
      <c r="E7">
        <v>360</v>
      </c>
      <c r="F7" s="3">
        <v>0</v>
      </c>
      <c r="G7">
        <v>662.44</v>
      </c>
      <c r="H7">
        <v>0</v>
      </c>
      <c r="I7">
        <v>478.64</v>
      </c>
      <c r="J7">
        <v>0</v>
      </c>
      <c r="K7">
        <v>0</v>
      </c>
      <c r="L7">
        <v>0</v>
      </c>
      <c r="M7">
        <v>0</v>
      </c>
      <c r="N7">
        <v>797.56</v>
      </c>
      <c r="O7">
        <v>0</v>
      </c>
      <c r="P7">
        <v>0</v>
      </c>
      <c r="Q7">
        <v>0</v>
      </c>
      <c r="R7">
        <v>299.97</v>
      </c>
      <c r="S7">
        <v>27038.61</v>
      </c>
      <c r="T7">
        <v>1765.507</v>
      </c>
      <c r="U7">
        <v>2666.77</v>
      </c>
      <c r="V7">
        <v>2.838</v>
      </c>
      <c r="W7">
        <v>2669.608</v>
      </c>
      <c r="X7">
        <v>456.045</v>
      </c>
      <c r="Y7">
        <v>50.023</v>
      </c>
      <c r="Z7">
        <v>4495.986</v>
      </c>
      <c r="AA7">
        <v>12656.74</v>
      </c>
      <c r="AB7">
        <v>1706.25</v>
      </c>
      <c r="AC7" t="s">
        <v>60</v>
      </c>
      <c r="AD7" s="3">
        <v>1020.732</v>
      </c>
      <c r="AE7">
        <v>360</v>
      </c>
      <c r="AF7">
        <v>0</v>
      </c>
      <c r="AG7">
        <v>360</v>
      </c>
      <c r="AH7">
        <v>320</v>
      </c>
      <c r="AI7">
        <v>0</v>
      </c>
      <c r="AJ7">
        <v>320</v>
      </c>
      <c r="AK7">
        <v>1837</v>
      </c>
      <c r="AL7">
        <v>26436.7</v>
      </c>
      <c r="AM7">
        <v>28273.7</v>
      </c>
      <c r="AN7">
        <v>4192.49</v>
      </c>
      <c r="AO7">
        <v>4192.49</v>
      </c>
      <c r="AP7">
        <v>0</v>
      </c>
      <c r="AQ7">
        <v>360</v>
      </c>
      <c r="AR7">
        <v>320</v>
      </c>
      <c r="AU7">
        <v>0</v>
      </c>
      <c r="AV7" s="13">
        <v>0</v>
      </c>
      <c r="AW7" s="3">
        <v>320</v>
      </c>
      <c r="AX7" s="3">
        <v>360</v>
      </c>
      <c r="AY7" s="3">
        <v>0</v>
      </c>
      <c r="AZ7" s="17">
        <v>0</v>
      </c>
      <c r="BA7" s="3">
        <v>320</v>
      </c>
      <c r="BB7" s="3">
        <v>360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360</v>
      </c>
      <c r="BN7" s="21">
        <f t="shared" ref="BN7:BP7" si="23">AE7</f>
        <v>360</v>
      </c>
      <c r="BO7" s="21">
        <f t="shared" si="23"/>
        <v>0</v>
      </c>
      <c r="BP7" s="21">
        <f t="shared" si="23"/>
        <v>360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26816.05</v>
      </c>
      <c r="B8">
        <v>-1826</v>
      </c>
      <c r="C8">
        <v>28782.08</v>
      </c>
      <c r="D8">
        <v>2960.42</v>
      </c>
      <c r="E8">
        <v>380</v>
      </c>
      <c r="F8" s="3">
        <v>0</v>
      </c>
      <c r="G8">
        <v>663.29</v>
      </c>
      <c r="H8">
        <v>0</v>
      </c>
      <c r="I8">
        <v>477.73</v>
      </c>
      <c r="J8">
        <v>0</v>
      </c>
      <c r="K8">
        <v>0</v>
      </c>
      <c r="L8">
        <v>0</v>
      </c>
      <c r="M8">
        <v>0</v>
      </c>
      <c r="N8">
        <v>798.38</v>
      </c>
      <c r="O8">
        <v>0</v>
      </c>
      <c r="P8">
        <v>0</v>
      </c>
      <c r="Q8">
        <v>0</v>
      </c>
      <c r="R8">
        <v>299.6</v>
      </c>
      <c r="S8">
        <v>26919.29</v>
      </c>
      <c r="T8">
        <v>1726.963</v>
      </c>
      <c r="U8">
        <v>2452.997</v>
      </c>
      <c r="V8">
        <v>2.836</v>
      </c>
      <c r="W8">
        <v>2455.833</v>
      </c>
      <c r="X8">
        <v>386.278</v>
      </c>
      <c r="Y8">
        <v>50.033</v>
      </c>
      <c r="Z8">
        <v>4334.084</v>
      </c>
      <c r="AA8">
        <v>12899.55</v>
      </c>
      <c r="AB8">
        <v>1647.78</v>
      </c>
      <c r="AC8" t="s">
        <v>60</v>
      </c>
      <c r="AD8" s="3">
        <v>1020.171</v>
      </c>
      <c r="AE8">
        <v>380</v>
      </c>
      <c r="AF8">
        <v>0</v>
      </c>
      <c r="AG8">
        <v>380</v>
      </c>
      <c r="AH8">
        <v>308</v>
      </c>
      <c r="AI8">
        <v>0</v>
      </c>
      <c r="AJ8">
        <v>308</v>
      </c>
      <c r="AK8">
        <v>1824</v>
      </c>
      <c r="AL8">
        <v>26271.8</v>
      </c>
      <c r="AM8">
        <v>28095.8</v>
      </c>
      <c r="AN8">
        <v>4054.45</v>
      </c>
      <c r="AO8">
        <v>4054.45</v>
      </c>
      <c r="AP8">
        <v>0</v>
      </c>
      <c r="AQ8">
        <v>380</v>
      </c>
      <c r="AR8">
        <v>308</v>
      </c>
      <c r="AU8">
        <v>0</v>
      </c>
      <c r="AV8" s="13">
        <v>0</v>
      </c>
      <c r="AW8" s="3">
        <v>308</v>
      </c>
      <c r="AX8" s="3">
        <v>380</v>
      </c>
      <c r="AY8" s="3">
        <v>0</v>
      </c>
      <c r="AZ8" s="17">
        <v>0</v>
      </c>
      <c r="BA8" s="3">
        <v>308</v>
      </c>
      <c r="BB8" s="3">
        <v>380</v>
      </c>
      <c r="BE8" s="21">
        <f t="shared" si="0"/>
        <v>308</v>
      </c>
      <c r="BF8" s="21">
        <f t="shared" ref="BF8:BH8" si="24">AH8</f>
        <v>308</v>
      </c>
      <c r="BG8" s="21">
        <f t="shared" si="24"/>
        <v>0</v>
      </c>
      <c r="BH8" s="21">
        <f t="shared" si="24"/>
        <v>308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380</v>
      </c>
      <c r="BN8" s="21">
        <f t="shared" ref="BN8:BP8" si="25">AE8</f>
        <v>380</v>
      </c>
      <c r="BO8" s="21">
        <f t="shared" si="25"/>
        <v>0</v>
      </c>
      <c r="BP8" s="21">
        <f t="shared" si="25"/>
        <v>380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26694.44</v>
      </c>
      <c r="B9">
        <v>-1812</v>
      </c>
      <c r="C9">
        <v>27873.97</v>
      </c>
      <c r="D9">
        <v>2862.31</v>
      </c>
      <c r="E9">
        <v>350</v>
      </c>
      <c r="F9" s="3">
        <v>0</v>
      </c>
      <c r="G9">
        <v>654.75</v>
      </c>
      <c r="H9">
        <v>0</v>
      </c>
      <c r="I9">
        <v>478.49</v>
      </c>
      <c r="J9">
        <v>0</v>
      </c>
      <c r="K9">
        <v>0</v>
      </c>
      <c r="L9">
        <v>0</v>
      </c>
      <c r="M9">
        <v>0</v>
      </c>
      <c r="N9">
        <v>798.79</v>
      </c>
      <c r="O9">
        <v>0</v>
      </c>
      <c r="P9">
        <v>0</v>
      </c>
      <c r="Q9">
        <v>0</v>
      </c>
      <c r="R9">
        <v>300.45</v>
      </c>
      <c r="S9">
        <v>26677.64</v>
      </c>
      <c r="T9">
        <v>1658.305</v>
      </c>
      <c r="U9">
        <v>2316.593</v>
      </c>
      <c r="V9">
        <v>2.834</v>
      </c>
      <c r="W9">
        <v>2319.427</v>
      </c>
      <c r="X9">
        <v>385.282</v>
      </c>
      <c r="Y9">
        <v>49.98</v>
      </c>
      <c r="Z9">
        <v>4647.438</v>
      </c>
      <c r="AA9">
        <v>12602.76</v>
      </c>
      <c r="AB9">
        <v>1644.67</v>
      </c>
      <c r="AC9" t="s">
        <v>60</v>
      </c>
      <c r="AD9" s="3">
        <v>1021.712</v>
      </c>
      <c r="AE9">
        <v>350</v>
      </c>
      <c r="AF9">
        <v>0</v>
      </c>
      <c r="AG9">
        <v>350</v>
      </c>
      <c r="AH9">
        <v>310</v>
      </c>
      <c r="AI9">
        <v>0</v>
      </c>
      <c r="AJ9">
        <v>310</v>
      </c>
      <c r="AK9">
        <v>1810</v>
      </c>
      <c r="AL9">
        <v>26189.4</v>
      </c>
      <c r="AM9">
        <v>27999.4</v>
      </c>
      <c r="AN9">
        <v>3898.81</v>
      </c>
      <c r="AO9">
        <v>3898.81</v>
      </c>
      <c r="AP9">
        <v>0</v>
      </c>
      <c r="AQ9">
        <v>350</v>
      </c>
      <c r="AR9">
        <v>310</v>
      </c>
      <c r="AU9">
        <v>0</v>
      </c>
      <c r="AV9" s="13">
        <v>0</v>
      </c>
      <c r="AW9" s="3">
        <v>310</v>
      </c>
      <c r="AX9" s="3">
        <v>350</v>
      </c>
      <c r="AY9" s="3">
        <v>0</v>
      </c>
      <c r="AZ9" s="17">
        <v>0</v>
      </c>
      <c r="BA9" s="3">
        <v>310</v>
      </c>
      <c r="BB9" s="3">
        <v>350</v>
      </c>
      <c r="BE9" s="21">
        <f t="shared" si="0"/>
        <v>310</v>
      </c>
      <c r="BF9" s="21">
        <f t="shared" ref="BF9:BH9" si="26">AH9</f>
        <v>310</v>
      </c>
      <c r="BG9" s="21">
        <f t="shared" si="26"/>
        <v>0</v>
      </c>
      <c r="BH9" s="21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350</v>
      </c>
      <c r="BN9" s="21">
        <f t="shared" ref="BN9:BP9" si="27">AE9</f>
        <v>350</v>
      </c>
      <c r="BO9" s="21">
        <f t="shared" si="27"/>
        <v>0</v>
      </c>
      <c r="BP9" s="21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26393.77</v>
      </c>
      <c r="B10">
        <v>-1797</v>
      </c>
      <c r="C10">
        <v>27968.11</v>
      </c>
      <c r="D10">
        <v>2648.84</v>
      </c>
      <c r="E10">
        <v>350</v>
      </c>
      <c r="F10" s="3">
        <v>0</v>
      </c>
      <c r="G10">
        <v>657.32</v>
      </c>
      <c r="H10">
        <v>0</v>
      </c>
      <c r="I10">
        <v>478.34</v>
      </c>
      <c r="J10">
        <v>0</v>
      </c>
      <c r="K10">
        <v>0</v>
      </c>
      <c r="L10">
        <v>0</v>
      </c>
      <c r="M10">
        <v>0</v>
      </c>
      <c r="N10">
        <v>797.97</v>
      </c>
      <c r="O10">
        <v>0</v>
      </c>
      <c r="P10">
        <v>0</v>
      </c>
      <c r="Q10">
        <v>0</v>
      </c>
      <c r="R10">
        <v>299.66</v>
      </c>
      <c r="S10">
        <v>26610.18</v>
      </c>
      <c r="T10">
        <v>1786.332</v>
      </c>
      <c r="U10">
        <v>2066.199</v>
      </c>
      <c r="V10">
        <v>2.826</v>
      </c>
      <c r="W10">
        <v>2069.025</v>
      </c>
      <c r="X10">
        <v>762.699</v>
      </c>
      <c r="Y10">
        <v>49.967</v>
      </c>
      <c r="Z10">
        <v>4134.629</v>
      </c>
      <c r="AA10">
        <v>12714.66</v>
      </c>
      <c r="AB10">
        <v>1562.22</v>
      </c>
      <c r="AC10" t="s">
        <v>60</v>
      </c>
      <c r="AD10" s="3">
        <v>1023.673</v>
      </c>
      <c r="AE10">
        <v>350</v>
      </c>
      <c r="AF10">
        <v>0</v>
      </c>
      <c r="AG10">
        <v>350</v>
      </c>
      <c r="AH10">
        <v>320</v>
      </c>
      <c r="AI10">
        <v>0</v>
      </c>
      <c r="AJ10">
        <v>320</v>
      </c>
      <c r="AK10">
        <v>1797</v>
      </c>
      <c r="AL10">
        <v>26134.5</v>
      </c>
      <c r="AM10">
        <v>27931.5</v>
      </c>
      <c r="AN10">
        <v>3820.21</v>
      </c>
      <c r="AO10">
        <v>3820.21</v>
      </c>
      <c r="AP10">
        <v>0</v>
      </c>
      <c r="AQ10">
        <v>350</v>
      </c>
      <c r="AR10">
        <v>320</v>
      </c>
      <c r="AU10">
        <v>0</v>
      </c>
      <c r="AV10" s="13">
        <v>0</v>
      </c>
      <c r="AW10" s="3">
        <v>320</v>
      </c>
      <c r="AX10" s="3">
        <v>350</v>
      </c>
      <c r="AY10" s="3">
        <v>0</v>
      </c>
      <c r="AZ10" s="17">
        <v>0</v>
      </c>
      <c r="BA10" s="3">
        <v>320</v>
      </c>
      <c r="BB10" s="3">
        <v>350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350</v>
      </c>
      <c r="BN10" s="21">
        <f t="shared" ref="BN10:BP10" si="29">AE10</f>
        <v>350</v>
      </c>
      <c r="BO10" s="21">
        <f t="shared" si="29"/>
        <v>0</v>
      </c>
      <c r="BP10" s="21">
        <f t="shared" si="29"/>
        <v>350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26443.18</v>
      </c>
      <c r="B11">
        <v>-1797</v>
      </c>
      <c r="C11">
        <v>28802.53</v>
      </c>
      <c r="D11">
        <v>2465.85</v>
      </c>
      <c r="E11">
        <v>394</v>
      </c>
      <c r="F11" s="3">
        <v>0</v>
      </c>
      <c r="G11">
        <v>661.6</v>
      </c>
      <c r="H11">
        <v>0</v>
      </c>
      <c r="I11">
        <v>479.25</v>
      </c>
      <c r="J11">
        <v>0</v>
      </c>
      <c r="K11">
        <v>0</v>
      </c>
      <c r="L11">
        <v>0</v>
      </c>
      <c r="M11">
        <v>0</v>
      </c>
      <c r="N11">
        <v>799.61</v>
      </c>
      <c r="O11">
        <v>0</v>
      </c>
      <c r="P11">
        <v>0</v>
      </c>
      <c r="Q11">
        <v>0</v>
      </c>
      <c r="R11">
        <v>299.66</v>
      </c>
      <c r="S11">
        <v>26287.86</v>
      </c>
      <c r="T11">
        <v>1925.323</v>
      </c>
      <c r="U11">
        <v>2014.794</v>
      </c>
      <c r="V11">
        <v>2.807</v>
      </c>
      <c r="W11">
        <v>2017.601</v>
      </c>
      <c r="X11">
        <v>762.859</v>
      </c>
      <c r="Y11">
        <v>50.008</v>
      </c>
      <c r="Z11">
        <v>3852.07</v>
      </c>
      <c r="AA11">
        <v>13023.69</v>
      </c>
      <c r="AB11">
        <v>1569.19</v>
      </c>
      <c r="AC11" t="s">
        <v>60</v>
      </c>
      <c r="AD11" s="3">
        <v>1024.374</v>
      </c>
      <c r="AE11">
        <v>394</v>
      </c>
      <c r="AF11">
        <v>0</v>
      </c>
      <c r="AG11">
        <v>394</v>
      </c>
      <c r="AH11">
        <v>320</v>
      </c>
      <c r="AI11">
        <v>0</v>
      </c>
      <c r="AJ11">
        <v>320</v>
      </c>
      <c r="AK11">
        <v>1797</v>
      </c>
      <c r="AL11">
        <v>26134.5</v>
      </c>
      <c r="AM11">
        <v>27931.5</v>
      </c>
      <c r="AN11">
        <v>3674.94</v>
      </c>
      <c r="AO11">
        <v>3674.94</v>
      </c>
      <c r="AP11">
        <v>0</v>
      </c>
      <c r="AQ11">
        <v>394</v>
      </c>
      <c r="AR11">
        <v>320</v>
      </c>
      <c r="AU11">
        <v>0</v>
      </c>
      <c r="AV11" s="13">
        <v>0</v>
      </c>
      <c r="AW11" s="3">
        <v>320</v>
      </c>
      <c r="AX11" s="3">
        <v>394</v>
      </c>
      <c r="AY11" s="3">
        <v>0</v>
      </c>
      <c r="AZ11" s="17">
        <v>0</v>
      </c>
      <c r="BA11" s="3">
        <v>320</v>
      </c>
      <c r="BB11" s="3">
        <v>394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394</v>
      </c>
      <c r="BN11" s="21">
        <f t="shared" ref="BN11:BP11" si="31">AE11</f>
        <v>394</v>
      </c>
      <c r="BO11" s="21">
        <f t="shared" si="31"/>
        <v>0</v>
      </c>
      <c r="BP11" s="21">
        <f t="shared" si="31"/>
        <v>394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26260.86</v>
      </c>
      <c r="B12">
        <v>-1797</v>
      </c>
      <c r="C12">
        <v>28281.95</v>
      </c>
      <c r="D12">
        <v>2375.35</v>
      </c>
      <c r="E12">
        <v>360</v>
      </c>
      <c r="F12" s="3">
        <v>0</v>
      </c>
      <c r="G12">
        <v>662.44</v>
      </c>
      <c r="H12">
        <v>0</v>
      </c>
      <c r="I12">
        <v>478.06</v>
      </c>
      <c r="J12">
        <v>0</v>
      </c>
      <c r="K12">
        <v>0</v>
      </c>
      <c r="L12">
        <v>0</v>
      </c>
      <c r="M12">
        <v>0</v>
      </c>
      <c r="N12">
        <v>798.38</v>
      </c>
      <c r="O12">
        <v>0</v>
      </c>
      <c r="P12">
        <v>0</v>
      </c>
      <c r="Q12">
        <v>0</v>
      </c>
      <c r="R12">
        <v>299.34</v>
      </c>
      <c r="S12">
        <v>26330.6</v>
      </c>
      <c r="T12">
        <v>1734.462</v>
      </c>
      <c r="U12">
        <v>1894.606</v>
      </c>
      <c r="V12">
        <v>2.81</v>
      </c>
      <c r="W12">
        <v>1897.416</v>
      </c>
      <c r="X12">
        <v>761.966</v>
      </c>
      <c r="Y12">
        <v>50.025</v>
      </c>
      <c r="Z12">
        <v>3980.891</v>
      </c>
      <c r="AA12">
        <v>12884.19</v>
      </c>
      <c r="AB12">
        <v>1932.82</v>
      </c>
      <c r="AC12" t="s">
        <v>60</v>
      </c>
      <c r="AD12" s="3">
        <v>1022.412</v>
      </c>
      <c r="AE12">
        <v>360</v>
      </c>
      <c r="AF12">
        <v>0</v>
      </c>
      <c r="AG12">
        <v>360</v>
      </c>
      <c r="AH12">
        <v>320</v>
      </c>
      <c r="AI12">
        <v>0</v>
      </c>
      <c r="AJ12">
        <v>320</v>
      </c>
      <c r="AK12">
        <v>1797</v>
      </c>
      <c r="AL12">
        <v>26107</v>
      </c>
      <c r="AM12">
        <v>27904</v>
      </c>
      <c r="AN12">
        <v>3534.95</v>
      </c>
      <c r="AO12">
        <v>3534.95</v>
      </c>
      <c r="AP12">
        <v>0</v>
      </c>
      <c r="AQ12">
        <v>360</v>
      </c>
      <c r="AR12">
        <v>320</v>
      </c>
      <c r="AU12">
        <v>0</v>
      </c>
      <c r="AV12" s="13">
        <v>0</v>
      </c>
      <c r="AW12" s="3">
        <v>320</v>
      </c>
      <c r="AX12" s="3">
        <v>360</v>
      </c>
      <c r="AY12" s="3">
        <v>0</v>
      </c>
      <c r="AZ12" s="17">
        <v>0</v>
      </c>
      <c r="BA12" s="3">
        <v>320</v>
      </c>
      <c r="BB12" s="3">
        <v>360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360</v>
      </c>
      <c r="BN12" s="21">
        <f t="shared" ref="BN12:BP12" si="33">AE12</f>
        <v>360</v>
      </c>
      <c r="BO12" s="21">
        <f t="shared" si="33"/>
        <v>0</v>
      </c>
      <c r="BP12" s="21">
        <f t="shared" si="33"/>
        <v>360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26278.81</v>
      </c>
      <c r="B13">
        <v>-1797</v>
      </c>
      <c r="C13">
        <v>28027.99</v>
      </c>
      <c r="D13">
        <v>2161.75</v>
      </c>
      <c r="E13">
        <v>359</v>
      </c>
      <c r="F13" s="3">
        <v>0</v>
      </c>
      <c r="G13">
        <v>662.44</v>
      </c>
      <c r="H13">
        <v>0</v>
      </c>
      <c r="I13">
        <v>477.77</v>
      </c>
      <c r="J13">
        <v>0</v>
      </c>
      <c r="K13">
        <v>0</v>
      </c>
      <c r="L13">
        <v>0</v>
      </c>
      <c r="M13">
        <v>0</v>
      </c>
      <c r="N13">
        <v>797.97</v>
      </c>
      <c r="O13">
        <v>0</v>
      </c>
      <c r="P13">
        <v>0</v>
      </c>
      <c r="Q13">
        <v>0</v>
      </c>
      <c r="R13">
        <v>300.03</v>
      </c>
      <c r="S13">
        <v>26379.92</v>
      </c>
      <c r="T13">
        <v>1627.059</v>
      </c>
      <c r="U13">
        <v>1821.929</v>
      </c>
      <c r="V13">
        <v>2.772</v>
      </c>
      <c r="W13">
        <v>1824.701</v>
      </c>
      <c r="X13">
        <v>762.858</v>
      </c>
      <c r="Y13">
        <v>50.017</v>
      </c>
      <c r="Z13">
        <v>4086.402</v>
      </c>
      <c r="AA13">
        <v>12762.1</v>
      </c>
      <c r="AB13">
        <v>1942.48</v>
      </c>
      <c r="AC13" t="s">
        <v>60</v>
      </c>
      <c r="AD13" s="3">
        <v>1022.272</v>
      </c>
      <c r="AE13">
        <v>359</v>
      </c>
      <c r="AF13">
        <v>0</v>
      </c>
      <c r="AG13">
        <v>359</v>
      </c>
      <c r="AH13">
        <v>320</v>
      </c>
      <c r="AI13">
        <v>0</v>
      </c>
      <c r="AJ13">
        <v>320</v>
      </c>
      <c r="AK13">
        <v>1797</v>
      </c>
      <c r="AL13">
        <v>26052.1</v>
      </c>
      <c r="AM13">
        <v>27849.1</v>
      </c>
      <c r="AN13">
        <v>3398.42</v>
      </c>
      <c r="AO13">
        <v>3398.42</v>
      </c>
      <c r="AP13">
        <v>0</v>
      </c>
      <c r="AQ13">
        <v>359</v>
      </c>
      <c r="AR13">
        <v>320</v>
      </c>
      <c r="AU13">
        <v>0</v>
      </c>
      <c r="AV13" s="13">
        <v>0</v>
      </c>
      <c r="AW13" s="3">
        <v>320</v>
      </c>
      <c r="AX13" s="3">
        <v>359</v>
      </c>
      <c r="AY13" s="3">
        <v>0</v>
      </c>
      <c r="AZ13" s="17">
        <v>0</v>
      </c>
      <c r="BA13" s="3">
        <v>320</v>
      </c>
      <c r="BB13" s="3">
        <v>359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359</v>
      </c>
      <c r="BN13" s="21">
        <f t="shared" ref="BN13:BP13" si="35">AE13</f>
        <v>359</v>
      </c>
      <c r="BO13" s="21">
        <f t="shared" si="35"/>
        <v>0</v>
      </c>
      <c r="BP13" s="21">
        <f t="shared" si="35"/>
        <v>359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26133.45</v>
      </c>
      <c r="B14">
        <v>-1796</v>
      </c>
      <c r="C14">
        <v>28116.88</v>
      </c>
      <c r="D14">
        <v>1982.13</v>
      </c>
      <c r="E14">
        <v>360</v>
      </c>
      <c r="F14" s="3">
        <v>0</v>
      </c>
      <c r="G14">
        <v>662.44</v>
      </c>
      <c r="H14">
        <v>0</v>
      </c>
      <c r="I14">
        <v>478.08</v>
      </c>
      <c r="J14">
        <v>0</v>
      </c>
      <c r="K14">
        <v>0</v>
      </c>
      <c r="L14">
        <v>0</v>
      </c>
      <c r="M14">
        <v>0</v>
      </c>
      <c r="N14">
        <v>807.84</v>
      </c>
      <c r="O14">
        <v>0</v>
      </c>
      <c r="P14">
        <v>0</v>
      </c>
      <c r="Q14">
        <v>0</v>
      </c>
      <c r="R14">
        <v>299.81</v>
      </c>
      <c r="S14">
        <v>26140.78</v>
      </c>
      <c r="T14">
        <v>1715.455</v>
      </c>
      <c r="U14">
        <v>1814.97</v>
      </c>
      <c r="V14">
        <v>2.654</v>
      </c>
      <c r="W14">
        <v>1817.625</v>
      </c>
      <c r="X14">
        <v>762.328</v>
      </c>
      <c r="Y14">
        <v>50.009</v>
      </c>
      <c r="Z14">
        <v>4226.08</v>
      </c>
      <c r="AA14">
        <v>12618.61</v>
      </c>
      <c r="AB14">
        <v>1939.97</v>
      </c>
      <c r="AC14" t="s">
        <v>60</v>
      </c>
      <c r="AD14" s="3">
        <v>1031.797</v>
      </c>
      <c r="AE14">
        <v>360</v>
      </c>
      <c r="AF14">
        <v>0</v>
      </c>
      <c r="AG14">
        <v>360</v>
      </c>
      <c r="AH14">
        <v>320</v>
      </c>
      <c r="AI14">
        <v>0</v>
      </c>
      <c r="AJ14">
        <v>320</v>
      </c>
      <c r="AK14">
        <v>1796</v>
      </c>
      <c r="AL14">
        <v>26024.6</v>
      </c>
      <c r="AM14">
        <v>27820.6</v>
      </c>
      <c r="AN14">
        <v>3277.48</v>
      </c>
      <c r="AO14">
        <v>3277.48</v>
      </c>
      <c r="AP14">
        <v>0</v>
      </c>
      <c r="AQ14">
        <v>360</v>
      </c>
      <c r="AR14">
        <v>320</v>
      </c>
      <c r="AU14">
        <v>0</v>
      </c>
      <c r="AV14" s="13">
        <v>0</v>
      </c>
      <c r="AW14" s="3">
        <v>320</v>
      </c>
      <c r="AX14" s="3">
        <v>360</v>
      </c>
      <c r="AY14" s="3">
        <v>0</v>
      </c>
      <c r="AZ14" s="17">
        <v>0</v>
      </c>
      <c r="BA14" s="3">
        <v>320</v>
      </c>
      <c r="BB14" s="3">
        <v>360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360</v>
      </c>
      <c r="BN14" s="21">
        <f t="shared" ref="BN14:BP14" si="37">AE14</f>
        <v>360</v>
      </c>
      <c r="BO14" s="21">
        <f t="shared" si="37"/>
        <v>0</v>
      </c>
      <c r="BP14" s="21">
        <f t="shared" si="37"/>
        <v>360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26158.56</v>
      </c>
      <c r="B15">
        <v>-1795</v>
      </c>
      <c r="C15">
        <v>28357.24</v>
      </c>
      <c r="D15">
        <v>1929.47</v>
      </c>
      <c r="E15">
        <v>360</v>
      </c>
      <c r="F15" s="3">
        <v>0</v>
      </c>
      <c r="G15">
        <v>661.6</v>
      </c>
      <c r="H15">
        <v>0</v>
      </c>
      <c r="I15">
        <v>478.28</v>
      </c>
      <c r="J15">
        <v>0</v>
      </c>
      <c r="K15">
        <v>0</v>
      </c>
      <c r="L15">
        <v>0</v>
      </c>
      <c r="M15">
        <v>0</v>
      </c>
      <c r="N15">
        <v>848.54</v>
      </c>
      <c r="O15">
        <v>0</v>
      </c>
      <c r="P15">
        <v>0</v>
      </c>
      <c r="Q15">
        <v>0</v>
      </c>
      <c r="R15">
        <v>300.24</v>
      </c>
      <c r="S15">
        <v>25920.4</v>
      </c>
      <c r="T15">
        <v>1871.23</v>
      </c>
      <c r="U15">
        <v>1618.85</v>
      </c>
      <c r="V15">
        <v>2.414</v>
      </c>
      <c r="W15">
        <v>1621.265</v>
      </c>
      <c r="X15">
        <v>763.197</v>
      </c>
      <c r="Y15">
        <v>50.001</v>
      </c>
      <c r="Z15">
        <v>4145.848</v>
      </c>
      <c r="AA15">
        <v>12745.33</v>
      </c>
      <c r="AB15">
        <v>1950.84</v>
      </c>
      <c r="AC15" t="s">
        <v>60</v>
      </c>
      <c r="AD15" s="3">
        <v>1071.999</v>
      </c>
      <c r="AE15">
        <v>360</v>
      </c>
      <c r="AF15">
        <v>0</v>
      </c>
      <c r="AG15">
        <v>360</v>
      </c>
      <c r="AH15">
        <v>335</v>
      </c>
      <c r="AI15">
        <v>0</v>
      </c>
      <c r="AJ15">
        <v>335</v>
      </c>
      <c r="AK15">
        <v>1795</v>
      </c>
      <c r="AL15">
        <v>26024.6</v>
      </c>
      <c r="AM15">
        <v>27819.6</v>
      </c>
      <c r="AN15">
        <v>3151.88</v>
      </c>
      <c r="AO15">
        <v>3151.88</v>
      </c>
      <c r="AP15">
        <v>0</v>
      </c>
      <c r="AQ15">
        <v>360</v>
      </c>
      <c r="AR15">
        <v>335</v>
      </c>
      <c r="AU15">
        <v>0</v>
      </c>
      <c r="AV15" s="13">
        <v>0</v>
      </c>
      <c r="AW15" s="3">
        <v>335</v>
      </c>
      <c r="AX15" s="3">
        <v>360</v>
      </c>
      <c r="AY15" s="3">
        <v>0</v>
      </c>
      <c r="AZ15" s="17">
        <v>0</v>
      </c>
      <c r="BA15" s="3">
        <v>335</v>
      </c>
      <c r="BB15" s="3">
        <v>360</v>
      </c>
      <c r="BE15" s="21">
        <f t="shared" si="0"/>
        <v>335</v>
      </c>
      <c r="BF15" s="21">
        <f t="shared" ref="BF15:BH15" si="38">AH15</f>
        <v>335</v>
      </c>
      <c r="BG15" s="21">
        <f t="shared" si="38"/>
        <v>0</v>
      </c>
      <c r="BH15" s="21">
        <f t="shared" si="38"/>
        <v>335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360</v>
      </c>
      <c r="BN15" s="21">
        <f t="shared" ref="BN15:BP15" si="39">AE15</f>
        <v>360</v>
      </c>
      <c r="BO15" s="21">
        <f t="shared" si="39"/>
        <v>0</v>
      </c>
      <c r="BP15" s="21">
        <f t="shared" si="39"/>
        <v>360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25852.19</v>
      </c>
      <c r="B16">
        <v>-1796</v>
      </c>
      <c r="C16">
        <v>28038.52</v>
      </c>
      <c r="D16">
        <v>1889.58</v>
      </c>
      <c r="E16">
        <v>350</v>
      </c>
      <c r="F16" s="3">
        <v>0</v>
      </c>
      <c r="G16">
        <v>659.88</v>
      </c>
      <c r="H16">
        <v>0</v>
      </c>
      <c r="I16">
        <v>477.93</v>
      </c>
      <c r="J16">
        <v>0</v>
      </c>
      <c r="K16">
        <v>0</v>
      </c>
      <c r="L16">
        <v>0</v>
      </c>
      <c r="M16">
        <v>0</v>
      </c>
      <c r="N16">
        <v>874.02</v>
      </c>
      <c r="O16">
        <v>0</v>
      </c>
      <c r="P16">
        <v>0</v>
      </c>
      <c r="Q16">
        <v>0</v>
      </c>
      <c r="R16">
        <v>298.92</v>
      </c>
      <c r="S16">
        <v>25986.93</v>
      </c>
      <c r="T16">
        <v>1690.611</v>
      </c>
      <c r="U16">
        <v>1468.254</v>
      </c>
      <c r="V16">
        <v>2.447</v>
      </c>
      <c r="W16">
        <v>1470.701</v>
      </c>
      <c r="X16">
        <v>763.924</v>
      </c>
      <c r="Y16">
        <v>50.036</v>
      </c>
      <c r="Z16">
        <v>4119.227</v>
      </c>
      <c r="AA16">
        <v>12741.35</v>
      </c>
      <c r="AB16">
        <v>1953.23</v>
      </c>
      <c r="AC16" t="s">
        <v>60</v>
      </c>
      <c r="AD16" s="3">
        <v>1098.333</v>
      </c>
      <c r="AE16">
        <v>350</v>
      </c>
      <c r="AF16">
        <v>0</v>
      </c>
      <c r="AG16">
        <v>350</v>
      </c>
      <c r="AH16">
        <v>332</v>
      </c>
      <c r="AI16">
        <v>0</v>
      </c>
      <c r="AJ16">
        <v>332</v>
      </c>
      <c r="AK16">
        <v>1796</v>
      </c>
      <c r="AL16">
        <v>26024.6</v>
      </c>
      <c r="AM16">
        <v>27820.6</v>
      </c>
      <c r="AN16">
        <v>3030.83</v>
      </c>
      <c r="AO16">
        <v>3030.83</v>
      </c>
      <c r="AP16">
        <v>0</v>
      </c>
      <c r="AQ16">
        <v>350</v>
      </c>
      <c r="AR16">
        <v>332</v>
      </c>
      <c r="AU16">
        <v>0</v>
      </c>
      <c r="AV16" s="13">
        <v>0</v>
      </c>
      <c r="AW16" s="3">
        <v>332</v>
      </c>
      <c r="AX16" s="3">
        <v>350</v>
      </c>
      <c r="AY16" s="3">
        <v>0</v>
      </c>
      <c r="AZ16" s="17">
        <v>0</v>
      </c>
      <c r="BA16" s="3">
        <v>332</v>
      </c>
      <c r="BB16" s="3">
        <v>350</v>
      </c>
      <c r="BE16" s="21">
        <f t="shared" si="0"/>
        <v>332</v>
      </c>
      <c r="BF16" s="21">
        <f t="shared" ref="BF16:BH16" si="40">AH16</f>
        <v>332</v>
      </c>
      <c r="BG16" s="21">
        <f t="shared" si="40"/>
        <v>0</v>
      </c>
      <c r="BH16" s="21">
        <f t="shared" si="40"/>
        <v>332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350</v>
      </c>
      <c r="BN16" s="21">
        <f t="shared" ref="BN16:BP16" si="41">AE16</f>
        <v>350</v>
      </c>
      <c r="BO16" s="21">
        <f t="shared" si="41"/>
        <v>0</v>
      </c>
      <c r="BP16" s="21">
        <f t="shared" si="41"/>
        <v>350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25935.57</v>
      </c>
      <c r="B17">
        <v>-1796</v>
      </c>
      <c r="C17">
        <v>28340.16</v>
      </c>
      <c r="D17">
        <v>1859.32</v>
      </c>
      <c r="E17">
        <v>355</v>
      </c>
      <c r="F17" s="3">
        <v>0</v>
      </c>
      <c r="G17">
        <v>661.6</v>
      </c>
      <c r="H17">
        <v>0</v>
      </c>
      <c r="I17">
        <v>478.09</v>
      </c>
      <c r="J17">
        <v>0</v>
      </c>
      <c r="K17">
        <v>0</v>
      </c>
      <c r="L17">
        <v>0</v>
      </c>
      <c r="M17">
        <v>0</v>
      </c>
      <c r="N17">
        <v>902.39</v>
      </c>
      <c r="O17">
        <v>0</v>
      </c>
      <c r="P17">
        <v>0</v>
      </c>
      <c r="Q17">
        <v>0</v>
      </c>
      <c r="R17">
        <v>300.34</v>
      </c>
      <c r="S17">
        <v>26157.13</v>
      </c>
      <c r="T17">
        <v>1641.924</v>
      </c>
      <c r="U17">
        <v>1435.444</v>
      </c>
      <c r="V17">
        <v>2.439</v>
      </c>
      <c r="W17">
        <v>1437.882</v>
      </c>
      <c r="X17">
        <v>761.689</v>
      </c>
      <c r="Y17">
        <v>49.967</v>
      </c>
      <c r="Z17">
        <v>4048.896</v>
      </c>
      <c r="AA17">
        <v>12830.14</v>
      </c>
      <c r="AB17">
        <v>1951.06</v>
      </c>
      <c r="AC17" t="s">
        <v>60</v>
      </c>
      <c r="AD17" s="3">
        <v>1127.329</v>
      </c>
      <c r="AE17">
        <v>355</v>
      </c>
      <c r="AF17">
        <v>0</v>
      </c>
      <c r="AG17">
        <v>355</v>
      </c>
      <c r="AH17">
        <v>341</v>
      </c>
      <c r="AI17">
        <v>0</v>
      </c>
      <c r="AJ17">
        <v>341</v>
      </c>
      <c r="AK17">
        <v>1796</v>
      </c>
      <c r="AL17">
        <v>26024.6</v>
      </c>
      <c r="AM17">
        <v>27820.6</v>
      </c>
      <c r="AN17">
        <v>2925.23</v>
      </c>
      <c r="AO17">
        <v>2925.23</v>
      </c>
      <c r="AP17">
        <v>0</v>
      </c>
      <c r="AQ17">
        <v>355</v>
      </c>
      <c r="AR17">
        <v>341</v>
      </c>
      <c r="AU17">
        <v>0</v>
      </c>
      <c r="AV17" s="13">
        <v>0</v>
      </c>
      <c r="AW17" s="3">
        <v>341</v>
      </c>
      <c r="AX17" s="3">
        <v>355</v>
      </c>
      <c r="AY17" s="3">
        <v>0</v>
      </c>
      <c r="AZ17" s="17">
        <v>0</v>
      </c>
      <c r="BA17" s="3">
        <v>341</v>
      </c>
      <c r="BB17" s="3">
        <v>355</v>
      </c>
      <c r="BE17" s="21">
        <f t="shared" si="0"/>
        <v>341</v>
      </c>
      <c r="BF17" s="21">
        <f t="shared" ref="BF17:BH17" si="42">AH17</f>
        <v>341</v>
      </c>
      <c r="BG17" s="21">
        <f t="shared" si="42"/>
        <v>0</v>
      </c>
      <c r="BH17" s="21">
        <f t="shared" si="42"/>
        <v>341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355</v>
      </c>
      <c r="BN17" s="21">
        <f t="shared" ref="BN17:BP17" si="43">AE17</f>
        <v>355</v>
      </c>
      <c r="BO17" s="21">
        <f t="shared" si="43"/>
        <v>0</v>
      </c>
      <c r="BP17" s="21">
        <f t="shared" si="43"/>
        <v>355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26006.94</v>
      </c>
      <c r="B18">
        <v>-1797</v>
      </c>
      <c r="C18">
        <v>28649.34</v>
      </c>
      <c r="D18">
        <v>1745.94</v>
      </c>
      <c r="E18">
        <v>360</v>
      </c>
      <c r="F18" s="3">
        <v>0</v>
      </c>
      <c r="G18">
        <v>662.44</v>
      </c>
      <c r="H18">
        <v>0</v>
      </c>
      <c r="I18">
        <v>478.22</v>
      </c>
      <c r="J18">
        <v>0</v>
      </c>
      <c r="K18">
        <v>0</v>
      </c>
      <c r="L18">
        <v>0</v>
      </c>
      <c r="M18">
        <v>0</v>
      </c>
      <c r="N18">
        <v>899.51</v>
      </c>
      <c r="O18">
        <v>0</v>
      </c>
      <c r="P18">
        <v>0</v>
      </c>
      <c r="Q18">
        <v>0</v>
      </c>
      <c r="R18">
        <v>300.29</v>
      </c>
      <c r="S18">
        <v>25690.38</v>
      </c>
      <c r="T18">
        <v>1945.211</v>
      </c>
      <c r="U18">
        <v>1339.814</v>
      </c>
      <c r="V18">
        <v>2.417</v>
      </c>
      <c r="W18">
        <v>1342.232</v>
      </c>
      <c r="X18">
        <v>762.611</v>
      </c>
      <c r="Y18">
        <v>49.963</v>
      </c>
      <c r="Z18">
        <v>4010.971</v>
      </c>
      <c r="AA18">
        <v>12850.19</v>
      </c>
      <c r="AB18">
        <v>1940.86</v>
      </c>
      <c r="AC18" t="s">
        <v>60</v>
      </c>
      <c r="AD18" s="3">
        <v>1122.847</v>
      </c>
      <c r="AE18">
        <v>360</v>
      </c>
      <c r="AF18">
        <v>0</v>
      </c>
      <c r="AG18">
        <v>360</v>
      </c>
      <c r="AH18">
        <v>339</v>
      </c>
      <c r="AI18">
        <v>0</v>
      </c>
      <c r="AJ18">
        <v>339</v>
      </c>
      <c r="AK18">
        <v>1797</v>
      </c>
      <c r="AL18">
        <v>26024.6</v>
      </c>
      <c r="AM18">
        <v>27821.6</v>
      </c>
      <c r="AN18">
        <v>2804.63</v>
      </c>
      <c r="AO18">
        <v>2804.63</v>
      </c>
      <c r="AP18">
        <v>0</v>
      </c>
      <c r="AQ18">
        <v>360</v>
      </c>
      <c r="AR18">
        <v>339</v>
      </c>
      <c r="AU18">
        <v>0</v>
      </c>
      <c r="AV18" s="13">
        <v>0</v>
      </c>
      <c r="AW18" s="3">
        <v>339</v>
      </c>
      <c r="AX18" s="3">
        <v>360</v>
      </c>
      <c r="AY18" s="3">
        <v>0</v>
      </c>
      <c r="AZ18" s="17">
        <v>0</v>
      </c>
      <c r="BA18" s="3">
        <v>339</v>
      </c>
      <c r="BB18" s="3">
        <v>360</v>
      </c>
      <c r="BE18" s="21">
        <f t="shared" si="0"/>
        <v>339</v>
      </c>
      <c r="BF18" s="21">
        <f t="shared" ref="BF18:BH18" si="44">AH18</f>
        <v>339</v>
      </c>
      <c r="BG18" s="21">
        <f t="shared" si="44"/>
        <v>0</v>
      </c>
      <c r="BH18" s="21">
        <f t="shared" si="44"/>
        <v>339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360</v>
      </c>
      <c r="BN18" s="21">
        <f t="shared" ref="BN18:BP18" si="45">AE18</f>
        <v>360</v>
      </c>
      <c r="BO18" s="21">
        <f t="shared" si="45"/>
        <v>0</v>
      </c>
      <c r="BP18" s="21">
        <f t="shared" si="45"/>
        <v>360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25979.22</v>
      </c>
      <c r="B19">
        <v>-1797</v>
      </c>
      <c r="C19">
        <v>28830.85</v>
      </c>
      <c r="D19">
        <v>1613.44</v>
      </c>
      <c r="E19">
        <v>360</v>
      </c>
      <c r="F19" s="3">
        <v>0</v>
      </c>
      <c r="G19">
        <v>662.44</v>
      </c>
      <c r="H19">
        <v>0</v>
      </c>
      <c r="I19">
        <v>479.01</v>
      </c>
      <c r="J19">
        <v>0</v>
      </c>
      <c r="K19">
        <v>0</v>
      </c>
      <c r="L19">
        <v>0</v>
      </c>
      <c r="M19">
        <v>0</v>
      </c>
      <c r="N19">
        <v>899.51</v>
      </c>
      <c r="O19">
        <v>0</v>
      </c>
      <c r="P19">
        <v>0</v>
      </c>
      <c r="Q19">
        <v>0</v>
      </c>
      <c r="R19">
        <v>300.34</v>
      </c>
      <c r="S19">
        <v>25893.29</v>
      </c>
      <c r="T19">
        <v>1736.067</v>
      </c>
      <c r="U19">
        <v>1246.727</v>
      </c>
      <c r="V19">
        <v>2.418</v>
      </c>
      <c r="W19">
        <v>1249.145</v>
      </c>
      <c r="X19">
        <v>761.764</v>
      </c>
      <c r="Y19">
        <v>50.027</v>
      </c>
      <c r="Z19">
        <v>3845.879</v>
      </c>
      <c r="AA19">
        <v>13022.1</v>
      </c>
      <c r="AB19">
        <v>1934.51</v>
      </c>
      <c r="AC19" t="s">
        <v>60</v>
      </c>
      <c r="AD19" s="3">
        <v>1122.427</v>
      </c>
      <c r="AE19">
        <v>360</v>
      </c>
      <c r="AF19">
        <v>0</v>
      </c>
      <c r="AG19">
        <v>360</v>
      </c>
      <c r="AH19">
        <v>340</v>
      </c>
      <c r="AI19">
        <v>0</v>
      </c>
      <c r="AJ19">
        <v>340</v>
      </c>
      <c r="AK19">
        <v>1797</v>
      </c>
      <c r="AL19">
        <v>26052.1</v>
      </c>
      <c r="AM19">
        <v>27849.1</v>
      </c>
      <c r="AN19">
        <v>2725.01</v>
      </c>
      <c r="AO19">
        <v>2725.01</v>
      </c>
      <c r="AP19">
        <v>0</v>
      </c>
      <c r="AQ19">
        <v>360</v>
      </c>
      <c r="AR19">
        <v>340</v>
      </c>
      <c r="AU19">
        <v>0</v>
      </c>
      <c r="AV19" s="13">
        <v>0</v>
      </c>
      <c r="AW19" s="3">
        <v>340</v>
      </c>
      <c r="AX19" s="3">
        <v>360</v>
      </c>
      <c r="AY19" s="3">
        <v>0</v>
      </c>
      <c r="AZ19" s="17">
        <v>0</v>
      </c>
      <c r="BA19" s="3">
        <v>340</v>
      </c>
      <c r="BB19" s="3">
        <v>360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360</v>
      </c>
      <c r="BN19" s="21">
        <f t="shared" ref="BN19:BP19" si="47">AE19</f>
        <v>360</v>
      </c>
      <c r="BO19" s="21">
        <f t="shared" si="47"/>
        <v>0</v>
      </c>
      <c r="BP19" s="21">
        <f t="shared" si="47"/>
        <v>360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25837.82</v>
      </c>
      <c r="B20">
        <v>-1797</v>
      </c>
      <c r="C20">
        <v>28465.39</v>
      </c>
      <c r="D20">
        <v>1518.58</v>
      </c>
      <c r="E20">
        <v>360</v>
      </c>
      <c r="F20" s="3">
        <v>0</v>
      </c>
      <c r="G20">
        <v>661.6</v>
      </c>
      <c r="H20">
        <v>0</v>
      </c>
      <c r="I20">
        <v>478.42</v>
      </c>
      <c r="J20">
        <v>0</v>
      </c>
      <c r="K20">
        <v>0</v>
      </c>
      <c r="L20">
        <v>0</v>
      </c>
      <c r="M20">
        <v>0</v>
      </c>
      <c r="N20">
        <v>899.92</v>
      </c>
      <c r="O20">
        <v>0</v>
      </c>
      <c r="P20">
        <v>0</v>
      </c>
      <c r="Q20">
        <v>0</v>
      </c>
      <c r="R20">
        <v>300.29</v>
      </c>
      <c r="S20">
        <v>26009.75</v>
      </c>
      <c r="T20">
        <v>1774.315</v>
      </c>
      <c r="U20">
        <v>1126.301</v>
      </c>
      <c r="V20">
        <v>2.447</v>
      </c>
      <c r="W20">
        <v>1128.748</v>
      </c>
      <c r="X20">
        <v>761.502</v>
      </c>
      <c r="Y20">
        <v>49.995</v>
      </c>
      <c r="Z20">
        <v>3805.418</v>
      </c>
      <c r="AA20">
        <v>13061.96</v>
      </c>
      <c r="AB20">
        <v>1929.75</v>
      </c>
      <c r="AC20" t="s">
        <v>60</v>
      </c>
      <c r="AD20" s="3">
        <v>1122.427</v>
      </c>
      <c r="AE20">
        <v>360</v>
      </c>
      <c r="AF20">
        <v>0</v>
      </c>
      <c r="AG20">
        <v>360</v>
      </c>
      <c r="AH20">
        <v>350</v>
      </c>
      <c r="AI20">
        <v>0</v>
      </c>
      <c r="AJ20">
        <v>350</v>
      </c>
      <c r="AK20">
        <v>1797</v>
      </c>
      <c r="AL20">
        <v>26162</v>
      </c>
      <c r="AM20">
        <v>27959</v>
      </c>
      <c r="AN20">
        <v>2635.05</v>
      </c>
      <c r="AO20">
        <v>2635.05</v>
      </c>
      <c r="AP20">
        <v>0</v>
      </c>
      <c r="AQ20">
        <v>360</v>
      </c>
      <c r="AR20">
        <v>350</v>
      </c>
      <c r="AU20">
        <v>0</v>
      </c>
      <c r="AV20" s="13">
        <v>0</v>
      </c>
      <c r="AW20" s="3">
        <v>350</v>
      </c>
      <c r="AX20" s="3">
        <v>360</v>
      </c>
      <c r="AY20" s="3">
        <v>0</v>
      </c>
      <c r="AZ20" s="17">
        <v>0</v>
      </c>
      <c r="BA20" s="3">
        <v>350</v>
      </c>
      <c r="BB20" s="3">
        <v>360</v>
      </c>
      <c r="BE20" s="21">
        <f t="shared" si="0"/>
        <v>350</v>
      </c>
      <c r="BF20" s="21">
        <f t="shared" ref="BF20:BH20" si="48">AH20</f>
        <v>350</v>
      </c>
      <c r="BG20" s="21">
        <f t="shared" si="48"/>
        <v>0</v>
      </c>
      <c r="BH20" s="21">
        <f t="shared" si="48"/>
        <v>350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360</v>
      </c>
      <c r="BN20" s="21">
        <f t="shared" ref="BN20:BP20" si="49">AE20</f>
        <v>360</v>
      </c>
      <c r="BO20" s="21">
        <f t="shared" si="49"/>
        <v>0</v>
      </c>
      <c r="BP20" s="21">
        <f t="shared" si="49"/>
        <v>360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26014.01</v>
      </c>
      <c r="B21">
        <v>-1797</v>
      </c>
      <c r="C21">
        <v>28568.2</v>
      </c>
      <c r="D21">
        <v>1494.82</v>
      </c>
      <c r="E21">
        <v>379</v>
      </c>
      <c r="F21" s="3">
        <v>0</v>
      </c>
      <c r="G21">
        <v>661.6</v>
      </c>
      <c r="H21">
        <v>0</v>
      </c>
      <c r="I21">
        <v>478.95</v>
      </c>
      <c r="J21">
        <v>0</v>
      </c>
      <c r="K21">
        <v>0</v>
      </c>
      <c r="L21">
        <v>0</v>
      </c>
      <c r="M21">
        <v>0</v>
      </c>
      <c r="N21">
        <v>899.51</v>
      </c>
      <c r="O21">
        <v>0</v>
      </c>
      <c r="P21">
        <v>0</v>
      </c>
      <c r="Q21">
        <v>0</v>
      </c>
      <c r="R21">
        <v>300.18</v>
      </c>
      <c r="S21">
        <v>25919.04</v>
      </c>
      <c r="T21">
        <v>1745.839</v>
      </c>
      <c r="U21">
        <v>1179.846</v>
      </c>
      <c r="V21">
        <v>2.443</v>
      </c>
      <c r="W21">
        <v>1182.29</v>
      </c>
      <c r="X21">
        <v>761.199</v>
      </c>
      <c r="Y21">
        <v>49.994</v>
      </c>
      <c r="Z21">
        <v>3920.447</v>
      </c>
      <c r="AA21">
        <v>12941.96</v>
      </c>
      <c r="AB21">
        <v>1930.12</v>
      </c>
      <c r="AC21" t="s">
        <v>60</v>
      </c>
      <c r="AD21" s="3">
        <v>1122.286</v>
      </c>
      <c r="AE21">
        <v>379</v>
      </c>
      <c r="AF21">
        <v>0</v>
      </c>
      <c r="AG21">
        <v>379</v>
      </c>
      <c r="AH21">
        <v>340</v>
      </c>
      <c r="AI21">
        <v>0</v>
      </c>
      <c r="AJ21">
        <v>340</v>
      </c>
      <c r="AK21">
        <v>1797</v>
      </c>
      <c r="AL21">
        <v>26244.4</v>
      </c>
      <c r="AM21">
        <v>28041.4</v>
      </c>
      <c r="AN21">
        <v>2539.42</v>
      </c>
      <c r="AO21">
        <v>2539.42</v>
      </c>
      <c r="AP21">
        <v>0</v>
      </c>
      <c r="AQ21">
        <v>379</v>
      </c>
      <c r="AR21">
        <v>340</v>
      </c>
      <c r="AU21">
        <v>0</v>
      </c>
      <c r="AV21" s="13">
        <v>0</v>
      </c>
      <c r="AW21" s="3">
        <v>340</v>
      </c>
      <c r="AX21" s="3">
        <v>379</v>
      </c>
      <c r="AY21" s="3">
        <v>0</v>
      </c>
      <c r="AZ21" s="17">
        <v>0</v>
      </c>
      <c r="BA21" s="3">
        <v>340</v>
      </c>
      <c r="BB21" s="3">
        <v>379</v>
      </c>
      <c r="BE21" s="21">
        <f t="shared" si="0"/>
        <v>340</v>
      </c>
      <c r="BF21" s="21">
        <f t="shared" ref="BF21:BH21" si="50">AH21</f>
        <v>340</v>
      </c>
      <c r="BG21" s="21">
        <f t="shared" si="50"/>
        <v>0</v>
      </c>
      <c r="BH21" s="21">
        <f t="shared" si="50"/>
        <v>340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379</v>
      </c>
      <c r="BN21" s="21">
        <f t="shared" ref="BN21:BP21" si="51">AE21</f>
        <v>379</v>
      </c>
      <c r="BO21" s="21">
        <f t="shared" si="51"/>
        <v>0</v>
      </c>
      <c r="BP21" s="21">
        <f t="shared" si="51"/>
        <v>379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26195.37</v>
      </c>
      <c r="B22">
        <v>-1797</v>
      </c>
      <c r="C22">
        <v>28775.93</v>
      </c>
      <c r="D22">
        <v>1381.04</v>
      </c>
      <c r="E22">
        <v>380</v>
      </c>
      <c r="F22" s="3">
        <v>0</v>
      </c>
      <c r="G22">
        <v>662.44</v>
      </c>
      <c r="H22">
        <v>0</v>
      </c>
      <c r="I22">
        <v>478.38</v>
      </c>
      <c r="J22">
        <v>0</v>
      </c>
      <c r="K22">
        <v>0</v>
      </c>
      <c r="L22">
        <v>0</v>
      </c>
      <c r="M22">
        <v>0</v>
      </c>
      <c r="N22">
        <v>899.51</v>
      </c>
      <c r="O22">
        <v>0</v>
      </c>
      <c r="P22">
        <v>0</v>
      </c>
      <c r="Q22">
        <v>0</v>
      </c>
      <c r="R22">
        <v>300.24</v>
      </c>
      <c r="S22">
        <v>26060.8</v>
      </c>
      <c r="T22">
        <v>1858.097</v>
      </c>
      <c r="U22">
        <v>1145.94</v>
      </c>
      <c r="V22">
        <v>2.373</v>
      </c>
      <c r="W22">
        <v>1148.313</v>
      </c>
      <c r="X22">
        <v>762.366</v>
      </c>
      <c r="Y22">
        <v>49.982</v>
      </c>
      <c r="Z22">
        <v>3692.602</v>
      </c>
      <c r="AA22">
        <v>13179.39</v>
      </c>
      <c r="AB22">
        <v>1918.69</v>
      </c>
      <c r="AC22" t="s">
        <v>60</v>
      </c>
      <c r="AD22" s="3">
        <v>1121.446</v>
      </c>
      <c r="AE22">
        <v>380</v>
      </c>
      <c r="AF22">
        <v>0</v>
      </c>
      <c r="AG22">
        <v>380</v>
      </c>
      <c r="AH22">
        <v>360</v>
      </c>
      <c r="AI22">
        <v>0</v>
      </c>
      <c r="AJ22">
        <v>360</v>
      </c>
      <c r="AK22">
        <v>1797</v>
      </c>
      <c r="AL22">
        <v>26409.2</v>
      </c>
      <c r="AM22">
        <v>28206.2</v>
      </c>
      <c r="AN22">
        <v>2419.99</v>
      </c>
      <c r="AO22">
        <v>2419.99</v>
      </c>
      <c r="AP22">
        <v>0</v>
      </c>
      <c r="AQ22">
        <v>380</v>
      </c>
      <c r="AR22">
        <v>360</v>
      </c>
      <c r="AU22">
        <v>0</v>
      </c>
      <c r="AV22" s="13">
        <v>0</v>
      </c>
      <c r="AW22" s="3">
        <v>360</v>
      </c>
      <c r="AX22" s="3">
        <v>380</v>
      </c>
      <c r="AY22" s="3">
        <v>0</v>
      </c>
      <c r="AZ22" s="17">
        <v>0</v>
      </c>
      <c r="BA22" s="3">
        <v>360</v>
      </c>
      <c r="BB22" s="3">
        <v>380</v>
      </c>
      <c r="BE22" s="21">
        <f t="shared" si="0"/>
        <v>360</v>
      </c>
      <c r="BF22" s="21">
        <f t="shared" ref="BF22:BH22" si="52">AH22</f>
        <v>360</v>
      </c>
      <c r="BG22" s="21">
        <f t="shared" si="52"/>
        <v>0</v>
      </c>
      <c r="BH22" s="21">
        <f t="shared" si="52"/>
        <v>360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380</v>
      </c>
      <c r="BN22" s="21">
        <f t="shared" ref="BN22:BP22" si="53">AE22</f>
        <v>380</v>
      </c>
      <c r="BO22" s="21">
        <f t="shared" si="53"/>
        <v>0</v>
      </c>
      <c r="BP22" s="21">
        <f t="shared" si="53"/>
        <v>380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26367.04</v>
      </c>
      <c r="B23">
        <v>-1810</v>
      </c>
      <c r="C23">
        <v>28892.28</v>
      </c>
      <c r="D23">
        <v>1334.85</v>
      </c>
      <c r="E23">
        <v>395</v>
      </c>
      <c r="F23" s="3">
        <v>0</v>
      </c>
      <c r="G23">
        <v>661.6</v>
      </c>
      <c r="H23">
        <v>0</v>
      </c>
      <c r="I23">
        <v>478.88</v>
      </c>
      <c r="J23">
        <v>0</v>
      </c>
      <c r="K23">
        <v>0</v>
      </c>
      <c r="L23">
        <v>0</v>
      </c>
      <c r="M23">
        <v>0</v>
      </c>
      <c r="N23">
        <v>897.46</v>
      </c>
      <c r="O23">
        <v>0</v>
      </c>
      <c r="P23">
        <v>0</v>
      </c>
      <c r="Q23">
        <v>0</v>
      </c>
      <c r="R23">
        <v>300.29</v>
      </c>
      <c r="S23">
        <v>26372.41</v>
      </c>
      <c r="T23">
        <v>1737.589</v>
      </c>
      <c r="U23">
        <v>1170.998</v>
      </c>
      <c r="V23">
        <v>2.372</v>
      </c>
      <c r="W23">
        <v>1173.37</v>
      </c>
      <c r="X23">
        <v>760.655</v>
      </c>
      <c r="Y23">
        <v>49.984</v>
      </c>
      <c r="Z23">
        <v>3451.576</v>
      </c>
      <c r="AA23">
        <v>13413.9</v>
      </c>
      <c r="AB23">
        <v>1934.49</v>
      </c>
      <c r="AC23" t="s">
        <v>60</v>
      </c>
      <c r="AD23" s="3">
        <v>1120.325</v>
      </c>
      <c r="AE23">
        <v>395</v>
      </c>
      <c r="AF23">
        <v>0</v>
      </c>
      <c r="AG23">
        <v>395</v>
      </c>
      <c r="AH23">
        <v>380</v>
      </c>
      <c r="AI23">
        <v>0</v>
      </c>
      <c r="AJ23">
        <v>380</v>
      </c>
      <c r="AK23">
        <v>1810</v>
      </c>
      <c r="AL23">
        <v>26629</v>
      </c>
      <c r="AM23">
        <v>28439</v>
      </c>
      <c r="AN23">
        <v>2150.01</v>
      </c>
      <c r="AO23">
        <v>2149.99</v>
      </c>
      <c r="AP23">
        <v>0.02</v>
      </c>
      <c r="AQ23">
        <v>395</v>
      </c>
      <c r="AR23">
        <v>380</v>
      </c>
      <c r="AU23">
        <v>0</v>
      </c>
      <c r="AV23" s="13">
        <v>0</v>
      </c>
      <c r="AW23" s="3">
        <v>380</v>
      </c>
      <c r="AX23" s="3">
        <v>395</v>
      </c>
      <c r="AY23" s="3">
        <v>0</v>
      </c>
      <c r="AZ23" s="17">
        <v>0</v>
      </c>
      <c r="BA23" s="3">
        <v>380</v>
      </c>
      <c r="BB23" s="3">
        <v>395</v>
      </c>
      <c r="BE23" s="21">
        <f t="shared" si="0"/>
        <v>380</v>
      </c>
      <c r="BF23" s="21">
        <f t="shared" ref="BF23:BH23" si="54">AH23</f>
        <v>380</v>
      </c>
      <c r="BG23" s="21">
        <f t="shared" si="54"/>
        <v>0</v>
      </c>
      <c r="BH23" s="21">
        <f t="shared" si="54"/>
        <v>380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395</v>
      </c>
      <c r="BN23" s="21">
        <f t="shared" ref="BN23:BP23" si="55">AE23</f>
        <v>395</v>
      </c>
      <c r="BO23" s="21">
        <f t="shared" si="55"/>
        <v>0</v>
      </c>
      <c r="BP23" s="21">
        <f t="shared" si="55"/>
        <v>395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26612.44</v>
      </c>
      <c r="B24">
        <v>-1823</v>
      </c>
      <c r="C24">
        <v>29236.77</v>
      </c>
      <c r="D24">
        <v>1214.52</v>
      </c>
      <c r="E24">
        <v>400</v>
      </c>
      <c r="F24" s="3">
        <v>0</v>
      </c>
      <c r="G24">
        <v>662.44</v>
      </c>
      <c r="H24">
        <v>0</v>
      </c>
      <c r="I24">
        <v>506.71</v>
      </c>
      <c r="J24">
        <v>0</v>
      </c>
      <c r="K24">
        <v>0</v>
      </c>
      <c r="L24">
        <v>0</v>
      </c>
      <c r="M24">
        <v>0</v>
      </c>
      <c r="N24">
        <v>899.51</v>
      </c>
      <c r="O24">
        <v>0</v>
      </c>
      <c r="P24">
        <v>0</v>
      </c>
      <c r="Q24">
        <v>0</v>
      </c>
      <c r="R24">
        <v>324.82</v>
      </c>
      <c r="S24">
        <v>26385.5</v>
      </c>
      <c r="T24">
        <v>1835.62</v>
      </c>
      <c r="U24">
        <v>1133.041</v>
      </c>
      <c r="V24">
        <v>2.317</v>
      </c>
      <c r="W24">
        <v>1135.358</v>
      </c>
      <c r="X24">
        <v>762.347</v>
      </c>
      <c r="Y24">
        <v>50.002</v>
      </c>
      <c r="Z24">
        <v>3205.805</v>
      </c>
      <c r="AA24">
        <v>13660.2</v>
      </c>
      <c r="AB24">
        <v>1929.59</v>
      </c>
      <c r="AC24" t="s">
        <v>60</v>
      </c>
      <c r="AD24" s="3">
        <v>1144.138</v>
      </c>
      <c r="AE24">
        <v>400</v>
      </c>
      <c r="AF24">
        <v>0</v>
      </c>
      <c r="AG24">
        <v>400</v>
      </c>
      <c r="AH24">
        <v>399</v>
      </c>
      <c r="AI24">
        <v>0</v>
      </c>
      <c r="AJ24">
        <v>399</v>
      </c>
      <c r="AK24">
        <v>1823</v>
      </c>
      <c r="AL24">
        <v>26848.8</v>
      </c>
      <c r="AM24">
        <v>28671.8</v>
      </c>
      <c r="AN24">
        <v>2105.13</v>
      </c>
      <c r="AO24">
        <v>2105.04</v>
      </c>
      <c r="AP24">
        <v>0.09</v>
      </c>
      <c r="AQ24">
        <v>400</v>
      </c>
      <c r="AR24">
        <v>399</v>
      </c>
      <c r="AU24">
        <v>0</v>
      </c>
      <c r="AV24" s="13">
        <v>0</v>
      </c>
      <c r="AW24" s="3">
        <v>399</v>
      </c>
      <c r="AX24" s="3">
        <v>400</v>
      </c>
      <c r="AY24" s="3">
        <v>0</v>
      </c>
      <c r="AZ24" s="17">
        <v>0</v>
      </c>
      <c r="BA24" s="3">
        <v>399</v>
      </c>
      <c r="BB24" s="3">
        <v>400</v>
      </c>
      <c r="BE24" s="21">
        <f t="shared" si="0"/>
        <v>399</v>
      </c>
      <c r="BF24" s="21">
        <f t="shared" ref="BF24:BH24" si="56">AH24</f>
        <v>399</v>
      </c>
      <c r="BG24" s="21">
        <f t="shared" si="56"/>
        <v>0</v>
      </c>
      <c r="BH24" s="21">
        <f t="shared" si="56"/>
        <v>399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400</v>
      </c>
      <c r="BN24" s="21">
        <f t="shared" ref="BN24:BP24" si="57">AE24</f>
        <v>400</v>
      </c>
      <c r="BO24" s="21">
        <f t="shared" si="57"/>
        <v>0</v>
      </c>
      <c r="BP24" s="21">
        <f t="shared" si="57"/>
        <v>400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26757.75</v>
      </c>
      <c r="B25">
        <v>-1836</v>
      </c>
      <c r="C25">
        <v>29585.85</v>
      </c>
      <c r="D25">
        <v>1245.55</v>
      </c>
      <c r="E25">
        <v>400</v>
      </c>
      <c r="F25" s="3">
        <v>0</v>
      </c>
      <c r="G25">
        <v>662.44</v>
      </c>
      <c r="H25">
        <v>0</v>
      </c>
      <c r="I25">
        <v>552.94</v>
      </c>
      <c r="J25">
        <v>0</v>
      </c>
      <c r="K25">
        <v>0</v>
      </c>
      <c r="L25">
        <v>0</v>
      </c>
      <c r="M25">
        <v>0</v>
      </c>
      <c r="N25">
        <v>901.16</v>
      </c>
      <c r="O25">
        <v>0</v>
      </c>
      <c r="P25">
        <v>0</v>
      </c>
      <c r="Q25">
        <v>0</v>
      </c>
      <c r="R25">
        <v>325.08</v>
      </c>
      <c r="S25">
        <v>26890.9</v>
      </c>
      <c r="T25">
        <v>1757.385</v>
      </c>
      <c r="U25">
        <v>982.03</v>
      </c>
      <c r="V25">
        <v>2.359</v>
      </c>
      <c r="W25">
        <v>984.389</v>
      </c>
      <c r="X25">
        <v>761.508</v>
      </c>
      <c r="Y25">
        <v>49.994</v>
      </c>
      <c r="Z25">
        <v>2874.117</v>
      </c>
      <c r="AA25">
        <v>13989.1</v>
      </c>
      <c r="AB25">
        <v>1925.26</v>
      </c>
      <c r="AC25" t="s">
        <v>60</v>
      </c>
      <c r="AD25" s="3">
        <v>1143.718</v>
      </c>
      <c r="AE25">
        <v>400</v>
      </c>
      <c r="AF25">
        <v>0</v>
      </c>
      <c r="AG25">
        <v>400</v>
      </c>
      <c r="AH25">
        <v>395</v>
      </c>
      <c r="AI25">
        <v>0</v>
      </c>
      <c r="AJ25">
        <v>395</v>
      </c>
      <c r="AK25">
        <v>1836</v>
      </c>
      <c r="AL25">
        <v>27123.5</v>
      </c>
      <c r="AM25">
        <v>28959.5</v>
      </c>
      <c r="AN25">
        <v>2061.13</v>
      </c>
      <c r="AO25">
        <v>2060.74</v>
      </c>
      <c r="AP25">
        <v>0.39</v>
      </c>
      <c r="AQ25">
        <v>400</v>
      </c>
      <c r="AR25">
        <v>395</v>
      </c>
      <c r="AU25">
        <v>0</v>
      </c>
      <c r="AV25" s="13">
        <v>0</v>
      </c>
      <c r="AW25" s="3">
        <v>395</v>
      </c>
      <c r="AX25" s="3">
        <v>400</v>
      </c>
      <c r="AY25" s="3">
        <v>0</v>
      </c>
      <c r="AZ25" s="17">
        <v>0</v>
      </c>
      <c r="BA25" s="3">
        <v>395</v>
      </c>
      <c r="BB25" s="3">
        <v>400</v>
      </c>
      <c r="BE25" s="21">
        <f t="shared" si="0"/>
        <v>395</v>
      </c>
      <c r="BF25" s="21">
        <f t="shared" ref="BF25:BH25" si="58">AH25</f>
        <v>395</v>
      </c>
      <c r="BG25" s="21">
        <f t="shared" si="58"/>
        <v>0</v>
      </c>
      <c r="BH25" s="21">
        <f t="shared" si="58"/>
        <v>395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400</v>
      </c>
      <c r="BN25" s="21">
        <f t="shared" ref="BN25:BP25" si="59">AE25</f>
        <v>400</v>
      </c>
      <c r="BO25" s="21">
        <f t="shared" si="59"/>
        <v>0</v>
      </c>
      <c r="BP25" s="21">
        <f t="shared" si="59"/>
        <v>400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27241.86</v>
      </c>
      <c r="B26">
        <v>-1852</v>
      </c>
      <c r="C26">
        <v>29974.43</v>
      </c>
      <c r="D26">
        <v>1228.25</v>
      </c>
      <c r="E26">
        <v>421.79</v>
      </c>
      <c r="F26" s="3">
        <v>0</v>
      </c>
      <c r="G26">
        <v>662.44</v>
      </c>
      <c r="H26">
        <v>0</v>
      </c>
      <c r="I26">
        <v>559.31</v>
      </c>
      <c r="J26">
        <v>0</v>
      </c>
      <c r="K26">
        <v>0</v>
      </c>
      <c r="L26">
        <v>0</v>
      </c>
      <c r="M26">
        <v>0</v>
      </c>
      <c r="N26">
        <v>898.69</v>
      </c>
      <c r="O26">
        <v>0</v>
      </c>
      <c r="P26">
        <v>0</v>
      </c>
      <c r="Q26">
        <v>0</v>
      </c>
      <c r="R26">
        <v>324.82</v>
      </c>
      <c r="S26">
        <v>27086.53</v>
      </c>
      <c r="T26">
        <v>1815.354</v>
      </c>
      <c r="U26">
        <v>973.956</v>
      </c>
      <c r="V26">
        <v>2.473</v>
      </c>
      <c r="W26">
        <v>976.429</v>
      </c>
      <c r="X26">
        <v>762.17</v>
      </c>
      <c r="Y26">
        <v>49.97</v>
      </c>
      <c r="Z26">
        <v>2563.691</v>
      </c>
      <c r="AA26">
        <v>14487.29</v>
      </c>
      <c r="AB26">
        <v>1925.98</v>
      </c>
      <c r="AC26" t="s">
        <v>60</v>
      </c>
      <c r="AD26" s="3">
        <v>1144.979</v>
      </c>
      <c r="AE26">
        <v>421.79</v>
      </c>
      <c r="AF26">
        <v>0</v>
      </c>
      <c r="AG26">
        <v>421.79</v>
      </c>
      <c r="AH26">
        <v>399</v>
      </c>
      <c r="AI26">
        <v>0</v>
      </c>
      <c r="AJ26">
        <v>399</v>
      </c>
      <c r="AK26">
        <v>1852</v>
      </c>
      <c r="AL26">
        <v>27552.8</v>
      </c>
      <c r="AM26">
        <v>29404.8</v>
      </c>
      <c r="AN26">
        <v>2029.71</v>
      </c>
      <c r="AO26">
        <v>2025.88</v>
      </c>
      <c r="AP26">
        <v>3.83</v>
      </c>
      <c r="AQ26">
        <v>421.79</v>
      </c>
      <c r="AR26">
        <v>399</v>
      </c>
      <c r="AU26">
        <v>0</v>
      </c>
      <c r="AV26" s="13">
        <v>0</v>
      </c>
      <c r="AW26" s="3">
        <v>399</v>
      </c>
      <c r="AX26" s="3">
        <v>421.79</v>
      </c>
      <c r="AY26" s="3">
        <v>0</v>
      </c>
      <c r="AZ26" s="17">
        <v>0</v>
      </c>
      <c r="BA26" s="3">
        <v>399</v>
      </c>
      <c r="BB26" s="3">
        <v>421.79</v>
      </c>
      <c r="BE26" s="21">
        <f t="shared" si="0"/>
        <v>399</v>
      </c>
      <c r="BF26" s="21">
        <f t="shared" ref="BF26:BH26" si="60">AH26</f>
        <v>399</v>
      </c>
      <c r="BG26" s="21">
        <f t="shared" si="60"/>
        <v>0</v>
      </c>
      <c r="BH26" s="21">
        <f t="shared" si="60"/>
        <v>399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421.79</v>
      </c>
      <c r="BN26" s="21">
        <f t="shared" ref="BN26:BP26" si="61">AE26</f>
        <v>421.79</v>
      </c>
      <c r="BO26" s="21">
        <f t="shared" si="61"/>
        <v>0</v>
      </c>
      <c r="BP26" s="21">
        <f t="shared" si="61"/>
        <v>421.79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27689.52</v>
      </c>
      <c r="B27">
        <v>-1852</v>
      </c>
      <c r="C27">
        <v>31299.8</v>
      </c>
      <c r="D27">
        <v>1278.36</v>
      </c>
      <c r="E27">
        <v>588</v>
      </c>
      <c r="F27" s="3">
        <v>0</v>
      </c>
      <c r="G27">
        <v>662.44</v>
      </c>
      <c r="H27">
        <v>0</v>
      </c>
      <c r="I27">
        <v>561.84</v>
      </c>
      <c r="J27">
        <v>0</v>
      </c>
      <c r="K27">
        <v>0</v>
      </c>
      <c r="L27">
        <v>0</v>
      </c>
      <c r="M27">
        <v>0</v>
      </c>
      <c r="N27">
        <v>899.51</v>
      </c>
      <c r="O27">
        <v>0</v>
      </c>
      <c r="P27">
        <v>0</v>
      </c>
      <c r="Q27">
        <v>0</v>
      </c>
      <c r="R27">
        <v>325.5</v>
      </c>
      <c r="S27">
        <v>27374.83</v>
      </c>
      <c r="T27">
        <v>1907.634</v>
      </c>
      <c r="U27">
        <v>944.036</v>
      </c>
      <c r="V27">
        <v>21.269</v>
      </c>
      <c r="W27">
        <v>965.305</v>
      </c>
      <c r="X27">
        <v>762.231</v>
      </c>
      <c r="Y27">
        <v>50.008</v>
      </c>
      <c r="Z27">
        <v>2189.98</v>
      </c>
      <c r="AA27">
        <v>14976</v>
      </c>
      <c r="AB27">
        <v>1930.24</v>
      </c>
      <c r="AC27" t="s">
        <v>60</v>
      </c>
      <c r="AD27" s="3">
        <v>1141.477</v>
      </c>
      <c r="AE27">
        <v>588</v>
      </c>
      <c r="AF27">
        <v>0</v>
      </c>
      <c r="AG27">
        <v>588</v>
      </c>
      <c r="AH27">
        <v>395</v>
      </c>
      <c r="AI27">
        <v>0</v>
      </c>
      <c r="AJ27">
        <v>395</v>
      </c>
      <c r="AK27">
        <v>1852</v>
      </c>
      <c r="AL27">
        <v>27580.5</v>
      </c>
      <c r="AM27">
        <v>29432.5</v>
      </c>
      <c r="AN27">
        <v>2032.79</v>
      </c>
      <c r="AO27">
        <v>1992.1</v>
      </c>
      <c r="AP27">
        <v>40.69</v>
      </c>
      <c r="AQ27">
        <v>588</v>
      </c>
      <c r="AR27">
        <v>395</v>
      </c>
      <c r="AU27">
        <v>0</v>
      </c>
      <c r="AV27" s="13">
        <v>0</v>
      </c>
      <c r="AW27" s="3">
        <v>395</v>
      </c>
      <c r="AX27" s="3">
        <v>588</v>
      </c>
      <c r="AY27" s="3">
        <v>0</v>
      </c>
      <c r="AZ27" s="17">
        <v>0</v>
      </c>
      <c r="BA27" s="3">
        <v>395</v>
      </c>
      <c r="BB27" s="3">
        <v>588</v>
      </c>
      <c r="BE27" s="21">
        <f t="shared" si="0"/>
        <v>395</v>
      </c>
      <c r="BF27" s="21">
        <f t="shared" ref="BF27:BH27" si="62">AH27</f>
        <v>395</v>
      </c>
      <c r="BG27" s="21">
        <f t="shared" si="62"/>
        <v>0</v>
      </c>
      <c r="BH27" s="21">
        <f t="shared" si="62"/>
        <v>395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588</v>
      </c>
      <c r="BN27" s="21">
        <f t="shared" ref="BN27:BP27" si="63">AE27</f>
        <v>588</v>
      </c>
      <c r="BO27" s="21">
        <f t="shared" si="63"/>
        <v>0</v>
      </c>
      <c r="BP27" s="21">
        <f t="shared" si="63"/>
        <v>588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27909.59</v>
      </c>
      <c r="B28" s="1">
        <v>-1852</v>
      </c>
      <c r="C28" s="1">
        <v>31589.91</v>
      </c>
      <c r="D28" s="1">
        <v>1305.78</v>
      </c>
      <c r="E28" s="1">
        <v>600</v>
      </c>
      <c r="F28" s="6">
        <v>0</v>
      </c>
      <c r="G28" s="1">
        <v>662.44</v>
      </c>
      <c r="H28" s="1">
        <v>0</v>
      </c>
      <c r="I28" s="1">
        <v>592.83</v>
      </c>
      <c r="J28" s="1">
        <v>0</v>
      </c>
      <c r="K28" s="1">
        <v>0</v>
      </c>
      <c r="L28" s="1">
        <v>0</v>
      </c>
      <c r="M28" s="1">
        <v>0</v>
      </c>
      <c r="N28" s="1">
        <v>899.1</v>
      </c>
      <c r="O28" s="1">
        <v>0</v>
      </c>
      <c r="P28" s="1">
        <v>0</v>
      </c>
      <c r="Q28" s="1">
        <v>0</v>
      </c>
      <c r="R28" s="1">
        <v>325.29</v>
      </c>
      <c r="S28" s="1">
        <v>27579.23</v>
      </c>
      <c r="T28" s="1">
        <v>1937.896</v>
      </c>
      <c r="U28" s="1">
        <v>985.272</v>
      </c>
      <c r="V28" s="1">
        <v>206.409</v>
      </c>
      <c r="W28" s="1">
        <v>1191.681</v>
      </c>
      <c r="X28" s="1">
        <v>757.173</v>
      </c>
      <c r="Y28" s="1">
        <v>49.975</v>
      </c>
      <c r="Z28" s="1">
        <v>3003.084</v>
      </c>
      <c r="AA28" s="1">
        <v>14958.37</v>
      </c>
      <c r="AB28" s="1">
        <v>1941.5</v>
      </c>
      <c r="AC28" s="1" t="s">
        <v>60</v>
      </c>
      <c r="AD28" s="6">
        <v>1144.979</v>
      </c>
      <c r="AE28" s="1">
        <v>600</v>
      </c>
      <c r="AF28" s="1">
        <v>0</v>
      </c>
      <c r="AG28" s="1">
        <v>600</v>
      </c>
      <c r="AH28" s="1">
        <v>400</v>
      </c>
      <c r="AI28" s="1">
        <v>0</v>
      </c>
      <c r="AJ28" s="1">
        <v>400</v>
      </c>
      <c r="AK28" s="1">
        <v>1852</v>
      </c>
      <c r="AL28" s="1">
        <v>27691</v>
      </c>
      <c r="AM28" s="1">
        <v>29543</v>
      </c>
      <c r="AN28" s="1">
        <v>2085.53</v>
      </c>
      <c r="AO28" s="1">
        <v>1971.34</v>
      </c>
      <c r="AP28" s="1">
        <v>114.19</v>
      </c>
      <c r="AQ28" s="1">
        <v>600</v>
      </c>
      <c r="AR28" s="1">
        <v>400</v>
      </c>
      <c r="AU28" s="1">
        <v>0</v>
      </c>
      <c r="AV28" s="14">
        <v>0</v>
      </c>
      <c r="AW28" s="6">
        <v>400</v>
      </c>
      <c r="AX28" s="6">
        <v>600</v>
      </c>
      <c r="AY28" s="6">
        <v>0</v>
      </c>
      <c r="AZ28" s="18">
        <v>0</v>
      </c>
      <c r="BA28" s="6">
        <v>400</v>
      </c>
      <c r="BB28" s="6">
        <v>600</v>
      </c>
      <c r="BE28" s="22">
        <f t="shared" si="0"/>
        <v>400</v>
      </c>
      <c r="BF28" s="22">
        <f t="shared" ref="BF28:BH28" si="64">AH28</f>
        <v>400</v>
      </c>
      <c r="BG28" s="22">
        <f t="shared" si="64"/>
        <v>0</v>
      </c>
      <c r="BH28" s="22">
        <f t="shared" si="64"/>
        <v>400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600</v>
      </c>
      <c r="BN28" s="22">
        <f t="shared" ref="BN28:BP28" si="65">AE28</f>
        <v>600</v>
      </c>
      <c r="BO28" s="22">
        <f t="shared" si="65"/>
        <v>0</v>
      </c>
      <c r="BP28" s="22">
        <f t="shared" si="65"/>
        <v>600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27587.27</v>
      </c>
      <c r="B29" s="1">
        <v>-1852</v>
      </c>
      <c r="C29" s="1">
        <v>31229.98</v>
      </c>
      <c r="D29" s="1">
        <v>1454.47</v>
      </c>
      <c r="E29" s="1">
        <v>500</v>
      </c>
      <c r="F29" s="6">
        <v>0</v>
      </c>
      <c r="G29" s="1">
        <v>661.6</v>
      </c>
      <c r="H29" s="1">
        <v>0</v>
      </c>
      <c r="I29" s="1">
        <v>559.14</v>
      </c>
      <c r="J29" s="1">
        <v>0</v>
      </c>
      <c r="K29" s="1">
        <v>0</v>
      </c>
      <c r="L29" s="1">
        <v>0</v>
      </c>
      <c r="M29" s="1">
        <v>0</v>
      </c>
      <c r="N29" s="1">
        <v>899.1</v>
      </c>
      <c r="O29" s="1">
        <v>0</v>
      </c>
      <c r="P29" s="1">
        <v>0</v>
      </c>
      <c r="Q29" s="1">
        <v>0</v>
      </c>
      <c r="R29" s="1">
        <v>324.76</v>
      </c>
      <c r="S29" s="1">
        <v>27608.28</v>
      </c>
      <c r="T29" s="1">
        <v>1755.015</v>
      </c>
      <c r="U29" s="1">
        <v>958.875</v>
      </c>
      <c r="V29" s="1">
        <v>532.046</v>
      </c>
      <c r="W29" s="1">
        <v>1490.921</v>
      </c>
      <c r="X29" s="1">
        <v>762.163</v>
      </c>
      <c r="Y29" s="1">
        <v>50.004</v>
      </c>
      <c r="Z29" s="1">
        <v>3354.025</v>
      </c>
      <c r="AA29" s="1">
        <v>14585.83</v>
      </c>
      <c r="AB29" s="1">
        <v>1946.55</v>
      </c>
      <c r="AC29" s="1" t="s">
        <v>60</v>
      </c>
      <c r="AD29" s="6">
        <v>1145.679</v>
      </c>
      <c r="AE29" s="1">
        <v>500</v>
      </c>
      <c r="AF29" s="1">
        <v>0</v>
      </c>
      <c r="AG29" s="1">
        <v>500</v>
      </c>
      <c r="AH29" s="1">
        <v>395</v>
      </c>
      <c r="AI29" s="1">
        <v>0</v>
      </c>
      <c r="AJ29" s="1">
        <v>395</v>
      </c>
      <c r="AK29" s="1">
        <v>1852</v>
      </c>
      <c r="AL29" s="1">
        <v>27718.6</v>
      </c>
      <c r="AM29" s="1">
        <v>29570.6</v>
      </c>
      <c r="AN29" s="1">
        <v>2247.12</v>
      </c>
      <c r="AO29" s="1">
        <v>1974.54</v>
      </c>
      <c r="AP29" s="1">
        <v>272.58</v>
      </c>
      <c r="AQ29" s="1">
        <v>500</v>
      </c>
      <c r="AR29" s="1">
        <v>395</v>
      </c>
      <c r="AU29" s="1">
        <v>0</v>
      </c>
      <c r="AV29" s="14">
        <v>0</v>
      </c>
      <c r="AW29" s="6">
        <v>395</v>
      </c>
      <c r="AX29" s="6">
        <v>500</v>
      </c>
      <c r="AY29" s="6">
        <v>0</v>
      </c>
      <c r="AZ29" s="18">
        <v>0</v>
      </c>
      <c r="BA29" s="6">
        <v>395</v>
      </c>
      <c r="BB29" s="6">
        <v>500</v>
      </c>
      <c r="BE29" s="22">
        <f t="shared" si="0"/>
        <v>395</v>
      </c>
      <c r="BF29" s="22">
        <f t="shared" ref="BF29:BH29" si="66">AH29</f>
        <v>395</v>
      </c>
      <c r="BG29" s="22">
        <f t="shared" si="66"/>
        <v>0</v>
      </c>
      <c r="BH29" s="22">
        <f t="shared" si="66"/>
        <v>395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500</v>
      </c>
      <c r="BN29" s="22">
        <f t="shared" ref="BN29:BP29" si="67">AE29</f>
        <v>500</v>
      </c>
      <c r="BO29" s="22">
        <f t="shared" si="67"/>
        <v>0</v>
      </c>
      <c r="BP29" s="22">
        <f t="shared" si="67"/>
        <v>500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27309.17</v>
      </c>
      <c r="B30" s="2">
        <v>-1908</v>
      </c>
      <c r="C30" s="2">
        <v>30460.18</v>
      </c>
      <c r="D30" s="2">
        <v>1820.47</v>
      </c>
      <c r="E30" s="2">
        <v>421.79</v>
      </c>
      <c r="F30" s="7">
        <v>0</v>
      </c>
      <c r="G30" s="2">
        <v>661.6</v>
      </c>
      <c r="H30" s="2">
        <v>0</v>
      </c>
      <c r="I30" s="2">
        <v>558.13</v>
      </c>
      <c r="J30" s="2">
        <v>0</v>
      </c>
      <c r="K30" s="2">
        <v>0</v>
      </c>
      <c r="L30" s="2">
        <v>0</v>
      </c>
      <c r="M30" s="2">
        <v>0</v>
      </c>
      <c r="N30" s="2">
        <v>901.57</v>
      </c>
      <c r="O30" s="2">
        <v>0</v>
      </c>
      <c r="P30" s="2">
        <v>0</v>
      </c>
      <c r="Q30" s="2">
        <v>0</v>
      </c>
      <c r="R30" s="2">
        <v>324.45</v>
      </c>
      <c r="S30" s="2">
        <v>27670.37</v>
      </c>
      <c r="T30" s="2">
        <v>2013.828</v>
      </c>
      <c r="U30" s="2">
        <v>921.942</v>
      </c>
      <c r="V30" s="2">
        <v>982.627</v>
      </c>
      <c r="W30" s="2">
        <v>1904.569</v>
      </c>
      <c r="X30" s="2">
        <v>761.674</v>
      </c>
      <c r="Y30" s="2">
        <v>50.036</v>
      </c>
      <c r="Z30" s="2">
        <v>3180.539</v>
      </c>
      <c r="AA30" s="2">
        <v>14474.1</v>
      </c>
      <c r="AB30" s="2">
        <v>1942.69</v>
      </c>
      <c r="AC30" s="2" t="s">
        <v>60</v>
      </c>
      <c r="AD30" s="7">
        <v>1145.399</v>
      </c>
      <c r="AE30" s="2">
        <v>421.79</v>
      </c>
      <c r="AF30" s="2">
        <v>0</v>
      </c>
      <c r="AG30" s="2">
        <v>421.79</v>
      </c>
      <c r="AH30" s="2">
        <v>410</v>
      </c>
      <c r="AI30" s="2">
        <v>0</v>
      </c>
      <c r="AJ30" s="2">
        <v>410</v>
      </c>
      <c r="AK30" s="2">
        <v>1908</v>
      </c>
      <c r="AL30" s="2">
        <v>27829</v>
      </c>
      <c r="AM30" s="2">
        <v>29737</v>
      </c>
      <c r="AN30" s="2">
        <v>2489.63</v>
      </c>
      <c r="AO30" s="2">
        <v>1978.15</v>
      </c>
      <c r="AP30" s="2">
        <v>511.48</v>
      </c>
      <c r="AQ30" s="2">
        <v>421.79</v>
      </c>
      <c r="AR30" s="2">
        <v>410</v>
      </c>
      <c r="AU30" s="2">
        <v>0</v>
      </c>
      <c r="AV30" s="15">
        <v>0</v>
      </c>
      <c r="AW30" s="7">
        <v>410</v>
      </c>
      <c r="AX30" s="7">
        <v>421.79</v>
      </c>
      <c r="AY30" s="7">
        <v>0</v>
      </c>
      <c r="AZ30" s="19">
        <v>0</v>
      </c>
      <c r="BA30" s="7">
        <v>410</v>
      </c>
      <c r="BB30" s="7">
        <v>421.79</v>
      </c>
      <c r="BE30" s="23">
        <f t="shared" si="0"/>
        <v>410</v>
      </c>
      <c r="BF30" s="23">
        <f t="shared" ref="BF30:BH30" si="68">AH30</f>
        <v>410</v>
      </c>
      <c r="BG30" s="23">
        <f t="shared" si="68"/>
        <v>0</v>
      </c>
      <c r="BH30" s="23">
        <f t="shared" si="68"/>
        <v>410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421.79</v>
      </c>
      <c r="BN30" s="23">
        <f t="shared" ref="BN30:BP30" si="69">AE30</f>
        <v>421.79</v>
      </c>
      <c r="BO30" s="23">
        <f t="shared" si="69"/>
        <v>0</v>
      </c>
      <c r="BP30" s="23">
        <f t="shared" si="69"/>
        <v>421.79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26961.53</v>
      </c>
      <c r="B31" s="2">
        <v>-2123</v>
      </c>
      <c r="C31" s="2">
        <v>29918.15</v>
      </c>
      <c r="D31" s="2">
        <v>2157.49</v>
      </c>
      <c r="E31" s="2">
        <v>400</v>
      </c>
      <c r="F31" s="7">
        <v>0</v>
      </c>
      <c r="G31" s="2">
        <v>662.44</v>
      </c>
      <c r="H31" s="2">
        <v>0</v>
      </c>
      <c r="I31" s="2">
        <v>494.96</v>
      </c>
      <c r="J31" s="2">
        <v>0</v>
      </c>
      <c r="K31" s="2">
        <v>0</v>
      </c>
      <c r="L31" s="2">
        <v>0</v>
      </c>
      <c r="M31" s="2">
        <v>0</v>
      </c>
      <c r="N31" s="2">
        <v>900.34</v>
      </c>
      <c r="O31" s="2">
        <v>0</v>
      </c>
      <c r="P31" s="2">
        <v>0</v>
      </c>
      <c r="Q31" s="2">
        <v>0</v>
      </c>
      <c r="R31" s="2">
        <v>324.55</v>
      </c>
      <c r="S31" s="2">
        <v>27523.1</v>
      </c>
      <c r="T31" s="2">
        <v>2130.519</v>
      </c>
      <c r="U31" s="2">
        <v>859.113</v>
      </c>
      <c r="V31" s="2">
        <v>1394.877</v>
      </c>
      <c r="W31" s="2">
        <v>2253.99</v>
      </c>
      <c r="X31" s="2">
        <v>762.793</v>
      </c>
      <c r="Y31" s="2">
        <v>49.967</v>
      </c>
      <c r="Z31" s="2">
        <v>3174.375</v>
      </c>
      <c r="AA31" s="2">
        <v>14172.2</v>
      </c>
      <c r="AB31" s="2">
        <v>1946.21</v>
      </c>
      <c r="AC31" s="2" t="s">
        <v>60</v>
      </c>
      <c r="AD31" s="7">
        <v>1148.2</v>
      </c>
      <c r="AE31" s="2">
        <v>400</v>
      </c>
      <c r="AF31" s="2">
        <v>0</v>
      </c>
      <c r="AG31" s="2">
        <v>400</v>
      </c>
      <c r="AH31" s="2">
        <v>400</v>
      </c>
      <c r="AI31" s="2">
        <v>0</v>
      </c>
      <c r="AJ31" s="2">
        <v>400</v>
      </c>
      <c r="AK31" s="2">
        <v>2123</v>
      </c>
      <c r="AL31" s="2">
        <v>27994.8</v>
      </c>
      <c r="AM31" s="2">
        <v>30117.8</v>
      </c>
      <c r="AN31" s="2">
        <v>2737.44</v>
      </c>
      <c r="AO31" s="2">
        <v>1934.38</v>
      </c>
      <c r="AP31" s="2">
        <v>803.06</v>
      </c>
      <c r="AQ31" s="2">
        <v>400</v>
      </c>
      <c r="AR31" s="2">
        <v>400</v>
      </c>
      <c r="AU31" s="2">
        <v>0</v>
      </c>
      <c r="AV31" s="15">
        <v>0</v>
      </c>
      <c r="AW31" s="7">
        <v>400</v>
      </c>
      <c r="AX31" s="7">
        <v>400</v>
      </c>
      <c r="AY31" s="7">
        <v>0</v>
      </c>
      <c r="AZ31" s="19">
        <v>0</v>
      </c>
      <c r="BA31" s="7">
        <v>400</v>
      </c>
      <c r="BB31" s="7">
        <v>400</v>
      </c>
      <c r="BE31" s="23">
        <f t="shared" si="0"/>
        <v>400</v>
      </c>
      <c r="BF31" s="23">
        <f t="shared" ref="BF31:BH31" si="70">AH31</f>
        <v>400</v>
      </c>
      <c r="BG31" s="23">
        <f t="shared" si="70"/>
        <v>0</v>
      </c>
      <c r="BH31" s="23">
        <f t="shared" si="70"/>
        <v>400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400</v>
      </c>
      <c r="BN31" s="23">
        <f t="shared" ref="BN31:BP31" si="71">AE31</f>
        <v>400</v>
      </c>
      <c r="BO31" s="23">
        <f t="shared" si="71"/>
        <v>0</v>
      </c>
      <c r="BP31" s="23">
        <f t="shared" si="71"/>
        <v>400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26762.02</v>
      </c>
      <c r="B32" s="2">
        <v>-2338</v>
      </c>
      <c r="C32" s="2">
        <v>29466.46</v>
      </c>
      <c r="D32" s="2">
        <v>2640.18</v>
      </c>
      <c r="E32" s="2">
        <v>395</v>
      </c>
      <c r="F32" s="7">
        <v>0</v>
      </c>
      <c r="G32" s="2">
        <v>662.44</v>
      </c>
      <c r="H32" s="2">
        <v>0</v>
      </c>
      <c r="I32" s="2">
        <v>479.02</v>
      </c>
      <c r="J32" s="2">
        <v>0</v>
      </c>
      <c r="K32" s="2">
        <v>0</v>
      </c>
      <c r="L32" s="2">
        <v>0</v>
      </c>
      <c r="M32" s="2">
        <v>0</v>
      </c>
      <c r="N32" s="2">
        <v>898.69</v>
      </c>
      <c r="O32" s="2">
        <v>0</v>
      </c>
      <c r="P32" s="2">
        <v>0</v>
      </c>
      <c r="Q32" s="2">
        <v>0</v>
      </c>
      <c r="R32" s="2">
        <v>301.03</v>
      </c>
      <c r="S32" s="2">
        <v>27395.32</v>
      </c>
      <c r="T32" s="2">
        <v>2331.328</v>
      </c>
      <c r="U32" s="2">
        <v>745.531</v>
      </c>
      <c r="V32" s="2">
        <v>1865.895</v>
      </c>
      <c r="W32" s="2">
        <v>2611.426</v>
      </c>
      <c r="X32" s="2">
        <v>761.509</v>
      </c>
      <c r="Y32" s="2">
        <v>49.981</v>
      </c>
      <c r="Z32" s="2">
        <v>3282.312</v>
      </c>
      <c r="AA32" s="2">
        <v>13872.28</v>
      </c>
      <c r="AB32" s="2">
        <v>1933.67</v>
      </c>
      <c r="AC32" s="2" t="s">
        <v>60</v>
      </c>
      <c r="AD32" s="7">
        <v>1121.726</v>
      </c>
      <c r="AE32" s="2">
        <v>395</v>
      </c>
      <c r="AF32" s="2">
        <v>0</v>
      </c>
      <c r="AG32" s="2">
        <v>395</v>
      </c>
      <c r="AH32" s="2">
        <v>399</v>
      </c>
      <c r="AI32" s="2">
        <v>0</v>
      </c>
      <c r="AJ32" s="2">
        <v>399</v>
      </c>
      <c r="AK32" s="2">
        <v>2338</v>
      </c>
      <c r="AL32" s="2">
        <v>28105.2</v>
      </c>
      <c r="AM32" s="2">
        <v>30443.2</v>
      </c>
      <c r="AN32" s="2">
        <v>3018.68</v>
      </c>
      <c r="AO32" s="2">
        <v>1894.17</v>
      </c>
      <c r="AP32" s="2">
        <v>1124.51</v>
      </c>
      <c r="AQ32" s="2">
        <v>395</v>
      </c>
      <c r="AR32" s="2">
        <v>399</v>
      </c>
      <c r="AU32" s="2">
        <v>0</v>
      </c>
      <c r="AV32" s="15">
        <v>0</v>
      </c>
      <c r="AW32" s="7">
        <v>399</v>
      </c>
      <c r="AX32" s="7">
        <v>395</v>
      </c>
      <c r="AY32" s="7">
        <v>0</v>
      </c>
      <c r="AZ32" s="19">
        <v>0</v>
      </c>
      <c r="BA32" s="7">
        <v>399</v>
      </c>
      <c r="BB32" s="7">
        <v>395</v>
      </c>
      <c r="BE32" s="23">
        <f t="shared" si="0"/>
        <v>399</v>
      </c>
      <c r="BF32" s="23">
        <f t="shared" ref="BF32:BH32" si="72">AH32</f>
        <v>399</v>
      </c>
      <c r="BG32" s="23">
        <f t="shared" si="72"/>
        <v>0</v>
      </c>
      <c r="BH32" s="23">
        <f t="shared" si="72"/>
        <v>399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395</v>
      </c>
      <c r="BN32" s="23">
        <f t="shared" ref="BN32:BP32" si="73">AE32</f>
        <v>395</v>
      </c>
      <c r="BO32" s="23">
        <f t="shared" si="73"/>
        <v>0</v>
      </c>
      <c r="BP32" s="23">
        <f t="shared" si="73"/>
        <v>395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26566.22</v>
      </c>
      <c r="B33" s="2">
        <v>-2554</v>
      </c>
      <c r="C33" s="2">
        <v>28360.09</v>
      </c>
      <c r="D33" s="2">
        <v>3200.7</v>
      </c>
      <c r="E33" s="2">
        <v>350</v>
      </c>
      <c r="F33" s="7">
        <v>0</v>
      </c>
      <c r="G33" s="2">
        <v>656.47</v>
      </c>
      <c r="H33" s="2">
        <v>0</v>
      </c>
      <c r="I33" s="2">
        <v>477.28</v>
      </c>
      <c r="J33" s="2">
        <v>0</v>
      </c>
      <c r="K33" s="2">
        <v>0</v>
      </c>
      <c r="L33" s="2">
        <v>0</v>
      </c>
      <c r="M33" s="2">
        <v>0</v>
      </c>
      <c r="N33" s="2">
        <v>899.1</v>
      </c>
      <c r="O33" s="2">
        <v>0</v>
      </c>
      <c r="P33" s="2">
        <v>0</v>
      </c>
      <c r="Q33" s="2">
        <v>0</v>
      </c>
      <c r="R33" s="2">
        <v>299.92</v>
      </c>
      <c r="S33" s="2">
        <v>27223.99</v>
      </c>
      <c r="T33" s="2">
        <v>2647.094</v>
      </c>
      <c r="U33" s="2">
        <v>694.25</v>
      </c>
      <c r="V33" s="2">
        <v>2481.39</v>
      </c>
      <c r="W33" s="2">
        <v>3175.64</v>
      </c>
      <c r="X33" s="2">
        <v>762.636</v>
      </c>
      <c r="Y33" s="2">
        <v>49.967</v>
      </c>
      <c r="Z33" s="2">
        <v>4004.623</v>
      </c>
      <c r="AA33" s="2">
        <v>13129.92</v>
      </c>
      <c r="AB33" s="2">
        <v>1945.84</v>
      </c>
      <c r="AC33" s="2" t="s">
        <v>60</v>
      </c>
      <c r="AD33" s="7">
        <v>1122.286</v>
      </c>
      <c r="AE33" s="2">
        <v>350</v>
      </c>
      <c r="AF33" s="2">
        <v>0</v>
      </c>
      <c r="AG33" s="2">
        <v>350</v>
      </c>
      <c r="AH33" s="2">
        <v>400</v>
      </c>
      <c r="AI33" s="2">
        <v>0</v>
      </c>
      <c r="AJ33" s="2">
        <v>400</v>
      </c>
      <c r="AK33" s="2">
        <v>2554</v>
      </c>
      <c r="AL33" s="2">
        <v>28132.8</v>
      </c>
      <c r="AM33" s="2">
        <v>30686.8</v>
      </c>
      <c r="AN33" s="2">
        <v>3304.45</v>
      </c>
      <c r="AO33" s="2">
        <v>1821.14</v>
      </c>
      <c r="AP33" s="2">
        <v>1483.31</v>
      </c>
      <c r="AQ33" s="2">
        <v>350</v>
      </c>
      <c r="AR33" s="2">
        <v>400</v>
      </c>
      <c r="AU33" s="2">
        <v>0</v>
      </c>
      <c r="AV33" s="15">
        <v>0</v>
      </c>
      <c r="AW33" s="7">
        <v>400</v>
      </c>
      <c r="AX33" s="7">
        <v>350</v>
      </c>
      <c r="AY33" s="7">
        <v>0</v>
      </c>
      <c r="AZ33" s="19">
        <v>0</v>
      </c>
      <c r="BA33" s="7">
        <v>400</v>
      </c>
      <c r="BB33" s="7">
        <v>350</v>
      </c>
      <c r="BE33" s="23">
        <f t="shared" si="0"/>
        <v>400</v>
      </c>
      <c r="BF33" s="23">
        <f t="shared" ref="BF33:BH33" si="74">AH33</f>
        <v>400</v>
      </c>
      <c r="BG33" s="23">
        <f t="shared" si="74"/>
        <v>0</v>
      </c>
      <c r="BH33" s="23">
        <f t="shared" si="74"/>
        <v>400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350</v>
      </c>
      <c r="BN33" s="23">
        <f t="shared" ref="BN33:BP33" si="75">AE33</f>
        <v>350</v>
      </c>
      <c r="BO33" s="23">
        <f t="shared" si="75"/>
        <v>0</v>
      </c>
      <c r="BP33" s="23">
        <f t="shared" si="75"/>
        <v>350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26958.36</v>
      </c>
      <c r="B34" s="2">
        <v>-2797</v>
      </c>
      <c r="C34" s="2">
        <v>28529.46</v>
      </c>
      <c r="D34" s="2">
        <v>3726.55</v>
      </c>
      <c r="E34" s="2">
        <v>360</v>
      </c>
      <c r="F34" s="7">
        <v>0</v>
      </c>
      <c r="G34" s="2">
        <v>659.03</v>
      </c>
      <c r="H34" s="2">
        <v>0</v>
      </c>
      <c r="I34" s="2">
        <v>477.63</v>
      </c>
      <c r="J34" s="2">
        <v>0</v>
      </c>
      <c r="K34" s="2">
        <v>0</v>
      </c>
      <c r="L34" s="2">
        <v>0</v>
      </c>
      <c r="M34" s="2">
        <v>0</v>
      </c>
      <c r="N34" s="2">
        <v>898.69</v>
      </c>
      <c r="O34" s="2">
        <v>0</v>
      </c>
      <c r="P34" s="2">
        <v>0</v>
      </c>
      <c r="Q34" s="2">
        <v>0</v>
      </c>
      <c r="R34" s="2">
        <v>299.81</v>
      </c>
      <c r="S34" s="2">
        <v>27367.4</v>
      </c>
      <c r="T34" s="2">
        <v>2776.364</v>
      </c>
      <c r="U34" s="2">
        <v>677.271</v>
      </c>
      <c r="V34" s="2">
        <v>3157.179</v>
      </c>
      <c r="W34" s="2">
        <v>3834.451</v>
      </c>
      <c r="X34" s="2">
        <v>763.253</v>
      </c>
      <c r="Y34" s="2">
        <v>50.034</v>
      </c>
      <c r="Z34" s="2">
        <v>4111.156</v>
      </c>
      <c r="AA34" s="2">
        <v>13041.11</v>
      </c>
      <c r="AB34" s="2">
        <v>1941.45</v>
      </c>
      <c r="AC34" s="2" t="s">
        <v>60</v>
      </c>
      <c r="AD34" s="7">
        <v>1124.107</v>
      </c>
      <c r="AE34" s="2">
        <v>360</v>
      </c>
      <c r="AF34" s="2">
        <v>0</v>
      </c>
      <c r="AG34" s="2">
        <v>360</v>
      </c>
      <c r="AH34" s="2">
        <v>435</v>
      </c>
      <c r="AI34" s="2">
        <v>0</v>
      </c>
      <c r="AJ34" s="2">
        <v>435</v>
      </c>
      <c r="AK34" s="2">
        <v>2797</v>
      </c>
      <c r="AL34" s="2">
        <v>28160.5</v>
      </c>
      <c r="AM34" s="2">
        <v>30957.5</v>
      </c>
      <c r="AN34" s="2">
        <v>3711.25</v>
      </c>
      <c r="AO34" s="2">
        <v>1836.03</v>
      </c>
      <c r="AP34" s="2">
        <v>1875.22</v>
      </c>
      <c r="AQ34" s="2">
        <v>360</v>
      </c>
      <c r="AR34" s="2">
        <v>435</v>
      </c>
      <c r="AU34" s="2">
        <v>0</v>
      </c>
      <c r="AV34" s="15">
        <v>0</v>
      </c>
      <c r="AW34" s="7">
        <v>435</v>
      </c>
      <c r="AX34" s="7">
        <v>360</v>
      </c>
      <c r="AY34" s="7">
        <v>0</v>
      </c>
      <c r="AZ34" s="19">
        <v>0</v>
      </c>
      <c r="BA34" s="7">
        <v>435</v>
      </c>
      <c r="BB34" s="7">
        <v>360</v>
      </c>
      <c r="BE34" s="23">
        <f t="shared" si="0"/>
        <v>435</v>
      </c>
      <c r="BF34" s="23">
        <f t="shared" ref="BF34:BH34" si="76">AH34</f>
        <v>435</v>
      </c>
      <c r="BG34" s="23">
        <f t="shared" si="76"/>
        <v>0</v>
      </c>
      <c r="BH34" s="23">
        <f t="shared" si="76"/>
        <v>435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360</v>
      </c>
      <c r="BN34" s="23">
        <f t="shared" ref="BN34:BP34" si="77">AE34</f>
        <v>360</v>
      </c>
      <c r="BO34" s="23">
        <f t="shared" si="77"/>
        <v>0</v>
      </c>
      <c r="BP34" s="23">
        <f t="shared" si="77"/>
        <v>360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27095.21</v>
      </c>
      <c r="B35" s="2">
        <v>-2938</v>
      </c>
      <c r="C35" s="2">
        <v>28192.33</v>
      </c>
      <c r="D35" s="2">
        <v>4187.26</v>
      </c>
      <c r="E35" s="2">
        <v>360</v>
      </c>
      <c r="F35" s="7">
        <v>0</v>
      </c>
      <c r="G35" s="2">
        <v>660.73</v>
      </c>
      <c r="H35" s="2">
        <v>0</v>
      </c>
      <c r="I35" s="2">
        <v>479.12</v>
      </c>
      <c r="J35" s="2">
        <v>0</v>
      </c>
      <c r="K35" s="2">
        <v>0</v>
      </c>
      <c r="L35" s="2">
        <v>0</v>
      </c>
      <c r="M35" s="2">
        <v>0</v>
      </c>
      <c r="N35" s="2">
        <v>899.51</v>
      </c>
      <c r="O35" s="2">
        <v>0</v>
      </c>
      <c r="P35" s="2">
        <v>0</v>
      </c>
      <c r="Q35" s="2">
        <v>0</v>
      </c>
      <c r="R35" s="2">
        <v>300.4</v>
      </c>
      <c r="S35" s="2">
        <v>27375.63</v>
      </c>
      <c r="T35" s="2">
        <v>2955.025</v>
      </c>
      <c r="U35" s="2">
        <v>683.704</v>
      </c>
      <c r="V35" s="2">
        <v>3844.285</v>
      </c>
      <c r="W35" s="2">
        <v>4527.989</v>
      </c>
      <c r="X35" s="2">
        <v>760.395</v>
      </c>
      <c r="Y35" s="2">
        <v>50.031</v>
      </c>
      <c r="Z35" s="2">
        <v>4451.266</v>
      </c>
      <c r="AA35" s="2">
        <v>12694.2</v>
      </c>
      <c r="AB35" s="2">
        <v>1871.13</v>
      </c>
      <c r="AC35" s="2" t="s">
        <v>60</v>
      </c>
      <c r="AD35" s="7">
        <v>1124.668</v>
      </c>
      <c r="AE35" s="2">
        <v>360</v>
      </c>
      <c r="AF35" s="2">
        <v>0</v>
      </c>
      <c r="AG35" s="2">
        <v>360</v>
      </c>
      <c r="AH35" s="2">
        <v>395</v>
      </c>
      <c r="AI35" s="2">
        <v>0</v>
      </c>
      <c r="AJ35" s="2">
        <v>395</v>
      </c>
      <c r="AK35" s="2">
        <v>2938</v>
      </c>
      <c r="AL35" s="2">
        <v>28270.9</v>
      </c>
      <c r="AM35" s="2">
        <v>31208.9</v>
      </c>
      <c r="AN35" s="2">
        <v>4050.31</v>
      </c>
      <c r="AO35" s="2">
        <v>1781.64</v>
      </c>
      <c r="AP35" s="2">
        <v>2268.67</v>
      </c>
      <c r="AQ35" s="2">
        <v>360</v>
      </c>
      <c r="AR35" s="2">
        <v>395</v>
      </c>
      <c r="AU35" s="2">
        <v>0</v>
      </c>
      <c r="AV35" s="15">
        <v>0</v>
      </c>
      <c r="AW35" s="7">
        <v>395</v>
      </c>
      <c r="AX35" s="7">
        <v>360</v>
      </c>
      <c r="AY35" s="7">
        <v>0</v>
      </c>
      <c r="AZ35" s="19">
        <v>0</v>
      </c>
      <c r="BA35" s="7">
        <v>395</v>
      </c>
      <c r="BB35" s="7">
        <v>360</v>
      </c>
      <c r="BE35" s="23">
        <f t="shared" si="0"/>
        <v>395</v>
      </c>
      <c r="BF35" s="23">
        <f t="shared" ref="BF35:BH35" si="78">AH35</f>
        <v>395</v>
      </c>
      <c r="BG35" s="23">
        <f t="shared" si="78"/>
        <v>0</v>
      </c>
      <c r="BH35" s="23">
        <f t="shared" si="78"/>
        <v>395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360</v>
      </c>
      <c r="BN35" s="23">
        <f t="shared" ref="BN35:BP35" si="79">AE35</f>
        <v>360</v>
      </c>
      <c r="BO35" s="23">
        <f t="shared" si="79"/>
        <v>0</v>
      </c>
      <c r="BP35" s="23">
        <f t="shared" si="79"/>
        <v>360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27099.66</v>
      </c>
      <c r="B36" s="2">
        <v>-3087</v>
      </c>
      <c r="C36" s="2">
        <v>27289.02</v>
      </c>
      <c r="D36" s="2">
        <v>4564.37</v>
      </c>
      <c r="E36" s="2">
        <v>332</v>
      </c>
      <c r="F36" s="7">
        <v>0</v>
      </c>
      <c r="G36" s="2">
        <v>653.03</v>
      </c>
      <c r="H36" s="2">
        <v>0</v>
      </c>
      <c r="I36" s="2">
        <v>470.07</v>
      </c>
      <c r="J36" s="2">
        <v>0</v>
      </c>
      <c r="K36" s="2">
        <v>0</v>
      </c>
      <c r="L36" s="2">
        <v>0</v>
      </c>
      <c r="M36" s="2">
        <v>0</v>
      </c>
      <c r="N36" s="2">
        <v>898.69</v>
      </c>
      <c r="O36" s="2">
        <v>0</v>
      </c>
      <c r="P36" s="2">
        <v>0</v>
      </c>
      <c r="Q36" s="2">
        <v>0</v>
      </c>
      <c r="R36" s="2">
        <v>260.43</v>
      </c>
      <c r="S36" s="2">
        <v>27350.09</v>
      </c>
      <c r="T36" s="2">
        <v>2957.655</v>
      </c>
      <c r="U36" s="2">
        <v>734.096</v>
      </c>
      <c r="V36" s="2">
        <v>4525.844</v>
      </c>
      <c r="W36" s="2">
        <v>5259.94</v>
      </c>
      <c r="X36" s="2">
        <v>752.222</v>
      </c>
      <c r="Y36" s="2">
        <v>50.027</v>
      </c>
      <c r="Z36" s="2">
        <v>5267.197</v>
      </c>
      <c r="AA36" s="2">
        <v>11900.58</v>
      </c>
      <c r="AB36" s="2">
        <v>1866.96</v>
      </c>
      <c r="AC36" s="2" t="s">
        <v>60</v>
      </c>
      <c r="AD36" s="7">
        <v>1087.267</v>
      </c>
      <c r="AE36" s="2">
        <v>332</v>
      </c>
      <c r="AF36" s="2">
        <v>0</v>
      </c>
      <c r="AG36" s="2">
        <v>332</v>
      </c>
      <c r="AH36" s="2">
        <v>448.73</v>
      </c>
      <c r="AI36" s="2">
        <v>-73.26</v>
      </c>
      <c r="AJ36" s="2">
        <v>375.47</v>
      </c>
      <c r="AK36" s="2">
        <v>3087</v>
      </c>
      <c r="AL36" s="2">
        <v>28326.2</v>
      </c>
      <c r="AM36" s="2">
        <v>31413.2</v>
      </c>
      <c r="AN36" s="2">
        <v>4395.78</v>
      </c>
      <c r="AO36" s="2">
        <v>1727.97</v>
      </c>
      <c r="AP36" s="2">
        <v>2667.81</v>
      </c>
      <c r="AQ36" s="2">
        <v>332</v>
      </c>
      <c r="AR36" s="2">
        <v>413.86</v>
      </c>
      <c r="AU36" s="2">
        <v>0</v>
      </c>
      <c r="AV36" s="15">
        <v>0</v>
      </c>
      <c r="AW36" s="7">
        <v>375.47</v>
      </c>
      <c r="AX36" s="7">
        <v>332</v>
      </c>
      <c r="AY36" s="7">
        <v>0</v>
      </c>
      <c r="AZ36" s="19">
        <v>0</v>
      </c>
      <c r="BA36" s="7">
        <v>375.47</v>
      </c>
      <c r="BB36" s="7">
        <v>332</v>
      </c>
      <c r="BE36" s="23">
        <f t="shared" si="0"/>
        <v>375.47</v>
      </c>
      <c r="BF36" s="23">
        <f t="shared" ref="BF36:BH36" si="80">AH36</f>
        <v>448.73</v>
      </c>
      <c r="BG36" s="23">
        <f t="shared" si="80"/>
        <v>-73.26</v>
      </c>
      <c r="BH36" s="23">
        <f t="shared" si="80"/>
        <v>375.47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332</v>
      </c>
      <c r="BN36" s="23">
        <f t="shared" ref="BN36:BP36" si="81">AE36</f>
        <v>332</v>
      </c>
      <c r="BO36" s="23">
        <f t="shared" si="81"/>
        <v>0</v>
      </c>
      <c r="BP36" s="23">
        <f t="shared" si="81"/>
        <v>332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26868.15</v>
      </c>
      <c r="B37" s="8">
        <v>-3232</v>
      </c>
      <c r="C37" s="8">
        <v>25947.04</v>
      </c>
      <c r="D37" s="8">
        <v>5124.51</v>
      </c>
      <c r="E37" s="8">
        <v>315</v>
      </c>
      <c r="F37" s="9">
        <v>0</v>
      </c>
      <c r="G37" s="8">
        <v>652.19</v>
      </c>
      <c r="H37" s="8">
        <v>0</v>
      </c>
      <c r="I37" s="8">
        <v>401.02</v>
      </c>
      <c r="J37" s="8">
        <v>0</v>
      </c>
      <c r="K37" s="8">
        <v>0</v>
      </c>
      <c r="L37" s="8">
        <v>0</v>
      </c>
      <c r="M37" s="8">
        <v>0</v>
      </c>
      <c r="N37" s="8">
        <v>901.16</v>
      </c>
      <c r="O37" s="8">
        <v>0</v>
      </c>
      <c r="P37" s="8">
        <v>0</v>
      </c>
      <c r="Q37" s="8">
        <v>0</v>
      </c>
      <c r="R37" s="8">
        <v>260.7</v>
      </c>
      <c r="S37" s="8">
        <v>27097.49</v>
      </c>
      <c r="T37" s="8">
        <v>3292.622</v>
      </c>
      <c r="U37" s="8">
        <v>656.248</v>
      </c>
      <c r="V37" s="8">
        <v>5292.234</v>
      </c>
      <c r="W37" s="8">
        <v>5948.482</v>
      </c>
      <c r="X37" s="8">
        <v>751.828</v>
      </c>
      <c r="Y37" s="8">
        <v>49.964</v>
      </c>
      <c r="Z37" s="8">
        <v>6200.203</v>
      </c>
      <c r="AA37" s="8">
        <v>10937.91</v>
      </c>
      <c r="AB37" s="8">
        <v>1805.8</v>
      </c>
      <c r="AC37" s="8" t="s">
        <v>60</v>
      </c>
      <c r="AD37" s="9">
        <v>1089.929</v>
      </c>
      <c r="AE37" s="8">
        <v>315</v>
      </c>
      <c r="AF37" s="8">
        <v>0</v>
      </c>
      <c r="AG37" s="8">
        <v>315</v>
      </c>
      <c r="AH37" s="8">
        <v>443.26</v>
      </c>
      <c r="AI37" s="8">
        <v>-114.73</v>
      </c>
      <c r="AJ37" s="8">
        <v>328.53</v>
      </c>
      <c r="AK37" s="8">
        <v>3232</v>
      </c>
      <c r="AL37" s="8">
        <v>28381.4</v>
      </c>
      <c r="AM37" s="8">
        <v>31613.4</v>
      </c>
      <c r="AN37" s="8">
        <v>4679.27</v>
      </c>
      <c r="AO37" s="8">
        <v>1640.99</v>
      </c>
      <c r="AP37" s="8">
        <v>3038.28</v>
      </c>
      <c r="AQ37" s="8">
        <v>315</v>
      </c>
      <c r="AR37" s="8">
        <v>389.39</v>
      </c>
      <c r="AS37" s="8"/>
      <c r="AT37" s="8"/>
      <c r="AU37" s="8">
        <v>0</v>
      </c>
      <c r="AV37" s="16">
        <v>0</v>
      </c>
      <c r="AW37" s="9">
        <v>328.53</v>
      </c>
      <c r="AX37" s="9">
        <v>315</v>
      </c>
      <c r="AY37" s="9">
        <v>0</v>
      </c>
      <c r="AZ37" s="20">
        <v>0</v>
      </c>
      <c r="BA37" s="9">
        <v>328.53</v>
      </c>
      <c r="BB37" s="9">
        <v>315</v>
      </c>
      <c r="BC37" s="8"/>
      <c r="BD37" s="8"/>
      <c r="BE37" s="24">
        <f t="shared" si="0"/>
        <v>328.53</v>
      </c>
      <c r="BF37" s="24">
        <f t="shared" ref="BF37:BH37" si="82">AH37</f>
        <v>443.26</v>
      </c>
      <c r="BG37" s="24">
        <f t="shared" si="82"/>
        <v>-114.73</v>
      </c>
      <c r="BH37" s="24">
        <f t="shared" si="82"/>
        <v>328.53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315</v>
      </c>
      <c r="BN37" s="23">
        <f t="shared" ref="BN37:BP37" si="83">AE37</f>
        <v>315</v>
      </c>
      <c r="BO37" s="23">
        <f t="shared" si="83"/>
        <v>0</v>
      </c>
      <c r="BP37" s="23">
        <f t="shared" si="83"/>
        <v>315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27067.15</v>
      </c>
      <c r="B38" s="8">
        <v>-3347</v>
      </c>
      <c r="C38" s="8">
        <v>25874.23</v>
      </c>
      <c r="D38" s="8">
        <v>5683.88</v>
      </c>
      <c r="E38" s="8">
        <v>309</v>
      </c>
      <c r="F38" s="9">
        <v>0</v>
      </c>
      <c r="G38" s="8">
        <v>650.47</v>
      </c>
      <c r="H38" s="8">
        <v>0</v>
      </c>
      <c r="I38" s="8">
        <v>373.99</v>
      </c>
      <c r="J38" s="8">
        <v>0</v>
      </c>
      <c r="K38" s="8">
        <v>0</v>
      </c>
      <c r="L38" s="8">
        <v>0</v>
      </c>
      <c r="M38" s="8">
        <v>0</v>
      </c>
      <c r="N38" s="8">
        <v>898.28</v>
      </c>
      <c r="O38" s="8">
        <v>0</v>
      </c>
      <c r="P38" s="8">
        <v>0</v>
      </c>
      <c r="Q38" s="8">
        <v>0</v>
      </c>
      <c r="R38" s="8">
        <v>221.21</v>
      </c>
      <c r="S38" s="8">
        <v>27317.71</v>
      </c>
      <c r="T38" s="8">
        <v>3322.822</v>
      </c>
      <c r="U38" s="8">
        <v>622.242</v>
      </c>
      <c r="V38" s="8">
        <v>5931.404</v>
      </c>
      <c r="W38" s="8">
        <v>6553.646</v>
      </c>
      <c r="X38" s="8">
        <v>753.113</v>
      </c>
      <c r="Y38" s="8">
        <v>50.036</v>
      </c>
      <c r="Z38" s="8">
        <v>6589.344</v>
      </c>
      <c r="AA38" s="8">
        <v>10572.55</v>
      </c>
      <c r="AB38" s="8">
        <v>1807.52</v>
      </c>
      <c r="AC38" s="8" t="s">
        <v>60</v>
      </c>
      <c r="AD38" s="9">
        <v>1048.326</v>
      </c>
      <c r="AE38" s="8">
        <v>309</v>
      </c>
      <c r="AF38" s="8">
        <v>0</v>
      </c>
      <c r="AG38" s="8">
        <v>309</v>
      </c>
      <c r="AH38" s="8">
        <v>464.66</v>
      </c>
      <c r="AI38" s="8">
        <v>-158.27</v>
      </c>
      <c r="AJ38" s="8">
        <v>306.39</v>
      </c>
      <c r="AK38" s="8">
        <v>3347</v>
      </c>
      <c r="AL38" s="8">
        <v>28215.7</v>
      </c>
      <c r="AM38" s="8">
        <v>31562.7</v>
      </c>
      <c r="AN38" s="8">
        <v>4967.52</v>
      </c>
      <c r="AO38" s="8">
        <v>1595.26</v>
      </c>
      <c r="AP38" s="8">
        <v>3372.26</v>
      </c>
      <c r="AQ38" s="8">
        <v>309</v>
      </c>
      <c r="AR38" s="8">
        <v>392.94</v>
      </c>
      <c r="AS38" s="8"/>
      <c r="AT38" s="8"/>
      <c r="AU38" s="8">
        <v>0</v>
      </c>
      <c r="AV38" s="16">
        <v>0</v>
      </c>
      <c r="AW38" s="9">
        <v>306.39</v>
      </c>
      <c r="AX38" s="9">
        <v>309</v>
      </c>
      <c r="AY38" s="9">
        <v>0</v>
      </c>
      <c r="AZ38" s="20">
        <v>0</v>
      </c>
      <c r="BA38" s="9">
        <v>306.39</v>
      </c>
      <c r="BB38" s="9">
        <v>309</v>
      </c>
      <c r="BC38" s="8"/>
      <c r="BD38" s="8"/>
      <c r="BE38" s="24">
        <f t="shared" si="0"/>
        <v>306.39</v>
      </c>
      <c r="BF38" s="24">
        <f t="shared" ref="BF38:BH38" si="84">AH38</f>
        <v>464.66</v>
      </c>
      <c r="BG38" s="24">
        <f t="shared" si="84"/>
        <v>-158.27</v>
      </c>
      <c r="BH38" s="24">
        <f t="shared" si="84"/>
        <v>306.39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309</v>
      </c>
      <c r="BN38" s="23">
        <f t="shared" ref="BN38:BP38" si="85">AE38</f>
        <v>309</v>
      </c>
      <c r="BO38" s="23">
        <f t="shared" si="85"/>
        <v>0</v>
      </c>
      <c r="BP38" s="23">
        <f t="shared" si="85"/>
        <v>309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26922</v>
      </c>
      <c r="B39" s="8">
        <v>-3345</v>
      </c>
      <c r="C39" s="8">
        <v>24841.1</v>
      </c>
      <c r="D39" s="8">
        <v>6225.55</v>
      </c>
      <c r="E39" s="8">
        <v>301.79</v>
      </c>
      <c r="F39" s="9">
        <v>0</v>
      </c>
      <c r="G39" s="8">
        <v>653.03</v>
      </c>
      <c r="H39" s="8">
        <v>0</v>
      </c>
      <c r="I39" s="8">
        <v>379.89</v>
      </c>
      <c r="J39" s="8">
        <v>0</v>
      </c>
      <c r="K39" s="8">
        <v>0</v>
      </c>
      <c r="L39" s="8">
        <v>0</v>
      </c>
      <c r="M39" s="8">
        <v>0</v>
      </c>
      <c r="N39" s="8">
        <v>899.92</v>
      </c>
      <c r="O39" s="8">
        <v>0</v>
      </c>
      <c r="P39" s="8">
        <v>0</v>
      </c>
      <c r="Q39" s="8">
        <v>0</v>
      </c>
      <c r="R39" s="8">
        <v>220.42</v>
      </c>
      <c r="S39" s="8">
        <v>27308.25</v>
      </c>
      <c r="T39" s="8">
        <v>3199.114</v>
      </c>
      <c r="U39" s="8">
        <v>645.182</v>
      </c>
      <c r="V39" s="8">
        <v>6185.684</v>
      </c>
      <c r="W39" s="8">
        <v>6830.867</v>
      </c>
      <c r="X39" s="8">
        <v>756.718</v>
      </c>
      <c r="Y39" s="8">
        <v>50.033</v>
      </c>
      <c r="Z39" s="8">
        <v>7304.357</v>
      </c>
      <c r="AA39" s="8">
        <v>9840.838</v>
      </c>
      <c r="AB39" s="8">
        <v>1806.59</v>
      </c>
      <c r="AC39" s="8" t="s">
        <v>60</v>
      </c>
      <c r="AD39" s="9">
        <v>1047.906</v>
      </c>
      <c r="AE39" s="8">
        <v>300</v>
      </c>
      <c r="AF39" s="8">
        <v>0</v>
      </c>
      <c r="AG39" s="8">
        <v>300</v>
      </c>
      <c r="AH39" s="8">
        <v>410</v>
      </c>
      <c r="AI39" s="8">
        <v>-107.64</v>
      </c>
      <c r="AJ39" s="8">
        <v>302.36</v>
      </c>
      <c r="AK39" s="8">
        <v>3345</v>
      </c>
      <c r="AL39" s="8">
        <v>28022.4</v>
      </c>
      <c r="AM39" s="8">
        <v>31367.4</v>
      </c>
      <c r="AN39" s="8">
        <v>5264.44</v>
      </c>
      <c r="AO39" s="8">
        <v>1548.5</v>
      </c>
      <c r="AP39" s="8">
        <v>3715.94</v>
      </c>
      <c r="AQ39" s="8">
        <v>301.79</v>
      </c>
      <c r="AR39" s="8">
        <v>361.1</v>
      </c>
      <c r="AS39" s="8"/>
      <c r="AT39" s="8"/>
      <c r="AU39" s="8">
        <v>0</v>
      </c>
      <c r="AV39" s="16">
        <v>0</v>
      </c>
      <c r="AW39" s="9">
        <v>302.36</v>
      </c>
      <c r="AX39" s="9">
        <v>300</v>
      </c>
      <c r="AY39" s="9">
        <v>0</v>
      </c>
      <c r="AZ39" s="20">
        <v>0</v>
      </c>
      <c r="BA39" s="9">
        <v>302.36</v>
      </c>
      <c r="BB39" s="9">
        <v>300</v>
      </c>
      <c r="BC39" s="8"/>
      <c r="BD39" s="8"/>
      <c r="BE39" s="24">
        <f t="shared" si="0"/>
        <v>302.36</v>
      </c>
      <c r="BF39" s="24">
        <f t="shared" ref="BF39:BH39" si="86">AH39</f>
        <v>410</v>
      </c>
      <c r="BG39" s="24">
        <f t="shared" si="86"/>
        <v>-107.64</v>
      </c>
      <c r="BH39" s="24">
        <f t="shared" si="86"/>
        <v>302.36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300</v>
      </c>
      <c r="BN39" s="23">
        <f t="shared" ref="BN39:BP39" si="87">AE39</f>
        <v>300</v>
      </c>
      <c r="BO39" s="23">
        <f t="shared" si="87"/>
        <v>0</v>
      </c>
      <c r="BP39" s="23">
        <f t="shared" si="87"/>
        <v>300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26963.34</v>
      </c>
      <c r="B40" s="8">
        <v>-3343</v>
      </c>
      <c r="C40" s="8">
        <v>24433.61</v>
      </c>
      <c r="D40" s="8">
        <v>6703.23</v>
      </c>
      <c r="E40" s="8">
        <v>303.84</v>
      </c>
      <c r="F40" s="9">
        <v>0</v>
      </c>
      <c r="G40" s="8">
        <v>629.12</v>
      </c>
      <c r="H40" s="8">
        <v>0</v>
      </c>
      <c r="I40" s="8">
        <v>341.56</v>
      </c>
      <c r="J40" s="8">
        <v>0</v>
      </c>
      <c r="K40" s="8">
        <v>0</v>
      </c>
      <c r="L40" s="8">
        <v>0</v>
      </c>
      <c r="M40" s="8">
        <v>0</v>
      </c>
      <c r="N40" s="8">
        <v>898.28</v>
      </c>
      <c r="O40" s="8">
        <v>0</v>
      </c>
      <c r="P40" s="8">
        <v>0</v>
      </c>
      <c r="Q40" s="8">
        <v>0</v>
      </c>
      <c r="R40" s="8">
        <v>220.26</v>
      </c>
      <c r="S40" s="8">
        <v>27330.08</v>
      </c>
      <c r="T40" s="8">
        <v>3046.33</v>
      </c>
      <c r="U40" s="8">
        <v>623.666</v>
      </c>
      <c r="V40" s="8">
        <v>6907.253</v>
      </c>
      <c r="W40" s="8">
        <v>7530.919</v>
      </c>
      <c r="X40" s="8">
        <v>750.804</v>
      </c>
      <c r="Y40" s="8">
        <v>50.034</v>
      </c>
      <c r="Z40" s="8">
        <v>7958.793</v>
      </c>
      <c r="AA40" s="8">
        <v>9219.336</v>
      </c>
      <c r="AB40" s="8">
        <v>1816.08</v>
      </c>
      <c r="AC40" s="8" t="s">
        <v>60</v>
      </c>
      <c r="AD40" s="9">
        <v>1048.467</v>
      </c>
      <c r="AE40" s="8">
        <v>290</v>
      </c>
      <c r="AF40" s="8">
        <v>0</v>
      </c>
      <c r="AG40" s="8">
        <v>290</v>
      </c>
      <c r="AH40" s="8">
        <v>389.4</v>
      </c>
      <c r="AI40" s="8">
        <v>-95.29</v>
      </c>
      <c r="AJ40" s="8">
        <v>294.11</v>
      </c>
      <c r="AK40" s="8">
        <v>3343</v>
      </c>
      <c r="AL40" s="8">
        <v>27884.3</v>
      </c>
      <c r="AM40" s="8">
        <v>31227.3</v>
      </c>
      <c r="AN40" s="8">
        <v>5615.52</v>
      </c>
      <c r="AO40" s="8">
        <v>1584.65</v>
      </c>
      <c r="AP40" s="8">
        <v>4030.87</v>
      </c>
      <c r="AQ40" s="8">
        <v>303.84</v>
      </c>
      <c r="AR40" s="8">
        <v>346.15</v>
      </c>
      <c r="AS40" s="8"/>
      <c r="AT40" s="8"/>
      <c r="AU40" s="8">
        <v>0</v>
      </c>
      <c r="AV40" s="16">
        <v>0</v>
      </c>
      <c r="AW40" s="9">
        <v>294.11</v>
      </c>
      <c r="AX40" s="9">
        <v>290</v>
      </c>
      <c r="AY40" s="9">
        <v>0</v>
      </c>
      <c r="AZ40" s="20">
        <v>0</v>
      </c>
      <c r="BA40" s="9">
        <v>294.11</v>
      </c>
      <c r="BB40" s="9">
        <v>290</v>
      </c>
      <c r="BC40" s="8"/>
      <c r="BD40" s="8"/>
      <c r="BE40" s="24">
        <f t="shared" si="0"/>
        <v>294.11</v>
      </c>
      <c r="BF40" s="24">
        <f t="shared" ref="BF40:BH40" si="88">AH40</f>
        <v>389.4</v>
      </c>
      <c r="BG40" s="24">
        <f t="shared" si="88"/>
        <v>-95.29</v>
      </c>
      <c r="BH40" s="24">
        <f t="shared" si="88"/>
        <v>294.11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290</v>
      </c>
      <c r="BN40" s="23">
        <f t="shared" ref="BN40:BP40" si="89">AE40</f>
        <v>290</v>
      </c>
      <c r="BO40" s="23">
        <f t="shared" si="89"/>
        <v>0</v>
      </c>
      <c r="BP40" s="23">
        <f t="shared" si="89"/>
        <v>290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27290.98</v>
      </c>
      <c r="B41" s="8">
        <v>-3341</v>
      </c>
      <c r="C41" s="8">
        <v>24520.53</v>
      </c>
      <c r="D41" s="8">
        <v>7264.15</v>
      </c>
      <c r="E41" s="8">
        <v>303.03</v>
      </c>
      <c r="F41" s="9">
        <v>0</v>
      </c>
      <c r="G41" s="8">
        <v>605.2</v>
      </c>
      <c r="H41" s="8">
        <v>0</v>
      </c>
      <c r="I41" s="8">
        <v>381.31</v>
      </c>
      <c r="J41" s="8">
        <v>0</v>
      </c>
      <c r="K41" s="8">
        <v>0</v>
      </c>
      <c r="L41" s="8">
        <v>0</v>
      </c>
      <c r="M41" s="8">
        <v>0</v>
      </c>
      <c r="N41" s="8">
        <v>898.69</v>
      </c>
      <c r="O41" s="8">
        <v>0</v>
      </c>
      <c r="P41" s="8">
        <v>0</v>
      </c>
      <c r="Q41" s="8">
        <v>0</v>
      </c>
      <c r="R41" s="8">
        <v>220.05</v>
      </c>
      <c r="S41" s="8">
        <v>27293.64</v>
      </c>
      <c r="T41" s="8">
        <v>3179.447</v>
      </c>
      <c r="U41" s="8">
        <v>623.161</v>
      </c>
      <c r="V41" s="8">
        <v>7160.994</v>
      </c>
      <c r="W41" s="8">
        <v>7784.155</v>
      </c>
      <c r="X41" s="8">
        <v>750.947</v>
      </c>
      <c r="Y41" s="8">
        <v>49.989</v>
      </c>
      <c r="Z41" s="8">
        <v>7996.027</v>
      </c>
      <c r="AA41" s="8">
        <v>9165.986</v>
      </c>
      <c r="AB41" s="8">
        <v>1826.44</v>
      </c>
      <c r="AC41" s="8" t="s">
        <v>60</v>
      </c>
      <c r="AD41" s="9">
        <v>1047.486</v>
      </c>
      <c r="AE41" s="8">
        <v>300</v>
      </c>
      <c r="AF41" s="8">
        <v>-9.21</v>
      </c>
      <c r="AG41" s="8">
        <v>290.79</v>
      </c>
      <c r="AH41" s="8">
        <v>392.89</v>
      </c>
      <c r="AI41" s="8">
        <v>-104.33</v>
      </c>
      <c r="AJ41" s="8">
        <v>288.56</v>
      </c>
      <c r="AK41" s="8">
        <v>3341</v>
      </c>
      <c r="AL41" s="8">
        <v>27746.2</v>
      </c>
      <c r="AM41" s="8">
        <v>31087.2</v>
      </c>
      <c r="AN41" s="8">
        <v>5854.34</v>
      </c>
      <c r="AO41" s="8">
        <v>1518.66</v>
      </c>
      <c r="AP41" s="8">
        <v>4335.68</v>
      </c>
      <c r="AQ41" s="8">
        <v>303.03</v>
      </c>
      <c r="AR41" s="8">
        <v>346.56</v>
      </c>
      <c r="AS41" s="8"/>
      <c r="AT41" s="8"/>
      <c r="AU41" s="8">
        <v>0</v>
      </c>
      <c r="AV41" s="16">
        <v>0</v>
      </c>
      <c r="AW41" s="9">
        <v>288.56</v>
      </c>
      <c r="AX41" s="9">
        <v>290.79</v>
      </c>
      <c r="AY41" s="9">
        <v>0</v>
      </c>
      <c r="AZ41" s="20">
        <v>0</v>
      </c>
      <c r="BA41" s="9">
        <v>288.56</v>
      </c>
      <c r="BB41" s="9">
        <v>290.79</v>
      </c>
      <c r="BC41" s="8"/>
      <c r="BD41" s="8"/>
      <c r="BE41" s="24">
        <f t="shared" si="0"/>
        <v>288.56</v>
      </c>
      <c r="BF41" s="24">
        <f t="shared" ref="BF41:BH41" si="90">AH41</f>
        <v>392.89</v>
      </c>
      <c r="BG41" s="24">
        <f t="shared" si="90"/>
        <v>-104.33</v>
      </c>
      <c r="BH41" s="24">
        <f t="shared" si="90"/>
        <v>288.56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290.79</v>
      </c>
      <c r="BN41" s="23">
        <f t="shared" ref="BN41:BP41" si="91">AE41</f>
        <v>300</v>
      </c>
      <c r="BO41" s="23">
        <f t="shared" si="91"/>
        <v>-9.21</v>
      </c>
      <c r="BP41" s="23">
        <f t="shared" si="91"/>
        <v>290.79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27090.44</v>
      </c>
      <c r="B42" s="8">
        <v>-3341</v>
      </c>
      <c r="C42" s="8">
        <v>23606.11</v>
      </c>
      <c r="D42" s="8">
        <v>7574.04</v>
      </c>
      <c r="E42" s="8">
        <v>305.19</v>
      </c>
      <c r="F42" s="9">
        <v>0</v>
      </c>
      <c r="G42" s="8">
        <v>456.51</v>
      </c>
      <c r="H42" s="8">
        <v>0</v>
      </c>
      <c r="I42" s="8">
        <v>330.34</v>
      </c>
      <c r="J42" s="8">
        <v>0</v>
      </c>
      <c r="K42" s="8">
        <v>0</v>
      </c>
      <c r="L42" s="8">
        <v>0</v>
      </c>
      <c r="M42" s="8">
        <v>0</v>
      </c>
      <c r="N42" s="8">
        <v>899.1</v>
      </c>
      <c r="O42" s="8">
        <v>0</v>
      </c>
      <c r="P42" s="8">
        <v>0</v>
      </c>
      <c r="Q42" s="8">
        <v>0</v>
      </c>
      <c r="R42" s="8">
        <v>175.7</v>
      </c>
      <c r="S42" s="8">
        <v>27523.79</v>
      </c>
      <c r="T42" s="8">
        <v>3084.412</v>
      </c>
      <c r="U42" s="8">
        <v>656.119</v>
      </c>
      <c r="V42" s="8">
        <v>7443.251</v>
      </c>
      <c r="W42" s="8">
        <v>8099.37</v>
      </c>
      <c r="X42" s="8">
        <v>518.488</v>
      </c>
      <c r="Y42" s="8">
        <v>49.971</v>
      </c>
      <c r="Z42" s="8">
        <v>8445.258</v>
      </c>
      <c r="AA42" s="8">
        <v>8934.33</v>
      </c>
      <c r="AB42" s="8">
        <v>1817</v>
      </c>
      <c r="AC42" s="8" t="s">
        <v>60</v>
      </c>
      <c r="AD42" s="9">
        <v>1008.965</v>
      </c>
      <c r="AE42" s="8">
        <v>275.43</v>
      </c>
      <c r="AF42" s="8">
        <v>0</v>
      </c>
      <c r="AG42" s="8">
        <v>275.43</v>
      </c>
      <c r="AH42" s="8">
        <v>421.12</v>
      </c>
      <c r="AI42" s="8">
        <v>-124.91</v>
      </c>
      <c r="AJ42" s="8">
        <v>296.21</v>
      </c>
      <c r="AK42" s="8">
        <v>3341</v>
      </c>
      <c r="AL42" s="8">
        <v>27470</v>
      </c>
      <c r="AM42" s="8">
        <v>30811</v>
      </c>
      <c r="AN42" s="8">
        <v>6078.67</v>
      </c>
      <c r="AO42" s="8">
        <v>1475.22</v>
      </c>
      <c r="AP42" s="8">
        <v>4603.45</v>
      </c>
      <c r="AQ42" s="8">
        <v>305.19</v>
      </c>
      <c r="AR42" s="8">
        <v>365.48</v>
      </c>
      <c r="AS42" s="8"/>
      <c r="AT42" s="8"/>
      <c r="AU42" s="8">
        <v>0</v>
      </c>
      <c r="AV42" s="16">
        <v>0</v>
      </c>
      <c r="AW42" s="9">
        <v>296.21</v>
      </c>
      <c r="AX42" s="9">
        <v>275.43</v>
      </c>
      <c r="AY42" s="9">
        <v>0</v>
      </c>
      <c r="AZ42" s="20">
        <v>0</v>
      </c>
      <c r="BA42" s="9">
        <v>296.21</v>
      </c>
      <c r="BB42" s="9">
        <v>275.43</v>
      </c>
      <c r="BC42" s="8"/>
      <c r="BD42" s="8"/>
      <c r="BE42" s="24">
        <f t="shared" si="0"/>
        <v>296.21</v>
      </c>
      <c r="BF42" s="24">
        <f t="shared" ref="BF42:BH42" si="92">AH42</f>
        <v>421.12</v>
      </c>
      <c r="BG42" s="24">
        <f t="shared" si="92"/>
        <v>-124.91</v>
      </c>
      <c r="BH42" s="24">
        <f t="shared" si="92"/>
        <v>296.21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275.43</v>
      </c>
      <c r="BN42" s="23">
        <f t="shared" ref="BN42:BP42" si="93">AE42</f>
        <v>275.43</v>
      </c>
      <c r="BO42" s="23">
        <f t="shared" si="93"/>
        <v>0</v>
      </c>
      <c r="BP42" s="23">
        <f t="shared" si="93"/>
        <v>275.43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26895.9</v>
      </c>
      <c r="B43" s="8">
        <v>-3316</v>
      </c>
      <c r="C43" s="8">
        <v>23459.47</v>
      </c>
      <c r="D43" s="8">
        <v>7782.21</v>
      </c>
      <c r="E43" s="8">
        <v>303.94</v>
      </c>
      <c r="F43" s="9">
        <v>0</v>
      </c>
      <c r="G43" s="8">
        <v>309.54</v>
      </c>
      <c r="H43" s="8">
        <v>0</v>
      </c>
      <c r="I43" s="8">
        <v>312.95</v>
      </c>
      <c r="J43" s="8">
        <v>0</v>
      </c>
      <c r="K43" s="8">
        <v>0</v>
      </c>
      <c r="L43" s="8">
        <v>0</v>
      </c>
      <c r="M43" s="8">
        <v>0</v>
      </c>
      <c r="N43" s="8">
        <v>894.99</v>
      </c>
      <c r="O43" s="8">
        <v>0</v>
      </c>
      <c r="P43" s="8">
        <v>0</v>
      </c>
      <c r="Q43" s="8">
        <v>0</v>
      </c>
      <c r="R43" s="8">
        <v>176.02</v>
      </c>
      <c r="S43" s="8">
        <v>27276.84</v>
      </c>
      <c r="T43" s="8">
        <v>3482.153</v>
      </c>
      <c r="U43" s="8">
        <v>634.809</v>
      </c>
      <c r="V43" s="8">
        <v>7701.595</v>
      </c>
      <c r="W43" s="8">
        <v>8336.404</v>
      </c>
      <c r="X43" s="8">
        <v>438.601</v>
      </c>
      <c r="Y43" s="8">
        <v>49.964</v>
      </c>
      <c r="Z43" s="8">
        <v>8455.898</v>
      </c>
      <c r="AA43" s="8">
        <v>9007.504</v>
      </c>
      <c r="AB43" s="8">
        <v>1801.44</v>
      </c>
      <c r="AC43" s="8" t="s">
        <v>60</v>
      </c>
      <c r="AD43" s="9">
        <v>1002.382</v>
      </c>
      <c r="AE43" s="8">
        <v>270</v>
      </c>
      <c r="AF43" s="8">
        <v>0</v>
      </c>
      <c r="AG43" s="8">
        <v>270</v>
      </c>
      <c r="AH43" s="8">
        <v>305</v>
      </c>
      <c r="AI43" s="8">
        <v>0</v>
      </c>
      <c r="AJ43" s="8">
        <v>305</v>
      </c>
      <c r="AK43" s="8">
        <v>3316</v>
      </c>
      <c r="AL43" s="8">
        <v>27442.4</v>
      </c>
      <c r="AM43" s="8">
        <v>30758.4</v>
      </c>
      <c r="AN43" s="8">
        <v>6289.44</v>
      </c>
      <c r="AO43" s="8">
        <v>1437.24</v>
      </c>
      <c r="AP43" s="8">
        <v>4852.2</v>
      </c>
      <c r="AQ43" s="8">
        <v>303.94</v>
      </c>
      <c r="AR43" s="8">
        <v>305</v>
      </c>
      <c r="AS43" s="8"/>
      <c r="AT43" s="8"/>
      <c r="AU43" s="8">
        <v>0</v>
      </c>
      <c r="AV43" s="16">
        <v>0</v>
      </c>
      <c r="AW43" s="9">
        <v>305</v>
      </c>
      <c r="AX43" s="9">
        <v>270</v>
      </c>
      <c r="AY43" s="9">
        <v>0</v>
      </c>
      <c r="AZ43" s="20">
        <v>0</v>
      </c>
      <c r="BA43" s="9">
        <v>305</v>
      </c>
      <c r="BB43" s="9">
        <v>270</v>
      </c>
      <c r="BC43" s="8"/>
      <c r="BD43" s="8"/>
      <c r="BE43" s="24">
        <f t="shared" si="0"/>
        <v>305</v>
      </c>
      <c r="BF43" s="24">
        <f t="shared" ref="BF43:BH43" si="94">AH43</f>
        <v>305</v>
      </c>
      <c r="BG43" s="24">
        <f t="shared" si="94"/>
        <v>0</v>
      </c>
      <c r="BH43" s="24">
        <f t="shared" si="94"/>
        <v>305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</v>
      </c>
      <c r="BN43" s="23">
        <f t="shared" ref="BN43:BP43" si="95">AE43</f>
        <v>270</v>
      </c>
      <c r="BO43" s="23">
        <f t="shared" si="95"/>
        <v>0</v>
      </c>
      <c r="BP43" s="23">
        <f t="shared" si="95"/>
        <v>270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27185.44</v>
      </c>
      <c r="B44" s="8">
        <v>-3291</v>
      </c>
      <c r="C44" s="8">
        <v>25332.41</v>
      </c>
      <c r="D44" s="8">
        <v>8224.11</v>
      </c>
      <c r="E44" s="8">
        <v>327.78</v>
      </c>
      <c r="F44" s="9">
        <v>0</v>
      </c>
      <c r="G44" s="8">
        <v>415.49</v>
      </c>
      <c r="H44" s="8">
        <v>0</v>
      </c>
      <c r="I44" s="8">
        <v>390.65</v>
      </c>
      <c r="J44" s="8">
        <v>0</v>
      </c>
      <c r="K44" s="8">
        <v>0</v>
      </c>
      <c r="L44" s="8">
        <v>0</v>
      </c>
      <c r="M44" s="8">
        <v>0</v>
      </c>
      <c r="N44" s="8">
        <v>895.81</v>
      </c>
      <c r="O44" s="8">
        <v>0</v>
      </c>
      <c r="P44" s="8">
        <v>0</v>
      </c>
      <c r="Q44" s="8">
        <v>0</v>
      </c>
      <c r="R44" s="8">
        <v>218.1</v>
      </c>
      <c r="S44" s="8">
        <v>27064.79</v>
      </c>
      <c r="T44" s="8">
        <v>3597.251</v>
      </c>
      <c r="U44" s="8">
        <v>596.992</v>
      </c>
      <c r="V44" s="8">
        <v>7876.508</v>
      </c>
      <c r="W44" s="8">
        <v>8473.5</v>
      </c>
      <c r="X44" s="8">
        <v>-317.246</v>
      </c>
      <c r="Y44" s="8">
        <v>50.033</v>
      </c>
      <c r="Z44" s="8">
        <v>7642.328</v>
      </c>
      <c r="AA44" s="8">
        <v>10040</v>
      </c>
      <c r="AB44" s="8">
        <v>1573.85</v>
      </c>
      <c r="AC44" s="8" t="s">
        <v>60</v>
      </c>
      <c r="AD44" s="9">
        <v>1043.284</v>
      </c>
      <c r="AE44" s="8">
        <v>341.05</v>
      </c>
      <c r="AF44" s="8">
        <v>-40.82</v>
      </c>
      <c r="AG44" s="8">
        <v>300.23</v>
      </c>
      <c r="AH44" s="8">
        <v>320</v>
      </c>
      <c r="AI44" s="8">
        <v>0</v>
      </c>
      <c r="AJ44" s="8">
        <v>320</v>
      </c>
      <c r="AK44" s="8">
        <v>3291</v>
      </c>
      <c r="AL44" s="8">
        <v>27829</v>
      </c>
      <c r="AM44" s="8">
        <v>31120</v>
      </c>
      <c r="AN44" s="8">
        <v>6506.1</v>
      </c>
      <c r="AO44" s="8">
        <v>1401.41</v>
      </c>
      <c r="AP44" s="8">
        <v>5104.69</v>
      </c>
      <c r="AQ44" s="8">
        <v>327.78</v>
      </c>
      <c r="AR44" s="8">
        <v>320</v>
      </c>
      <c r="AS44" s="8"/>
      <c r="AT44" s="8"/>
      <c r="AU44" s="8">
        <v>0</v>
      </c>
      <c r="AV44" s="16">
        <v>0</v>
      </c>
      <c r="AW44" s="9">
        <v>320</v>
      </c>
      <c r="AX44" s="9">
        <v>300.23</v>
      </c>
      <c r="AY44" s="9">
        <v>0</v>
      </c>
      <c r="AZ44" s="20">
        <v>0</v>
      </c>
      <c r="BA44" s="9">
        <v>320</v>
      </c>
      <c r="BB44" s="9">
        <v>300.23</v>
      </c>
      <c r="BC44" s="8"/>
      <c r="BD44" s="8"/>
      <c r="BE44" s="24">
        <f t="shared" si="0"/>
        <v>320</v>
      </c>
      <c r="BF44" s="24">
        <f t="shared" ref="BF44:BH44" si="96">AH44</f>
        <v>320</v>
      </c>
      <c r="BG44" s="24">
        <f t="shared" si="96"/>
        <v>0</v>
      </c>
      <c r="BH44" s="24">
        <f t="shared" si="96"/>
        <v>320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300.23</v>
      </c>
      <c r="BN44" s="23">
        <f t="shared" ref="BN44:BP44" si="97">AE44</f>
        <v>341.05</v>
      </c>
      <c r="BO44" s="23">
        <f t="shared" si="97"/>
        <v>-40.82</v>
      </c>
      <c r="BP44" s="23">
        <f t="shared" si="97"/>
        <v>300.23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27248.43</v>
      </c>
      <c r="B45" s="8">
        <v>-3266</v>
      </c>
      <c r="C45" s="8">
        <v>24667.42</v>
      </c>
      <c r="D45" s="8">
        <v>8508.85</v>
      </c>
      <c r="E45" s="8">
        <v>304.05</v>
      </c>
      <c r="F45" s="9">
        <v>0</v>
      </c>
      <c r="G45" s="8">
        <v>300.97</v>
      </c>
      <c r="H45" s="8">
        <v>0</v>
      </c>
      <c r="I45" s="8">
        <v>382.43</v>
      </c>
      <c r="J45" s="8">
        <v>0</v>
      </c>
      <c r="K45" s="8">
        <v>0</v>
      </c>
      <c r="L45" s="8">
        <v>0</v>
      </c>
      <c r="M45" s="8">
        <v>0</v>
      </c>
      <c r="N45" s="8">
        <v>899.1</v>
      </c>
      <c r="O45" s="8">
        <v>0</v>
      </c>
      <c r="P45" s="8">
        <v>0</v>
      </c>
      <c r="Q45" s="8">
        <v>0</v>
      </c>
      <c r="R45" s="8">
        <v>220.26</v>
      </c>
      <c r="S45" s="8">
        <v>27414.61</v>
      </c>
      <c r="T45" s="8">
        <v>3193.977</v>
      </c>
      <c r="U45" s="8">
        <v>480.235</v>
      </c>
      <c r="V45" s="8">
        <v>8183.695</v>
      </c>
      <c r="W45" s="8">
        <v>8663.931</v>
      </c>
      <c r="X45" s="8">
        <v>-639.774</v>
      </c>
      <c r="Y45" s="8">
        <v>50.022</v>
      </c>
      <c r="Z45" s="8">
        <v>7509.895</v>
      </c>
      <c r="AA45" s="8">
        <v>10094.85</v>
      </c>
      <c r="AB45" s="8">
        <v>1475.89</v>
      </c>
      <c r="AC45" s="8" t="s">
        <v>60</v>
      </c>
      <c r="AD45" s="9">
        <v>1047.346</v>
      </c>
      <c r="AE45" s="8">
        <v>304.66</v>
      </c>
      <c r="AF45" s="8">
        <v>-21.17</v>
      </c>
      <c r="AG45" s="8">
        <v>283.49</v>
      </c>
      <c r="AH45" s="8">
        <v>332</v>
      </c>
      <c r="AI45" s="8">
        <v>0</v>
      </c>
      <c r="AJ45" s="8">
        <v>332</v>
      </c>
      <c r="AK45" s="8">
        <v>3266</v>
      </c>
      <c r="AL45" s="8">
        <v>28298.6</v>
      </c>
      <c r="AM45" s="8">
        <v>31564.6</v>
      </c>
      <c r="AN45" s="8">
        <v>6679.53</v>
      </c>
      <c r="AO45" s="8">
        <v>1358.86</v>
      </c>
      <c r="AP45" s="8">
        <v>5320.67</v>
      </c>
      <c r="AQ45" s="8">
        <v>304.05</v>
      </c>
      <c r="AR45" s="8">
        <v>332</v>
      </c>
      <c r="AS45" s="8"/>
      <c r="AT45" s="8"/>
      <c r="AU45" s="8">
        <v>0</v>
      </c>
      <c r="AV45" s="16">
        <v>0</v>
      </c>
      <c r="AW45" s="9">
        <v>332</v>
      </c>
      <c r="AX45" s="9">
        <v>283.49</v>
      </c>
      <c r="AY45" s="9">
        <v>0</v>
      </c>
      <c r="AZ45" s="20">
        <v>0</v>
      </c>
      <c r="BA45" s="9">
        <v>332</v>
      </c>
      <c r="BB45" s="9">
        <v>283.49</v>
      </c>
      <c r="BC45" s="8"/>
      <c r="BD45" s="8"/>
      <c r="BE45" s="24">
        <f t="shared" si="0"/>
        <v>332</v>
      </c>
      <c r="BF45" s="24">
        <f t="shared" ref="BF45:BH45" si="98">AH45</f>
        <v>332</v>
      </c>
      <c r="BG45" s="24">
        <f t="shared" si="98"/>
        <v>0</v>
      </c>
      <c r="BH45" s="24">
        <f t="shared" si="98"/>
        <v>332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283.49</v>
      </c>
      <c r="BN45" s="23">
        <f t="shared" ref="BN45:BP45" si="99">AE45</f>
        <v>304.66</v>
      </c>
      <c r="BO45" s="23">
        <f t="shared" si="99"/>
        <v>-21.17</v>
      </c>
      <c r="BP45" s="23">
        <f t="shared" si="99"/>
        <v>283.49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28906.27</v>
      </c>
      <c r="B46" s="8">
        <v>-3182</v>
      </c>
      <c r="C46" s="8">
        <v>25794.9</v>
      </c>
      <c r="D46" s="8">
        <v>8523.75</v>
      </c>
      <c r="E46" s="8">
        <v>344.87</v>
      </c>
      <c r="F46" s="9">
        <v>0</v>
      </c>
      <c r="G46" s="8">
        <v>299.28</v>
      </c>
      <c r="H46" s="8">
        <v>0</v>
      </c>
      <c r="I46" s="8">
        <v>381.98</v>
      </c>
      <c r="J46" s="8">
        <v>0</v>
      </c>
      <c r="K46" s="8">
        <v>0</v>
      </c>
      <c r="L46" s="8">
        <v>0</v>
      </c>
      <c r="M46" s="8">
        <v>0</v>
      </c>
      <c r="N46" s="8">
        <v>899.51</v>
      </c>
      <c r="O46" s="8">
        <v>0</v>
      </c>
      <c r="P46" s="8">
        <v>0</v>
      </c>
      <c r="Q46" s="8">
        <v>0</v>
      </c>
      <c r="R46" s="8">
        <v>222.27</v>
      </c>
      <c r="S46" s="8">
        <v>28753.91</v>
      </c>
      <c r="T46" s="8">
        <v>3019.109</v>
      </c>
      <c r="U46" s="8">
        <v>394.67</v>
      </c>
      <c r="V46" s="8">
        <v>7910.183</v>
      </c>
      <c r="W46" s="8">
        <v>8304.853</v>
      </c>
      <c r="X46" s="8">
        <v>-596.363</v>
      </c>
      <c r="Y46" s="8">
        <v>50.004</v>
      </c>
      <c r="Z46" s="8">
        <v>6459.125</v>
      </c>
      <c r="AA46" s="8">
        <v>11196.29</v>
      </c>
      <c r="AB46" s="8">
        <v>1301.09</v>
      </c>
      <c r="AC46" s="8" t="s">
        <v>60</v>
      </c>
      <c r="AD46" s="9">
        <v>1050.287</v>
      </c>
      <c r="AE46" s="8">
        <v>315</v>
      </c>
      <c r="AF46" s="8">
        <v>-25.83</v>
      </c>
      <c r="AG46" s="8">
        <v>289.17</v>
      </c>
      <c r="AH46" s="8">
        <v>350</v>
      </c>
      <c r="AI46" s="8">
        <v>0</v>
      </c>
      <c r="AJ46" s="8">
        <v>350</v>
      </c>
      <c r="AK46" s="8">
        <v>3182</v>
      </c>
      <c r="AL46" s="8">
        <v>29375.7</v>
      </c>
      <c r="AM46" s="8">
        <v>32557.7</v>
      </c>
      <c r="AN46" s="8">
        <v>6838.89</v>
      </c>
      <c r="AO46" s="8">
        <v>1334.14</v>
      </c>
      <c r="AP46" s="8">
        <v>5504.75</v>
      </c>
      <c r="AQ46" s="8">
        <v>344.87</v>
      </c>
      <c r="AR46" s="8">
        <v>350</v>
      </c>
      <c r="AS46" s="8"/>
      <c r="AT46" s="8"/>
      <c r="AU46" s="8">
        <v>0</v>
      </c>
      <c r="AV46" s="16">
        <v>0</v>
      </c>
      <c r="AW46" s="9">
        <v>350</v>
      </c>
      <c r="AX46" s="9">
        <v>289.17</v>
      </c>
      <c r="AY46" s="9">
        <v>0</v>
      </c>
      <c r="AZ46" s="20">
        <v>0</v>
      </c>
      <c r="BA46" s="9">
        <v>350</v>
      </c>
      <c r="BB46" s="9">
        <v>289.17</v>
      </c>
      <c r="BC46" s="8"/>
      <c r="BD46" s="8"/>
      <c r="BE46" s="24">
        <f t="shared" si="0"/>
        <v>350</v>
      </c>
      <c r="BF46" s="24">
        <f t="shared" ref="BF46:BH46" si="100">AH46</f>
        <v>350</v>
      </c>
      <c r="BG46" s="24">
        <f t="shared" si="100"/>
        <v>0</v>
      </c>
      <c r="BH46" s="24">
        <f t="shared" si="100"/>
        <v>350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289.17</v>
      </c>
      <c r="BN46" s="23">
        <f t="shared" ref="BN46:BP46" si="101">AE46</f>
        <v>315</v>
      </c>
      <c r="BO46" s="23">
        <f t="shared" si="101"/>
        <v>-25.83</v>
      </c>
      <c r="BP46" s="23">
        <f t="shared" si="101"/>
        <v>289.17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28942.69</v>
      </c>
      <c r="B47" s="8">
        <v>-3036</v>
      </c>
      <c r="C47" s="8">
        <v>26528.66</v>
      </c>
      <c r="D47" s="8">
        <v>8607.45</v>
      </c>
      <c r="E47" s="8">
        <v>351.42</v>
      </c>
      <c r="F47" s="9">
        <v>0</v>
      </c>
      <c r="G47" s="8">
        <v>308.66</v>
      </c>
      <c r="H47" s="8">
        <v>0</v>
      </c>
      <c r="I47" s="8">
        <v>459.98</v>
      </c>
      <c r="J47" s="8">
        <v>0</v>
      </c>
      <c r="K47" s="8">
        <v>0</v>
      </c>
      <c r="L47" s="8">
        <v>0</v>
      </c>
      <c r="M47" s="8">
        <v>0</v>
      </c>
      <c r="N47" s="8">
        <v>898.69</v>
      </c>
      <c r="O47" s="8">
        <v>0</v>
      </c>
      <c r="P47" s="8">
        <v>0</v>
      </c>
      <c r="Q47" s="8">
        <v>0</v>
      </c>
      <c r="R47" s="8">
        <v>220.69</v>
      </c>
      <c r="S47" s="8">
        <v>28973.63</v>
      </c>
      <c r="T47" s="8">
        <v>3238.826</v>
      </c>
      <c r="U47" s="8">
        <v>350.608</v>
      </c>
      <c r="V47" s="8">
        <v>7400.314</v>
      </c>
      <c r="W47" s="8">
        <v>7750.922</v>
      </c>
      <c r="X47" s="8">
        <v>-630.08</v>
      </c>
      <c r="Y47" s="8">
        <v>49.969</v>
      </c>
      <c r="Z47" s="8">
        <v>5345.832</v>
      </c>
      <c r="AA47" s="8">
        <v>12305.27</v>
      </c>
      <c r="AB47" s="8">
        <v>1268.53</v>
      </c>
      <c r="AC47" s="8" t="s">
        <v>60</v>
      </c>
      <c r="AD47" s="9">
        <v>1052.108</v>
      </c>
      <c r="AE47" s="8">
        <v>335</v>
      </c>
      <c r="AF47" s="8">
        <v>-36.87</v>
      </c>
      <c r="AG47" s="8">
        <v>298.13</v>
      </c>
      <c r="AH47" s="8">
        <v>361.52</v>
      </c>
      <c r="AI47" s="8">
        <v>-40.59</v>
      </c>
      <c r="AJ47" s="8">
        <v>320.93</v>
      </c>
      <c r="AK47" s="8">
        <v>3036</v>
      </c>
      <c r="AL47" s="8">
        <v>29596.6</v>
      </c>
      <c r="AM47" s="8">
        <v>32632.6</v>
      </c>
      <c r="AN47" s="8">
        <v>6972.07</v>
      </c>
      <c r="AO47" s="8">
        <v>1316.18</v>
      </c>
      <c r="AP47" s="8">
        <v>5655.89</v>
      </c>
      <c r="AQ47" s="8">
        <v>351.42</v>
      </c>
      <c r="AR47" s="8">
        <v>343.13</v>
      </c>
      <c r="AS47" s="8"/>
      <c r="AT47" s="8"/>
      <c r="AU47" s="8">
        <v>0</v>
      </c>
      <c r="AV47" s="16">
        <v>0</v>
      </c>
      <c r="AW47" s="9">
        <v>320.93</v>
      </c>
      <c r="AX47" s="9">
        <v>298.13</v>
      </c>
      <c r="AY47" s="9">
        <v>0</v>
      </c>
      <c r="AZ47" s="20">
        <v>0</v>
      </c>
      <c r="BA47" s="9">
        <v>320.93</v>
      </c>
      <c r="BB47" s="9">
        <v>298.13</v>
      </c>
      <c r="BC47" s="8"/>
      <c r="BD47" s="8"/>
      <c r="BE47" s="24">
        <f t="shared" si="0"/>
        <v>320.93</v>
      </c>
      <c r="BF47" s="24">
        <f t="shared" ref="BF47:BH47" si="102">AH47</f>
        <v>361.52</v>
      </c>
      <c r="BG47" s="24">
        <f t="shared" si="102"/>
        <v>-40.59</v>
      </c>
      <c r="BH47" s="24">
        <f t="shared" si="102"/>
        <v>320.93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298.13</v>
      </c>
      <c r="BN47" s="23">
        <f t="shared" ref="BN47:BP47" si="103">AE47</f>
        <v>335</v>
      </c>
      <c r="BO47" s="23">
        <f t="shared" si="103"/>
        <v>-36.87</v>
      </c>
      <c r="BP47" s="23">
        <f t="shared" si="103"/>
        <v>298.13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28902.28</v>
      </c>
      <c r="B48" s="8">
        <v>-2890</v>
      </c>
      <c r="C48" s="8">
        <v>26878.13</v>
      </c>
      <c r="D48" s="8">
        <v>8690.45</v>
      </c>
      <c r="E48" s="8">
        <v>348.22</v>
      </c>
      <c r="F48" s="9">
        <v>0</v>
      </c>
      <c r="G48" s="8">
        <v>301.85</v>
      </c>
      <c r="H48" s="8">
        <v>0</v>
      </c>
      <c r="I48" s="8">
        <v>470.77</v>
      </c>
      <c r="J48" s="8">
        <v>0</v>
      </c>
      <c r="K48" s="8">
        <v>0</v>
      </c>
      <c r="L48" s="8">
        <v>0</v>
      </c>
      <c r="M48" s="8">
        <v>0</v>
      </c>
      <c r="N48" s="8">
        <v>900.75</v>
      </c>
      <c r="O48" s="8">
        <v>0</v>
      </c>
      <c r="P48" s="8">
        <v>0</v>
      </c>
      <c r="Q48" s="8">
        <v>0</v>
      </c>
      <c r="R48" s="8">
        <v>238.45</v>
      </c>
      <c r="S48" s="8">
        <v>28999.21</v>
      </c>
      <c r="T48" s="8">
        <v>2835.25</v>
      </c>
      <c r="U48" s="8">
        <v>335.684</v>
      </c>
      <c r="V48" s="8">
        <v>7034.53</v>
      </c>
      <c r="W48" s="8">
        <v>7370.214</v>
      </c>
      <c r="X48" s="8">
        <v>-631.537</v>
      </c>
      <c r="Y48" s="8">
        <v>50.025</v>
      </c>
      <c r="Z48" s="8">
        <v>5100.742</v>
      </c>
      <c r="AA48" s="8">
        <v>12489.83</v>
      </c>
      <c r="AB48" s="8">
        <v>1261.48</v>
      </c>
      <c r="AC48" s="8" t="s">
        <v>60</v>
      </c>
      <c r="AD48" s="9">
        <v>1069.898</v>
      </c>
      <c r="AE48" s="8">
        <v>360</v>
      </c>
      <c r="AF48" s="8">
        <v>-49.26</v>
      </c>
      <c r="AG48" s="8">
        <v>310.74</v>
      </c>
      <c r="AH48" s="8">
        <v>403.07</v>
      </c>
      <c r="AI48" s="8">
        <v>-92.09</v>
      </c>
      <c r="AJ48" s="8">
        <v>310.98</v>
      </c>
      <c r="AK48" s="8">
        <v>2890</v>
      </c>
      <c r="AL48" s="8">
        <v>29596.6</v>
      </c>
      <c r="AM48" s="8">
        <v>32486.6</v>
      </c>
      <c r="AN48" s="8">
        <v>7083.27</v>
      </c>
      <c r="AO48" s="8">
        <v>1304.75</v>
      </c>
      <c r="AP48" s="8">
        <v>5778.52</v>
      </c>
      <c r="AQ48" s="8">
        <v>348.22</v>
      </c>
      <c r="AR48" s="8">
        <v>362.57</v>
      </c>
      <c r="AS48" s="8"/>
      <c r="AT48" s="8"/>
      <c r="AU48" s="8">
        <v>0</v>
      </c>
      <c r="AV48" s="16">
        <v>0</v>
      </c>
      <c r="AW48" s="9">
        <v>310.98</v>
      </c>
      <c r="AX48" s="9">
        <v>310.74</v>
      </c>
      <c r="AY48" s="9">
        <v>0</v>
      </c>
      <c r="AZ48" s="20">
        <v>0</v>
      </c>
      <c r="BA48" s="9">
        <v>310.98</v>
      </c>
      <c r="BB48" s="9">
        <v>310.74</v>
      </c>
      <c r="BC48" s="8"/>
      <c r="BD48" s="8"/>
      <c r="BE48" s="24">
        <f t="shared" si="0"/>
        <v>310.98</v>
      </c>
      <c r="BF48" s="24">
        <f t="shared" ref="BF48:BH48" si="104">AH48</f>
        <v>403.07</v>
      </c>
      <c r="BG48" s="24">
        <f t="shared" si="104"/>
        <v>-92.09</v>
      </c>
      <c r="BH48" s="24">
        <f t="shared" si="104"/>
        <v>310.98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310.74</v>
      </c>
      <c r="BN48" s="23">
        <f t="shared" ref="BN48:BP48" si="105">AE48</f>
        <v>360</v>
      </c>
      <c r="BO48" s="23">
        <f t="shared" si="105"/>
        <v>-49.26</v>
      </c>
      <c r="BP48" s="23">
        <f t="shared" si="105"/>
        <v>310.74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28385.34</v>
      </c>
      <c r="B49" s="8">
        <v>-2743</v>
      </c>
      <c r="C49" s="8">
        <v>27084.26</v>
      </c>
      <c r="D49" s="8">
        <v>8594.42</v>
      </c>
      <c r="E49" s="8">
        <v>340.97</v>
      </c>
      <c r="F49" s="9">
        <v>0</v>
      </c>
      <c r="G49" s="8">
        <v>444.54</v>
      </c>
      <c r="H49" s="8">
        <v>0</v>
      </c>
      <c r="I49" s="8">
        <v>469.97</v>
      </c>
      <c r="J49" s="8">
        <v>0</v>
      </c>
      <c r="K49" s="8">
        <v>0</v>
      </c>
      <c r="L49" s="8">
        <v>0</v>
      </c>
      <c r="M49" s="8">
        <v>0</v>
      </c>
      <c r="N49" s="8">
        <v>899.1</v>
      </c>
      <c r="O49" s="8">
        <v>0</v>
      </c>
      <c r="P49" s="8">
        <v>0</v>
      </c>
      <c r="Q49" s="8">
        <v>0</v>
      </c>
      <c r="R49" s="8">
        <v>220</v>
      </c>
      <c r="S49" s="8">
        <v>28545.06</v>
      </c>
      <c r="T49" s="8">
        <v>2719.993</v>
      </c>
      <c r="U49" s="8">
        <v>329.996</v>
      </c>
      <c r="V49" s="8">
        <v>6873.03</v>
      </c>
      <c r="W49" s="8">
        <v>7203.026</v>
      </c>
      <c r="X49" s="8">
        <v>-632.651</v>
      </c>
      <c r="Y49" s="8">
        <v>50.036</v>
      </c>
      <c r="Z49" s="8">
        <v>5259.879</v>
      </c>
      <c r="AA49" s="8">
        <v>12450.16</v>
      </c>
      <c r="AB49" s="8">
        <v>1268.88</v>
      </c>
      <c r="AC49" s="8" t="s">
        <v>60</v>
      </c>
      <c r="AD49" s="9">
        <v>1049.307</v>
      </c>
      <c r="AE49" s="8">
        <v>350</v>
      </c>
      <c r="AF49" s="8">
        <v>-45.49</v>
      </c>
      <c r="AG49" s="8">
        <v>304.51</v>
      </c>
      <c r="AH49" s="8">
        <v>373.61</v>
      </c>
      <c r="AI49" s="8">
        <v>-69.92</v>
      </c>
      <c r="AJ49" s="8">
        <v>303.69</v>
      </c>
      <c r="AK49" s="8">
        <v>2743</v>
      </c>
      <c r="AL49" s="8">
        <v>29237.6</v>
      </c>
      <c r="AM49" s="8">
        <v>31980.6</v>
      </c>
      <c r="AN49" s="8">
        <v>7134.5</v>
      </c>
      <c r="AO49" s="8">
        <v>1290.75</v>
      </c>
      <c r="AP49" s="8">
        <v>5843.75</v>
      </c>
      <c r="AQ49" s="8">
        <v>340.97</v>
      </c>
      <c r="AR49" s="8">
        <v>343.27</v>
      </c>
      <c r="AS49" s="8"/>
      <c r="AT49" s="8"/>
      <c r="AU49" s="8">
        <v>0</v>
      </c>
      <c r="AV49" s="16">
        <v>0</v>
      </c>
      <c r="AW49" s="9">
        <v>303.69</v>
      </c>
      <c r="AX49" s="9">
        <v>304.51</v>
      </c>
      <c r="AY49" s="9">
        <v>0</v>
      </c>
      <c r="AZ49" s="20">
        <v>0</v>
      </c>
      <c r="BA49" s="9">
        <v>303.69</v>
      </c>
      <c r="BB49" s="9">
        <v>304.51</v>
      </c>
      <c r="BC49" s="8"/>
      <c r="BD49" s="8"/>
      <c r="BE49" s="24">
        <f t="shared" si="0"/>
        <v>303.69</v>
      </c>
      <c r="BF49" s="24">
        <f t="shared" ref="BF49:BH49" si="106">AH49</f>
        <v>373.61</v>
      </c>
      <c r="BG49" s="24">
        <f t="shared" si="106"/>
        <v>-69.92</v>
      </c>
      <c r="BH49" s="24">
        <f t="shared" si="106"/>
        <v>303.69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304.51</v>
      </c>
      <c r="BN49" s="23">
        <f t="shared" ref="BN49:BP49" si="107">AE49</f>
        <v>350</v>
      </c>
      <c r="BO49" s="23">
        <f t="shared" si="107"/>
        <v>-45.49</v>
      </c>
      <c r="BP49" s="23">
        <f t="shared" si="107"/>
        <v>304.51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28433.3</v>
      </c>
      <c r="B50" s="8">
        <v>-2634</v>
      </c>
      <c r="C50" s="8">
        <v>29111.83</v>
      </c>
      <c r="D50" s="8">
        <v>8230.3</v>
      </c>
      <c r="E50" s="8">
        <v>445.48</v>
      </c>
      <c r="F50" s="9">
        <v>0</v>
      </c>
      <c r="G50" s="8">
        <v>506.06</v>
      </c>
      <c r="H50" s="8">
        <v>0</v>
      </c>
      <c r="I50" s="8">
        <v>489.88</v>
      </c>
      <c r="J50" s="8">
        <v>0</v>
      </c>
      <c r="K50" s="8">
        <v>0</v>
      </c>
      <c r="L50" s="8">
        <v>0</v>
      </c>
      <c r="M50" s="8">
        <v>0</v>
      </c>
      <c r="N50" s="8">
        <v>898.69</v>
      </c>
      <c r="O50" s="8">
        <v>0</v>
      </c>
      <c r="P50" s="8">
        <v>0</v>
      </c>
      <c r="Q50" s="8">
        <v>0</v>
      </c>
      <c r="R50" s="8">
        <v>254.88</v>
      </c>
      <c r="S50" s="8">
        <v>28221.37</v>
      </c>
      <c r="T50" s="8">
        <v>2396.088</v>
      </c>
      <c r="U50" s="8">
        <v>297.885</v>
      </c>
      <c r="V50" s="8">
        <v>6516.35</v>
      </c>
      <c r="W50" s="8">
        <v>6814.234</v>
      </c>
      <c r="X50" s="8">
        <v>-629.07</v>
      </c>
      <c r="Y50" s="8">
        <v>50.025</v>
      </c>
      <c r="Z50" s="8">
        <v>4789.836</v>
      </c>
      <c r="AA50" s="8">
        <v>12821.16</v>
      </c>
      <c r="AB50" s="8">
        <v>1287.84</v>
      </c>
      <c r="AC50" s="8" t="s">
        <v>60</v>
      </c>
      <c r="AD50" s="9">
        <v>1082.365</v>
      </c>
      <c r="AE50" s="8">
        <v>514.7</v>
      </c>
      <c r="AF50" s="8">
        <v>-176.01</v>
      </c>
      <c r="AG50" s="8">
        <v>338.69</v>
      </c>
      <c r="AH50" s="8">
        <v>310</v>
      </c>
      <c r="AI50" s="8">
        <v>0</v>
      </c>
      <c r="AJ50" s="8">
        <v>310</v>
      </c>
      <c r="AK50" s="8">
        <v>2634</v>
      </c>
      <c r="AL50" s="8">
        <v>28823.3</v>
      </c>
      <c r="AM50" s="8">
        <v>31457.3</v>
      </c>
      <c r="AN50" s="8">
        <v>7184.65</v>
      </c>
      <c r="AO50" s="8">
        <v>1287.6</v>
      </c>
      <c r="AP50" s="8">
        <v>5897.05</v>
      </c>
      <c r="AQ50" s="8">
        <v>445.48</v>
      </c>
      <c r="AR50" s="8">
        <v>310</v>
      </c>
      <c r="AS50" s="8"/>
      <c r="AT50" s="8"/>
      <c r="AU50" s="8">
        <v>0</v>
      </c>
      <c r="AV50" s="16">
        <v>0</v>
      </c>
      <c r="AW50" s="9">
        <v>310</v>
      </c>
      <c r="AX50" s="9">
        <v>338.69</v>
      </c>
      <c r="AY50" s="9">
        <v>0</v>
      </c>
      <c r="AZ50" s="20">
        <v>0</v>
      </c>
      <c r="BA50" s="9">
        <v>310</v>
      </c>
      <c r="BB50" s="9">
        <v>338.69</v>
      </c>
      <c r="BC50" s="8"/>
      <c r="BD50" s="8"/>
      <c r="BE50" s="24">
        <f t="shared" si="0"/>
        <v>310</v>
      </c>
      <c r="BF50" s="24">
        <f t="shared" ref="BF50:BH50" si="108">AH50</f>
        <v>310</v>
      </c>
      <c r="BG50" s="24">
        <f t="shared" si="108"/>
        <v>0</v>
      </c>
      <c r="BH50" s="24">
        <f t="shared" si="108"/>
        <v>310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338.69</v>
      </c>
      <c r="BN50" s="23">
        <f t="shared" ref="BN50:BP50" si="109">AE50</f>
        <v>514.7</v>
      </c>
      <c r="BO50" s="23">
        <f t="shared" si="109"/>
        <v>-176.01</v>
      </c>
      <c r="BP50" s="23">
        <f t="shared" si="109"/>
        <v>338.69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28003.82</v>
      </c>
      <c r="B51" s="8">
        <v>-2634</v>
      </c>
      <c r="C51" s="8">
        <v>28639.63</v>
      </c>
      <c r="D51" s="8">
        <v>7944.77</v>
      </c>
      <c r="E51" s="8">
        <v>378.8</v>
      </c>
      <c r="F51" s="9">
        <v>0</v>
      </c>
      <c r="G51" s="8">
        <v>629.12</v>
      </c>
      <c r="H51" s="8">
        <v>0</v>
      </c>
      <c r="I51" s="8">
        <v>479.31</v>
      </c>
      <c r="J51" s="8">
        <v>0</v>
      </c>
      <c r="K51" s="8">
        <v>0</v>
      </c>
      <c r="L51" s="8">
        <v>0</v>
      </c>
      <c r="M51" s="8">
        <v>0</v>
      </c>
      <c r="N51" s="8">
        <v>898.69</v>
      </c>
      <c r="O51" s="8">
        <v>0</v>
      </c>
      <c r="P51" s="8">
        <v>0</v>
      </c>
      <c r="Q51" s="8">
        <v>0</v>
      </c>
      <c r="R51" s="8">
        <v>287.02</v>
      </c>
      <c r="S51" s="8">
        <v>28011.03</v>
      </c>
      <c r="T51" s="8">
        <v>2794.865</v>
      </c>
      <c r="U51" s="8">
        <v>264.228</v>
      </c>
      <c r="V51" s="8">
        <v>6484.743</v>
      </c>
      <c r="W51" s="8">
        <v>6748.972</v>
      </c>
      <c r="X51" s="8">
        <v>-619.35</v>
      </c>
      <c r="Y51" s="8">
        <v>49.97</v>
      </c>
      <c r="Z51" s="8">
        <v>4610.23</v>
      </c>
      <c r="AA51" s="8">
        <v>12980.87</v>
      </c>
      <c r="AB51" s="8">
        <v>1289.29</v>
      </c>
      <c r="AC51" s="8" t="s">
        <v>60</v>
      </c>
      <c r="AD51" s="9">
        <v>1112.341</v>
      </c>
      <c r="AE51" s="8">
        <v>405</v>
      </c>
      <c r="AF51" s="8">
        <v>-73.97</v>
      </c>
      <c r="AG51" s="8">
        <v>331.03</v>
      </c>
      <c r="AH51" s="8">
        <v>309</v>
      </c>
      <c r="AI51" s="8">
        <v>0</v>
      </c>
      <c r="AJ51" s="8">
        <v>309</v>
      </c>
      <c r="AK51" s="8">
        <v>2634</v>
      </c>
      <c r="AL51" s="8">
        <v>28326.2</v>
      </c>
      <c r="AM51" s="8">
        <v>30960.2</v>
      </c>
      <c r="AN51" s="8">
        <v>7209.96</v>
      </c>
      <c r="AO51" s="8">
        <v>1287.22</v>
      </c>
      <c r="AP51" s="8">
        <v>5922.74</v>
      </c>
      <c r="AQ51" s="8">
        <v>378.8</v>
      </c>
      <c r="AR51" s="8">
        <v>309</v>
      </c>
      <c r="AS51" s="8"/>
      <c r="AT51" s="8"/>
      <c r="AU51" s="8">
        <v>0</v>
      </c>
      <c r="AV51" s="16">
        <v>0</v>
      </c>
      <c r="AW51" s="9">
        <v>309</v>
      </c>
      <c r="AX51" s="9">
        <v>331.03</v>
      </c>
      <c r="AY51" s="9">
        <v>0</v>
      </c>
      <c r="AZ51" s="20">
        <v>0</v>
      </c>
      <c r="BA51" s="9">
        <v>309</v>
      </c>
      <c r="BB51" s="9">
        <v>331.03</v>
      </c>
      <c r="BC51" s="8"/>
      <c r="BD51" s="8"/>
      <c r="BE51" s="24">
        <f t="shared" si="0"/>
        <v>309</v>
      </c>
      <c r="BF51" s="24">
        <f t="shared" ref="BF51:BH51" si="110">AH51</f>
        <v>309</v>
      </c>
      <c r="BG51" s="24">
        <f t="shared" si="110"/>
        <v>0</v>
      </c>
      <c r="BH51" s="24">
        <f t="shared" si="110"/>
        <v>309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331.03</v>
      </c>
      <c r="BN51" s="23">
        <f t="shared" ref="BN51:BP51" si="111">AE51</f>
        <v>405</v>
      </c>
      <c r="BO51" s="23">
        <f t="shared" si="111"/>
        <v>-73.97</v>
      </c>
      <c r="BP51" s="23">
        <f t="shared" si="111"/>
        <v>331.03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27512.74</v>
      </c>
      <c r="B52" s="8">
        <v>-2634</v>
      </c>
      <c r="C52" s="8">
        <v>27856.37</v>
      </c>
      <c r="D52" s="8">
        <v>7530.81</v>
      </c>
      <c r="E52" s="8">
        <v>333.23</v>
      </c>
      <c r="F52" s="9">
        <v>0</v>
      </c>
      <c r="G52" s="8">
        <v>649.63</v>
      </c>
      <c r="H52" s="8">
        <v>0</v>
      </c>
      <c r="I52" s="8">
        <v>468.28</v>
      </c>
      <c r="J52" s="8">
        <v>0</v>
      </c>
      <c r="K52" s="8">
        <v>0</v>
      </c>
      <c r="L52" s="8">
        <v>0</v>
      </c>
      <c r="M52" s="8">
        <v>0</v>
      </c>
      <c r="N52" s="8">
        <v>899.1</v>
      </c>
      <c r="O52" s="8">
        <v>0</v>
      </c>
      <c r="P52" s="8">
        <v>0</v>
      </c>
      <c r="Q52" s="8">
        <v>0</v>
      </c>
      <c r="R52" s="8">
        <v>261.97</v>
      </c>
      <c r="S52" s="8">
        <v>27637.52</v>
      </c>
      <c r="T52" s="8">
        <v>2516.317</v>
      </c>
      <c r="U52" s="8">
        <v>233.744</v>
      </c>
      <c r="V52" s="8">
        <v>6394.146</v>
      </c>
      <c r="W52" s="8">
        <v>6627.89</v>
      </c>
      <c r="X52" s="8">
        <v>-618.426</v>
      </c>
      <c r="Y52" s="8">
        <v>49.966</v>
      </c>
      <c r="Z52" s="8">
        <v>5153.566</v>
      </c>
      <c r="AA52" s="8">
        <v>12483.1</v>
      </c>
      <c r="AB52" s="8">
        <v>1307.85</v>
      </c>
      <c r="AC52" s="8" t="s">
        <v>60</v>
      </c>
      <c r="AD52" s="9">
        <v>1089.088</v>
      </c>
      <c r="AE52" s="8">
        <v>341</v>
      </c>
      <c r="AF52" s="8">
        <v>-19.66</v>
      </c>
      <c r="AG52" s="8">
        <v>321.34</v>
      </c>
      <c r="AH52" s="8">
        <v>305.64</v>
      </c>
      <c r="AI52" s="8">
        <v>-6.67</v>
      </c>
      <c r="AJ52" s="8">
        <v>298.97</v>
      </c>
      <c r="AK52" s="8">
        <v>2634</v>
      </c>
      <c r="AL52" s="8">
        <v>27939.5</v>
      </c>
      <c r="AM52" s="8">
        <v>30573.5</v>
      </c>
      <c r="AN52" s="8">
        <v>7227.75</v>
      </c>
      <c r="AO52" s="8">
        <v>1298.12</v>
      </c>
      <c r="AP52" s="8">
        <v>5929.63</v>
      </c>
      <c r="AQ52" s="8">
        <v>333.23</v>
      </c>
      <c r="AR52" s="8">
        <v>302.51</v>
      </c>
      <c r="AS52" s="8"/>
      <c r="AT52" s="8"/>
      <c r="AU52" s="8">
        <v>0</v>
      </c>
      <c r="AV52" s="16">
        <v>0</v>
      </c>
      <c r="AW52" s="9">
        <v>298.97</v>
      </c>
      <c r="AX52" s="9">
        <v>321.34</v>
      </c>
      <c r="AY52" s="9">
        <v>0</v>
      </c>
      <c r="AZ52" s="20">
        <v>0</v>
      </c>
      <c r="BA52" s="9">
        <v>298.97</v>
      </c>
      <c r="BB52" s="9">
        <v>321.34</v>
      </c>
      <c r="BC52" s="8"/>
      <c r="BD52" s="8"/>
      <c r="BE52" s="24">
        <f t="shared" si="0"/>
        <v>298.97</v>
      </c>
      <c r="BF52" s="24">
        <f t="shared" ref="BF52:BH52" si="112">AH52</f>
        <v>305.64</v>
      </c>
      <c r="BG52" s="24">
        <f t="shared" si="112"/>
        <v>-6.67</v>
      </c>
      <c r="BH52" s="24">
        <f t="shared" si="112"/>
        <v>298.97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321.34</v>
      </c>
      <c r="BN52" s="23">
        <f t="shared" ref="BN52:BP52" si="113">AE52</f>
        <v>341</v>
      </c>
      <c r="BO52" s="23">
        <f t="shared" si="113"/>
        <v>-19.66</v>
      </c>
      <c r="BP52" s="23">
        <f t="shared" si="113"/>
        <v>321.34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27214.4</v>
      </c>
      <c r="B53" s="8">
        <v>-2634</v>
      </c>
      <c r="C53" s="8">
        <v>27942.35</v>
      </c>
      <c r="D53" s="8">
        <v>7186.56</v>
      </c>
      <c r="E53" s="8">
        <v>350</v>
      </c>
      <c r="F53" s="9">
        <v>0</v>
      </c>
      <c r="G53" s="8">
        <v>650.47</v>
      </c>
      <c r="H53" s="8">
        <v>0</v>
      </c>
      <c r="I53" s="8">
        <v>471.87</v>
      </c>
      <c r="J53" s="8">
        <v>0</v>
      </c>
      <c r="K53" s="8">
        <v>0</v>
      </c>
      <c r="L53" s="8">
        <v>0</v>
      </c>
      <c r="M53" s="8">
        <v>0</v>
      </c>
      <c r="N53" s="8">
        <v>899.92</v>
      </c>
      <c r="O53" s="8">
        <v>0</v>
      </c>
      <c r="P53" s="8">
        <v>0</v>
      </c>
      <c r="Q53" s="8">
        <v>0</v>
      </c>
      <c r="R53" s="8">
        <v>286.65</v>
      </c>
      <c r="S53" s="8">
        <v>27549.02</v>
      </c>
      <c r="T53" s="8">
        <v>2560.315</v>
      </c>
      <c r="U53" s="8">
        <v>261.485</v>
      </c>
      <c r="V53" s="8">
        <v>6313.924</v>
      </c>
      <c r="W53" s="8">
        <v>6575.408</v>
      </c>
      <c r="X53" s="8">
        <v>-620.418</v>
      </c>
      <c r="Y53" s="8">
        <v>50.035</v>
      </c>
      <c r="Z53" s="8">
        <v>5061.254</v>
      </c>
      <c r="AA53" s="8">
        <v>12530.94</v>
      </c>
      <c r="AB53" s="8">
        <v>1312.76</v>
      </c>
      <c r="AC53" s="8" t="s">
        <v>60</v>
      </c>
      <c r="AD53" s="9">
        <v>1113.882</v>
      </c>
      <c r="AE53" s="8">
        <v>350</v>
      </c>
      <c r="AF53" s="8">
        <v>0</v>
      </c>
      <c r="AG53" s="8">
        <v>350</v>
      </c>
      <c r="AH53" s="8">
        <v>303</v>
      </c>
      <c r="AI53" s="8">
        <v>-3.55</v>
      </c>
      <c r="AJ53" s="8">
        <v>299.45</v>
      </c>
      <c r="AK53" s="8">
        <v>2634</v>
      </c>
      <c r="AL53" s="8">
        <v>27525.2</v>
      </c>
      <c r="AM53" s="8">
        <v>30159.2</v>
      </c>
      <c r="AN53" s="8">
        <v>7205.08</v>
      </c>
      <c r="AO53" s="8">
        <v>1302.14</v>
      </c>
      <c r="AP53" s="8">
        <v>5902.94</v>
      </c>
      <c r="AQ53" s="8">
        <v>350</v>
      </c>
      <c r="AR53" s="8">
        <v>301.31</v>
      </c>
      <c r="AS53" s="8"/>
      <c r="AT53" s="8"/>
      <c r="AU53" s="8">
        <v>0</v>
      </c>
      <c r="AV53" s="16">
        <v>0</v>
      </c>
      <c r="AW53" s="9">
        <v>299.45</v>
      </c>
      <c r="AX53" s="9">
        <v>350</v>
      </c>
      <c r="AY53" s="9">
        <v>0</v>
      </c>
      <c r="AZ53" s="20">
        <v>0</v>
      </c>
      <c r="BA53" s="9">
        <v>299.45</v>
      </c>
      <c r="BB53" s="9">
        <v>350</v>
      </c>
      <c r="BC53" s="8"/>
      <c r="BD53" s="8"/>
      <c r="BE53" s="24">
        <f t="shared" si="0"/>
        <v>299.45</v>
      </c>
      <c r="BF53" s="24">
        <f t="shared" ref="BF53:BH53" si="114">AH53</f>
        <v>303</v>
      </c>
      <c r="BG53" s="24">
        <f t="shared" si="114"/>
        <v>-3.55</v>
      </c>
      <c r="BH53" s="24">
        <f t="shared" si="114"/>
        <v>299.45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350</v>
      </c>
      <c r="BN53" s="23">
        <f t="shared" ref="BN53:BP53" si="115">AE53</f>
        <v>350</v>
      </c>
      <c r="BO53" s="23">
        <f t="shared" si="115"/>
        <v>0</v>
      </c>
      <c r="BP53" s="23">
        <f t="shared" si="115"/>
        <v>350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26935.22</v>
      </c>
      <c r="B54" s="8">
        <v>-2634</v>
      </c>
      <c r="C54" s="8">
        <v>27665.32</v>
      </c>
      <c r="D54" s="8">
        <v>7183.63</v>
      </c>
      <c r="E54" s="8">
        <v>341</v>
      </c>
      <c r="F54" s="9">
        <v>0</v>
      </c>
      <c r="G54" s="8">
        <v>650.47</v>
      </c>
      <c r="H54" s="8">
        <v>0</v>
      </c>
      <c r="I54" s="8">
        <v>469.3</v>
      </c>
      <c r="J54" s="8">
        <v>0</v>
      </c>
      <c r="K54" s="8">
        <v>0</v>
      </c>
      <c r="L54" s="8">
        <v>0</v>
      </c>
      <c r="M54" s="8">
        <v>0</v>
      </c>
      <c r="N54" s="8">
        <v>901.98</v>
      </c>
      <c r="O54" s="8">
        <v>0</v>
      </c>
      <c r="P54" s="8">
        <v>0</v>
      </c>
      <c r="Q54" s="8">
        <v>0</v>
      </c>
      <c r="R54" s="8">
        <v>300.13</v>
      </c>
      <c r="S54" s="8">
        <v>27127.37</v>
      </c>
      <c r="T54" s="8">
        <v>2433.045</v>
      </c>
      <c r="U54" s="8">
        <v>297.746</v>
      </c>
      <c r="V54" s="8">
        <v>6201.859</v>
      </c>
      <c r="W54" s="8">
        <v>6499.605</v>
      </c>
      <c r="X54" s="8">
        <v>-612.336</v>
      </c>
      <c r="Y54" s="8">
        <v>49.988</v>
      </c>
      <c r="Z54" s="8">
        <v>5436.609</v>
      </c>
      <c r="AA54" s="8">
        <v>12162.63</v>
      </c>
      <c r="AB54" s="8">
        <v>1311.2</v>
      </c>
      <c r="AC54" s="8" t="s">
        <v>60</v>
      </c>
      <c r="AD54" s="9">
        <v>1126.629</v>
      </c>
      <c r="AE54" s="8">
        <v>341</v>
      </c>
      <c r="AF54" s="8">
        <v>0</v>
      </c>
      <c r="AG54" s="8">
        <v>341</v>
      </c>
      <c r="AH54" s="8">
        <v>295</v>
      </c>
      <c r="AI54" s="8">
        <v>0</v>
      </c>
      <c r="AJ54" s="8">
        <v>295</v>
      </c>
      <c r="AK54" s="8">
        <v>2634</v>
      </c>
      <c r="AL54" s="8">
        <v>26862.4</v>
      </c>
      <c r="AM54" s="8">
        <v>29496.4</v>
      </c>
      <c r="AN54" s="8">
        <v>7202.42</v>
      </c>
      <c r="AO54" s="8">
        <v>1325.79</v>
      </c>
      <c r="AP54" s="8">
        <v>5876.63</v>
      </c>
      <c r="AQ54" s="8">
        <v>341</v>
      </c>
      <c r="AR54" s="8">
        <v>295</v>
      </c>
      <c r="AS54" s="8"/>
      <c r="AT54" s="8"/>
      <c r="AU54" s="8">
        <v>0</v>
      </c>
      <c r="AV54" s="16">
        <v>0</v>
      </c>
      <c r="AW54" s="9">
        <v>295</v>
      </c>
      <c r="AX54" s="9">
        <v>341</v>
      </c>
      <c r="AY54" s="9">
        <v>0</v>
      </c>
      <c r="AZ54" s="20">
        <v>0</v>
      </c>
      <c r="BA54" s="9">
        <v>295</v>
      </c>
      <c r="BB54" s="9">
        <v>341</v>
      </c>
      <c r="BC54" s="8"/>
      <c r="BD54" s="8"/>
      <c r="BE54" s="24">
        <f t="shared" si="0"/>
        <v>295</v>
      </c>
      <c r="BF54" s="24">
        <f t="shared" ref="BF54:BH54" si="116">AH54</f>
        <v>295</v>
      </c>
      <c r="BG54" s="24">
        <f t="shared" si="116"/>
        <v>0</v>
      </c>
      <c r="BH54" s="24">
        <f t="shared" si="116"/>
        <v>295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341</v>
      </c>
      <c r="BN54" s="23">
        <f t="shared" ref="BN54:BP54" si="117">AE54</f>
        <v>341</v>
      </c>
      <c r="BO54" s="23">
        <f t="shared" si="117"/>
        <v>0</v>
      </c>
      <c r="BP54" s="23">
        <f t="shared" si="117"/>
        <v>341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26839.92</v>
      </c>
      <c r="B55" s="8">
        <v>-2634</v>
      </c>
      <c r="C55" s="8">
        <v>27800.1</v>
      </c>
      <c r="D55" s="8">
        <v>6973.71</v>
      </c>
      <c r="E55" s="8">
        <v>345</v>
      </c>
      <c r="F55" s="9">
        <v>0</v>
      </c>
      <c r="G55" s="8">
        <v>648.78</v>
      </c>
      <c r="H55" s="8">
        <v>0</v>
      </c>
      <c r="I55" s="8">
        <v>469.63</v>
      </c>
      <c r="J55" s="8">
        <v>0</v>
      </c>
      <c r="K55" s="8">
        <v>0</v>
      </c>
      <c r="L55" s="8">
        <v>0</v>
      </c>
      <c r="M55" s="8">
        <v>0</v>
      </c>
      <c r="N55" s="8">
        <v>901.98</v>
      </c>
      <c r="O55" s="8">
        <v>0</v>
      </c>
      <c r="P55" s="8">
        <v>0</v>
      </c>
      <c r="Q55" s="8">
        <v>0</v>
      </c>
      <c r="R55" s="8">
        <v>300.13</v>
      </c>
      <c r="S55" s="8">
        <v>26930.91</v>
      </c>
      <c r="T55" s="8">
        <v>2616.237</v>
      </c>
      <c r="U55" s="8">
        <v>357.788</v>
      </c>
      <c r="V55" s="8">
        <v>6010.033</v>
      </c>
      <c r="W55" s="8">
        <v>6367.821</v>
      </c>
      <c r="X55" s="8">
        <v>-610.531</v>
      </c>
      <c r="Y55" s="8">
        <v>49.989</v>
      </c>
      <c r="Z55" s="8">
        <v>5306.281</v>
      </c>
      <c r="AA55" s="8">
        <v>12293.83</v>
      </c>
      <c r="AB55" s="8">
        <v>1307.83</v>
      </c>
      <c r="AC55" s="8" t="s">
        <v>60</v>
      </c>
      <c r="AD55" s="9">
        <v>1128.17</v>
      </c>
      <c r="AE55" s="8">
        <v>345</v>
      </c>
      <c r="AF55" s="8">
        <v>0</v>
      </c>
      <c r="AG55" s="8">
        <v>345</v>
      </c>
      <c r="AH55" s="8">
        <v>290</v>
      </c>
      <c r="AI55" s="8">
        <v>0</v>
      </c>
      <c r="AJ55" s="8">
        <v>290</v>
      </c>
      <c r="AK55" s="8">
        <v>2634</v>
      </c>
      <c r="AL55" s="8">
        <v>26365.2</v>
      </c>
      <c r="AM55" s="8">
        <v>28999.2</v>
      </c>
      <c r="AN55" s="8">
        <v>7191.83</v>
      </c>
      <c r="AO55" s="8">
        <v>1359.04</v>
      </c>
      <c r="AP55" s="8">
        <v>5832.79</v>
      </c>
      <c r="AQ55" s="8">
        <v>345</v>
      </c>
      <c r="AR55" s="8">
        <v>290</v>
      </c>
      <c r="AS55" s="8"/>
      <c r="AT55" s="8"/>
      <c r="AU55" s="8">
        <v>0</v>
      </c>
      <c r="AV55" s="16">
        <v>0</v>
      </c>
      <c r="AW55" s="9">
        <v>290</v>
      </c>
      <c r="AX55" s="9">
        <v>345</v>
      </c>
      <c r="AY55" s="9">
        <v>0</v>
      </c>
      <c r="AZ55" s="20">
        <v>0</v>
      </c>
      <c r="BA55" s="9">
        <v>290</v>
      </c>
      <c r="BB55" s="9">
        <v>345</v>
      </c>
      <c r="BC55" s="8"/>
      <c r="BD55" s="8"/>
      <c r="BE55" s="24">
        <f t="shared" si="0"/>
        <v>290</v>
      </c>
      <c r="BF55" s="24">
        <f t="shared" ref="BF55:BH55" si="118">AH55</f>
        <v>290</v>
      </c>
      <c r="BG55" s="24">
        <f t="shared" si="118"/>
        <v>0</v>
      </c>
      <c r="BH55" s="24">
        <f t="shared" si="118"/>
        <v>290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345</v>
      </c>
      <c r="BN55" s="23">
        <f t="shared" ref="BN55:BP55" si="119">AE55</f>
        <v>345</v>
      </c>
      <c r="BO55" s="23">
        <f t="shared" si="119"/>
        <v>0</v>
      </c>
      <c r="BP55" s="23">
        <f t="shared" si="119"/>
        <v>345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27004</v>
      </c>
      <c r="B56" s="8">
        <v>-2634</v>
      </c>
      <c r="C56" s="8">
        <v>28113.8</v>
      </c>
      <c r="D56" s="8">
        <v>6836.78</v>
      </c>
      <c r="E56" s="8">
        <v>350</v>
      </c>
      <c r="F56" s="9">
        <v>0</v>
      </c>
      <c r="G56" s="8">
        <v>653.91</v>
      </c>
      <c r="H56" s="8">
        <v>0</v>
      </c>
      <c r="I56" s="8">
        <v>469.63</v>
      </c>
      <c r="J56" s="8">
        <v>0</v>
      </c>
      <c r="K56" s="8">
        <v>0</v>
      </c>
      <c r="L56" s="8">
        <v>0</v>
      </c>
      <c r="M56" s="8">
        <v>0</v>
      </c>
      <c r="N56" s="8">
        <v>900.34</v>
      </c>
      <c r="O56" s="8">
        <v>0</v>
      </c>
      <c r="P56" s="8">
        <v>0</v>
      </c>
      <c r="Q56" s="8">
        <v>0</v>
      </c>
      <c r="R56" s="8">
        <v>300.45</v>
      </c>
      <c r="S56" s="8">
        <v>26720.45</v>
      </c>
      <c r="T56" s="8">
        <v>2830.272</v>
      </c>
      <c r="U56" s="8">
        <v>455.786</v>
      </c>
      <c r="V56" s="8">
        <v>5703.802</v>
      </c>
      <c r="W56" s="8">
        <v>6159.589</v>
      </c>
      <c r="X56" s="8">
        <v>-608.682</v>
      </c>
      <c r="Y56" s="8">
        <v>49.965</v>
      </c>
      <c r="Z56" s="8">
        <v>5091.547</v>
      </c>
      <c r="AA56" s="8">
        <v>12498.99</v>
      </c>
      <c r="AB56" s="8">
        <v>1314.84</v>
      </c>
      <c r="AC56" s="8" t="s">
        <v>60</v>
      </c>
      <c r="AD56" s="9">
        <v>1128.73</v>
      </c>
      <c r="AE56" s="8">
        <v>350</v>
      </c>
      <c r="AF56" s="8">
        <v>0</v>
      </c>
      <c r="AG56" s="8">
        <v>350</v>
      </c>
      <c r="AH56" s="8">
        <v>296</v>
      </c>
      <c r="AI56" s="8">
        <v>0</v>
      </c>
      <c r="AJ56" s="8">
        <v>296</v>
      </c>
      <c r="AK56" s="8">
        <v>2634</v>
      </c>
      <c r="AL56" s="8">
        <v>26171.9</v>
      </c>
      <c r="AM56" s="8">
        <v>28805.9</v>
      </c>
      <c r="AN56" s="8">
        <v>7146.83</v>
      </c>
      <c r="AO56" s="8">
        <v>1395.52</v>
      </c>
      <c r="AP56" s="8">
        <v>5751.31</v>
      </c>
      <c r="AQ56" s="8">
        <v>350</v>
      </c>
      <c r="AR56" s="8">
        <v>296</v>
      </c>
      <c r="AS56" s="8"/>
      <c r="AT56" s="8"/>
      <c r="AU56" s="8">
        <v>0</v>
      </c>
      <c r="AV56" s="16">
        <v>0</v>
      </c>
      <c r="AW56" s="9">
        <v>296</v>
      </c>
      <c r="AX56" s="9">
        <v>350</v>
      </c>
      <c r="AY56" s="9">
        <v>0</v>
      </c>
      <c r="AZ56" s="20">
        <v>0</v>
      </c>
      <c r="BA56" s="9">
        <v>296</v>
      </c>
      <c r="BB56" s="9">
        <v>350</v>
      </c>
      <c r="BC56" s="8"/>
      <c r="BD56" s="8"/>
      <c r="BE56" s="24">
        <f t="shared" si="0"/>
        <v>296</v>
      </c>
      <c r="BF56" s="24">
        <f t="shared" ref="BF56:BH56" si="120">AH56</f>
        <v>296</v>
      </c>
      <c r="BG56" s="24">
        <f t="shared" si="120"/>
        <v>0</v>
      </c>
      <c r="BH56" s="24">
        <f t="shared" si="120"/>
        <v>296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350</v>
      </c>
      <c r="BN56" s="23">
        <f t="shared" ref="BN56:BP56" si="121">AE56</f>
        <v>350</v>
      </c>
      <c r="BO56" s="23">
        <f t="shared" si="121"/>
        <v>0</v>
      </c>
      <c r="BP56" s="23">
        <f t="shared" si="121"/>
        <v>350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26971.52</v>
      </c>
      <c r="B57" s="8">
        <v>-2634</v>
      </c>
      <c r="C57" s="8">
        <v>27996.63</v>
      </c>
      <c r="D57" s="8">
        <v>6728.6</v>
      </c>
      <c r="E57" s="8">
        <v>345</v>
      </c>
      <c r="F57" s="9">
        <v>0</v>
      </c>
      <c r="G57" s="8">
        <v>649.63</v>
      </c>
      <c r="H57" s="8">
        <v>0</v>
      </c>
      <c r="I57" s="8">
        <v>469.16</v>
      </c>
      <c r="J57" s="8">
        <v>0</v>
      </c>
      <c r="K57" s="8">
        <v>0</v>
      </c>
      <c r="L57" s="8">
        <v>0</v>
      </c>
      <c r="M57" s="8">
        <v>0</v>
      </c>
      <c r="N57" s="8">
        <v>899.92</v>
      </c>
      <c r="O57" s="8">
        <v>0</v>
      </c>
      <c r="P57" s="8">
        <v>0</v>
      </c>
      <c r="Q57" s="8">
        <v>0</v>
      </c>
      <c r="R57" s="8">
        <v>300.29</v>
      </c>
      <c r="S57" s="8">
        <v>26463.82</v>
      </c>
      <c r="T57" s="8">
        <v>2627.13</v>
      </c>
      <c r="U57" s="8">
        <v>619.658</v>
      </c>
      <c r="V57" s="8">
        <v>5557.179</v>
      </c>
      <c r="W57" s="8">
        <v>6176.837</v>
      </c>
      <c r="X57" s="8">
        <v>-602.232</v>
      </c>
      <c r="Y57" s="8">
        <v>49.975</v>
      </c>
      <c r="Z57" s="8">
        <v>5453.471</v>
      </c>
      <c r="AA57" s="8">
        <v>12139.44</v>
      </c>
      <c r="AB57" s="8">
        <v>1321.89</v>
      </c>
      <c r="AC57" s="8" t="s">
        <v>60</v>
      </c>
      <c r="AD57" s="9">
        <v>1126.629</v>
      </c>
      <c r="AE57" s="8">
        <v>345</v>
      </c>
      <c r="AF57" s="8">
        <v>0</v>
      </c>
      <c r="AG57" s="8">
        <v>345</v>
      </c>
      <c r="AH57" s="8">
        <v>296</v>
      </c>
      <c r="AI57" s="8">
        <v>0</v>
      </c>
      <c r="AJ57" s="8">
        <v>296</v>
      </c>
      <c r="AK57" s="8">
        <v>2634</v>
      </c>
      <c r="AL57" s="8">
        <v>26033.8</v>
      </c>
      <c r="AM57" s="8">
        <v>28667.8</v>
      </c>
      <c r="AN57" s="8">
        <v>7092.12</v>
      </c>
      <c r="AO57" s="8">
        <v>1438.91</v>
      </c>
      <c r="AP57" s="8">
        <v>5653.21</v>
      </c>
      <c r="AQ57" s="8">
        <v>345</v>
      </c>
      <c r="AR57" s="8">
        <v>296</v>
      </c>
      <c r="AS57" s="8"/>
      <c r="AT57" s="8"/>
      <c r="AU57" s="8">
        <v>0</v>
      </c>
      <c r="AV57" s="16">
        <v>0</v>
      </c>
      <c r="AW57" s="9">
        <v>296</v>
      </c>
      <c r="AX57" s="9">
        <v>345</v>
      </c>
      <c r="AY57" s="9">
        <v>0</v>
      </c>
      <c r="AZ57" s="20">
        <v>0</v>
      </c>
      <c r="BA57" s="9">
        <v>296</v>
      </c>
      <c r="BB57" s="9">
        <v>345</v>
      </c>
      <c r="BC57" s="8"/>
      <c r="BD57" s="8"/>
      <c r="BE57" s="24">
        <f t="shared" si="0"/>
        <v>296</v>
      </c>
      <c r="BF57" s="24">
        <f t="shared" ref="BF57:BH57" si="122">AH57</f>
        <v>296</v>
      </c>
      <c r="BG57" s="24">
        <f t="shared" si="122"/>
        <v>0</v>
      </c>
      <c r="BH57" s="24">
        <f t="shared" si="122"/>
        <v>296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345</v>
      </c>
      <c r="BN57" s="23">
        <f t="shared" ref="BN57:BP57" si="123">AE57</f>
        <v>345</v>
      </c>
      <c r="BO57" s="23">
        <f t="shared" si="123"/>
        <v>0</v>
      </c>
      <c r="BP57" s="23">
        <f t="shared" si="123"/>
        <v>345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27121.05</v>
      </c>
      <c r="B58" s="8">
        <v>-2634</v>
      </c>
      <c r="C58" s="8">
        <v>27301.77</v>
      </c>
      <c r="D58" s="8">
        <v>6541.51</v>
      </c>
      <c r="E58" s="8">
        <v>332</v>
      </c>
      <c r="F58" s="9">
        <v>0</v>
      </c>
      <c r="G58" s="8">
        <v>650.47</v>
      </c>
      <c r="H58" s="8">
        <v>0</v>
      </c>
      <c r="I58" s="8">
        <v>469.8</v>
      </c>
      <c r="J58" s="8">
        <v>0</v>
      </c>
      <c r="K58" s="8">
        <v>0</v>
      </c>
      <c r="L58" s="8">
        <v>0</v>
      </c>
      <c r="M58" s="8">
        <v>0</v>
      </c>
      <c r="N58" s="8">
        <v>900.75</v>
      </c>
      <c r="O58" s="8">
        <v>0</v>
      </c>
      <c r="P58" s="8">
        <v>0</v>
      </c>
      <c r="Q58" s="8">
        <v>0</v>
      </c>
      <c r="R58" s="8">
        <v>259.54</v>
      </c>
      <c r="S58" s="8">
        <v>26735.65</v>
      </c>
      <c r="T58" s="8">
        <v>2531.087</v>
      </c>
      <c r="U58" s="8">
        <v>625.925</v>
      </c>
      <c r="V58" s="8">
        <v>5581.752</v>
      </c>
      <c r="W58" s="8">
        <v>6207.677</v>
      </c>
      <c r="X58" s="8">
        <v>-605.38</v>
      </c>
      <c r="Y58" s="8">
        <v>50.035</v>
      </c>
      <c r="Z58" s="8">
        <v>5674.609</v>
      </c>
      <c r="AA58" s="8">
        <v>11951.05</v>
      </c>
      <c r="AB58" s="8">
        <v>1308.35</v>
      </c>
      <c r="AC58" s="8" t="s">
        <v>60</v>
      </c>
      <c r="AD58" s="9">
        <v>1086.847</v>
      </c>
      <c r="AE58" s="8">
        <v>332</v>
      </c>
      <c r="AF58" s="8">
        <v>0</v>
      </c>
      <c r="AG58" s="8">
        <v>332</v>
      </c>
      <c r="AH58" s="8">
        <v>295</v>
      </c>
      <c r="AI58" s="8">
        <v>0</v>
      </c>
      <c r="AJ58" s="8">
        <v>295</v>
      </c>
      <c r="AK58" s="8">
        <v>2634</v>
      </c>
      <c r="AL58" s="8">
        <v>25785.2</v>
      </c>
      <c r="AM58" s="8">
        <v>28419.2</v>
      </c>
      <c r="AN58" s="8">
        <v>6998.57</v>
      </c>
      <c r="AO58" s="8">
        <v>1478.62</v>
      </c>
      <c r="AP58" s="8">
        <v>5519.95</v>
      </c>
      <c r="AQ58" s="8">
        <v>332</v>
      </c>
      <c r="AR58" s="8">
        <v>295</v>
      </c>
      <c r="AS58" s="8"/>
      <c r="AT58" s="8"/>
      <c r="AU58" s="8">
        <v>0</v>
      </c>
      <c r="AV58" s="16">
        <v>0</v>
      </c>
      <c r="AW58" s="9">
        <v>295</v>
      </c>
      <c r="AX58" s="9">
        <v>332</v>
      </c>
      <c r="AY58" s="9">
        <v>0</v>
      </c>
      <c r="AZ58" s="20">
        <v>0</v>
      </c>
      <c r="BA58" s="9">
        <v>295</v>
      </c>
      <c r="BB58" s="9">
        <v>332</v>
      </c>
      <c r="BC58" s="8"/>
      <c r="BD58" s="8"/>
      <c r="BE58" s="24">
        <f t="shared" si="0"/>
        <v>295</v>
      </c>
      <c r="BF58" s="24">
        <f t="shared" ref="BF58:BH58" si="124">AH58</f>
        <v>295</v>
      </c>
      <c r="BG58" s="24">
        <f t="shared" si="124"/>
        <v>0</v>
      </c>
      <c r="BH58" s="24">
        <f t="shared" si="124"/>
        <v>295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332</v>
      </c>
      <c r="BN58" s="23">
        <f t="shared" ref="BN58:BP58" si="125">AE58</f>
        <v>332</v>
      </c>
      <c r="BO58" s="23">
        <f t="shared" si="125"/>
        <v>0</v>
      </c>
      <c r="BP58" s="23">
        <f t="shared" si="125"/>
        <v>332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27012.72</v>
      </c>
      <c r="B59" s="8">
        <v>-2633</v>
      </c>
      <c r="C59" s="8">
        <v>27127.57</v>
      </c>
      <c r="D59" s="8">
        <v>6317.15</v>
      </c>
      <c r="E59" s="8">
        <v>330</v>
      </c>
      <c r="F59" s="9">
        <v>0</v>
      </c>
      <c r="G59" s="8">
        <v>650.47</v>
      </c>
      <c r="H59" s="8">
        <v>0</v>
      </c>
      <c r="I59" s="8">
        <v>470.01</v>
      </c>
      <c r="J59" s="8">
        <v>0</v>
      </c>
      <c r="K59" s="8">
        <v>0</v>
      </c>
      <c r="L59" s="8">
        <v>0</v>
      </c>
      <c r="M59" s="8">
        <v>0</v>
      </c>
      <c r="N59" s="8">
        <v>899.51</v>
      </c>
      <c r="O59" s="8">
        <v>0</v>
      </c>
      <c r="P59" s="8">
        <v>0</v>
      </c>
      <c r="Q59" s="8">
        <v>0</v>
      </c>
      <c r="R59" s="8">
        <v>260.06</v>
      </c>
      <c r="S59" s="8">
        <v>26625.21</v>
      </c>
      <c r="T59" s="8">
        <v>2824.544</v>
      </c>
      <c r="U59" s="8">
        <v>610.473</v>
      </c>
      <c r="V59" s="8">
        <v>5607.107</v>
      </c>
      <c r="W59" s="8">
        <v>6217.58</v>
      </c>
      <c r="X59" s="8">
        <v>-599.915</v>
      </c>
      <c r="Y59" s="8">
        <v>49.977</v>
      </c>
      <c r="Z59" s="8">
        <v>6148.68</v>
      </c>
      <c r="AA59" s="8">
        <v>11774.36</v>
      </c>
      <c r="AB59" s="8">
        <v>1291.81</v>
      </c>
      <c r="AC59" s="8" t="s">
        <v>60</v>
      </c>
      <c r="AD59" s="9">
        <v>1086.287</v>
      </c>
      <c r="AE59" s="8">
        <v>330</v>
      </c>
      <c r="AF59" s="8">
        <v>0</v>
      </c>
      <c r="AG59" s="8">
        <v>330</v>
      </c>
      <c r="AH59" s="8">
        <v>289</v>
      </c>
      <c r="AI59" s="8">
        <v>0</v>
      </c>
      <c r="AJ59" s="8">
        <v>289</v>
      </c>
      <c r="AK59" s="8">
        <v>2633</v>
      </c>
      <c r="AL59" s="8">
        <v>25619.5</v>
      </c>
      <c r="AM59" s="8">
        <v>28252.5</v>
      </c>
      <c r="AN59" s="8">
        <v>6878.08</v>
      </c>
      <c r="AO59" s="8">
        <v>1519.65</v>
      </c>
      <c r="AP59" s="8">
        <v>5358.43</v>
      </c>
      <c r="AQ59" s="8">
        <v>330</v>
      </c>
      <c r="AR59" s="8">
        <v>289</v>
      </c>
      <c r="AS59" s="8"/>
      <c r="AT59" s="8"/>
      <c r="AU59" s="8">
        <v>0</v>
      </c>
      <c r="AV59" s="16">
        <v>0</v>
      </c>
      <c r="AW59" s="9">
        <v>289</v>
      </c>
      <c r="AX59" s="9">
        <v>330</v>
      </c>
      <c r="AY59" s="9">
        <v>0</v>
      </c>
      <c r="AZ59" s="20">
        <v>0</v>
      </c>
      <c r="BA59" s="9">
        <v>289</v>
      </c>
      <c r="BB59" s="9">
        <v>330</v>
      </c>
      <c r="BC59" s="8"/>
      <c r="BD59" s="8"/>
      <c r="BE59" s="24">
        <f t="shared" si="0"/>
        <v>289</v>
      </c>
      <c r="BF59" s="24">
        <f t="shared" ref="BF59:BH59" si="126">AH59</f>
        <v>289</v>
      </c>
      <c r="BG59" s="24">
        <f t="shared" si="126"/>
        <v>0</v>
      </c>
      <c r="BH59" s="24">
        <f t="shared" si="126"/>
        <v>289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330</v>
      </c>
      <c r="BN59" s="23">
        <f t="shared" ref="BN59:BP59" si="127">AE59</f>
        <v>330</v>
      </c>
      <c r="BO59" s="23">
        <f t="shared" si="127"/>
        <v>0</v>
      </c>
      <c r="BP59" s="23">
        <f t="shared" si="127"/>
        <v>330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27317.39</v>
      </c>
      <c r="B60" s="8">
        <v>-2632</v>
      </c>
      <c r="C60" s="8">
        <v>27725.4</v>
      </c>
      <c r="D60" s="8">
        <v>6194.41</v>
      </c>
      <c r="E60" s="8">
        <v>339</v>
      </c>
      <c r="F60" s="9">
        <v>0</v>
      </c>
      <c r="G60" s="8">
        <v>650.47</v>
      </c>
      <c r="H60" s="8">
        <v>0</v>
      </c>
      <c r="I60" s="8">
        <v>469.91</v>
      </c>
      <c r="J60" s="8">
        <v>0</v>
      </c>
      <c r="K60" s="8">
        <v>0</v>
      </c>
      <c r="L60" s="8">
        <v>0</v>
      </c>
      <c r="M60" s="8">
        <v>0</v>
      </c>
      <c r="N60" s="8">
        <v>901.98</v>
      </c>
      <c r="O60" s="8">
        <v>0</v>
      </c>
      <c r="P60" s="8">
        <v>0</v>
      </c>
      <c r="Q60" s="8">
        <v>0</v>
      </c>
      <c r="R60" s="8">
        <v>260.01</v>
      </c>
      <c r="S60" s="8">
        <v>27517.85</v>
      </c>
      <c r="T60" s="8">
        <v>2599.278</v>
      </c>
      <c r="U60" s="8">
        <v>583.218</v>
      </c>
      <c r="V60" s="8">
        <v>5001.037</v>
      </c>
      <c r="W60" s="8">
        <v>5584.256</v>
      </c>
      <c r="X60" s="8">
        <v>-592.061</v>
      </c>
      <c r="Y60" s="8">
        <v>49.965</v>
      </c>
      <c r="Z60" s="8">
        <v>5432.926</v>
      </c>
      <c r="AA60" s="8">
        <v>12427.31</v>
      </c>
      <c r="AB60" s="8">
        <v>1289.53</v>
      </c>
      <c r="AC60" s="8" t="s">
        <v>60</v>
      </c>
      <c r="AD60" s="9">
        <v>1088.388</v>
      </c>
      <c r="AE60" s="8">
        <v>339</v>
      </c>
      <c r="AF60" s="8">
        <v>0</v>
      </c>
      <c r="AG60" s="8">
        <v>339</v>
      </c>
      <c r="AH60" s="8">
        <v>285</v>
      </c>
      <c r="AI60" s="8">
        <v>0</v>
      </c>
      <c r="AJ60" s="8">
        <v>285</v>
      </c>
      <c r="AK60" s="8">
        <v>2632</v>
      </c>
      <c r="AL60" s="8">
        <v>25536.7</v>
      </c>
      <c r="AM60" s="8">
        <v>28168.7</v>
      </c>
      <c r="AN60" s="8">
        <v>6705.47</v>
      </c>
      <c r="AO60" s="8">
        <v>1563.05</v>
      </c>
      <c r="AP60" s="8">
        <v>5142.42</v>
      </c>
      <c r="AQ60" s="8">
        <v>339</v>
      </c>
      <c r="AR60" s="8">
        <v>285</v>
      </c>
      <c r="AS60" s="8"/>
      <c r="AT60" s="8"/>
      <c r="AU60" s="8">
        <v>0</v>
      </c>
      <c r="AV60" s="16">
        <v>0</v>
      </c>
      <c r="AW60" s="9">
        <v>285</v>
      </c>
      <c r="AX60" s="9">
        <v>339</v>
      </c>
      <c r="AY60" s="9">
        <v>0</v>
      </c>
      <c r="AZ60" s="20">
        <v>0</v>
      </c>
      <c r="BA60" s="9">
        <v>285</v>
      </c>
      <c r="BB60" s="9">
        <v>339</v>
      </c>
      <c r="BC60" s="8"/>
      <c r="BD60" s="8"/>
      <c r="BE60" s="24">
        <f t="shared" si="0"/>
        <v>285</v>
      </c>
      <c r="BF60" s="24">
        <f t="shared" ref="BF60:BH60" si="128">AH60</f>
        <v>285</v>
      </c>
      <c r="BG60" s="24">
        <f t="shared" si="128"/>
        <v>0</v>
      </c>
      <c r="BH60" s="24">
        <f t="shared" si="128"/>
        <v>285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339</v>
      </c>
      <c r="BN60" s="23">
        <f t="shared" ref="BN60:BP60" si="129">AE60</f>
        <v>339</v>
      </c>
      <c r="BO60" s="23">
        <f t="shared" si="129"/>
        <v>0</v>
      </c>
      <c r="BP60" s="23">
        <f t="shared" si="129"/>
        <v>339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27469.55</v>
      </c>
      <c r="B61" s="8">
        <v>-2631</v>
      </c>
      <c r="C61" s="8">
        <v>27701.2</v>
      </c>
      <c r="D61" s="8">
        <v>6071.75</v>
      </c>
      <c r="E61" s="8">
        <v>339</v>
      </c>
      <c r="F61" s="9">
        <v>0</v>
      </c>
      <c r="G61" s="8">
        <v>649.63</v>
      </c>
      <c r="H61" s="8">
        <v>0</v>
      </c>
      <c r="I61" s="8">
        <v>469.29</v>
      </c>
      <c r="J61" s="8">
        <v>0</v>
      </c>
      <c r="K61" s="8">
        <v>0</v>
      </c>
      <c r="L61" s="8">
        <v>0</v>
      </c>
      <c r="M61" s="8">
        <v>0</v>
      </c>
      <c r="N61" s="8">
        <v>900.34</v>
      </c>
      <c r="O61" s="8">
        <v>0</v>
      </c>
      <c r="P61" s="8">
        <v>0</v>
      </c>
      <c r="Q61" s="8">
        <v>0</v>
      </c>
      <c r="R61" s="8">
        <v>260.06</v>
      </c>
      <c r="S61" s="8">
        <v>27491.49</v>
      </c>
      <c r="T61" s="8">
        <v>2702.734</v>
      </c>
      <c r="U61" s="8">
        <v>532.176</v>
      </c>
      <c r="V61" s="8">
        <v>4420.825</v>
      </c>
      <c r="W61" s="8">
        <v>4953.001</v>
      </c>
      <c r="X61" s="8">
        <v>-328.43</v>
      </c>
      <c r="Y61" s="8">
        <v>49.969</v>
      </c>
      <c r="Z61" s="8">
        <v>5116.26</v>
      </c>
      <c r="AA61" s="8">
        <v>12668.28</v>
      </c>
      <c r="AB61" s="8">
        <v>1298.49</v>
      </c>
      <c r="AC61" s="8" t="s">
        <v>60</v>
      </c>
      <c r="AD61" s="9">
        <v>1087.267</v>
      </c>
      <c r="AE61" s="8">
        <v>339</v>
      </c>
      <c r="AF61" s="8">
        <v>0</v>
      </c>
      <c r="AG61" s="8">
        <v>339</v>
      </c>
      <c r="AH61" s="8">
        <v>283.11</v>
      </c>
      <c r="AI61" s="8">
        <v>0</v>
      </c>
      <c r="AJ61" s="8">
        <v>283.11</v>
      </c>
      <c r="AK61" s="8">
        <v>2631</v>
      </c>
      <c r="AL61" s="8">
        <v>25337.8</v>
      </c>
      <c r="AM61" s="8">
        <v>27968.8</v>
      </c>
      <c r="AN61" s="8">
        <v>6524.63</v>
      </c>
      <c r="AO61" s="8">
        <v>1638.37</v>
      </c>
      <c r="AP61" s="8">
        <v>4886.26</v>
      </c>
      <c r="AQ61" s="8">
        <v>339</v>
      </c>
      <c r="AR61" s="8">
        <v>283.11</v>
      </c>
      <c r="AS61" s="8"/>
      <c r="AT61" s="8"/>
      <c r="AU61" s="8">
        <v>0</v>
      </c>
      <c r="AV61" s="16">
        <v>0</v>
      </c>
      <c r="AW61" s="9">
        <v>283.11</v>
      </c>
      <c r="AX61" s="9">
        <v>339</v>
      </c>
      <c r="AY61" s="9">
        <v>0</v>
      </c>
      <c r="AZ61" s="20">
        <v>0</v>
      </c>
      <c r="BA61" s="9">
        <v>283.11</v>
      </c>
      <c r="BB61" s="9">
        <v>339</v>
      </c>
      <c r="BC61" s="8"/>
      <c r="BD61" s="8"/>
      <c r="BE61" s="24">
        <f t="shared" si="0"/>
        <v>283.11</v>
      </c>
      <c r="BF61" s="24">
        <f t="shared" ref="BF61:BH61" si="130">AH61</f>
        <v>283.11</v>
      </c>
      <c r="BG61" s="24">
        <f t="shared" si="130"/>
        <v>0</v>
      </c>
      <c r="BH61" s="24">
        <f t="shared" si="130"/>
        <v>283.11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339</v>
      </c>
      <c r="BN61" s="23">
        <f t="shared" ref="BN61:BP61" si="131">AE61</f>
        <v>339</v>
      </c>
      <c r="BO61" s="23">
        <f t="shared" si="131"/>
        <v>0</v>
      </c>
      <c r="BP61" s="23">
        <f t="shared" si="131"/>
        <v>339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28203.26</v>
      </c>
      <c r="B62" s="8">
        <v>-2630</v>
      </c>
      <c r="C62" s="8">
        <v>29615.55</v>
      </c>
      <c r="D62" s="8">
        <v>6087.26</v>
      </c>
      <c r="E62" s="8">
        <v>398.4</v>
      </c>
      <c r="F62" s="9">
        <v>0</v>
      </c>
      <c r="G62" s="8">
        <v>658.16</v>
      </c>
      <c r="H62" s="8">
        <v>0</v>
      </c>
      <c r="I62" s="8">
        <v>478.09</v>
      </c>
      <c r="J62" s="8">
        <v>0</v>
      </c>
      <c r="K62" s="8">
        <v>0</v>
      </c>
      <c r="L62" s="8">
        <v>0</v>
      </c>
      <c r="M62" s="8">
        <v>0</v>
      </c>
      <c r="N62" s="8">
        <v>899.92</v>
      </c>
      <c r="O62" s="8">
        <v>0</v>
      </c>
      <c r="P62" s="8">
        <v>0</v>
      </c>
      <c r="Q62" s="8">
        <v>0</v>
      </c>
      <c r="R62" s="8">
        <v>304.41</v>
      </c>
      <c r="S62" s="8">
        <v>28005.77</v>
      </c>
      <c r="T62" s="8">
        <v>2493.298</v>
      </c>
      <c r="U62" s="8">
        <v>604.335</v>
      </c>
      <c r="V62" s="8">
        <v>4102.992</v>
      </c>
      <c r="W62" s="8">
        <v>4707.327</v>
      </c>
      <c r="X62" s="8">
        <v>-171.942</v>
      </c>
      <c r="Y62" s="8">
        <v>49.98</v>
      </c>
      <c r="Z62" s="8">
        <v>4567.895</v>
      </c>
      <c r="AA62" s="8">
        <v>13334.15</v>
      </c>
      <c r="AB62" s="8">
        <v>1308.35</v>
      </c>
      <c r="AC62" s="8" t="s">
        <v>60</v>
      </c>
      <c r="AD62" s="9">
        <v>1128.45</v>
      </c>
      <c r="AE62" s="8">
        <v>398.4</v>
      </c>
      <c r="AF62" s="8">
        <v>0</v>
      </c>
      <c r="AG62" s="8">
        <v>398.4</v>
      </c>
      <c r="AH62" s="8">
        <v>275</v>
      </c>
      <c r="AI62" s="8">
        <v>0</v>
      </c>
      <c r="AJ62" s="8">
        <v>275</v>
      </c>
      <c r="AK62" s="8">
        <v>2630</v>
      </c>
      <c r="AL62" s="8">
        <v>25200.4</v>
      </c>
      <c r="AM62" s="8">
        <v>27830.4</v>
      </c>
      <c r="AN62" s="8">
        <v>6305.58</v>
      </c>
      <c r="AO62" s="8">
        <v>1688.57</v>
      </c>
      <c r="AP62" s="8">
        <v>4617.01</v>
      </c>
      <c r="AQ62" s="8">
        <v>398.4</v>
      </c>
      <c r="AR62" s="8">
        <v>281.59</v>
      </c>
      <c r="AS62" s="8"/>
      <c r="AT62" s="8"/>
      <c r="AU62" s="8">
        <v>0</v>
      </c>
      <c r="AV62" s="16">
        <v>0</v>
      </c>
      <c r="AW62" s="9">
        <v>275</v>
      </c>
      <c r="AX62" s="9">
        <v>398.4</v>
      </c>
      <c r="AY62" s="9">
        <v>0</v>
      </c>
      <c r="AZ62" s="20">
        <v>0</v>
      </c>
      <c r="BA62" s="9">
        <v>275</v>
      </c>
      <c r="BB62" s="9">
        <v>398.4</v>
      </c>
      <c r="BC62" s="8"/>
      <c r="BD62" s="8"/>
      <c r="BE62" s="24">
        <f t="shared" si="0"/>
        <v>275</v>
      </c>
      <c r="BF62" s="24">
        <f t="shared" ref="BF62:BH62" si="132">AH62</f>
        <v>275</v>
      </c>
      <c r="BG62" s="24">
        <f t="shared" si="132"/>
        <v>0</v>
      </c>
      <c r="BH62" s="24">
        <f t="shared" si="132"/>
        <v>275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398.4</v>
      </c>
      <c r="BN62" s="23">
        <f t="shared" ref="BN62:BP62" si="133">AE62</f>
        <v>398.4</v>
      </c>
      <c r="BO62" s="23">
        <f t="shared" si="133"/>
        <v>0</v>
      </c>
      <c r="BP62" s="23">
        <f t="shared" si="133"/>
        <v>398.4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28232.94</v>
      </c>
      <c r="B63" s="8">
        <v>-2566</v>
      </c>
      <c r="C63" s="8">
        <v>29724.33</v>
      </c>
      <c r="D63" s="8">
        <v>5564.82</v>
      </c>
      <c r="E63" s="8">
        <v>400</v>
      </c>
      <c r="F63" s="9">
        <v>0</v>
      </c>
      <c r="G63" s="8">
        <v>659.88</v>
      </c>
      <c r="H63" s="8">
        <v>0</v>
      </c>
      <c r="I63" s="8">
        <v>508.12</v>
      </c>
      <c r="J63" s="8">
        <v>0</v>
      </c>
      <c r="K63" s="8">
        <v>0</v>
      </c>
      <c r="L63" s="8">
        <v>0</v>
      </c>
      <c r="M63" s="8">
        <v>0</v>
      </c>
      <c r="N63" s="8">
        <v>901.16</v>
      </c>
      <c r="O63" s="8">
        <v>0</v>
      </c>
      <c r="P63" s="8">
        <v>0</v>
      </c>
      <c r="Q63" s="8">
        <v>0</v>
      </c>
      <c r="R63" s="8">
        <v>325.24</v>
      </c>
      <c r="S63" s="8">
        <v>28296.19</v>
      </c>
      <c r="T63" s="8">
        <v>2274.168</v>
      </c>
      <c r="U63" s="8">
        <v>599.868</v>
      </c>
      <c r="V63" s="8">
        <v>3693.455</v>
      </c>
      <c r="W63" s="8">
        <v>4293.322</v>
      </c>
      <c r="X63" s="8">
        <v>134.667</v>
      </c>
      <c r="Y63" s="8">
        <v>49.964</v>
      </c>
      <c r="Z63" s="8">
        <v>4525.047</v>
      </c>
      <c r="AA63" s="8">
        <v>13305.95</v>
      </c>
      <c r="AB63" s="8">
        <v>1297.91</v>
      </c>
      <c r="AC63" s="8" t="s">
        <v>60</v>
      </c>
      <c r="AD63" s="9">
        <v>1147.36</v>
      </c>
      <c r="AE63" s="8">
        <v>400</v>
      </c>
      <c r="AF63" s="8">
        <v>0</v>
      </c>
      <c r="AG63" s="8">
        <v>400</v>
      </c>
      <c r="AH63" s="8">
        <v>296</v>
      </c>
      <c r="AI63" s="8">
        <v>0</v>
      </c>
      <c r="AJ63" s="8">
        <v>296</v>
      </c>
      <c r="AK63" s="8">
        <v>2566</v>
      </c>
      <c r="AL63" s="8">
        <v>25200.4</v>
      </c>
      <c r="AM63" s="8">
        <v>27766.4</v>
      </c>
      <c r="AN63" s="8">
        <v>6037.43</v>
      </c>
      <c r="AO63" s="8">
        <v>1740.12</v>
      </c>
      <c r="AP63" s="8">
        <v>4297.31</v>
      </c>
      <c r="AQ63" s="8">
        <v>400</v>
      </c>
      <c r="AR63" s="8">
        <v>296</v>
      </c>
      <c r="AS63" s="8"/>
      <c r="AT63" s="8"/>
      <c r="AU63" s="8">
        <v>0</v>
      </c>
      <c r="AV63" s="16">
        <v>0</v>
      </c>
      <c r="AW63" s="9">
        <v>296</v>
      </c>
      <c r="AX63" s="9">
        <v>400</v>
      </c>
      <c r="AY63" s="9">
        <v>0</v>
      </c>
      <c r="AZ63" s="20">
        <v>0</v>
      </c>
      <c r="BA63" s="9">
        <v>296</v>
      </c>
      <c r="BB63" s="9">
        <v>400</v>
      </c>
      <c r="BC63" s="8"/>
      <c r="BD63" s="8"/>
      <c r="BE63" s="24">
        <f t="shared" si="0"/>
        <v>296</v>
      </c>
      <c r="BF63" s="24">
        <f t="shared" ref="BF63:BH63" si="134">AH63</f>
        <v>296</v>
      </c>
      <c r="BG63" s="24">
        <f t="shared" si="134"/>
        <v>0</v>
      </c>
      <c r="BH63" s="24">
        <f t="shared" si="134"/>
        <v>296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400</v>
      </c>
      <c r="BN63" s="23">
        <f t="shared" ref="BN63:BP63" si="135">AE63</f>
        <v>400</v>
      </c>
      <c r="BO63" s="23">
        <f t="shared" si="135"/>
        <v>0</v>
      </c>
      <c r="BP63" s="23">
        <f t="shared" si="135"/>
        <v>400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28522.85</v>
      </c>
      <c r="B64" s="8">
        <v>-2504</v>
      </c>
      <c r="C64" s="8">
        <v>29477.11</v>
      </c>
      <c r="D64" s="8">
        <v>4929.45</v>
      </c>
      <c r="E64" s="8">
        <v>384.49</v>
      </c>
      <c r="F64" s="9">
        <v>0</v>
      </c>
      <c r="G64" s="8">
        <v>658.16</v>
      </c>
      <c r="H64" s="8">
        <v>0</v>
      </c>
      <c r="I64" s="8">
        <v>477.92</v>
      </c>
      <c r="J64" s="8">
        <v>0</v>
      </c>
      <c r="K64" s="8">
        <v>0</v>
      </c>
      <c r="L64" s="8">
        <v>0</v>
      </c>
      <c r="M64" s="8">
        <v>0</v>
      </c>
      <c r="N64" s="8">
        <v>900.34</v>
      </c>
      <c r="O64" s="8">
        <v>0</v>
      </c>
      <c r="P64" s="8">
        <v>0</v>
      </c>
      <c r="Q64" s="8">
        <v>0</v>
      </c>
      <c r="R64" s="8">
        <v>300.98</v>
      </c>
      <c r="S64" s="8">
        <v>28543.5</v>
      </c>
      <c r="T64" s="8">
        <v>2556.215</v>
      </c>
      <c r="U64" s="8">
        <v>761.56</v>
      </c>
      <c r="V64" s="8">
        <v>3218.076</v>
      </c>
      <c r="W64" s="8">
        <v>3979.637</v>
      </c>
      <c r="X64" s="8">
        <v>144.79</v>
      </c>
      <c r="Y64" s="8">
        <v>49.966</v>
      </c>
      <c r="Z64" s="8">
        <v>4137.051</v>
      </c>
      <c r="AA64" s="8">
        <v>13686.18</v>
      </c>
      <c r="AB64" s="8">
        <v>1191.48</v>
      </c>
      <c r="AC64" s="8" t="s">
        <v>60</v>
      </c>
      <c r="AD64" s="9">
        <v>1125.508</v>
      </c>
      <c r="AE64" s="8">
        <v>380</v>
      </c>
      <c r="AF64" s="8">
        <v>0</v>
      </c>
      <c r="AG64" s="8">
        <v>380</v>
      </c>
      <c r="AH64" s="8">
        <v>295</v>
      </c>
      <c r="AI64" s="8">
        <v>0</v>
      </c>
      <c r="AJ64" s="8">
        <v>295</v>
      </c>
      <c r="AK64" s="8">
        <v>2504</v>
      </c>
      <c r="AL64" s="8">
        <v>25310.3</v>
      </c>
      <c r="AM64" s="8">
        <v>27814.3</v>
      </c>
      <c r="AN64" s="8">
        <v>5636.15</v>
      </c>
      <c r="AO64" s="8">
        <v>1673.06</v>
      </c>
      <c r="AP64" s="8">
        <v>3963.09</v>
      </c>
      <c r="AQ64" s="8">
        <v>384.49</v>
      </c>
      <c r="AR64" s="8">
        <v>296.12</v>
      </c>
      <c r="AS64" s="8"/>
      <c r="AT64" s="8"/>
      <c r="AU64" s="8">
        <v>0</v>
      </c>
      <c r="AV64" s="16">
        <v>0</v>
      </c>
      <c r="AW64" s="9">
        <v>295</v>
      </c>
      <c r="AX64" s="9">
        <v>380</v>
      </c>
      <c r="AY64" s="9">
        <v>0</v>
      </c>
      <c r="AZ64" s="20">
        <v>0</v>
      </c>
      <c r="BA64" s="9">
        <v>295</v>
      </c>
      <c r="BB64" s="9">
        <v>380</v>
      </c>
      <c r="BC64" s="8"/>
      <c r="BD64" s="8"/>
      <c r="BE64" s="24">
        <f t="shared" si="0"/>
        <v>295</v>
      </c>
      <c r="BF64" s="24">
        <f t="shared" ref="BF64:BH64" si="136">AH64</f>
        <v>295</v>
      </c>
      <c r="BG64" s="24">
        <f t="shared" si="136"/>
        <v>0</v>
      </c>
      <c r="BH64" s="24">
        <f t="shared" si="136"/>
        <v>295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380</v>
      </c>
      <c r="BN64" s="23">
        <f t="shared" ref="BN64:BP64" si="137">AE64</f>
        <v>380</v>
      </c>
      <c r="BO64" s="23">
        <f t="shared" si="137"/>
        <v>0</v>
      </c>
      <c r="BP64" s="23">
        <f t="shared" si="137"/>
        <v>380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28900.75</v>
      </c>
      <c r="B65" s="8">
        <v>-2440</v>
      </c>
      <c r="C65" s="8">
        <v>30040.06</v>
      </c>
      <c r="D65" s="8">
        <v>4583.01</v>
      </c>
      <c r="E65" s="8">
        <v>394.11</v>
      </c>
      <c r="F65" s="9">
        <v>0</v>
      </c>
      <c r="G65" s="8">
        <v>659.03</v>
      </c>
      <c r="H65" s="8">
        <v>0</v>
      </c>
      <c r="I65" s="8">
        <v>477.11</v>
      </c>
      <c r="J65" s="8">
        <v>0</v>
      </c>
      <c r="K65" s="8">
        <v>0</v>
      </c>
      <c r="L65" s="8">
        <v>0</v>
      </c>
      <c r="M65" s="8">
        <v>0</v>
      </c>
      <c r="N65" s="8">
        <v>898.69</v>
      </c>
      <c r="O65" s="8">
        <v>0</v>
      </c>
      <c r="P65" s="8">
        <v>0</v>
      </c>
      <c r="Q65" s="8">
        <v>0</v>
      </c>
      <c r="R65" s="8">
        <v>300.71</v>
      </c>
      <c r="S65" s="8">
        <v>28682.47</v>
      </c>
      <c r="T65" s="8">
        <v>2451.303</v>
      </c>
      <c r="U65" s="8">
        <v>985.886</v>
      </c>
      <c r="V65" s="8">
        <v>2802.484</v>
      </c>
      <c r="W65" s="8">
        <v>3788.369</v>
      </c>
      <c r="X65" s="8">
        <v>113.435</v>
      </c>
      <c r="Y65" s="8">
        <v>50.035</v>
      </c>
      <c r="Z65" s="8">
        <v>4025.73</v>
      </c>
      <c r="AA65" s="8">
        <v>14132.91</v>
      </c>
      <c r="AB65" s="8">
        <v>1215.97</v>
      </c>
      <c r="AC65" s="8" t="s">
        <v>60</v>
      </c>
      <c r="AD65" s="9">
        <v>1123.687</v>
      </c>
      <c r="AE65" s="8">
        <v>380</v>
      </c>
      <c r="AF65" s="8">
        <v>0</v>
      </c>
      <c r="AG65" s="8">
        <v>380</v>
      </c>
      <c r="AH65" s="8">
        <v>295</v>
      </c>
      <c r="AI65" s="8">
        <v>0</v>
      </c>
      <c r="AJ65" s="8">
        <v>295</v>
      </c>
      <c r="AK65" s="8">
        <v>2440</v>
      </c>
      <c r="AL65" s="8">
        <v>25557.5</v>
      </c>
      <c r="AM65" s="8">
        <v>27997.5</v>
      </c>
      <c r="AN65" s="8">
        <v>5356.73</v>
      </c>
      <c r="AO65" s="8">
        <v>1738.2</v>
      </c>
      <c r="AP65" s="8">
        <v>3618.53</v>
      </c>
      <c r="AQ65" s="8">
        <v>394.11</v>
      </c>
      <c r="AR65" s="8">
        <v>297.11</v>
      </c>
      <c r="AS65" s="8"/>
      <c r="AT65" s="8"/>
      <c r="AU65" s="8">
        <v>0</v>
      </c>
      <c r="AV65" s="16">
        <v>0</v>
      </c>
      <c r="AW65" s="9">
        <v>295</v>
      </c>
      <c r="AX65" s="9">
        <v>380</v>
      </c>
      <c r="AY65" s="9">
        <v>0</v>
      </c>
      <c r="AZ65" s="20">
        <v>0</v>
      </c>
      <c r="BA65" s="9">
        <v>295</v>
      </c>
      <c r="BB65" s="9">
        <v>380</v>
      </c>
      <c r="BC65" s="8"/>
      <c r="BD65" s="8"/>
      <c r="BE65" s="24">
        <f t="shared" ref="BE65:BE97" si="138">AW65</f>
        <v>295</v>
      </c>
      <c r="BF65" s="24">
        <f t="shared" ref="BF65:BH65" si="139">AH65</f>
        <v>295</v>
      </c>
      <c r="BG65" s="24">
        <f t="shared" si="139"/>
        <v>0</v>
      </c>
      <c r="BH65" s="24">
        <f t="shared" si="139"/>
        <v>295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380</v>
      </c>
      <c r="BN65" s="23">
        <f t="shared" ref="BN65:BP65" si="141">AE65</f>
        <v>380</v>
      </c>
      <c r="BO65" s="23">
        <f t="shared" si="141"/>
        <v>0</v>
      </c>
      <c r="BP65" s="23">
        <f t="shared" si="141"/>
        <v>380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29461.45</v>
      </c>
      <c r="B66" s="2">
        <v>-2362</v>
      </c>
      <c r="C66" s="2">
        <v>30227.35</v>
      </c>
      <c r="D66" s="2">
        <v>4240.93</v>
      </c>
      <c r="E66" s="2">
        <v>421.68</v>
      </c>
      <c r="F66" s="7">
        <v>0</v>
      </c>
      <c r="G66" s="2">
        <v>652.19</v>
      </c>
      <c r="H66" s="2">
        <v>0</v>
      </c>
      <c r="I66" s="2">
        <v>470.45</v>
      </c>
      <c r="J66" s="2">
        <v>0</v>
      </c>
      <c r="K66" s="2">
        <v>0</v>
      </c>
      <c r="L66" s="2">
        <v>0</v>
      </c>
      <c r="M66" s="2">
        <v>0</v>
      </c>
      <c r="N66" s="2">
        <v>900.75</v>
      </c>
      <c r="O66" s="2">
        <v>0</v>
      </c>
      <c r="P66" s="2">
        <v>0</v>
      </c>
      <c r="Q66" s="2">
        <v>0</v>
      </c>
      <c r="R66" s="2">
        <v>300.29</v>
      </c>
      <c r="S66" s="2">
        <v>29242.11</v>
      </c>
      <c r="T66" s="2">
        <v>2275.647</v>
      </c>
      <c r="U66" s="2">
        <v>1306.917</v>
      </c>
      <c r="V66" s="2">
        <v>2351.978</v>
      </c>
      <c r="W66" s="2">
        <v>3658.894</v>
      </c>
      <c r="X66" s="2">
        <v>114.138</v>
      </c>
      <c r="Y66" s="2">
        <v>49.969</v>
      </c>
      <c r="Z66" s="2">
        <v>3564.977</v>
      </c>
      <c r="AA66" s="2">
        <v>14438.12</v>
      </c>
      <c r="AB66" s="2">
        <v>1300.66</v>
      </c>
      <c r="AC66" s="2" t="s">
        <v>60</v>
      </c>
      <c r="AD66" s="7">
        <v>1124.528</v>
      </c>
      <c r="AE66" s="2">
        <v>346.37</v>
      </c>
      <c r="AF66" s="2">
        <v>0</v>
      </c>
      <c r="AG66" s="2">
        <v>346.37</v>
      </c>
      <c r="AH66" s="2">
        <v>330</v>
      </c>
      <c r="AI66" s="2">
        <v>-5.92</v>
      </c>
      <c r="AJ66" s="2">
        <v>324.08</v>
      </c>
      <c r="AK66" s="2">
        <v>2362</v>
      </c>
      <c r="AL66" s="2">
        <v>26216.9</v>
      </c>
      <c r="AM66" s="2">
        <v>28578.9</v>
      </c>
      <c r="AN66" s="2">
        <v>4979.98</v>
      </c>
      <c r="AO66" s="2">
        <v>1766.58</v>
      </c>
      <c r="AP66" s="2">
        <v>3213.4</v>
      </c>
      <c r="AQ66" s="2">
        <v>421.68</v>
      </c>
      <c r="AR66" s="2">
        <v>327.02</v>
      </c>
      <c r="AU66" s="2">
        <v>0</v>
      </c>
      <c r="AV66" s="15">
        <v>0</v>
      </c>
      <c r="AW66" s="7">
        <v>324.08</v>
      </c>
      <c r="AX66" s="7">
        <v>346.37</v>
      </c>
      <c r="AY66" s="7">
        <v>0</v>
      </c>
      <c r="AZ66" s="19">
        <v>0</v>
      </c>
      <c r="BA66" s="7">
        <v>324.08</v>
      </c>
      <c r="BB66" s="7">
        <v>346.37</v>
      </c>
      <c r="BE66" s="23">
        <f t="shared" si="138"/>
        <v>324.08</v>
      </c>
      <c r="BF66" s="23">
        <f t="shared" ref="BF66:BH66" si="142">AH66</f>
        <v>330</v>
      </c>
      <c r="BG66" s="23">
        <f t="shared" si="142"/>
        <v>-5.92</v>
      </c>
      <c r="BH66" s="23">
        <f t="shared" si="142"/>
        <v>324.08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346.37</v>
      </c>
      <c r="BN66" s="23">
        <f t="shared" ref="BN66:BP66" si="147">AE66</f>
        <v>346.37</v>
      </c>
      <c r="BO66" s="23">
        <f t="shared" si="147"/>
        <v>0</v>
      </c>
      <c r="BP66" s="23">
        <f t="shared" si="147"/>
        <v>346.37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29972.65</v>
      </c>
      <c r="B67" s="2">
        <v>-2351</v>
      </c>
      <c r="C67" s="2">
        <v>31669.73</v>
      </c>
      <c r="D67" s="2">
        <v>3677.51</v>
      </c>
      <c r="E67" s="2">
        <v>716.23</v>
      </c>
      <c r="F67" s="7">
        <v>0</v>
      </c>
      <c r="G67" s="2">
        <v>661.6</v>
      </c>
      <c r="H67" s="2">
        <v>0</v>
      </c>
      <c r="I67" s="2">
        <v>553.95</v>
      </c>
      <c r="J67" s="2">
        <v>0</v>
      </c>
      <c r="K67" s="2">
        <v>0</v>
      </c>
      <c r="L67" s="2">
        <v>0</v>
      </c>
      <c r="M67" s="2">
        <v>0</v>
      </c>
      <c r="N67" s="2">
        <v>900.34</v>
      </c>
      <c r="O67" s="2">
        <v>0</v>
      </c>
      <c r="P67" s="2">
        <v>0</v>
      </c>
      <c r="Q67" s="2">
        <v>0</v>
      </c>
      <c r="R67" s="2">
        <v>324.61</v>
      </c>
      <c r="S67" s="2">
        <v>29887.67</v>
      </c>
      <c r="T67" s="2">
        <v>2187.531</v>
      </c>
      <c r="U67" s="2">
        <v>1632.505</v>
      </c>
      <c r="V67" s="2">
        <v>2024.872</v>
      </c>
      <c r="W67" s="2">
        <v>3657.377</v>
      </c>
      <c r="X67" s="2">
        <v>112.646</v>
      </c>
      <c r="Y67" s="2">
        <v>50.031</v>
      </c>
      <c r="Z67" s="2">
        <v>2689.629</v>
      </c>
      <c r="AA67" s="2">
        <v>15246.37</v>
      </c>
      <c r="AB67" s="2">
        <v>1269.88</v>
      </c>
      <c r="AC67" s="2" t="s">
        <v>60</v>
      </c>
      <c r="AD67" s="7">
        <v>1148.621</v>
      </c>
      <c r="AE67" s="2">
        <v>586.14</v>
      </c>
      <c r="AF67" s="2">
        <v>0</v>
      </c>
      <c r="AG67" s="2">
        <v>586.14</v>
      </c>
      <c r="AH67" s="2">
        <v>330</v>
      </c>
      <c r="AI67" s="2">
        <v>0</v>
      </c>
      <c r="AJ67" s="2">
        <v>330</v>
      </c>
      <c r="AK67" s="2">
        <v>2351</v>
      </c>
      <c r="AL67" s="2">
        <v>26986.2</v>
      </c>
      <c r="AM67" s="2">
        <v>29337.2</v>
      </c>
      <c r="AN67" s="2">
        <v>4565.25</v>
      </c>
      <c r="AO67" s="2">
        <v>1793.93</v>
      </c>
      <c r="AP67" s="2">
        <v>2771.32</v>
      </c>
      <c r="AQ67" s="2">
        <v>716.23</v>
      </c>
      <c r="AR67" s="2">
        <v>330</v>
      </c>
      <c r="AU67" s="2">
        <v>0</v>
      </c>
      <c r="AV67" s="15">
        <v>0</v>
      </c>
      <c r="AW67" s="7">
        <v>330</v>
      </c>
      <c r="AX67" s="7">
        <v>586.14</v>
      </c>
      <c r="AY67" s="7">
        <v>0</v>
      </c>
      <c r="AZ67" s="19">
        <v>0</v>
      </c>
      <c r="BA67" s="7">
        <v>330</v>
      </c>
      <c r="BB67" s="7">
        <v>586.14</v>
      </c>
      <c r="BE67" s="23">
        <f t="shared" si="138"/>
        <v>330</v>
      </c>
      <c r="BF67" s="23">
        <f t="shared" ref="BF67:BH67" si="152">AH67</f>
        <v>330</v>
      </c>
      <c r="BG67" s="23">
        <f t="shared" si="152"/>
        <v>0</v>
      </c>
      <c r="BH67" s="23">
        <f t="shared" si="152"/>
        <v>330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586.14</v>
      </c>
      <c r="BN67" s="23">
        <f t="shared" ref="BN67:BP67" si="153">AE67</f>
        <v>586.14</v>
      </c>
      <c r="BO67" s="23">
        <f t="shared" si="153"/>
        <v>0</v>
      </c>
      <c r="BP67" s="23">
        <f t="shared" si="153"/>
        <v>586.14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30387.09</v>
      </c>
      <c r="B68" s="1">
        <v>-2346</v>
      </c>
      <c r="C68" s="1">
        <v>31939.07</v>
      </c>
      <c r="D68" s="1">
        <v>3375.7</v>
      </c>
      <c r="E68" s="1">
        <v>724.48</v>
      </c>
      <c r="F68" s="6">
        <v>0</v>
      </c>
      <c r="G68" s="1">
        <v>662.44</v>
      </c>
      <c r="H68" s="1">
        <v>0</v>
      </c>
      <c r="I68" s="1">
        <v>559.25</v>
      </c>
      <c r="J68" s="1">
        <v>0</v>
      </c>
      <c r="K68" s="1">
        <v>0</v>
      </c>
      <c r="L68" s="1">
        <v>0</v>
      </c>
      <c r="M68" s="1">
        <v>0</v>
      </c>
      <c r="N68" s="1">
        <v>899.51</v>
      </c>
      <c r="O68" s="1">
        <v>0</v>
      </c>
      <c r="P68" s="1">
        <v>0</v>
      </c>
      <c r="Q68" s="1">
        <v>0</v>
      </c>
      <c r="R68" s="1">
        <v>326.09</v>
      </c>
      <c r="S68" s="1">
        <v>29774.52</v>
      </c>
      <c r="T68" s="1">
        <v>2491.308</v>
      </c>
      <c r="U68" s="1">
        <v>1807.767</v>
      </c>
      <c r="V68" s="1">
        <v>1633.866</v>
      </c>
      <c r="W68" s="1">
        <v>3441.633</v>
      </c>
      <c r="X68" s="1">
        <v>135.676</v>
      </c>
      <c r="Y68" s="1">
        <v>49.995</v>
      </c>
      <c r="Z68" s="1">
        <v>2103.258</v>
      </c>
      <c r="AA68" s="1">
        <v>15808.24</v>
      </c>
      <c r="AB68" s="1">
        <v>1338.65</v>
      </c>
      <c r="AC68" s="1" t="s">
        <v>60</v>
      </c>
      <c r="AD68" s="6">
        <v>1147.22</v>
      </c>
      <c r="AE68" s="1">
        <v>420</v>
      </c>
      <c r="AF68" s="1">
        <v>0</v>
      </c>
      <c r="AG68" s="1">
        <v>420</v>
      </c>
      <c r="AH68" s="1">
        <v>350</v>
      </c>
      <c r="AI68" s="1">
        <v>0</v>
      </c>
      <c r="AJ68" s="1">
        <v>350</v>
      </c>
      <c r="AK68" s="1">
        <v>2346</v>
      </c>
      <c r="AL68" s="1">
        <v>27315.8</v>
      </c>
      <c r="AM68" s="1">
        <v>29661.8</v>
      </c>
      <c r="AN68" s="1">
        <v>4146.2</v>
      </c>
      <c r="AO68" s="1">
        <v>1828.06</v>
      </c>
      <c r="AP68" s="1">
        <v>2318.14</v>
      </c>
      <c r="AQ68" s="1">
        <v>724.48</v>
      </c>
      <c r="AR68" s="1">
        <v>350</v>
      </c>
      <c r="AU68" s="1">
        <v>0</v>
      </c>
      <c r="AV68" s="14">
        <v>0</v>
      </c>
      <c r="AW68" s="6">
        <v>350</v>
      </c>
      <c r="AX68" s="6">
        <v>420</v>
      </c>
      <c r="AY68" s="6">
        <v>0</v>
      </c>
      <c r="AZ68" s="18">
        <v>0</v>
      </c>
      <c r="BA68" s="6">
        <v>350</v>
      </c>
      <c r="BB68" s="6">
        <v>420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420</v>
      </c>
      <c r="BN68" s="22">
        <f t="shared" ref="BN68:BP68" si="155">AE68</f>
        <v>420</v>
      </c>
      <c r="BO68" s="22">
        <f t="shared" si="155"/>
        <v>0</v>
      </c>
      <c r="BP68" s="22">
        <f t="shared" si="155"/>
        <v>420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30545.66</v>
      </c>
      <c r="B69" s="1">
        <v>-2335</v>
      </c>
      <c r="C69" s="1">
        <v>32095.55</v>
      </c>
      <c r="D69" s="1">
        <v>3185.67</v>
      </c>
      <c r="E69" s="1">
        <v>804.41</v>
      </c>
      <c r="F69" s="6">
        <v>0</v>
      </c>
      <c r="G69" s="1">
        <v>662.44</v>
      </c>
      <c r="H69" s="1">
        <v>0</v>
      </c>
      <c r="I69" s="1">
        <v>559.97</v>
      </c>
      <c r="J69" s="1">
        <v>0</v>
      </c>
      <c r="K69" s="1">
        <v>0</v>
      </c>
      <c r="L69" s="1">
        <v>0</v>
      </c>
      <c r="M69" s="1">
        <v>0</v>
      </c>
      <c r="N69" s="1">
        <v>900.75</v>
      </c>
      <c r="O69" s="1">
        <v>0</v>
      </c>
      <c r="P69" s="1">
        <v>0</v>
      </c>
      <c r="Q69" s="1">
        <v>0</v>
      </c>
      <c r="R69" s="1">
        <v>325.29</v>
      </c>
      <c r="S69" s="1">
        <v>29845</v>
      </c>
      <c r="T69" s="1">
        <v>2407.489</v>
      </c>
      <c r="U69" s="1">
        <v>1981.234</v>
      </c>
      <c r="V69" s="1">
        <v>1196.23</v>
      </c>
      <c r="W69" s="1">
        <v>3177.464</v>
      </c>
      <c r="X69" s="1">
        <v>135.32</v>
      </c>
      <c r="Y69" s="1">
        <v>50.021</v>
      </c>
      <c r="Z69" s="1">
        <v>1998.297</v>
      </c>
      <c r="AA69" s="1">
        <v>16036.47</v>
      </c>
      <c r="AB69" s="1">
        <v>1328.56</v>
      </c>
      <c r="AC69" s="1" t="s">
        <v>60</v>
      </c>
      <c r="AD69" s="6">
        <v>1147.36</v>
      </c>
      <c r="AE69" s="1">
        <v>478</v>
      </c>
      <c r="AF69" s="1">
        <v>0</v>
      </c>
      <c r="AG69" s="1">
        <v>478</v>
      </c>
      <c r="AH69" s="1">
        <v>380</v>
      </c>
      <c r="AI69" s="1">
        <v>0</v>
      </c>
      <c r="AJ69" s="1">
        <v>380</v>
      </c>
      <c r="AK69" s="1">
        <v>2335</v>
      </c>
      <c r="AL69" s="1">
        <v>27782.9</v>
      </c>
      <c r="AM69" s="1">
        <v>30117.9</v>
      </c>
      <c r="AN69" s="1">
        <v>3710.5</v>
      </c>
      <c r="AO69" s="1">
        <v>1853.92</v>
      </c>
      <c r="AP69" s="1">
        <v>1856.58</v>
      </c>
      <c r="AQ69" s="1">
        <v>804.41</v>
      </c>
      <c r="AR69" s="1">
        <v>380</v>
      </c>
      <c r="AU69" s="1">
        <v>0</v>
      </c>
      <c r="AV69" s="14">
        <v>0</v>
      </c>
      <c r="AW69" s="6">
        <v>380</v>
      </c>
      <c r="AX69" s="6">
        <v>478</v>
      </c>
      <c r="AY69" s="6">
        <v>0</v>
      </c>
      <c r="AZ69" s="18">
        <v>0</v>
      </c>
      <c r="BA69" s="6">
        <v>380</v>
      </c>
      <c r="BB69" s="6">
        <v>478</v>
      </c>
      <c r="BE69" s="22">
        <f t="shared" si="138"/>
        <v>380</v>
      </c>
      <c r="BF69" s="22">
        <f t="shared" ref="BF69:BH69" si="156">AH69</f>
        <v>380</v>
      </c>
      <c r="BG69" s="22">
        <f t="shared" si="156"/>
        <v>0</v>
      </c>
      <c r="BH69" s="22">
        <f t="shared" si="156"/>
        <v>380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478</v>
      </c>
      <c r="BN69" s="22">
        <f t="shared" ref="BN69:BP69" si="157">AE69</f>
        <v>478</v>
      </c>
      <c r="BO69" s="22">
        <f t="shared" si="157"/>
        <v>0</v>
      </c>
      <c r="BP69" s="22">
        <f t="shared" si="157"/>
        <v>478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30662.31</v>
      </c>
      <c r="B70" s="1">
        <v>-2388</v>
      </c>
      <c r="C70" s="1">
        <v>32478.4</v>
      </c>
      <c r="D70" s="1">
        <v>3041.49</v>
      </c>
      <c r="E70" s="1">
        <v>977.9</v>
      </c>
      <c r="F70" s="6">
        <v>0</v>
      </c>
      <c r="G70" s="1">
        <v>662.44</v>
      </c>
      <c r="H70" s="1">
        <v>0</v>
      </c>
      <c r="I70" s="1">
        <v>548.88</v>
      </c>
      <c r="J70" s="1">
        <v>0</v>
      </c>
      <c r="K70" s="1">
        <v>0</v>
      </c>
      <c r="L70" s="1">
        <v>0</v>
      </c>
      <c r="M70" s="1">
        <v>0</v>
      </c>
      <c r="N70" s="1">
        <v>899.92</v>
      </c>
      <c r="O70" s="1">
        <v>0</v>
      </c>
      <c r="P70" s="1">
        <v>0</v>
      </c>
      <c r="Q70" s="1">
        <v>0</v>
      </c>
      <c r="R70" s="1">
        <v>325.19</v>
      </c>
      <c r="S70" s="1">
        <v>29942.79</v>
      </c>
      <c r="T70" s="1">
        <v>2559.038</v>
      </c>
      <c r="U70" s="1">
        <v>2150.69</v>
      </c>
      <c r="V70" s="1">
        <v>904.282</v>
      </c>
      <c r="W70" s="1">
        <v>3054.971</v>
      </c>
      <c r="X70" s="1">
        <v>135.79</v>
      </c>
      <c r="Y70" s="1">
        <v>49.967</v>
      </c>
      <c r="Z70" s="1">
        <v>2243.371</v>
      </c>
      <c r="AA70" s="1">
        <v>16352.35</v>
      </c>
      <c r="AB70" s="1">
        <v>1350.49</v>
      </c>
      <c r="AC70" s="1" t="s">
        <v>60</v>
      </c>
      <c r="AD70" s="6">
        <v>1146.099</v>
      </c>
      <c r="AE70" s="1">
        <v>400</v>
      </c>
      <c r="AF70" s="1">
        <v>0</v>
      </c>
      <c r="AG70" s="1">
        <v>400</v>
      </c>
      <c r="AH70" s="1">
        <v>380</v>
      </c>
      <c r="AI70" s="1">
        <v>0</v>
      </c>
      <c r="AJ70" s="1">
        <v>380</v>
      </c>
      <c r="AK70" s="1">
        <v>2388</v>
      </c>
      <c r="AL70" s="1">
        <v>28277.4</v>
      </c>
      <c r="AM70" s="1">
        <v>30665.4</v>
      </c>
      <c r="AN70" s="1">
        <v>3150.51</v>
      </c>
      <c r="AO70" s="1">
        <v>1771.79</v>
      </c>
      <c r="AP70" s="1">
        <v>1378.72</v>
      </c>
      <c r="AQ70" s="1">
        <v>977.9</v>
      </c>
      <c r="AR70" s="1">
        <v>380</v>
      </c>
      <c r="AU70" s="1">
        <v>0</v>
      </c>
      <c r="AV70" s="14">
        <v>0</v>
      </c>
      <c r="AW70" s="6">
        <v>380</v>
      </c>
      <c r="AX70" s="6">
        <v>400</v>
      </c>
      <c r="AY70" s="6">
        <v>0</v>
      </c>
      <c r="AZ70" s="18">
        <v>0</v>
      </c>
      <c r="BA70" s="6">
        <v>380</v>
      </c>
      <c r="BB70" s="6">
        <v>400</v>
      </c>
      <c r="BE70" s="22">
        <f t="shared" si="138"/>
        <v>380</v>
      </c>
      <c r="BF70" s="22">
        <f t="shared" ref="BF70:BH70" si="158">AH70</f>
        <v>380</v>
      </c>
      <c r="BG70" s="22">
        <f t="shared" si="158"/>
        <v>0</v>
      </c>
      <c r="BH70" s="22">
        <f t="shared" si="158"/>
        <v>380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400</v>
      </c>
      <c r="BN70" s="22">
        <f t="shared" ref="BN70:BP70" si="159">AE70</f>
        <v>400</v>
      </c>
      <c r="BO70" s="22">
        <f t="shared" si="159"/>
        <v>0</v>
      </c>
      <c r="BP70" s="22">
        <f t="shared" si="159"/>
        <v>400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30929.72</v>
      </c>
      <c r="B71" s="1">
        <v>-2505</v>
      </c>
      <c r="C71" s="1">
        <v>33032.02</v>
      </c>
      <c r="D71" s="1">
        <v>2934.73</v>
      </c>
      <c r="E71" s="1">
        <v>1028.2</v>
      </c>
      <c r="F71" s="6">
        <v>0</v>
      </c>
      <c r="G71" s="1">
        <v>661.6</v>
      </c>
      <c r="H71" s="1">
        <v>0</v>
      </c>
      <c r="I71" s="1">
        <v>557.33</v>
      </c>
      <c r="J71" s="1">
        <v>0</v>
      </c>
      <c r="K71" s="1">
        <v>0</v>
      </c>
      <c r="L71" s="1">
        <v>0</v>
      </c>
      <c r="M71" s="1">
        <v>0</v>
      </c>
      <c r="N71" s="1">
        <v>899.92</v>
      </c>
      <c r="O71" s="1">
        <v>0</v>
      </c>
      <c r="P71" s="1">
        <v>0</v>
      </c>
      <c r="Q71" s="1">
        <v>0</v>
      </c>
      <c r="R71" s="1">
        <v>325.45</v>
      </c>
      <c r="S71" s="1">
        <v>30861.85</v>
      </c>
      <c r="T71" s="1">
        <v>2414.025</v>
      </c>
      <c r="U71" s="1">
        <v>2398.883</v>
      </c>
      <c r="V71" s="1">
        <v>623.036</v>
      </c>
      <c r="W71" s="1">
        <v>3021.92</v>
      </c>
      <c r="X71" s="1">
        <v>136.017</v>
      </c>
      <c r="Y71" s="1">
        <v>50.033</v>
      </c>
      <c r="Z71" s="1">
        <v>2202.777</v>
      </c>
      <c r="AA71" s="1">
        <v>16975.44</v>
      </c>
      <c r="AB71" s="1">
        <v>1339.59</v>
      </c>
      <c r="AC71" s="1" t="s">
        <v>60</v>
      </c>
      <c r="AD71" s="6">
        <v>1147.36</v>
      </c>
      <c r="AE71" s="1">
        <v>500</v>
      </c>
      <c r="AF71" s="1">
        <v>0</v>
      </c>
      <c r="AG71" s="1">
        <v>500</v>
      </c>
      <c r="AH71" s="1">
        <v>500</v>
      </c>
      <c r="AI71" s="1">
        <v>0</v>
      </c>
      <c r="AJ71" s="1">
        <v>500</v>
      </c>
      <c r="AK71" s="1">
        <v>2505</v>
      </c>
      <c r="AL71" s="1">
        <v>28826.9</v>
      </c>
      <c r="AM71" s="1">
        <v>31331.9</v>
      </c>
      <c r="AN71" s="1">
        <v>2714.3</v>
      </c>
      <c r="AO71" s="1">
        <v>1789.45</v>
      </c>
      <c r="AP71" s="1">
        <v>924.85</v>
      </c>
      <c r="AQ71" s="1">
        <v>1028.2</v>
      </c>
      <c r="AR71" s="1">
        <v>500</v>
      </c>
      <c r="AU71" s="1">
        <v>0</v>
      </c>
      <c r="AV71" s="14">
        <v>0</v>
      </c>
      <c r="AW71" s="6">
        <v>500</v>
      </c>
      <c r="AX71" s="6">
        <v>500</v>
      </c>
      <c r="AY71" s="6">
        <v>0</v>
      </c>
      <c r="AZ71" s="18">
        <v>0</v>
      </c>
      <c r="BA71" s="6">
        <v>500</v>
      </c>
      <c r="BB71" s="6">
        <v>500</v>
      </c>
      <c r="BE71" s="22">
        <f t="shared" si="138"/>
        <v>500</v>
      </c>
      <c r="BF71" s="22">
        <f t="shared" ref="BF71:BH71" si="160">AH71</f>
        <v>500</v>
      </c>
      <c r="BG71" s="22">
        <f t="shared" si="160"/>
        <v>0</v>
      </c>
      <c r="BH71" s="22">
        <f t="shared" si="160"/>
        <v>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500</v>
      </c>
      <c r="BN71" s="22">
        <f t="shared" ref="BN71:BP71" si="161">AE71</f>
        <v>500</v>
      </c>
      <c r="BO71" s="22">
        <f t="shared" si="161"/>
        <v>0</v>
      </c>
      <c r="BP71" s="22">
        <f t="shared" si="161"/>
        <v>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31177.86</v>
      </c>
      <c r="B72" s="1">
        <v>-2125.06</v>
      </c>
      <c r="C72" s="1">
        <v>32965.32</v>
      </c>
      <c r="D72" s="1">
        <v>2828.6</v>
      </c>
      <c r="E72" s="1">
        <v>1089.7</v>
      </c>
      <c r="F72" s="6">
        <v>0</v>
      </c>
      <c r="G72" s="1">
        <v>660.73</v>
      </c>
      <c r="H72" s="1">
        <v>0</v>
      </c>
      <c r="I72" s="1">
        <v>596.16</v>
      </c>
      <c r="J72" s="1">
        <v>0</v>
      </c>
      <c r="K72" s="1">
        <v>0</v>
      </c>
      <c r="L72" s="1">
        <v>0</v>
      </c>
      <c r="M72" s="1">
        <v>0</v>
      </c>
      <c r="N72" s="1">
        <v>900.75</v>
      </c>
      <c r="O72" s="1">
        <v>0</v>
      </c>
      <c r="P72" s="1">
        <v>0</v>
      </c>
      <c r="Q72" s="1">
        <v>0</v>
      </c>
      <c r="R72" s="1">
        <v>336.08</v>
      </c>
      <c r="S72" s="1">
        <v>30767.37</v>
      </c>
      <c r="T72" s="1">
        <v>2298.595</v>
      </c>
      <c r="U72" s="1">
        <v>2553.676</v>
      </c>
      <c r="V72" s="1">
        <v>389.922</v>
      </c>
      <c r="W72" s="1">
        <v>2943.598</v>
      </c>
      <c r="X72" s="1">
        <v>191.471</v>
      </c>
      <c r="Y72" s="1">
        <v>50.034</v>
      </c>
      <c r="Z72" s="1">
        <v>2593.836</v>
      </c>
      <c r="AA72" s="1">
        <v>16287.83</v>
      </c>
      <c r="AB72" s="1">
        <v>1351.71</v>
      </c>
      <c r="AC72" s="1" t="s">
        <v>60</v>
      </c>
      <c r="AD72" s="6">
        <v>1155.624</v>
      </c>
      <c r="AE72" s="1">
        <v>900</v>
      </c>
      <c r="AF72" s="1">
        <v>0</v>
      </c>
      <c r="AG72" s="1">
        <v>900</v>
      </c>
      <c r="AH72" s="1">
        <v>410</v>
      </c>
      <c r="AI72" s="1">
        <v>0</v>
      </c>
      <c r="AJ72" s="1">
        <v>410</v>
      </c>
      <c r="AK72" s="1">
        <v>2622</v>
      </c>
      <c r="AL72" s="1">
        <v>29266.4</v>
      </c>
      <c r="AM72" s="1">
        <v>31888.4</v>
      </c>
      <c r="AN72" s="1">
        <v>2323.08</v>
      </c>
      <c r="AO72" s="1">
        <v>1794.36</v>
      </c>
      <c r="AP72" s="1">
        <v>528.72</v>
      </c>
      <c r="AQ72" s="1">
        <v>1089.7</v>
      </c>
      <c r="AR72" s="1">
        <v>410</v>
      </c>
      <c r="AU72" s="1">
        <v>0</v>
      </c>
      <c r="AV72" s="14">
        <v>0</v>
      </c>
      <c r="AW72" s="6">
        <v>410</v>
      </c>
      <c r="AX72" s="6">
        <v>900</v>
      </c>
      <c r="AY72" s="6">
        <v>0</v>
      </c>
      <c r="AZ72" s="18">
        <v>0</v>
      </c>
      <c r="BA72" s="6">
        <v>410</v>
      </c>
      <c r="BB72" s="6">
        <v>900</v>
      </c>
      <c r="BE72" s="22">
        <f t="shared" si="138"/>
        <v>410</v>
      </c>
      <c r="BF72" s="22">
        <f t="shared" ref="BF72:BH72" si="162">AH72</f>
        <v>410</v>
      </c>
      <c r="BG72" s="22">
        <f t="shared" si="162"/>
        <v>0</v>
      </c>
      <c r="BH72" s="22">
        <f t="shared" si="162"/>
        <v>410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900</v>
      </c>
      <c r="BN72" s="22">
        <f t="shared" ref="BN72:BP72" si="163">AE72</f>
        <v>900</v>
      </c>
      <c r="BO72" s="22">
        <f t="shared" si="163"/>
        <v>0</v>
      </c>
      <c r="BP72" s="22">
        <f t="shared" si="163"/>
        <v>900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31131.93</v>
      </c>
      <c r="B73">
        <v>-1749.53</v>
      </c>
      <c r="C73">
        <v>31842.57</v>
      </c>
      <c r="D73">
        <v>2649.63</v>
      </c>
      <c r="E73">
        <v>767.37</v>
      </c>
      <c r="F73" s="3">
        <v>0</v>
      </c>
      <c r="G73">
        <v>664.16</v>
      </c>
      <c r="H73">
        <v>0</v>
      </c>
      <c r="I73">
        <v>528.61</v>
      </c>
      <c r="J73">
        <v>0</v>
      </c>
      <c r="K73">
        <v>0</v>
      </c>
      <c r="L73">
        <v>0</v>
      </c>
      <c r="M73">
        <v>0</v>
      </c>
      <c r="N73">
        <v>899.51</v>
      </c>
      <c r="O73">
        <v>0</v>
      </c>
      <c r="P73">
        <v>0</v>
      </c>
      <c r="Q73">
        <v>0</v>
      </c>
      <c r="R73">
        <v>350.93</v>
      </c>
      <c r="S73">
        <v>30780.62</v>
      </c>
      <c r="T73">
        <v>1693.249</v>
      </c>
      <c r="U73">
        <v>2794.757</v>
      </c>
      <c r="V73">
        <v>149.605</v>
      </c>
      <c r="W73">
        <v>2944.362</v>
      </c>
      <c r="X73">
        <v>494.008</v>
      </c>
      <c r="Y73">
        <v>50.03</v>
      </c>
      <c r="Z73">
        <v>3324.746</v>
      </c>
      <c r="AA73">
        <v>15036.33</v>
      </c>
      <c r="AB73">
        <v>1346.76</v>
      </c>
      <c r="AC73" t="s">
        <v>60</v>
      </c>
      <c r="AD73" s="3">
        <v>1170.332</v>
      </c>
      <c r="AE73">
        <v>398</v>
      </c>
      <c r="AF73">
        <v>0</v>
      </c>
      <c r="AG73">
        <v>398</v>
      </c>
      <c r="AH73">
        <v>445</v>
      </c>
      <c r="AI73">
        <v>0</v>
      </c>
      <c r="AJ73">
        <v>445</v>
      </c>
      <c r="AK73">
        <v>2740</v>
      </c>
      <c r="AL73">
        <v>29870.8</v>
      </c>
      <c r="AM73">
        <v>32610.8</v>
      </c>
      <c r="AN73">
        <v>2096.62</v>
      </c>
      <c r="AO73">
        <v>1847.49</v>
      </c>
      <c r="AP73">
        <v>249.13</v>
      </c>
      <c r="AQ73">
        <v>767.37</v>
      </c>
      <c r="AR73">
        <v>445</v>
      </c>
      <c r="AU73">
        <v>0</v>
      </c>
      <c r="AV73" s="13">
        <v>0</v>
      </c>
      <c r="AW73" s="3">
        <v>445</v>
      </c>
      <c r="AX73" s="3">
        <v>398</v>
      </c>
      <c r="AY73" s="3">
        <v>0</v>
      </c>
      <c r="AZ73" s="17">
        <v>0</v>
      </c>
      <c r="BA73" s="3">
        <v>445</v>
      </c>
      <c r="BB73" s="3">
        <v>398</v>
      </c>
      <c r="BE73" s="21">
        <f t="shared" si="138"/>
        <v>445</v>
      </c>
      <c r="BF73" s="21">
        <f t="shared" ref="BF73:BH73" si="164">AH73</f>
        <v>445</v>
      </c>
      <c r="BG73" s="21">
        <f t="shared" si="164"/>
        <v>0</v>
      </c>
      <c r="BH73" s="21">
        <f t="shared" si="164"/>
        <v>445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398</v>
      </c>
      <c r="BN73" s="21">
        <f t="shared" ref="BN73:BP73" si="165">AE73</f>
        <v>398</v>
      </c>
      <c r="BO73" s="21">
        <f t="shared" si="165"/>
        <v>0</v>
      </c>
      <c r="BP73" s="21">
        <f t="shared" si="165"/>
        <v>398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31186.75</v>
      </c>
      <c r="B74">
        <v>-1307.9</v>
      </c>
      <c r="C74">
        <v>31403.28</v>
      </c>
      <c r="D74">
        <v>2725.75</v>
      </c>
      <c r="E74">
        <v>548.99</v>
      </c>
      <c r="F74" s="3">
        <v>0</v>
      </c>
      <c r="G74">
        <v>663.29</v>
      </c>
      <c r="H74">
        <v>0</v>
      </c>
      <c r="I74">
        <v>500.14</v>
      </c>
      <c r="J74">
        <v>0</v>
      </c>
      <c r="K74">
        <v>0</v>
      </c>
      <c r="L74">
        <v>0</v>
      </c>
      <c r="M74">
        <v>0</v>
      </c>
      <c r="N74">
        <v>901.16</v>
      </c>
      <c r="O74">
        <v>0</v>
      </c>
      <c r="P74">
        <v>0</v>
      </c>
      <c r="Q74">
        <v>0</v>
      </c>
      <c r="R74">
        <v>324.71</v>
      </c>
      <c r="S74">
        <v>31358.89</v>
      </c>
      <c r="T74">
        <v>1220.71</v>
      </c>
      <c r="U74">
        <v>2859.844</v>
      </c>
      <c r="V74">
        <v>13.345</v>
      </c>
      <c r="W74">
        <v>2873.189</v>
      </c>
      <c r="X74">
        <v>671.825</v>
      </c>
      <c r="Y74">
        <v>50.007</v>
      </c>
      <c r="Z74">
        <v>2949.039</v>
      </c>
      <c r="AA74">
        <v>14915.16</v>
      </c>
      <c r="AB74">
        <v>1407.28</v>
      </c>
      <c r="AC74" t="s">
        <v>60</v>
      </c>
      <c r="AD74" s="3">
        <v>1145.819</v>
      </c>
      <c r="AE74">
        <v>400</v>
      </c>
      <c r="AF74">
        <v>0</v>
      </c>
      <c r="AG74">
        <v>400</v>
      </c>
      <c r="AH74">
        <v>400</v>
      </c>
      <c r="AI74">
        <v>0</v>
      </c>
      <c r="AJ74">
        <v>400</v>
      </c>
      <c r="AK74">
        <v>2804</v>
      </c>
      <c r="AL74">
        <v>30530.2</v>
      </c>
      <c r="AM74">
        <v>33334.2</v>
      </c>
      <c r="AN74">
        <v>1967.67</v>
      </c>
      <c r="AO74">
        <v>1905.78</v>
      </c>
      <c r="AP74">
        <v>61.89</v>
      </c>
      <c r="AQ74">
        <v>548.99</v>
      </c>
      <c r="AR74">
        <v>400</v>
      </c>
      <c r="AU74">
        <v>0</v>
      </c>
      <c r="AV74" s="13">
        <v>0</v>
      </c>
      <c r="AW74" s="3">
        <v>400</v>
      </c>
      <c r="AX74" s="3">
        <v>400</v>
      </c>
      <c r="AY74" s="3">
        <v>0</v>
      </c>
      <c r="AZ74" s="17">
        <v>0</v>
      </c>
      <c r="BA74" s="3">
        <v>400</v>
      </c>
      <c r="BB74" s="3">
        <v>400</v>
      </c>
      <c r="BE74" s="21">
        <f t="shared" si="138"/>
        <v>400</v>
      </c>
      <c r="BF74" s="21">
        <f t="shared" ref="BF74:BH74" si="166">AH74</f>
        <v>400</v>
      </c>
      <c r="BG74" s="21">
        <f t="shared" si="166"/>
        <v>0</v>
      </c>
      <c r="BH74" s="21">
        <f t="shared" si="166"/>
        <v>400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400</v>
      </c>
      <c r="BN74" s="21">
        <f t="shared" ref="BN74:BP74" si="167">AE74</f>
        <v>400</v>
      </c>
      <c r="BO74" s="21">
        <f t="shared" si="167"/>
        <v>0</v>
      </c>
      <c r="BP74" s="21">
        <f t="shared" si="167"/>
        <v>400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31458.66</v>
      </c>
      <c r="B75">
        <v>-1306.34</v>
      </c>
      <c r="C75">
        <v>31304.32</v>
      </c>
      <c r="D75">
        <v>2707.83</v>
      </c>
      <c r="E75">
        <v>739.02</v>
      </c>
      <c r="F75" s="3">
        <v>0</v>
      </c>
      <c r="G75">
        <v>663.29</v>
      </c>
      <c r="H75">
        <v>0</v>
      </c>
      <c r="I75">
        <v>475.96</v>
      </c>
      <c r="J75">
        <v>0</v>
      </c>
      <c r="K75">
        <v>0</v>
      </c>
      <c r="L75">
        <v>0</v>
      </c>
      <c r="M75">
        <v>0</v>
      </c>
      <c r="N75">
        <v>899.92</v>
      </c>
      <c r="O75">
        <v>0</v>
      </c>
      <c r="P75">
        <v>0</v>
      </c>
      <c r="Q75">
        <v>0</v>
      </c>
      <c r="R75">
        <v>301.82</v>
      </c>
      <c r="S75">
        <v>31370.49</v>
      </c>
      <c r="T75">
        <v>1109.403</v>
      </c>
      <c r="U75">
        <v>3126.078</v>
      </c>
      <c r="V75">
        <v>1.58</v>
      </c>
      <c r="W75">
        <v>3127.658</v>
      </c>
      <c r="X75">
        <v>779.007</v>
      </c>
      <c r="Y75">
        <v>50.007</v>
      </c>
      <c r="Z75">
        <v>3240.27</v>
      </c>
      <c r="AA75">
        <v>14239.33</v>
      </c>
      <c r="AB75">
        <v>1405.5</v>
      </c>
      <c r="AC75" t="s">
        <v>60</v>
      </c>
      <c r="AD75" s="3">
        <v>1125.228</v>
      </c>
      <c r="AE75">
        <v>370</v>
      </c>
      <c r="AF75">
        <v>0</v>
      </c>
      <c r="AG75">
        <v>370</v>
      </c>
      <c r="AH75">
        <v>380</v>
      </c>
      <c r="AI75">
        <v>0</v>
      </c>
      <c r="AJ75">
        <v>380</v>
      </c>
      <c r="AK75">
        <v>2804</v>
      </c>
      <c r="AL75">
        <v>30969.8</v>
      </c>
      <c r="AM75">
        <v>33773.8</v>
      </c>
      <c r="AN75">
        <v>1985.24</v>
      </c>
      <c r="AO75">
        <v>1979.38</v>
      </c>
      <c r="AP75">
        <v>5.86</v>
      </c>
      <c r="AQ75">
        <v>739.02</v>
      </c>
      <c r="AR75">
        <v>380</v>
      </c>
      <c r="AU75">
        <v>0</v>
      </c>
      <c r="AV75" s="13">
        <v>0</v>
      </c>
      <c r="AW75" s="3">
        <v>380</v>
      </c>
      <c r="AX75" s="3">
        <v>370</v>
      </c>
      <c r="AY75" s="3">
        <v>0</v>
      </c>
      <c r="AZ75" s="17">
        <v>0</v>
      </c>
      <c r="BA75" s="3">
        <v>380</v>
      </c>
      <c r="BB75" s="3">
        <v>370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370</v>
      </c>
      <c r="BN75" s="21">
        <f t="shared" ref="BN75:BP75" si="169">AE75</f>
        <v>370</v>
      </c>
      <c r="BO75" s="21">
        <f t="shared" si="169"/>
        <v>0</v>
      </c>
      <c r="BP75" s="21">
        <f t="shared" si="169"/>
        <v>370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31739.11</v>
      </c>
      <c r="B76">
        <v>-1309.61</v>
      </c>
      <c r="C76">
        <v>32032.14</v>
      </c>
      <c r="D76">
        <v>2887.34</v>
      </c>
      <c r="E76">
        <v>705.15</v>
      </c>
      <c r="F76" s="3">
        <v>0</v>
      </c>
      <c r="G76">
        <v>662.44</v>
      </c>
      <c r="H76">
        <v>0</v>
      </c>
      <c r="I76">
        <v>550.45</v>
      </c>
      <c r="J76">
        <v>0</v>
      </c>
      <c r="K76">
        <v>0</v>
      </c>
      <c r="L76">
        <v>0</v>
      </c>
      <c r="M76">
        <v>0</v>
      </c>
      <c r="N76">
        <v>901.16</v>
      </c>
      <c r="O76">
        <v>0</v>
      </c>
      <c r="P76">
        <v>0</v>
      </c>
      <c r="Q76">
        <v>0</v>
      </c>
      <c r="R76">
        <v>322.33</v>
      </c>
      <c r="S76">
        <v>31316.68</v>
      </c>
      <c r="T76">
        <v>1421.7</v>
      </c>
      <c r="U76">
        <v>3314.133</v>
      </c>
      <c r="V76">
        <v>1.266</v>
      </c>
      <c r="W76">
        <v>3315.399</v>
      </c>
      <c r="X76">
        <v>554.882</v>
      </c>
      <c r="Y76">
        <v>49.969</v>
      </c>
      <c r="Z76">
        <v>3124.645</v>
      </c>
      <c r="AA76">
        <v>14499.01</v>
      </c>
      <c r="AB76">
        <v>1408.99</v>
      </c>
      <c r="AC76" t="s">
        <v>60</v>
      </c>
      <c r="AD76" s="3">
        <v>1146.099</v>
      </c>
      <c r="AE76">
        <v>420</v>
      </c>
      <c r="AF76">
        <v>0</v>
      </c>
      <c r="AG76">
        <v>420</v>
      </c>
      <c r="AH76">
        <v>398</v>
      </c>
      <c r="AI76">
        <v>0</v>
      </c>
      <c r="AJ76">
        <v>398</v>
      </c>
      <c r="AK76">
        <v>2804</v>
      </c>
      <c r="AL76">
        <v>30994.1</v>
      </c>
      <c r="AM76">
        <v>33798.1</v>
      </c>
      <c r="AN76">
        <v>2061.99</v>
      </c>
      <c r="AO76">
        <v>2059.44</v>
      </c>
      <c r="AP76">
        <v>2.55</v>
      </c>
      <c r="AQ76">
        <v>705.15</v>
      </c>
      <c r="AR76">
        <v>398</v>
      </c>
      <c r="AU76">
        <v>0</v>
      </c>
      <c r="AV76" s="13">
        <v>0</v>
      </c>
      <c r="AW76" s="3">
        <v>398</v>
      </c>
      <c r="AX76" s="3">
        <v>420</v>
      </c>
      <c r="AY76" s="3">
        <v>0</v>
      </c>
      <c r="AZ76" s="17">
        <v>0</v>
      </c>
      <c r="BA76" s="3">
        <v>398</v>
      </c>
      <c r="BB76" s="3">
        <v>420</v>
      </c>
      <c r="BE76" s="21">
        <f t="shared" si="138"/>
        <v>398</v>
      </c>
      <c r="BF76" s="21">
        <f t="shared" ref="BF76:BH76" si="170">AH76</f>
        <v>398</v>
      </c>
      <c r="BG76" s="21">
        <f t="shared" si="170"/>
        <v>0</v>
      </c>
      <c r="BH76" s="21">
        <f t="shared" si="170"/>
        <v>398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420</v>
      </c>
      <c r="BN76" s="21">
        <f t="shared" ref="BN76:BP76" si="171">AE76</f>
        <v>420</v>
      </c>
      <c r="BO76" s="21">
        <f t="shared" si="171"/>
        <v>0</v>
      </c>
      <c r="BP76" s="21">
        <f t="shared" si="171"/>
        <v>420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31554.39</v>
      </c>
      <c r="B77">
        <v>-1306.87</v>
      </c>
      <c r="C77">
        <v>31015.42</v>
      </c>
      <c r="D77">
        <v>2995.8</v>
      </c>
      <c r="E77">
        <v>515.66</v>
      </c>
      <c r="F77" s="3">
        <v>0</v>
      </c>
      <c r="G77">
        <v>663.29</v>
      </c>
      <c r="H77">
        <v>0</v>
      </c>
      <c r="I77">
        <v>478.96</v>
      </c>
      <c r="J77">
        <v>0</v>
      </c>
      <c r="K77">
        <v>0</v>
      </c>
      <c r="L77">
        <v>0</v>
      </c>
      <c r="M77">
        <v>0</v>
      </c>
      <c r="N77">
        <v>900.75</v>
      </c>
      <c r="O77">
        <v>0</v>
      </c>
      <c r="P77">
        <v>0</v>
      </c>
      <c r="Q77">
        <v>0</v>
      </c>
      <c r="R77">
        <v>300.18</v>
      </c>
      <c r="S77">
        <v>31137.68</v>
      </c>
      <c r="T77">
        <v>1289.68</v>
      </c>
      <c r="U77">
        <v>3468.075</v>
      </c>
      <c r="V77">
        <v>1.421</v>
      </c>
      <c r="W77">
        <v>3469.495</v>
      </c>
      <c r="X77">
        <v>554.13</v>
      </c>
      <c r="Y77">
        <v>49.975</v>
      </c>
      <c r="Z77">
        <v>3703.91</v>
      </c>
      <c r="AA77">
        <v>13923.22</v>
      </c>
      <c r="AB77">
        <v>1518.33</v>
      </c>
      <c r="AC77" t="s">
        <v>60</v>
      </c>
      <c r="AD77" s="3">
        <v>1124.107</v>
      </c>
      <c r="AE77">
        <v>380</v>
      </c>
      <c r="AF77">
        <v>0</v>
      </c>
      <c r="AG77">
        <v>380</v>
      </c>
      <c r="AH77">
        <v>335</v>
      </c>
      <c r="AI77">
        <v>0</v>
      </c>
      <c r="AJ77">
        <v>335</v>
      </c>
      <c r="AK77">
        <v>2804</v>
      </c>
      <c r="AL77">
        <v>30826.2</v>
      </c>
      <c r="AM77">
        <v>33630.2</v>
      </c>
      <c r="AN77">
        <v>2102.28</v>
      </c>
      <c r="AO77">
        <v>2101.4</v>
      </c>
      <c r="AP77">
        <v>0.88</v>
      </c>
      <c r="AQ77">
        <v>515.66</v>
      </c>
      <c r="AR77">
        <v>358.57</v>
      </c>
      <c r="AU77">
        <v>0</v>
      </c>
      <c r="AV77" s="13">
        <v>0</v>
      </c>
      <c r="AW77" s="3">
        <v>335</v>
      </c>
      <c r="AX77" s="3">
        <v>380</v>
      </c>
      <c r="AY77" s="3">
        <v>0</v>
      </c>
      <c r="AZ77" s="17">
        <v>0</v>
      </c>
      <c r="BA77" s="3">
        <v>335</v>
      </c>
      <c r="BB77" s="3">
        <v>380</v>
      </c>
      <c r="BE77" s="21">
        <f t="shared" si="138"/>
        <v>335</v>
      </c>
      <c r="BF77" s="21">
        <f t="shared" ref="BF77:BH77" si="172">AH77</f>
        <v>335</v>
      </c>
      <c r="BG77" s="21">
        <f t="shared" si="172"/>
        <v>0</v>
      </c>
      <c r="BH77" s="21">
        <f t="shared" si="172"/>
        <v>335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380</v>
      </c>
      <c r="BN77" s="21">
        <f t="shared" ref="BN77:BP77" si="173">AE77</f>
        <v>380</v>
      </c>
      <c r="BO77" s="21">
        <f t="shared" si="173"/>
        <v>0</v>
      </c>
      <c r="BP77" s="21">
        <f t="shared" si="173"/>
        <v>380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31157.65</v>
      </c>
      <c r="B78">
        <v>-1441.31</v>
      </c>
      <c r="C78">
        <v>30420.93</v>
      </c>
      <c r="D78">
        <v>3141.25</v>
      </c>
      <c r="E78">
        <v>438.77</v>
      </c>
      <c r="F78" s="3">
        <v>0</v>
      </c>
      <c r="G78">
        <v>653.03</v>
      </c>
      <c r="H78">
        <v>0</v>
      </c>
      <c r="I78">
        <v>472.54</v>
      </c>
      <c r="J78">
        <v>0</v>
      </c>
      <c r="K78">
        <v>0</v>
      </c>
      <c r="L78">
        <v>0</v>
      </c>
      <c r="M78">
        <v>0</v>
      </c>
      <c r="N78">
        <v>899.92</v>
      </c>
      <c r="O78">
        <v>0</v>
      </c>
      <c r="P78">
        <v>0</v>
      </c>
      <c r="Q78">
        <v>0</v>
      </c>
      <c r="R78">
        <v>260.75</v>
      </c>
      <c r="S78">
        <v>30962.69</v>
      </c>
      <c r="T78">
        <v>1376.293</v>
      </c>
      <c r="U78">
        <v>3749.437</v>
      </c>
      <c r="V78">
        <v>2.247</v>
      </c>
      <c r="W78">
        <v>3751.685</v>
      </c>
      <c r="X78">
        <v>919.755</v>
      </c>
      <c r="Y78">
        <v>50.015</v>
      </c>
      <c r="Z78">
        <v>4412.875</v>
      </c>
      <c r="AA78">
        <v>13315.99</v>
      </c>
      <c r="AB78">
        <v>1416.14</v>
      </c>
      <c r="AC78" t="s">
        <v>60</v>
      </c>
      <c r="AD78" s="3">
        <v>1085.447</v>
      </c>
      <c r="AE78">
        <v>335</v>
      </c>
      <c r="AF78">
        <v>0</v>
      </c>
      <c r="AG78">
        <v>335</v>
      </c>
      <c r="AH78">
        <v>339</v>
      </c>
      <c r="AI78">
        <v>0</v>
      </c>
      <c r="AJ78">
        <v>339</v>
      </c>
      <c r="AK78">
        <v>2805</v>
      </c>
      <c r="AL78">
        <v>30630.4</v>
      </c>
      <c r="AM78">
        <v>33435.4</v>
      </c>
      <c r="AN78">
        <v>2189.03</v>
      </c>
      <c r="AO78">
        <v>2188.77</v>
      </c>
      <c r="AP78">
        <v>0.26</v>
      </c>
      <c r="AQ78">
        <v>438.77</v>
      </c>
      <c r="AR78">
        <v>365.41</v>
      </c>
      <c r="AU78">
        <v>0</v>
      </c>
      <c r="AV78" s="13">
        <v>0</v>
      </c>
      <c r="AW78" s="3">
        <v>339</v>
      </c>
      <c r="AX78" s="3">
        <v>335</v>
      </c>
      <c r="AY78" s="3">
        <v>0</v>
      </c>
      <c r="AZ78" s="17">
        <v>0</v>
      </c>
      <c r="BA78" s="3">
        <v>339</v>
      </c>
      <c r="BB78" s="3">
        <v>335</v>
      </c>
      <c r="BE78" s="21">
        <f t="shared" si="138"/>
        <v>339</v>
      </c>
      <c r="BF78" s="21">
        <f t="shared" ref="BF78:BH78" si="174">AH78</f>
        <v>339</v>
      </c>
      <c r="BG78" s="21">
        <f t="shared" si="174"/>
        <v>0</v>
      </c>
      <c r="BH78" s="21">
        <f t="shared" si="174"/>
        <v>339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335</v>
      </c>
      <c r="BN78" s="21">
        <f t="shared" ref="BN78:BP78" si="175">AE78</f>
        <v>335</v>
      </c>
      <c r="BO78" s="21">
        <f t="shared" si="175"/>
        <v>0</v>
      </c>
      <c r="BP78" s="21">
        <f t="shared" si="175"/>
        <v>335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30546.12</v>
      </c>
      <c r="B79">
        <v>-1410.24</v>
      </c>
      <c r="C79">
        <v>30010.94</v>
      </c>
      <c r="D79">
        <v>3314.39</v>
      </c>
      <c r="E79">
        <v>395.33</v>
      </c>
      <c r="F79" s="3">
        <v>0</v>
      </c>
      <c r="G79">
        <v>652.19</v>
      </c>
      <c r="H79">
        <v>0</v>
      </c>
      <c r="I79">
        <v>472.56</v>
      </c>
      <c r="J79">
        <v>0</v>
      </c>
      <c r="K79">
        <v>0</v>
      </c>
      <c r="L79">
        <v>0</v>
      </c>
      <c r="M79">
        <v>0</v>
      </c>
      <c r="N79">
        <v>900.34</v>
      </c>
      <c r="O79">
        <v>0</v>
      </c>
      <c r="P79">
        <v>0</v>
      </c>
      <c r="Q79">
        <v>0</v>
      </c>
      <c r="R79">
        <v>260.49</v>
      </c>
      <c r="S79">
        <v>30478.66</v>
      </c>
      <c r="T79">
        <v>1548.263</v>
      </c>
      <c r="U79">
        <v>3984.262</v>
      </c>
      <c r="V79">
        <v>2.862</v>
      </c>
      <c r="W79">
        <v>3987.124</v>
      </c>
      <c r="X79">
        <v>950.237</v>
      </c>
      <c r="Y79">
        <v>50.005</v>
      </c>
      <c r="Z79">
        <v>4569.641</v>
      </c>
      <c r="AA79">
        <v>13046</v>
      </c>
      <c r="AB79">
        <v>1418.96</v>
      </c>
      <c r="AC79" t="s">
        <v>60</v>
      </c>
      <c r="AD79" s="3">
        <v>1086.427</v>
      </c>
      <c r="AE79">
        <v>325.2</v>
      </c>
      <c r="AF79">
        <v>0</v>
      </c>
      <c r="AG79">
        <v>325.2</v>
      </c>
      <c r="AH79">
        <v>335</v>
      </c>
      <c r="AI79">
        <v>0</v>
      </c>
      <c r="AJ79">
        <v>335</v>
      </c>
      <c r="AK79">
        <v>2805</v>
      </c>
      <c r="AL79">
        <v>30378.5</v>
      </c>
      <c r="AM79">
        <v>33183.5</v>
      </c>
      <c r="AN79">
        <v>2278.13</v>
      </c>
      <c r="AO79">
        <v>2278.05</v>
      </c>
      <c r="AP79">
        <v>0.08</v>
      </c>
      <c r="AQ79">
        <v>395.33</v>
      </c>
      <c r="AR79">
        <v>365.06</v>
      </c>
      <c r="AU79">
        <v>0</v>
      </c>
      <c r="AV79" s="13">
        <v>0</v>
      </c>
      <c r="AW79" s="3">
        <v>335</v>
      </c>
      <c r="AX79" s="3">
        <v>325.2</v>
      </c>
      <c r="AY79" s="3">
        <v>0</v>
      </c>
      <c r="AZ79" s="17">
        <v>0</v>
      </c>
      <c r="BA79" s="3">
        <v>335</v>
      </c>
      <c r="BB79" s="3">
        <v>325.2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325.2</v>
      </c>
      <c r="BN79" s="21">
        <f t="shared" ref="BN79:BP79" si="177">AE79</f>
        <v>325.2</v>
      </c>
      <c r="BO79" s="21">
        <f t="shared" si="177"/>
        <v>0</v>
      </c>
      <c r="BP79" s="21">
        <f t="shared" si="177"/>
        <v>325.2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30335.26</v>
      </c>
      <c r="B80">
        <v>-1307.58</v>
      </c>
      <c r="C80">
        <v>29294.75</v>
      </c>
      <c r="D80">
        <v>3576.29</v>
      </c>
      <c r="E80">
        <v>372.13</v>
      </c>
      <c r="F80" s="3">
        <v>0</v>
      </c>
      <c r="G80">
        <v>652.19</v>
      </c>
      <c r="H80">
        <v>0</v>
      </c>
      <c r="I80">
        <v>403.49</v>
      </c>
      <c r="J80">
        <v>0</v>
      </c>
      <c r="K80">
        <v>0</v>
      </c>
      <c r="L80">
        <v>0</v>
      </c>
      <c r="M80">
        <v>0</v>
      </c>
      <c r="N80">
        <v>900.75</v>
      </c>
      <c r="O80">
        <v>0</v>
      </c>
      <c r="P80">
        <v>0</v>
      </c>
      <c r="Q80">
        <v>0</v>
      </c>
      <c r="R80">
        <v>221.58</v>
      </c>
      <c r="S80">
        <v>30408.33</v>
      </c>
      <c r="T80">
        <v>1026.644</v>
      </c>
      <c r="U80">
        <v>4303.516</v>
      </c>
      <c r="V80">
        <v>3.155</v>
      </c>
      <c r="W80">
        <v>4306.671</v>
      </c>
      <c r="X80">
        <v>1005.782</v>
      </c>
      <c r="Y80">
        <v>50.034</v>
      </c>
      <c r="Z80">
        <v>5410.215</v>
      </c>
      <c r="AA80">
        <v>12454.08</v>
      </c>
      <c r="AB80">
        <v>1394.35</v>
      </c>
      <c r="AC80" t="s">
        <v>60</v>
      </c>
      <c r="AD80" s="3">
        <v>1048.046</v>
      </c>
      <c r="AE80">
        <v>309</v>
      </c>
      <c r="AF80">
        <v>0</v>
      </c>
      <c r="AG80">
        <v>309</v>
      </c>
      <c r="AH80">
        <v>339</v>
      </c>
      <c r="AI80">
        <v>0</v>
      </c>
      <c r="AJ80">
        <v>339</v>
      </c>
      <c r="AK80">
        <v>2805</v>
      </c>
      <c r="AL80">
        <v>30126.7</v>
      </c>
      <c r="AM80">
        <v>32931.7</v>
      </c>
      <c r="AN80">
        <v>2376.49</v>
      </c>
      <c r="AO80">
        <v>2376.47</v>
      </c>
      <c r="AP80">
        <v>0.02</v>
      </c>
      <c r="AQ80">
        <v>372.13</v>
      </c>
      <c r="AR80">
        <v>360.66</v>
      </c>
      <c r="AU80">
        <v>0</v>
      </c>
      <c r="AV80" s="13">
        <v>0</v>
      </c>
      <c r="AW80" s="3">
        <v>339</v>
      </c>
      <c r="AX80" s="3">
        <v>309</v>
      </c>
      <c r="AY80" s="3">
        <v>0</v>
      </c>
      <c r="AZ80" s="17">
        <v>0</v>
      </c>
      <c r="BA80" s="3">
        <v>339</v>
      </c>
      <c r="BB80" s="3">
        <v>309</v>
      </c>
      <c r="BE80" s="21">
        <f t="shared" si="138"/>
        <v>339</v>
      </c>
      <c r="BF80" s="21">
        <f t="shared" ref="BF80:BH80" si="178">AH80</f>
        <v>339</v>
      </c>
      <c r="BG80" s="21">
        <f t="shared" si="178"/>
        <v>0</v>
      </c>
      <c r="BH80" s="21">
        <f t="shared" si="178"/>
        <v>339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309</v>
      </c>
      <c r="BN80" s="21">
        <f t="shared" ref="BN80:BP80" si="179">AE80</f>
        <v>309</v>
      </c>
      <c r="BO80" s="21">
        <f t="shared" si="179"/>
        <v>0</v>
      </c>
      <c r="BP80" s="21">
        <f t="shared" si="179"/>
        <v>309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30017.37</v>
      </c>
      <c r="B81">
        <v>-1808.88</v>
      </c>
      <c r="C81">
        <v>29186.67</v>
      </c>
      <c r="D81">
        <v>3972.96</v>
      </c>
      <c r="E81">
        <v>365.34</v>
      </c>
      <c r="F81" s="3">
        <v>0</v>
      </c>
      <c r="G81">
        <v>653.03</v>
      </c>
      <c r="H81">
        <v>0</v>
      </c>
      <c r="I81">
        <v>379.02</v>
      </c>
      <c r="J81">
        <v>0</v>
      </c>
      <c r="K81">
        <v>0</v>
      </c>
      <c r="L81">
        <v>0</v>
      </c>
      <c r="M81">
        <v>0</v>
      </c>
      <c r="N81">
        <v>900.34</v>
      </c>
      <c r="O81">
        <v>0</v>
      </c>
      <c r="P81">
        <v>0</v>
      </c>
      <c r="Q81">
        <v>0</v>
      </c>
      <c r="R81">
        <v>220.42</v>
      </c>
      <c r="S81">
        <v>30258.62</v>
      </c>
      <c r="T81">
        <v>1622.02</v>
      </c>
      <c r="U81">
        <v>4527.56</v>
      </c>
      <c r="V81">
        <v>3.052</v>
      </c>
      <c r="W81">
        <v>4530.612</v>
      </c>
      <c r="X81">
        <v>1019.117</v>
      </c>
      <c r="Y81">
        <v>49.993</v>
      </c>
      <c r="Z81">
        <v>5055.918</v>
      </c>
      <c r="AA81">
        <v>12786.01</v>
      </c>
      <c r="AB81">
        <v>1393.94</v>
      </c>
      <c r="AC81" t="s">
        <v>60</v>
      </c>
      <c r="AD81" s="3">
        <v>1047.486</v>
      </c>
      <c r="AE81">
        <v>309</v>
      </c>
      <c r="AF81">
        <v>0</v>
      </c>
      <c r="AG81">
        <v>309</v>
      </c>
      <c r="AH81">
        <v>398</v>
      </c>
      <c r="AI81">
        <v>0</v>
      </c>
      <c r="AJ81">
        <v>398</v>
      </c>
      <c r="AK81">
        <v>2805</v>
      </c>
      <c r="AL81">
        <v>29986.8</v>
      </c>
      <c r="AM81">
        <v>32791.8</v>
      </c>
      <c r="AN81">
        <v>2516.6</v>
      </c>
      <c r="AO81">
        <v>2516.6</v>
      </c>
      <c r="AP81">
        <v>0</v>
      </c>
      <c r="AQ81">
        <v>365.34</v>
      </c>
      <c r="AR81">
        <v>398</v>
      </c>
      <c r="AU81">
        <v>0</v>
      </c>
      <c r="AV81" s="13">
        <v>0</v>
      </c>
      <c r="AW81" s="3">
        <v>398</v>
      </c>
      <c r="AX81" s="3">
        <v>309</v>
      </c>
      <c r="AY81" s="3">
        <v>0</v>
      </c>
      <c r="AZ81" s="17">
        <v>0</v>
      </c>
      <c r="BA81" s="3">
        <v>398</v>
      </c>
      <c r="BB81" s="3">
        <v>309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309</v>
      </c>
      <c r="BN81" s="21">
        <f t="shared" ref="BN81:BP81" si="181">AE81</f>
        <v>309</v>
      </c>
      <c r="BO81" s="21">
        <f t="shared" si="181"/>
        <v>0</v>
      </c>
      <c r="BP81" s="21">
        <f t="shared" si="181"/>
        <v>309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29974.31</v>
      </c>
      <c r="B82">
        <v>-2111.75</v>
      </c>
      <c r="C82">
        <v>29112.43</v>
      </c>
      <c r="D82">
        <v>4149.93</v>
      </c>
      <c r="E82">
        <v>363.45</v>
      </c>
      <c r="F82" s="3">
        <v>0</v>
      </c>
      <c r="G82">
        <v>653.03</v>
      </c>
      <c r="H82">
        <v>0</v>
      </c>
      <c r="I82">
        <v>379.42</v>
      </c>
      <c r="J82">
        <v>0</v>
      </c>
      <c r="K82">
        <v>0</v>
      </c>
      <c r="L82">
        <v>0</v>
      </c>
      <c r="M82">
        <v>0</v>
      </c>
      <c r="N82">
        <v>900.34</v>
      </c>
      <c r="O82">
        <v>0</v>
      </c>
      <c r="P82">
        <v>0</v>
      </c>
      <c r="Q82">
        <v>0</v>
      </c>
      <c r="R82">
        <v>220.05</v>
      </c>
      <c r="S82">
        <v>30116.32</v>
      </c>
      <c r="T82">
        <v>1706.115</v>
      </c>
      <c r="U82">
        <v>4367.611</v>
      </c>
      <c r="V82">
        <v>3.083</v>
      </c>
      <c r="W82">
        <v>4370.694</v>
      </c>
      <c r="X82">
        <v>1116.069</v>
      </c>
      <c r="Y82">
        <v>49.981</v>
      </c>
      <c r="Z82">
        <v>5143.926</v>
      </c>
      <c r="AA82">
        <v>12729.26</v>
      </c>
      <c r="AB82">
        <v>1457.21</v>
      </c>
      <c r="AC82" t="s">
        <v>60</v>
      </c>
      <c r="AD82" s="3">
        <v>1046.365</v>
      </c>
      <c r="AE82">
        <v>300</v>
      </c>
      <c r="AF82">
        <v>0</v>
      </c>
      <c r="AG82">
        <v>300</v>
      </c>
      <c r="AH82">
        <v>360</v>
      </c>
      <c r="AI82">
        <v>0</v>
      </c>
      <c r="AJ82">
        <v>360</v>
      </c>
      <c r="AK82">
        <v>2804</v>
      </c>
      <c r="AL82">
        <v>29818.9</v>
      </c>
      <c r="AM82">
        <v>32622.9</v>
      </c>
      <c r="AN82">
        <v>2650.36</v>
      </c>
      <c r="AO82">
        <v>2650.36</v>
      </c>
      <c r="AP82">
        <v>0</v>
      </c>
      <c r="AQ82">
        <v>363.45</v>
      </c>
      <c r="AR82">
        <v>365.12</v>
      </c>
      <c r="AU82">
        <v>0</v>
      </c>
      <c r="AV82" s="13">
        <v>0</v>
      </c>
      <c r="AW82" s="3">
        <v>360</v>
      </c>
      <c r="AX82" s="3">
        <v>300</v>
      </c>
      <c r="AY82" s="3">
        <v>0</v>
      </c>
      <c r="AZ82" s="17">
        <v>0</v>
      </c>
      <c r="BA82" s="3">
        <v>360</v>
      </c>
      <c r="BB82" s="3">
        <v>300</v>
      </c>
      <c r="BE82" s="21">
        <f t="shared" si="138"/>
        <v>360</v>
      </c>
      <c r="BF82" s="21">
        <f t="shared" ref="BF82:BH82" si="182">AH82</f>
        <v>360</v>
      </c>
      <c r="BG82" s="21">
        <f t="shared" si="182"/>
        <v>0</v>
      </c>
      <c r="BH82" s="21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29970.84</v>
      </c>
      <c r="B83">
        <v>-2103.75</v>
      </c>
      <c r="C83">
        <v>29399.68</v>
      </c>
      <c r="D83">
        <v>4417.18</v>
      </c>
      <c r="E83">
        <v>365.03</v>
      </c>
      <c r="F83" s="3">
        <v>0</v>
      </c>
      <c r="G83">
        <v>653.91</v>
      </c>
      <c r="H83">
        <v>0</v>
      </c>
      <c r="I83">
        <v>380.22</v>
      </c>
      <c r="J83">
        <v>0</v>
      </c>
      <c r="K83">
        <v>0</v>
      </c>
      <c r="L83">
        <v>0</v>
      </c>
      <c r="M83">
        <v>0</v>
      </c>
      <c r="N83">
        <v>901.57</v>
      </c>
      <c r="O83">
        <v>0</v>
      </c>
      <c r="P83">
        <v>0</v>
      </c>
      <c r="Q83">
        <v>0</v>
      </c>
      <c r="R83">
        <v>220.58</v>
      </c>
      <c r="S83">
        <v>30042.21</v>
      </c>
      <c r="T83">
        <v>1791.195</v>
      </c>
      <c r="U83">
        <v>4186.634</v>
      </c>
      <c r="V83">
        <v>2.97</v>
      </c>
      <c r="W83">
        <v>4189.604</v>
      </c>
      <c r="X83">
        <v>1116.926</v>
      </c>
      <c r="Y83">
        <v>50.029</v>
      </c>
      <c r="Z83">
        <v>4810.414</v>
      </c>
      <c r="AA83">
        <v>13048.6</v>
      </c>
      <c r="AB83">
        <v>1440.08</v>
      </c>
      <c r="AC83" t="s">
        <v>60</v>
      </c>
      <c r="AD83" s="3">
        <v>1046.646</v>
      </c>
      <c r="AE83">
        <v>309</v>
      </c>
      <c r="AF83">
        <v>0</v>
      </c>
      <c r="AG83">
        <v>309</v>
      </c>
      <c r="AH83">
        <v>335.43</v>
      </c>
      <c r="AI83">
        <v>0</v>
      </c>
      <c r="AJ83">
        <v>335.43</v>
      </c>
      <c r="AK83">
        <v>2796</v>
      </c>
      <c r="AL83">
        <v>29595</v>
      </c>
      <c r="AM83">
        <v>32391</v>
      </c>
      <c r="AN83">
        <v>2746.88</v>
      </c>
      <c r="AO83">
        <v>2746.88</v>
      </c>
      <c r="AP83">
        <v>0</v>
      </c>
      <c r="AQ83">
        <v>365.03</v>
      </c>
      <c r="AR83">
        <v>346.65</v>
      </c>
      <c r="AU83">
        <v>0</v>
      </c>
      <c r="AV83" s="13">
        <v>0</v>
      </c>
      <c r="AW83" s="3">
        <v>335.43</v>
      </c>
      <c r="AX83" s="3">
        <v>309</v>
      </c>
      <c r="AY83" s="3">
        <v>0</v>
      </c>
      <c r="AZ83" s="17">
        <v>0</v>
      </c>
      <c r="BA83" s="3">
        <v>335.43</v>
      </c>
      <c r="BB83" s="3">
        <v>309</v>
      </c>
      <c r="BE83" s="21">
        <f t="shared" si="138"/>
        <v>335.43</v>
      </c>
      <c r="BF83" s="21">
        <f t="shared" ref="BF83:BH83" si="184">AH83</f>
        <v>335.43</v>
      </c>
      <c r="BG83" s="21">
        <f t="shared" si="184"/>
        <v>0</v>
      </c>
      <c r="BH83" s="21">
        <f t="shared" si="184"/>
        <v>335.43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309</v>
      </c>
      <c r="BN83" s="21">
        <f t="shared" ref="BN83:BP83" si="185">AE83</f>
        <v>309</v>
      </c>
      <c r="BO83" s="21">
        <f t="shared" si="185"/>
        <v>0</v>
      </c>
      <c r="BP83" s="21">
        <f t="shared" si="185"/>
        <v>309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29904.37</v>
      </c>
      <c r="B84">
        <v>-2096.09</v>
      </c>
      <c r="C84">
        <v>29044.45</v>
      </c>
      <c r="D84">
        <v>4605.11</v>
      </c>
      <c r="E84">
        <v>360.49</v>
      </c>
      <c r="F84" s="3">
        <v>0</v>
      </c>
      <c r="G84">
        <v>652.19</v>
      </c>
      <c r="H84">
        <v>0</v>
      </c>
      <c r="I84">
        <v>379.76</v>
      </c>
      <c r="J84">
        <v>0</v>
      </c>
      <c r="K84">
        <v>0</v>
      </c>
      <c r="L84">
        <v>0</v>
      </c>
      <c r="M84">
        <v>0</v>
      </c>
      <c r="N84">
        <v>900.34</v>
      </c>
      <c r="O84">
        <v>0</v>
      </c>
      <c r="P84">
        <v>0</v>
      </c>
      <c r="Q84">
        <v>0</v>
      </c>
      <c r="R84">
        <v>220.05</v>
      </c>
      <c r="S84">
        <v>29988.46</v>
      </c>
      <c r="T84">
        <v>1709.932</v>
      </c>
      <c r="U84">
        <v>4239.685</v>
      </c>
      <c r="V84">
        <v>3.06</v>
      </c>
      <c r="W84">
        <v>4242.745</v>
      </c>
      <c r="X84">
        <v>1118.274</v>
      </c>
      <c r="Y84">
        <v>49.966</v>
      </c>
      <c r="Z84">
        <v>4906.77</v>
      </c>
      <c r="AA84">
        <v>12956</v>
      </c>
      <c r="AB84">
        <v>1424.87</v>
      </c>
      <c r="AC84" t="s">
        <v>60</v>
      </c>
      <c r="AD84" s="3">
        <v>1047.766</v>
      </c>
      <c r="AE84">
        <v>303</v>
      </c>
      <c r="AF84">
        <v>0</v>
      </c>
      <c r="AG84">
        <v>303</v>
      </c>
      <c r="AH84">
        <v>335.62</v>
      </c>
      <c r="AI84">
        <v>0</v>
      </c>
      <c r="AJ84">
        <v>335.62</v>
      </c>
      <c r="AK84">
        <v>2788</v>
      </c>
      <c r="AL84">
        <v>29371.2</v>
      </c>
      <c r="AM84">
        <v>32159.2</v>
      </c>
      <c r="AN84">
        <v>2838.78</v>
      </c>
      <c r="AO84">
        <v>2838.78</v>
      </c>
      <c r="AP84">
        <v>0</v>
      </c>
      <c r="AQ84">
        <v>360.49</v>
      </c>
      <c r="AR84">
        <v>344.02</v>
      </c>
      <c r="AU84">
        <v>0</v>
      </c>
      <c r="AV84" s="13">
        <v>0</v>
      </c>
      <c r="AW84" s="3">
        <v>335.62</v>
      </c>
      <c r="AX84" s="3">
        <v>303</v>
      </c>
      <c r="AY84" s="3">
        <v>0</v>
      </c>
      <c r="AZ84" s="17">
        <v>0</v>
      </c>
      <c r="BA84" s="3">
        <v>335.62</v>
      </c>
      <c r="BB84" s="3">
        <v>303</v>
      </c>
      <c r="BE84" s="21">
        <f t="shared" si="138"/>
        <v>335.62</v>
      </c>
      <c r="BF84" s="21">
        <f t="shared" ref="BF84:BH84" si="186">AH84</f>
        <v>335.62</v>
      </c>
      <c r="BG84" s="21">
        <f t="shared" si="186"/>
        <v>0</v>
      </c>
      <c r="BH84" s="21">
        <f t="shared" si="186"/>
        <v>335.62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303</v>
      </c>
      <c r="BN84" s="21">
        <f t="shared" ref="BN84:BP84" si="187">AE84</f>
        <v>303</v>
      </c>
      <c r="BO84" s="21">
        <f t="shared" si="187"/>
        <v>0</v>
      </c>
      <c r="BP84" s="21">
        <f t="shared" si="187"/>
        <v>303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29885.18</v>
      </c>
      <c r="B85">
        <v>-2588.01</v>
      </c>
      <c r="C85">
        <v>29309.16</v>
      </c>
      <c r="D85">
        <v>4801.4</v>
      </c>
      <c r="E85">
        <v>364.61</v>
      </c>
      <c r="F85" s="3">
        <v>0</v>
      </c>
      <c r="G85">
        <v>653.91</v>
      </c>
      <c r="H85">
        <v>0</v>
      </c>
      <c r="I85">
        <v>379.83</v>
      </c>
      <c r="J85">
        <v>0</v>
      </c>
      <c r="K85">
        <v>0</v>
      </c>
      <c r="L85">
        <v>0</v>
      </c>
      <c r="M85">
        <v>0</v>
      </c>
      <c r="N85">
        <v>896.64</v>
      </c>
      <c r="O85">
        <v>0</v>
      </c>
      <c r="P85">
        <v>0</v>
      </c>
      <c r="Q85">
        <v>0</v>
      </c>
      <c r="R85">
        <v>219.89</v>
      </c>
      <c r="S85">
        <v>29608.3</v>
      </c>
      <c r="T85">
        <v>2436.71</v>
      </c>
      <c r="U85">
        <v>4640.36</v>
      </c>
      <c r="V85">
        <v>3.034</v>
      </c>
      <c r="W85">
        <v>4643.394</v>
      </c>
      <c r="X85">
        <v>1118.454</v>
      </c>
      <c r="Y85">
        <v>49.969</v>
      </c>
      <c r="Z85">
        <v>4847.588</v>
      </c>
      <c r="AA85">
        <v>13018.01</v>
      </c>
      <c r="AB85">
        <v>1414.94</v>
      </c>
      <c r="AC85" t="s">
        <v>60</v>
      </c>
      <c r="AD85" s="3">
        <v>1042.023</v>
      </c>
      <c r="AE85">
        <v>308</v>
      </c>
      <c r="AF85">
        <v>0</v>
      </c>
      <c r="AG85">
        <v>308</v>
      </c>
      <c r="AH85">
        <v>335</v>
      </c>
      <c r="AI85">
        <v>0</v>
      </c>
      <c r="AJ85">
        <v>335</v>
      </c>
      <c r="AK85">
        <v>2780</v>
      </c>
      <c r="AL85">
        <v>29203.3</v>
      </c>
      <c r="AM85">
        <v>31983.3</v>
      </c>
      <c r="AN85">
        <v>2939.91</v>
      </c>
      <c r="AO85">
        <v>2939.91</v>
      </c>
      <c r="AP85">
        <v>0</v>
      </c>
      <c r="AQ85">
        <v>364.61</v>
      </c>
      <c r="AR85">
        <v>357.45</v>
      </c>
      <c r="AU85">
        <v>0</v>
      </c>
      <c r="AV85" s="13">
        <v>0</v>
      </c>
      <c r="AW85" s="3">
        <v>335</v>
      </c>
      <c r="AX85" s="3">
        <v>308</v>
      </c>
      <c r="AY85" s="3">
        <v>0</v>
      </c>
      <c r="AZ85" s="17">
        <v>0</v>
      </c>
      <c r="BA85" s="3">
        <v>335</v>
      </c>
      <c r="BB85" s="3">
        <v>308</v>
      </c>
      <c r="BE85" s="21">
        <f t="shared" si="138"/>
        <v>335</v>
      </c>
      <c r="BF85" s="21">
        <f t="shared" ref="BF85:BH85" si="188">AH85</f>
        <v>335</v>
      </c>
      <c r="BG85" s="21">
        <f t="shared" si="188"/>
        <v>0</v>
      </c>
      <c r="BH85" s="21">
        <f t="shared" si="188"/>
        <v>335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</v>
      </c>
      <c r="BN85" s="21">
        <f t="shared" ref="BN85:BP85" si="189">AE85</f>
        <v>308</v>
      </c>
      <c r="BO85" s="21">
        <f t="shared" si="189"/>
        <v>0</v>
      </c>
      <c r="BP85" s="21">
        <f t="shared" si="189"/>
        <v>308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29832.12</v>
      </c>
      <c r="B86">
        <v>-2811</v>
      </c>
      <c r="C86">
        <v>29197.06</v>
      </c>
      <c r="D86">
        <v>4692.25</v>
      </c>
      <c r="E86">
        <v>375.35</v>
      </c>
      <c r="F86" s="3">
        <v>0</v>
      </c>
      <c r="G86">
        <v>652.19</v>
      </c>
      <c r="H86">
        <v>0</v>
      </c>
      <c r="I86">
        <v>377.48</v>
      </c>
      <c r="J86">
        <v>0</v>
      </c>
      <c r="K86">
        <v>0</v>
      </c>
      <c r="L86">
        <v>0</v>
      </c>
      <c r="M86">
        <v>0</v>
      </c>
      <c r="N86">
        <v>899.1</v>
      </c>
      <c r="O86">
        <v>0</v>
      </c>
      <c r="P86">
        <v>0</v>
      </c>
      <c r="Q86">
        <v>0</v>
      </c>
      <c r="R86">
        <v>260.49</v>
      </c>
      <c r="S86">
        <v>29400.3</v>
      </c>
      <c r="T86">
        <v>2874.441</v>
      </c>
      <c r="U86">
        <v>4778.215</v>
      </c>
      <c r="V86">
        <v>2.902</v>
      </c>
      <c r="W86">
        <v>4781.118</v>
      </c>
      <c r="X86">
        <v>1115.321</v>
      </c>
      <c r="Y86">
        <v>50.022</v>
      </c>
      <c r="Z86">
        <v>4769.869</v>
      </c>
      <c r="AA86">
        <v>13109.49</v>
      </c>
      <c r="AB86">
        <v>1406.98</v>
      </c>
      <c r="AC86" t="s">
        <v>60</v>
      </c>
      <c r="AD86" s="3">
        <v>1082.925</v>
      </c>
      <c r="AE86">
        <v>315</v>
      </c>
      <c r="AF86">
        <v>0</v>
      </c>
      <c r="AG86">
        <v>315</v>
      </c>
      <c r="AH86">
        <v>350</v>
      </c>
      <c r="AI86">
        <v>0</v>
      </c>
      <c r="AJ86">
        <v>350</v>
      </c>
      <c r="AK86">
        <v>2712</v>
      </c>
      <c r="AL86">
        <v>28979.4</v>
      </c>
      <c r="AM86">
        <v>31691.4</v>
      </c>
      <c r="AN86">
        <v>3055.32</v>
      </c>
      <c r="AO86">
        <v>3055.32</v>
      </c>
      <c r="AP86">
        <v>0</v>
      </c>
      <c r="AQ86">
        <v>375.35</v>
      </c>
      <c r="AR86">
        <v>367.37</v>
      </c>
      <c r="AU86">
        <v>0</v>
      </c>
      <c r="AV86" s="13">
        <v>0</v>
      </c>
      <c r="AW86" s="3">
        <v>350</v>
      </c>
      <c r="AX86" s="3">
        <v>315</v>
      </c>
      <c r="AY86" s="3">
        <v>0</v>
      </c>
      <c r="AZ86" s="17">
        <v>0</v>
      </c>
      <c r="BA86" s="3">
        <v>350</v>
      </c>
      <c r="BB86" s="3">
        <v>315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315</v>
      </c>
      <c r="BN86" s="21">
        <f t="shared" ref="BN86:BP86" si="191">AE86</f>
        <v>315</v>
      </c>
      <c r="BO86" s="21">
        <f t="shared" si="191"/>
        <v>0</v>
      </c>
      <c r="BP86" s="21">
        <f t="shared" si="191"/>
        <v>315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29327.82</v>
      </c>
      <c r="B87">
        <v>-2694</v>
      </c>
      <c r="C87">
        <v>27979.22</v>
      </c>
      <c r="D87">
        <v>4676.97</v>
      </c>
      <c r="E87">
        <v>358.26</v>
      </c>
      <c r="F87" s="3">
        <v>0</v>
      </c>
      <c r="G87">
        <v>656.47</v>
      </c>
      <c r="H87">
        <v>0</v>
      </c>
      <c r="I87">
        <v>378.11</v>
      </c>
      <c r="J87">
        <v>0</v>
      </c>
      <c r="K87">
        <v>0</v>
      </c>
      <c r="L87">
        <v>0</v>
      </c>
      <c r="M87">
        <v>0</v>
      </c>
      <c r="N87">
        <v>900.34</v>
      </c>
      <c r="O87">
        <v>0</v>
      </c>
      <c r="P87">
        <v>0</v>
      </c>
      <c r="Q87">
        <v>0</v>
      </c>
      <c r="R87">
        <v>220.53</v>
      </c>
      <c r="S87">
        <v>29306.77</v>
      </c>
      <c r="T87">
        <v>2624.672</v>
      </c>
      <c r="U87">
        <v>4991.046</v>
      </c>
      <c r="V87">
        <v>3.03</v>
      </c>
      <c r="W87">
        <v>4994.076</v>
      </c>
      <c r="X87">
        <v>1107.366</v>
      </c>
      <c r="Y87">
        <v>50.033</v>
      </c>
      <c r="Z87">
        <v>5426.627</v>
      </c>
      <c r="AA87">
        <v>12467.71</v>
      </c>
      <c r="AB87">
        <v>1412.83</v>
      </c>
      <c r="AC87" t="s">
        <v>60</v>
      </c>
      <c r="AD87" s="3">
        <v>1046.926</v>
      </c>
      <c r="AE87">
        <v>300</v>
      </c>
      <c r="AF87">
        <v>0</v>
      </c>
      <c r="AG87">
        <v>300</v>
      </c>
      <c r="AH87">
        <v>345</v>
      </c>
      <c r="AI87">
        <v>0</v>
      </c>
      <c r="AJ87">
        <v>345</v>
      </c>
      <c r="AK87">
        <v>2595</v>
      </c>
      <c r="AL87">
        <v>28783.6</v>
      </c>
      <c r="AM87">
        <v>31378.6</v>
      </c>
      <c r="AN87">
        <v>3133.07</v>
      </c>
      <c r="AO87">
        <v>3133.07</v>
      </c>
      <c r="AP87">
        <v>0</v>
      </c>
      <c r="AQ87">
        <v>358.26</v>
      </c>
      <c r="AR87">
        <v>352.38</v>
      </c>
      <c r="AU87">
        <v>0</v>
      </c>
      <c r="AV87" s="13">
        <v>0</v>
      </c>
      <c r="AW87" s="3">
        <v>345</v>
      </c>
      <c r="AX87" s="3">
        <v>300</v>
      </c>
      <c r="AY87" s="3">
        <v>0</v>
      </c>
      <c r="AZ87" s="17">
        <v>0</v>
      </c>
      <c r="BA87" s="3">
        <v>345</v>
      </c>
      <c r="BB87" s="3">
        <v>300</v>
      </c>
      <c r="BE87" s="21">
        <f t="shared" si="138"/>
        <v>345</v>
      </c>
      <c r="BF87" s="21">
        <f t="shared" ref="BF87:BH87" si="192">AH87</f>
        <v>345</v>
      </c>
      <c r="BG87" s="21">
        <f t="shared" si="192"/>
        <v>0</v>
      </c>
      <c r="BH87" s="21">
        <f t="shared" si="192"/>
        <v>345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28847.71</v>
      </c>
      <c r="B88">
        <v>-2577</v>
      </c>
      <c r="C88">
        <v>27440.19</v>
      </c>
      <c r="D88">
        <v>4744.67</v>
      </c>
      <c r="E88">
        <v>335.75</v>
      </c>
      <c r="F88" s="3">
        <v>0</v>
      </c>
      <c r="G88">
        <v>652.19</v>
      </c>
      <c r="H88">
        <v>0</v>
      </c>
      <c r="I88">
        <v>380.97</v>
      </c>
      <c r="J88">
        <v>0</v>
      </c>
      <c r="K88">
        <v>0</v>
      </c>
      <c r="L88">
        <v>0</v>
      </c>
      <c r="M88">
        <v>0</v>
      </c>
      <c r="N88">
        <v>901.98</v>
      </c>
      <c r="O88">
        <v>0</v>
      </c>
      <c r="P88">
        <v>0</v>
      </c>
      <c r="Q88">
        <v>0</v>
      </c>
      <c r="R88">
        <v>220.84</v>
      </c>
      <c r="S88">
        <v>28832.06</v>
      </c>
      <c r="T88">
        <v>2614.544</v>
      </c>
      <c r="U88">
        <v>5126.386</v>
      </c>
      <c r="V88">
        <v>2.951</v>
      </c>
      <c r="W88">
        <v>5129.337</v>
      </c>
      <c r="X88">
        <v>1108.071</v>
      </c>
      <c r="Y88">
        <v>50.009</v>
      </c>
      <c r="Z88">
        <v>6155.738</v>
      </c>
      <c r="AA88">
        <v>11728.93</v>
      </c>
      <c r="AB88">
        <v>1421.59</v>
      </c>
      <c r="AC88" t="s">
        <v>60</v>
      </c>
      <c r="AD88" s="3">
        <v>1048.467</v>
      </c>
      <c r="AE88">
        <v>296</v>
      </c>
      <c r="AF88">
        <v>0</v>
      </c>
      <c r="AG88">
        <v>296</v>
      </c>
      <c r="AH88">
        <v>350</v>
      </c>
      <c r="AI88">
        <v>0</v>
      </c>
      <c r="AJ88">
        <v>350</v>
      </c>
      <c r="AK88">
        <v>2478</v>
      </c>
      <c r="AL88">
        <v>28531.7</v>
      </c>
      <c r="AM88">
        <v>31009.7</v>
      </c>
      <c r="AN88">
        <v>3215.69</v>
      </c>
      <c r="AO88">
        <v>3215.69</v>
      </c>
      <c r="AP88">
        <v>0</v>
      </c>
      <c r="AQ88">
        <v>335.75</v>
      </c>
      <c r="AR88">
        <v>352.97</v>
      </c>
      <c r="AU88">
        <v>0</v>
      </c>
      <c r="AV88" s="13">
        <v>0</v>
      </c>
      <c r="AW88" s="3">
        <v>350</v>
      </c>
      <c r="AX88" s="3">
        <v>296</v>
      </c>
      <c r="AY88" s="3">
        <v>0</v>
      </c>
      <c r="AZ88" s="17">
        <v>0</v>
      </c>
      <c r="BA88" s="3">
        <v>350</v>
      </c>
      <c r="BB88" s="3">
        <v>296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296</v>
      </c>
      <c r="BN88" s="21">
        <f t="shared" ref="BN88:BP88" si="195">AE88</f>
        <v>296</v>
      </c>
      <c r="BO88" s="21">
        <f t="shared" si="195"/>
        <v>0</v>
      </c>
      <c r="BP88" s="21">
        <f t="shared" si="195"/>
        <v>296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28676.53</v>
      </c>
      <c r="B89">
        <v>-2459</v>
      </c>
      <c r="C89">
        <v>27822.52</v>
      </c>
      <c r="D89">
        <v>4989.2</v>
      </c>
      <c r="E89">
        <v>323.25</v>
      </c>
      <c r="F89" s="3">
        <v>0</v>
      </c>
      <c r="G89">
        <v>651.34</v>
      </c>
      <c r="H89">
        <v>0</v>
      </c>
      <c r="I89">
        <v>386.6</v>
      </c>
      <c r="J89">
        <v>0</v>
      </c>
      <c r="K89">
        <v>0</v>
      </c>
      <c r="L89">
        <v>0</v>
      </c>
      <c r="M89">
        <v>0</v>
      </c>
      <c r="N89">
        <v>897.05</v>
      </c>
      <c r="O89">
        <v>0</v>
      </c>
      <c r="P89">
        <v>0</v>
      </c>
      <c r="Q89">
        <v>0</v>
      </c>
      <c r="R89">
        <v>219.84</v>
      </c>
      <c r="S89">
        <v>28573.77</v>
      </c>
      <c r="T89">
        <v>2423.909</v>
      </c>
      <c r="U89">
        <v>5255.017</v>
      </c>
      <c r="V89">
        <v>2.958</v>
      </c>
      <c r="W89">
        <v>5257.975</v>
      </c>
      <c r="X89">
        <v>985.335</v>
      </c>
      <c r="Y89">
        <v>50.036</v>
      </c>
      <c r="Z89">
        <v>6174.635</v>
      </c>
      <c r="AA89">
        <v>11570.15</v>
      </c>
      <c r="AB89">
        <v>1412.11</v>
      </c>
      <c r="AC89" t="s">
        <v>60</v>
      </c>
      <c r="AD89" s="3">
        <v>1043.424</v>
      </c>
      <c r="AE89">
        <v>308</v>
      </c>
      <c r="AF89">
        <v>0</v>
      </c>
      <c r="AG89">
        <v>308</v>
      </c>
      <c r="AH89">
        <v>350</v>
      </c>
      <c r="AI89">
        <v>0</v>
      </c>
      <c r="AJ89">
        <v>350</v>
      </c>
      <c r="AK89">
        <v>2360</v>
      </c>
      <c r="AL89">
        <v>28307.9</v>
      </c>
      <c r="AM89">
        <v>30667.9</v>
      </c>
      <c r="AN89">
        <v>3323.7</v>
      </c>
      <c r="AO89">
        <v>3323.7</v>
      </c>
      <c r="AP89">
        <v>0</v>
      </c>
      <c r="AQ89">
        <v>323.25</v>
      </c>
      <c r="AR89">
        <v>350</v>
      </c>
      <c r="AU89">
        <v>0</v>
      </c>
      <c r="AV89" s="13">
        <v>0</v>
      </c>
      <c r="AW89" s="3">
        <v>350</v>
      </c>
      <c r="AX89" s="3">
        <v>308</v>
      </c>
      <c r="AY89" s="3">
        <v>0</v>
      </c>
      <c r="AZ89" s="17">
        <v>0</v>
      </c>
      <c r="BA89" s="3">
        <v>350</v>
      </c>
      <c r="BB89" s="3">
        <v>308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308</v>
      </c>
      <c r="BN89" s="21">
        <f t="shared" ref="BN89:BP89" si="197">AE89</f>
        <v>308</v>
      </c>
      <c r="BO89" s="21">
        <f t="shared" si="197"/>
        <v>0</v>
      </c>
      <c r="BP89" s="21">
        <f t="shared" si="197"/>
        <v>308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28265.22</v>
      </c>
      <c r="B90">
        <v>-2339</v>
      </c>
      <c r="C90">
        <v>27253.57</v>
      </c>
      <c r="D90">
        <v>5215.82</v>
      </c>
      <c r="E90">
        <v>316.34</v>
      </c>
      <c r="F90" s="3">
        <v>0</v>
      </c>
      <c r="G90">
        <v>655.6</v>
      </c>
      <c r="H90">
        <v>0</v>
      </c>
      <c r="I90">
        <v>381.12</v>
      </c>
      <c r="J90">
        <v>0</v>
      </c>
      <c r="K90">
        <v>0</v>
      </c>
      <c r="L90">
        <v>0</v>
      </c>
      <c r="M90">
        <v>0</v>
      </c>
      <c r="N90">
        <v>899.51</v>
      </c>
      <c r="O90">
        <v>0</v>
      </c>
      <c r="P90">
        <v>0</v>
      </c>
      <c r="Q90">
        <v>0</v>
      </c>
      <c r="R90">
        <v>220.16</v>
      </c>
      <c r="S90">
        <v>28215.46</v>
      </c>
      <c r="T90">
        <v>2265.394</v>
      </c>
      <c r="U90">
        <v>5370.54</v>
      </c>
      <c r="V90">
        <v>3.046</v>
      </c>
      <c r="W90">
        <v>5373.587</v>
      </c>
      <c r="X90">
        <v>888.192</v>
      </c>
      <c r="Y90">
        <v>50.034</v>
      </c>
      <c r="Z90">
        <v>5910.773</v>
      </c>
      <c r="AA90">
        <v>11306.89</v>
      </c>
      <c r="AB90">
        <v>1408.99</v>
      </c>
      <c r="AC90" t="s">
        <v>60</v>
      </c>
      <c r="AD90" s="3">
        <v>1047.206</v>
      </c>
      <c r="AE90">
        <v>300</v>
      </c>
      <c r="AF90">
        <v>0</v>
      </c>
      <c r="AG90">
        <v>300</v>
      </c>
      <c r="AH90">
        <v>330</v>
      </c>
      <c r="AI90">
        <v>0</v>
      </c>
      <c r="AJ90">
        <v>330</v>
      </c>
      <c r="AK90">
        <v>2240</v>
      </c>
      <c r="AL90">
        <v>28084</v>
      </c>
      <c r="AM90">
        <v>30324</v>
      </c>
      <c r="AN90">
        <v>3652.33</v>
      </c>
      <c r="AO90">
        <v>3652.33</v>
      </c>
      <c r="AP90">
        <v>0</v>
      </c>
      <c r="AQ90">
        <v>316.34</v>
      </c>
      <c r="AR90">
        <v>332.97</v>
      </c>
      <c r="AU90">
        <v>0</v>
      </c>
      <c r="AV90" s="13">
        <v>0</v>
      </c>
      <c r="AW90" s="3">
        <v>330</v>
      </c>
      <c r="AX90" s="3">
        <v>300</v>
      </c>
      <c r="AY90" s="3">
        <v>0</v>
      </c>
      <c r="AZ90" s="17">
        <v>0</v>
      </c>
      <c r="BA90" s="3">
        <v>330</v>
      </c>
      <c r="BB90" s="3">
        <v>300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27850.01</v>
      </c>
      <c r="B91">
        <v>-2228</v>
      </c>
      <c r="C91">
        <v>26748.28</v>
      </c>
      <c r="D91">
        <v>5384.35</v>
      </c>
      <c r="E91">
        <v>312.33</v>
      </c>
      <c r="F91" s="3">
        <v>0</v>
      </c>
      <c r="G91">
        <v>652.19</v>
      </c>
      <c r="H91">
        <v>0</v>
      </c>
      <c r="I91">
        <v>382.66</v>
      </c>
      <c r="J91">
        <v>0</v>
      </c>
      <c r="K91">
        <v>0</v>
      </c>
      <c r="L91">
        <v>0</v>
      </c>
      <c r="M91">
        <v>0</v>
      </c>
      <c r="N91">
        <v>900.34</v>
      </c>
      <c r="O91">
        <v>0</v>
      </c>
      <c r="P91">
        <v>0</v>
      </c>
      <c r="Q91">
        <v>0</v>
      </c>
      <c r="R91">
        <v>220.16</v>
      </c>
      <c r="S91">
        <v>27910.72</v>
      </c>
      <c r="T91">
        <v>2255.791</v>
      </c>
      <c r="U91">
        <v>5462.803</v>
      </c>
      <c r="V91">
        <v>2.879</v>
      </c>
      <c r="W91">
        <v>5465.682</v>
      </c>
      <c r="X91">
        <v>619.84</v>
      </c>
      <c r="Y91">
        <v>50.019</v>
      </c>
      <c r="Z91">
        <v>6159.516</v>
      </c>
      <c r="AA91">
        <v>11060.51</v>
      </c>
      <c r="AB91">
        <v>1411.6</v>
      </c>
      <c r="AC91" t="s">
        <v>60</v>
      </c>
      <c r="AD91" s="3">
        <v>1047.066</v>
      </c>
      <c r="AE91">
        <v>300</v>
      </c>
      <c r="AF91">
        <v>0</v>
      </c>
      <c r="AG91">
        <v>300</v>
      </c>
      <c r="AH91">
        <v>345</v>
      </c>
      <c r="AI91">
        <v>0</v>
      </c>
      <c r="AJ91">
        <v>345</v>
      </c>
      <c r="AK91">
        <v>2129</v>
      </c>
      <c r="AL91">
        <v>27832.2</v>
      </c>
      <c r="AM91">
        <v>29961.2</v>
      </c>
      <c r="AN91">
        <v>3743.75</v>
      </c>
      <c r="AO91">
        <v>3743.75</v>
      </c>
      <c r="AP91">
        <v>0</v>
      </c>
      <c r="AQ91">
        <v>312.33</v>
      </c>
      <c r="AR91">
        <v>345</v>
      </c>
      <c r="AU91">
        <v>0</v>
      </c>
      <c r="AV91" s="13">
        <v>0</v>
      </c>
      <c r="AW91" s="3">
        <v>345</v>
      </c>
      <c r="AX91" s="3">
        <v>300</v>
      </c>
      <c r="AY91" s="3">
        <v>0</v>
      </c>
      <c r="AZ91" s="17">
        <v>0</v>
      </c>
      <c r="BA91" s="3">
        <v>345</v>
      </c>
      <c r="BB91" s="3">
        <v>300</v>
      </c>
      <c r="BE91" s="21">
        <f t="shared" si="138"/>
        <v>345</v>
      </c>
      <c r="BF91" s="21">
        <f t="shared" ref="BF91:BH91" si="200">AH91</f>
        <v>345</v>
      </c>
      <c r="BG91" s="21">
        <f t="shared" si="200"/>
        <v>0</v>
      </c>
      <c r="BH91" s="21">
        <f t="shared" si="200"/>
        <v>345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27554.45</v>
      </c>
      <c r="B92">
        <v>-2117</v>
      </c>
      <c r="C92">
        <v>26176.91</v>
      </c>
      <c r="D92">
        <v>5516.68</v>
      </c>
      <c r="E92">
        <v>305</v>
      </c>
      <c r="F92" s="3">
        <v>0</v>
      </c>
      <c r="G92">
        <v>654.75</v>
      </c>
      <c r="H92">
        <v>0</v>
      </c>
      <c r="I92">
        <v>383.06</v>
      </c>
      <c r="J92">
        <v>0</v>
      </c>
      <c r="K92">
        <v>0</v>
      </c>
      <c r="L92">
        <v>0</v>
      </c>
      <c r="M92">
        <v>0</v>
      </c>
      <c r="N92">
        <v>901.16</v>
      </c>
      <c r="O92">
        <v>0</v>
      </c>
      <c r="P92">
        <v>0</v>
      </c>
      <c r="Q92">
        <v>0</v>
      </c>
      <c r="R92">
        <v>219.79</v>
      </c>
      <c r="S92">
        <v>27432.89</v>
      </c>
      <c r="T92">
        <v>2064.175</v>
      </c>
      <c r="U92">
        <v>5608.265</v>
      </c>
      <c r="V92">
        <v>2.879</v>
      </c>
      <c r="W92">
        <v>5611.144</v>
      </c>
      <c r="X92">
        <v>321.702</v>
      </c>
      <c r="Y92">
        <v>50.02</v>
      </c>
      <c r="Z92">
        <v>6422.984</v>
      </c>
      <c r="AA92">
        <v>10793.96</v>
      </c>
      <c r="AB92">
        <v>1455.38</v>
      </c>
      <c r="AC92" t="s">
        <v>60</v>
      </c>
      <c r="AD92" s="3">
        <v>1048.046</v>
      </c>
      <c r="AE92">
        <v>305</v>
      </c>
      <c r="AF92">
        <v>0</v>
      </c>
      <c r="AG92">
        <v>305</v>
      </c>
      <c r="AH92">
        <v>311.84</v>
      </c>
      <c r="AI92">
        <v>0</v>
      </c>
      <c r="AJ92">
        <v>311.84</v>
      </c>
      <c r="AK92">
        <v>2018</v>
      </c>
      <c r="AL92">
        <v>27552.4</v>
      </c>
      <c r="AM92">
        <v>29570.4</v>
      </c>
      <c r="AN92">
        <v>3897.08</v>
      </c>
      <c r="AO92">
        <v>3847.08</v>
      </c>
      <c r="AP92">
        <v>50</v>
      </c>
      <c r="AQ92">
        <v>305</v>
      </c>
      <c r="AR92">
        <v>317.05</v>
      </c>
      <c r="AU92">
        <v>0</v>
      </c>
      <c r="AV92" s="13">
        <v>0</v>
      </c>
      <c r="AW92" s="3">
        <v>311.84</v>
      </c>
      <c r="AX92" s="3">
        <v>305</v>
      </c>
      <c r="AY92" s="3">
        <v>0</v>
      </c>
      <c r="AZ92" s="17">
        <v>0</v>
      </c>
      <c r="BA92" s="3">
        <v>311.84</v>
      </c>
      <c r="BB92" s="3">
        <v>305</v>
      </c>
      <c r="BE92" s="21">
        <f t="shared" si="138"/>
        <v>311.84</v>
      </c>
      <c r="BF92" s="21">
        <f t="shared" ref="BF92:BH92" si="202">AH92</f>
        <v>311.84</v>
      </c>
      <c r="BG92" s="21">
        <f t="shared" si="202"/>
        <v>0</v>
      </c>
      <c r="BH92" s="21">
        <f t="shared" si="202"/>
        <v>311.84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305</v>
      </c>
      <c r="BN92" s="21">
        <f t="shared" ref="BN92:BP92" si="203">AE92</f>
        <v>305</v>
      </c>
      <c r="BO92" s="21">
        <f t="shared" si="203"/>
        <v>0</v>
      </c>
      <c r="BP92" s="21">
        <f t="shared" si="203"/>
        <v>305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26960.54</v>
      </c>
      <c r="B93">
        <v>-2005</v>
      </c>
      <c r="C93">
        <v>25077.77</v>
      </c>
      <c r="D93">
        <v>5638.64</v>
      </c>
      <c r="E93">
        <v>299</v>
      </c>
      <c r="F93" s="3">
        <v>0</v>
      </c>
      <c r="G93">
        <v>652.19</v>
      </c>
      <c r="H93">
        <v>0</v>
      </c>
      <c r="I93">
        <v>382.47</v>
      </c>
      <c r="J93">
        <v>0</v>
      </c>
      <c r="K93">
        <v>0</v>
      </c>
      <c r="L93">
        <v>0</v>
      </c>
      <c r="M93">
        <v>0</v>
      </c>
      <c r="N93">
        <v>900.75</v>
      </c>
      <c r="O93">
        <v>0</v>
      </c>
      <c r="P93">
        <v>0</v>
      </c>
      <c r="Q93">
        <v>0</v>
      </c>
      <c r="R93">
        <v>220.05</v>
      </c>
      <c r="S93">
        <v>26951.26</v>
      </c>
      <c r="T93">
        <v>1926.612</v>
      </c>
      <c r="U93">
        <v>5703.865</v>
      </c>
      <c r="V93">
        <v>2.866</v>
      </c>
      <c r="W93">
        <v>5706.731</v>
      </c>
      <c r="X93">
        <v>322.231</v>
      </c>
      <c r="Y93">
        <v>50.034</v>
      </c>
      <c r="Z93">
        <v>7205.482</v>
      </c>
      <c r="AA93">
        <v>10029.3</v>
      </c>
      <c r="AB93">
        <v>1528.27</v>
      </c>
      <c r="AC93" t="s">
        <v>60</v>
      </c>
      <c r="AD93" s="3">
        <v>1048.186</v>
      </c>
      <c r="AE93">
        <v>299</v>
      </c>
      <c r="AF93">
        <v>0</v>
      </c>
      <c r="AG93">
        <v>299</v>
      </c>
      <c r="AH93">
        <v>331.23</v>
      </c>
      <c r="AI93">
        <v>0</v>
      </c>
      <c r="AJ93">
        <v>331.23</v>
      </c>
      <c r="AK93">
        <v>1906</v>
      </c>
      <c r="AL93">
        <v>27356.5</v>
      </c>
      <c r="AM93">
        <v>29262.5</v>
      </c>
      <c r="AN93">
        <v>4256.11</v>
      </c>
      <c r="AO93">
        <v>4206.11</v>
      </c>
      <c r="AP93">
        <v>50</v>
      </c>
      <c r="AQ93">
        <v>299</v>
      </c>
      <c r="AR93">
        <v>331.23</v>
      </c>
      <c r="AU93">
        <v>0</v>
      </c>
      <c r="AV93" s="13">
        <v>0</v>
      </c>
      <c r="AW93" s="3">
        <v>331.23</v>
      </c>
      <c r="AX93" s="3">
        <v>299</v>
      </c>
      <c r="AY93" s="3">
        <v>0</v>
      </c>
      <c r="AZ93" s="17">
        <v>0</v>
      </c>
      <c r="BA93" s="3">
        <v>331.23</v>
      </c>
      <c r="BB93" s="3">
        <v>299</v>
      </c>
      <c r="BE93" s="21">
        <f t="shared" si="138"/>
        <v>331.23</v>
      </c>
      <c r="BF93" s="21">
        <f t="shared" ref="BF93:BH93" si="204">AH93</f>
        <v>331.23</v>
      </c>
      <c r="BG93" s="21">
        <f t="shared" si="204"/>
        <v>0</v>
      </c>
      <c r="BH93" s="21">
        <f t="shared" si="204"/>
        <v>331.23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299</v>
      </c>
      <c r="BN93" s="21">
        <f t="shared" ref="BN93:BP93" si="205">AE93</f>
        <v>299</v>
      </c>
      <c r="BO93" s="21">
        <f t="shared" si="205"/>
        <v>0</v>
      </c>
      <c r="BP93" s="21">
        <f t="shared" si="205"/>
        <v>299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27028.2</v>
      </c>
      <c r="B94">
        <v>-2276.36</v>
      </c>
      <c r="C94">
        <v>25775.13</v>
      </c>
      <c r="D94">
        <v>5696.53</v>
      </c>
      <c r="E94">
        <v>300</v>
      </c>
      <c r="F94" s="3">
        <v>0</v>
      </c>
      <c r="G94">
        <v>652.19</v>
      </c>
      <c r="H94">
        <v>0</v>
      </c>
      <c r="I94">
        <v>382.57</v>
      </c>
      <c r="J94">
        <v>0</v>
      </c>
      <c r="K94">
        <v>0</v>
      </c>
      <c r="L94">
        <v>0</v>
      </c>
      <c r="M94">
        <v>0</v>
      </c>
      <c r="N94">
        <v>901.57</v>
      </c>
      <c r="O94">
        <v>0</v>
      </c>
      <c r="P94">
        <v>0</v>
      </c>
      <c r="Q94">
        <v>0</v>
      </c>
      <c r="R94">
        <v>220.32</v>
      </c>
      <c r="S94">
        <v>27039.05</v>
      </c>
      <c r="T94">
        <v>2209.518</v>
      </c>
      <c r="U94">
        <v>6003.149</v>
      </c>
      <c r="V94">
        <v>2.289</v>
      </c>
      <c r="W94">
        <v>6005.439</v>
      </c>
      <c r="X94">
        <v>324.45</v>
      </c>
      <c r="Y94">
        <v>50.025</v>
      </c>
      <c r="Z94">
        <v>7094.238</v>
      </c>
      <c r="AA94">
        <v>10130.22</v>
      </c>
      <c r="AB94">
        <v>1512.47</v>
      </c>
      <c r="AC94" t="s">
        <v>60</v>
      </c>
      <c r="AD94" s="3">
        <v>1048.607</v>
      </c>
      <c r="AE94">
        <v>300</v>
      </c>
      <c r="AF94">
        <v>0</v>
      </c>
      <c r="AG94">
        <v>300</v>
      </c>
      <c r="AH94">
        <v>309.13</v>
      </c>
      <c r="AI94">
        <v>0</v>
      </c>
      <c r="AJ94">
        <v>309.13</v>
      </c>
      <c r="AK94">
        <v>1848</v>
      </c>
      <c r="AL94">
        <v>27104.7</v>
      </c>
      <c r="AM94">
        <v>28952.7</v>
      </c>
      <c r="AN94">
        <v>4329.6</v>
      </c>
      <c r="AO94">
        <v>4279.6</v>
      </c>
      <c r="AP94">
        <v>50</v>
      </c>
      <c r="AQ94">
        <v>300</v>
      </c>
      <c r="AR94">
        <v>309.13</v>
      </c>
      <c r="AU94">
        <v>0</v>
      </c>
      <c r="AV94" s="13">
        <v>0</v>
      </c>
      <c r="AW94" s="3">
        <v>309.13</v>
      </c>
      <c r="AX94" s="3">
        <v>300</v>
      </c>
      <c r="AY94" s="3">
        <v>0</v>
      </c>
      <c r="AZ94" s="17">
        <v>0</v>
      </c>
      <c r="BA94" s="3">
        <v>309.13</v>
      </c>
      <c r="BB94" s="3">
        <v>300</v>
      </c>
      <c r="BE94" s="21">
        <f t="shared" si="138"/>
        <v>309.13</v>
      </c>
      <c r="BF94" s="21">
        <f t="shared" ref="BF94:BH94" si="206">AH94</f>
        <v>309.13</v>
      </c>
      <c r="BG94" s="21">
        <f t="shared" si="206"/>
        <v>0</v>
      </c>
      <c r="BH94" s="21">
        <f t="shared" si="206"/>
        <v>309.13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26717.47</v>
      </c>
      <c r="B95">
        <v>-1960</v>
      </c>
      <c r="C95">
        <v>24990.08</v>
      </c>
      <c r="D95">
        <v>5725.39</v>
      </c>
      <c r="E95">
        <v>296.93</v>
      </c>
      <c r="F95" s="3">
        <v>0</v>
      </c>
      <c r="G95">
        <v>652.19</v>
      </c>
      <c r="H95">
        <v>0</v>
      </c>
      <c r="I95">
        <v>382.96</v>
      </c>
      <c r="J95">
        <v>0</v>
      </c>
      <c r="K95">
        <v>0</v>
      </c>
      <c r="L95">
        <v>0</v>
      </c>
      <c r="M95">
        <v>0</v>
      </c>
      <c r="N95">
        <v>900.34</v>
      </c>
      <c r="O95">
        <v>0</v>
      </c>
      <c r="P95">
        <v>0</v>
      </c>
      <c r="Q95">
        <v>0</v>
      </c>
      <c r="R95">
        <v>219.63</v>
      </c>
      <c r="S95">
        <v>26533.99</v>
      </c>
      <c r="T95">
        <v>2260.526</v>
      </c>
      <c r="U95">
        <v>6205.127</v>
      </c>
      <c r="V95">
        <v>2.146</v>
      </c>
      <c r="W95">
        <v>6207.273</v>
      </c>
      <c r="X95">
        <v>324.529</v>
      </c>
      <c r="Y95">
        <v>49.972</v>
      </c>
      <c r="Z95">
        <v>7791.029</v>
      </c>
      <c r="AA95">
        <v>9431.984</v>
      </c>
      <c r="AB95">
        <v>1515.91</v>
      </c>
      <c r="AC95" t="s">
        <v>60</v>
      </c>
      <c r="AD95" s="3">
        <v>1048.747</v>
      </c>
      <c r="AE95">
        <v>296.93</v>
      </c>
      <c r="AF95">
        <v>0</v>
      </c>
      <c r="AG95">
        <v>296.93</v>
      </c>
      <c r="AH95">
        <v>320</v>
      </c>
      <c r="AI95">
        <v>0</v>
      </c>
      <c r="AJ95">
        <v>320</v>
      </c>
      <c r="AK95">
        <v>1848</v>
      </c>
      <c r="AL95">
        <v>26852.8</v>
      </c>
      <c r="AM95">
        <v>28700.8</v>
      </c>
      <c r="AN95">
        <v>4405.87</v>
      </c>
      <c r="AO95">
        <v>4355.87</v>
      </c>
      <c r="AP95">
        <v>50</v>
      </c>
      <c r="AQ95">
        <v>296.93</v>
      </c>
      <c r="AR95">
        <v>320</v>
      </c>
      <c r="AU95">
        <v>0</v>
      </c>
      <c r="AV95" s="13">
        <v>0</v>
      </c>
      <c r="AW95" s="3">
        <v>320</v>
      </c>
      <c r="AX95" s="3">
        <v>296.93</v>
      </c>
      <c r="AY95" s="3">
        <v>0</v>
      </c>
      <c r="AZ95" s="17">
        <v>0</v>
      </c>
      <c r="BA95" s="3">
        <v>320</v>
      </c>
      <c r="BB95" s="3">
        <v>296.93</v>
      </c>
      <c r="BE95" s="21">
        <f t="shared" si="138"/>
        <v>320</v>
      </c>
      <c r="BF95" s="21">
        <f t="shared" ref="BF95:BH95" si="208">AH95</f>
        <v>320</v>
      </c>
      <c r="BG95" s="21">
        <f t="shared" si="208"/>
        <v>0</v>
      </c>
      <c r="BH95" s="21">
        <f t="shared" si="208"/>
        <v>320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296.93</v>
      </c>
      <c r="BN95" s="21">
        <f t="shared" ref="BN95:BP95" si="209">AE95</f>
        <v>296.93</v>
      </c>
      <c r="BO95" s="21">
        <f t="shared" si="209"/>
        <v>0</v>
      </c>
      <c r="BP95" s="21">
        <f t="shared" si="209"/>
        <v>296.93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26400.29</v>
      </c>
      <c r="B96">
        <v>-1960</v>
      </c>
      <c r="C96">
        <v>24259.9</v>
      </c>
      <c r="D96">
        <v>5918.93</v>
      </c>
      <c r="E96">
        <v>289</v>
      </c>
      <c r="F96" s="3">
        <v>0</v>
      </c>
      <c r="G96">
        <v>631.68</v>
      </c>
      <c r="H96">
        <v>0</v>
      </c>
      <c r="I96">
        <v>402.39</v>
      </c>
      <c r="J96">
        <v>0</v>
      </c>
      <c r="K96">
        <v>0</v>
      </c>
      <c r="L96">
        <v>0</v>
      </c>
      <c r="M96">
        <v>0</v>
      </c>
      <c r="N96">
        <v>899.92</v>
      </c>
      <c r="O96">
        <v>0</v>
      </c>
      <c r="P96">
        <v>0</v>
      </c>
      <c r="Q96">
        <v>0</v>
      </c>
      <c r="R96">
        <v>220.69</v>
      </c>
      <c r="S96">
        <v>26572.67</v>
      </c>
      <c r="T96">
        <v>1983.762</v>
      </c>
      <c r="U96">
        <v>6319.054</v>
      </c>
      <c r="V96">
        <v>2.146</v>
      </c>
      <c r="W96">
        <v>6321.2</v>
      </c>
      <c r="X96">
        <v>324.39</v>
      </c>
      <c r="Y96">
        <v>50.011</v>
      </c>
      <c r="Z96">
        <v>8310.561</v>
      </c>
      <c r="AA96">
        <v>8913.141</v>
      </c>
      <c r="AB96">
        <v>1510.54</v>
      </c>
      <c r="AC96" t="s">
        <v>60</v>
      </c>
      <c r="AD96" s="3">
        <v>1048.046</v>
      </c>
      <c r="AE96">
        <v>289</v>
      </c>
      <c r="AF96">
        <v>0</v>
      </c>
      <c r="AG96">
        <v>289</v>
      </c>
      <c r="AH96">
        <v>303</v>
      </c>
      <c r="AI96">
        <v>0</v>
      </c>
      <c r="AJ96">
        <v>303</v>
      </c>
      <c r="AK96">
        <v>1848</v>
      </c>
      <c r="AL96">
        <v>26517.1</v>
      </c>
      <c r="AM96">
        <v>28365.1</v>
      </c>
      <c r="AN96">
        <v>4486.86</v>
      </c>
      <c r="AO96">
        <v>4436.86</v>
      </c>
      <c r="AP96">
        <v>50</v>
      </c>
      <c r="AQ96">
        <v>289</v>
      </c>
      <c r="AR96">
        <v>303</v>
      </c>
      <c r="AU96">
        <v>0</v>
      </c>
      <c r="AV96" s="13">
        <v>0</v>
      </c>
      <c r="AW96" s="3">
        <v>303</v>
      </c>
      <c r="AX96" s="3">
        <v>289</v>
      </c>
      <c r="AY96" s="3">
        <v>0</v>
      </c>
      <c r="AZ96" s="17">
        <v>0</v>
      </c>
      <c r="BA96" s="3">
        <v>303</v>
      </c>
      <c r="BB96" s="3">
        <v>289</v>
      </c>
      <c r="BE96" s="21">
        <f t="shared" si="138"/>
        <v>303</v>
      </c>
      <c r="BF96" s="21">
        <f t="shared" ref="BF96:BH96" si="210">AH96</f>
        <v>303</v>
      </c>
      <c r="BG96" s="21">
        <f t="shared" si="210"/>
        <v>0</v>
      </c>
      <c r="BH96" s="21">
        <f t="shared" si="210"/>
        <v>303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289</v>
      </c>
      <c r="BN96" s="21">
        <f t="shared" ref="BN96:BP96" si="211">AE96</f>
        <v>289</v>
      </c>
      <c r="BO96" s="21">
        <f t="shared" si="211"/>
        <v>0</v>
      </c>
      <c r="BP96" s="21">
        <f t="shared" si="211"/>
        <v>289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26395.95</v>
      </c>
      <c r="B97">
        <v>-1961</v>
      </c>
      <c r="C97">
        <v>23609.02</v>
      </c>
      <c r="D97">
        <v>6085.34</v>
      </c>
      <c r="E97">
        <v>280</v>
      </c>
      <c r="F97" s="3">
        <v>0</v>
      </c>
      <c r="G97">
        <v>503.5</v>
      </c>
      <c r="H97">
        <v>0</v>
      </c>
      <c r="I97">
        <v>478.94</v>
      </c>
      <c r="J97">
        <v>0</v>
      </c>
      <c r="K97">
        <v>0</v>
      </c>
      <c r="L97">
        <v>0</v>
      </c>
      <c r="M97">
        <v>0</v>
      </c>
      <c r="N97">
        <v>901.16</v>
      </c>
      <c r="O97">
        <v>0</v>
      </c>
      <c r="P97">
        <v>0</v>
      </c>
      <c r="Q97">
        <v>0</v>
      </c>
      <c r="R97">
        <v>175.54</v>
      </c>
      <c r="S97">
        <v>26413.76</v>
      </c>
      <c r="T97">
        <v>1877.635</v>
      </c>
      <c r="U97">
        <v>6450.191</v>
      </c>
      <c r="V97">
        <v>1.824</v>
      </c>
      <c r="W97">
        <v>6452.015</v>
      </c>
      <c r="X97">
        <v>323.061</v>
      </c>
      <c r="Y97">
        <v>50.03</v>
      </c>
      <c r="Z97">
        <v>8753.42</v>
      </c>
      <c r="AA97">
        <v>8463.668</v>
      </c>
      <c r="AB97">
        <v>1503.85</v>
      </c>
      <c r="AC97" t="s">
        <v>60</v>
      </c>
      <c r="AD97" s="3">
        <v>1005.463</v>
      </c>
      <c r="AE97">
        <v>280</v>
      </c>
      <c r="AF97">
        <v>0</v>
      </c>
      <c r="AG97">
        <v>280</v>
      </c>
      <c r="AH97">
        <v>303</v>
      </c>
      <c r="AI97">
        <v>0</v>
      </c>
      <c r="AJ97">
        <v>303</v>
      </c>
      <c r="AK97">
        <v>1848</v>
      </c>
      <c r="AL97">
        <v>26489.1</v>
      </c>
      <c r="AM97">
        <v>28337.1</v>
      </c>
      <c r="AN97">
        <v>4539.08</v>
      </c>
      <c r="AO97">
        <v>4539.08</v>
      </c>
      <c r="AP97">
        <v>0</v>
      </c>
      <c r="AQ97">
        <v>280</v>
      </c>
      <c r="AR97">
        <v>303</v>
      </c>
      <c r="AU97">
        <v>0</v>
      </c>
      <c r="AV97" s="13">
        <v>0</v>
      </c>
      <c r="AW97" s="3">
        <v>303</v>
      </c>
      <c r="AX97" s="3">
        <v>280</v>
      </c>
      <c r="AY97" s="3">
        <v>0</v>
      </c>
      <c r="AZ97" s="17">
        <v>0</v>
      </c>
      <c r="BA97" s="3">
        <v>303</v>
      </c>
      <c r="BB97" s="3">
        <v>280</v>
      </c>
      <c r="BE97" s="21">
        <f t="shared" si="138"/>
        <v>303</v>
      </c>
      <c r="BF97" s="21">
        <f t="shared" ref="BF97:BH97" si="212">AH97</f>
        <v>303</v>
      </c>
      <c r="BG97" s="21">
        <f t="shared" si="212"/>
        <v>0</v>
      </c>
      <c r="BH97" s="21">
        <f t="shared" si="212"/>
        <v>303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W102"/>
  <sheetViews>
    <sheetView zoomScale="70" zoomScaleNormal="70" workbookViewId="0">
      <pane ySplit="1" topLeftCell="A50" activePane="bottomLeft" state="frozen"/>
      <selection/>
      <selection pane="bottomLeft" activeCell="BE63" sqref="BE6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27878.4</v>
      </c>
      <c r="B2">
        <v>-2349</v>
      </c>
      <c r="C2">
        <v>25706.03</v>
      </c>
      <c r="D2">
        <v>6271.82</v>
      </c>
      <c r="E2">
        <v>337</v>
      </c>
      <c r="F2" s="3">
        <v>0</v>
      </c>
      <c r="G2">
        <v>651.34</v>
      </c>
      <c r="H2">
        <v>0</v>
      </c>
      <c r="I2">
        <v>556.92</v>
      </c>
      <c r="J2">
        <v>0</v>
      </c>
      <c r="K2">
        <v>0</v>
      </c>
      <c r="L2">
        <v>0</v>
      </c>
      <c r="M2">
        <v>0</v>
      </c>
      <c r="N2">
        <v>900.75</v>
      </c>
      <c r="O2">
        <v>0</v>
      </c>
      <c r="P2">
        <v>0</v>
      </c>
      <c r="Q2">
        <v>0</v>
      </c>
      <c r="R2">
        <v>233.16</v>
      </c>
      <c r="S2">
        <v>27665.65</v>
      </c>
      <c r="T2">
        <v>2369.591</v>
      </c>
      <c r="U2">
        <v>6523.093</v>
      </c>
      <c r="V2">
        <v>1.96</v>
      </c>
      <c r="W2">
        <v>6525.053</v>
      </c>
      <c r="X2">
        <v>109.188</v>
      </c>
      <c r="Y2">
        <v>50.035</v>
      </c>
      <c r="Z2">
        <v>6964.326</v>
      </c>
      <c r="AA2">
        <v>10316.61</v>
      </c>
      <c r="AB2">
        <v>1502.92</v>
      </c>
      <c r="AC2" t="s">
        <v>60</v>
      </c>
      <c r="AD2" s="3">
        <v>1060.373</v>
      </c>
      <c r="AE2">
        <v>337</v>
      </c>
      <c r="AF2">
        <v>0</v>
      </c>
      <c r="AG2">
        <v>337</v>
      </c>
      <c r="AH2">
        <v>337</v>
      </c>
      <c r="AI2">
        <v>0</v>
      </c>
      <c r="AJ2">
        <v>337</v>
      </c>
      <c r="AK2">
        <v>1849</v>
      </c>
      <c r="AL2">
        <v>28145.8</v>
      </c>
      <c r="AM2">
        <v>29994.8</v>
      </c>
      <c r="AN2">
        <v>5541.03</v>
      </c>
      <c r="AO2">
        <v>5511.03</v>
      </c>
      <c r="AP2">
        <v>30</v>
      </c>
      <c r="AQ2">
        <v>337</v>
      </c>
      <c r="AR2">
        <v>337</v>
      </c>
      <c r="AS2" s="12" t="s">
        <v>163</v>
      </c>
      <c r="AT2" s="12" t="s">
        <v>164</v>
      </c>
      <c r="AU2">
        <v>0</v>
      </c>
      <c r="AV2" s="13">
        <v>0</v>
      </c>
      <c r="AW2" s="3">
        <v>337</v>
      </c>
      <c r="AX2" s="3">
        <v>337</v>
      </c>
      <c r="AY2" s="3">
        <v>0</v>
      </c>
      <c r="AZ2" s="17">
        <v>0</v>
      </c>
      <c r="BA2" s="3">
        <v>337</v>
      </c>
      <c r="BB2" s="3">
        <v>337</v>
      </c>
      <c r="BE2" s="21">
        <f t="shared" si="0"/>
        <v>337</v>
      </c>
      <c r="BF2" s="21">
        <f t="shared" ref="BF2:BH2" si="4">AH2</f>
        <v>337</v>
      </c>
      <c r="BG2" s="21">
        <f t="shared" si="4"/>
        <v>0</v>
      </c>
      <c r="BH2" s="21">
        <f t="shared" si="4"/>
        <v>337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337</v>
      </c>
      <c r="BN2" s="21">
        <f t="shared" ref="BN2:BP2" si="9">AE2</f>
        <v>337</v>
      </c>
      <c r="BO2" s="21">
        <f t="shared" si="9"/>
        <v>0</v>
      </c>
      <c r="BP2" s="21">
        <f t="shared" si="9"/>
        <v>337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286.023428571429</v>
      </c>
    </row>
    <row r="3" spans="1:75">
      <c r="A3">
        <v>27735.65</v>
      </c>
      <c r="B3">
        <v>-2349</v>
      </c>
      <c r="C3">
        <v>25047.36</v>
      </c>
      <c r="D3">
        <v>6459.63</v>
      </c>
      <c r="E3">
        <v>310</v>
      </c>
      <c r="F3" s="3">
        <v>0</v>
      </c>
      <c r="G3">
        <v>659.88</v>
      </c>
      <c r="H3">
        <v>0</v>
      </c>
      <c r="I3">
        <v>632.69</v>
      </c>
      <c r="J3">
        <v>0</v>
      </c>
      <c r="K3">
        <v>0</v>
      </c>
      <c r="L3">
        <v>0</v>
      </c>
      <c r="M3">
        <v>0</v>
      </c>
      <c r="N3">
        <v>900.34</v>
      </c>
      <c r="O3">
        <v>0</v>
      </c>
      <c r="P3">
        <v>0</v>
      </c>
      <c r="Q3">
        <v>0</v>
      </c>
      <c r="R3">
        <v>221.06</v>
      </c>
      <c r="S3">
        <v>27727.01</v>
      </c>
      <c r="T3">
        <v>2385.564</v>
      </c>
      <c r="U3">
        <v>6690.765</v>
      </c>
      <c r="V3">
        <v>1.858</v>
      </c>
      <c r="W3">
        <v>6692.622</v>
      </c>
      <c r="X3">
        <v>111.107</v>
      </c>
      <c r="Y3">
        <v>50.003</v>
      </c>
      <c r="Z3">
        <v>7139.994</v>
      </c>
      <c r="AA3">
        <v>10125.27</v>
      </c>
      <c r="AB3">
        <v>1500.25</v>
      </c>
      <c r="AC3" t="s">
        <v>60</v>
      </c>
      <c r="AD3" s="3">
        <v>1048.747</v>
      </c>
      <c r="AE3">
        <v>310</v>
      </c>
      <c r="AF3">
        <v>0</v>
      </c>
      <c r="AG3">
        <v>310</v>
      </c>
      <c r="AH3">
        <v>337</v>
      </c>
      <c r="AI3">
        <v>0</v>
      </c>
      <c r="AJ3">
        <v>337</v>
      </c>
      <c r="AK3">
        <v>1849</v>
      </c>
      <c r="AL3">
        <v>28126.5</v>
      </c>
      <c r="AM3">
        <v>29975.5</v>
      </c>
      <c r="AN3">
        <v>5569.78</v>
      </c>
      <c r="AO3">
        <v>5539.78</v>
      </c>
      <c r="AP3">
        <v>30</v>
      </c>
      <c r="AQ3">
        <v>310</v>
      </c>
      <c r="AR3">
        <v>337</v>
      </c>
      <c r="AU3">
        <v>0</v>
      </c>
      <c r="AV3" s="13">
        <v>0</v>
      </c>
      <c r="AW3" s="3">
        <v>337</v>
      </c>
      <c r="AX3" s="3">
        <v>310</v>
      </c>
      <c r="AY3" s="3">
        <v>0</v>
      </c>
      <c r="AZ3" s="17">
        <v>0</v>
      </c>
      <c r="BA3" s="3">
        <v>337</v>
      </c>
      <c r="BB3" s="3">
        <v>310</v>
      </c>
      <c r="BE3" s="21">
        <f t="shared" si="0"/>
        <v>337</v>
      </c>
      <c r="BF3" s="21">
        <f t="shared" ref="BF3:BH3" si="14">AH3</f>
        <v>337</v>
      </c>
      <c r="BG3" s="21">
        <f t="shared" si="14"/>
        <v>0</v>
      </c>
      <c r="BH3" s="21">
        <f t="shared" si="14"/>
        <v>337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310</v>
      </c>
      <c r="BN3" s="21">
        <f t="shared" ref="BN3:BP3" si="15">AE3</f>
        <v>310</v>
      </c>
      <c r="BO3" s="21">
        <f t="shared" si="15"/>
        <v>0</v>
      </c>
      <c r="BP3" s="21">
        <f t="shared" si="15"/>
        <v>310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997.728125</v>
      </c>
    </row>
    <row r="4" spans="1:72">
      <c r="A4">
        <v>27370.76</v>
      </c>
      <c r="B4">
        <v>-2349</v>
      </c>
      <c r="C4">
        <v>24681.05</v>
      </c>
      <c r="D4">
        <v>6541.4</v>
      </c>
      <c r="E4">
        <v>309</v>
      </c>
      <c r="F4" s="3">
        <v>0</v>
      </c>
      <c r="G4">
        <v>649.63</v>
      </c>
      <c r="H4">
        <v>0</v>
      </c>
      <c r="I4">
        <v>638.39</v>
      </c>
      <c r="J4">
        <v>0</v>
      </c>
      <c r="K4">
        <v>0</v>
      </c>
      <c r="L4">
        <v>0</v>
      </c>
      <c r="M4">
        <v>0</v>
      </c>
      <c r="N4">
        <v>899.92</v>
      </c>
      <c r="O4">
        <v>0</v>
      </c>
      <c r="P4">
        <v>0</v>
      </c>
      <c r="Q4">
        <v>0</v>
      </c>
      <c r="R4">
        <v>220.47</v>
      </c>
      <c r="S4">
        <v>27430.68</v>
      </c>
      <c r="T4">
        <v>2334.085</v>
      </c>
      <c r="U4">
        <v>6897.739</v>
      </c>
      <c r="V4">
        <v>1.864</v>
      </c>
      <c r="W4">
        <v>6899.603</v>
      </c>
      <c r="X4">
        <v>76.14</v>
      </c>
      <c r="Y4">
        <v>49.974</v>
      </c>
      <c r="Z4">
        <v>7617.645</v>
      </c>
      <c r="AA4">
        <v>9685.596</v>
      </c>
      <c r="AB4">
        <v>1295.61</v>
      </c>
      <c r="AC4" t="s">
        <v>60</v>
      </c>
      <c r="AD4" s="3">
        <v>1047.626</v>
      </c>
      <c r="AE4">
        <v>309</v>
      </c>
      <c r="AF4">
        <v>0</v>
      </c>
      <c r="AG4">
        <v>309</v>
      </c>
      <c r="AH4">
        <v>337</v>
      </c>
      <c r="AI4">
        <v>0</v>
      </c>
      <c r="AJ4">
        <v>337</v>
      </c>
      <c r="AK4">
        <v>1849</v>
      </c>
      <c r="AL4">
        <v>27991.1</v>
      </c>
      <c r="AM4">
        <v>29840.1</v>
      </c>
      <c r="AN4">
        <v>5612.28</v>
      </c>
      <c r="AO4">
        <v>5582.28</v>
      </c>
      <c r="AP4">
        <v>30</v>
      </c>
      <c r="AQ4">
        <v>309</v>
      </c>
      <c r="AR4">
        <v>337</v>
      </c>
      <c r="AU4">
        <v>0</v>
      </c>
      <c r="AV4" s="13">
        <v>0</v>
      </c>
      <c r="AW4" s="3">
        <v>337</v>
      </c>
      <c r="AX4" s="3">
        <v>309</v>
      </c>
      <c r="AY4" s="3">
        <v>0</v>
      </c>
      <c r="AZ4" s="17">
        <v>0</v>
      </c>
      <c r="BA4" s="3">
        <v>337</v>
      </c>
      <c r="BB4" s="3">
        <v>309</v>
      </c>
      <c r="BE4" s="21">
        <f t="shared" si="0"/>
        <v>337</v>
      </c>
      <c r="BF4" s="21">
        <f t="shared" ref="BF4:BH4" si="16">AH4</f>
        <v>337</v>
      </c>
      <c r="BG4" s="21">
        <f t="shared" si="16"/>
        <v>0</v>
      </c>
      <c r="BH4" s="21">
        <f t="shared" si="16"/>
        <v>337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309</v>
      </c>
      <c r="BN4" s="21">
        <f t="shared" ref="BN4:BP4" si="17">AE4</f>
        <v>309</v>
      </c>
      <c r="BO4" s="21">
        <f t="shared" si="17"/>
        <v>0</v>
      </c>
      <c r="BP4" s="21">
        <f t="shared" si="17"/>
        <v>309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27366.19</v>
      </c>
      <c r="B5">
        <v>-2349</v>
      </c>
      <c r="C5">
        <v>24633.16</v>
      </c>
      <c r="D5">
        <v>6598.73</v>
      </c>
      <c r="E5">
        <v>309</v>
      </c>
      <c r="F5" s="3">
        <v>0</v>
      </c>
      <c r="G5">
        <v>649.63</v>
      </c>
      <c r="H5">
        <v>0</v>
      </c>
      <c r="I5">
        <v>639.89</v>
      </c>
      <c r="J5">
        <v>0</v>
      </c>
      <c r="K5">
        <v>0</v>
      </c>
      <c r="L5">
        <v>0</v>
      </c>
      <c r="M5">
        <v>0</v>
      </c>
      <c r="N5">
        <v>900.75</v>
      </c>
      <c r="O5">
        <v>0</v>
      </c>
      <c r="P5">
        <v>0</v>
      </c>
      <c r="Q5">
        <v>0</v>
      </c>
      <c r="R5">
        <v>220.47</v>
      </c>
      <c r="S5">
        <v>27187.47</v>
      </c>
      <c r="T5">
        <v>2379.376</v>
      </c>
      <c r="U5">
        <v>7079.812</v>
      </c>
      <c r="V5">
        <v>1.882</v>
      </c>
      <c r="W5">
        <v>7081.695</v>
      </c>
      <c r="X5">
        <v>76.43</v>
      </c>
      <c r="Y5">
        <v>49.971</v>
      </c>
      <c r="Z5">
        <v>7802.219</v>
      </c>
      <c r="AA5">
        <v>9500.803</v>
      </c>
      <c r="AB5">
        <v>1296.88</v>
      </c>
      <c r="AC5" t="s">
        <v>60</v>
      </c>
      <c r="AD5" s="3">
        <v>1046.365</v>
      </c>
      <c r="AE5">
        <v>309</v>
      </c>
      <c r="AF5">
        <v>0</v>
      </c>
      <c r="AG5">
        <v>309</v>
      </c>
      <c r="AH5">
        <v>337</v>
      </c>
      <c r="AI5">
        <v>0</v>
      </c>
      <c r="AJ5">
        <v>337</v>
      </c>
      <c r="AK5">
        <v>1849</v>
      </c>
      <c r="AL5">
        <v>27759</v>
      </c>
      <c r="AM5">
        <v>29608</v>
      </c>
      <c r="AN5">
        <v>5708.22</v>
      </c>
      <c r="AO5">
        <v>5678.22</v>
      </c>
      <c r="AP5">
        <v>30</v>
      </c>
      <c r="AQ5">
        <v>309</v>
      </c>
      <c r="AR5">
        <v>337</v>
      </c>
      <c r="AU5">
        <v>0</v>
      </c>
      <c r="AV5" s="13">
        <v>0</v>
      </c>
      <c r="AW5" s="3">
        <v>337</v>
      </c>
      <c r="AX5" s="3">
        <v>309</v>
      </c>
      <c r="AY5" s="3">
        <v>0</v>
      </c>
      <c r="AZ5" s="17">
        <v>0</v>
      </c>
      <c r="BA5" s="3">
        <v>337</v>
      </c>
      <c r="BB5" s="3">
        <v>309</v>
      </c>
      <c r="BE5" s="21">
        <f t="shared" si="0"/>
        <v>337</v>
      </c>
      <c r="BF5" s="21">
        <f t="shared" ref="BF5:BH5" si="18">AH5</f>
        <v>337</v>
      </c>
      <c r="BG5" s="21">
        <f t="shared" si="18"/>
        <v>0</v>
      </c>
      <c r="BH5" s="21">
        <f t="shared" si="18"/>
        <v>337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</v>
      </c>
      <c r="BN5" s="21">
        <f t="shared" ref="BN5:BP5" si="19">AE5</f>
        <v>309</v>
      </c>
      <c r="BO5" s="21">
        <f t="shared" si="19"/>
        <v>0</v>
      </c>
      <c r="BP5" s="21">
        <f t="shared" si="19"/>
        <v>309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26797.35</v>
      </c>
      <c r="B6">
        <v>-2351</v>
      </c>
      <c r="C6">
        <v>23990.77</v>
      </c>
      <c r="D6">
        <v>6645.82</v>
      </c>
      <c r="E6">
        <v>300</v>
      </c>
      <c r="F6" s="3">
        <v>0</v>
      </c>
      <c r="G6">
        <v>648.78</v>
      </c>
      <c r="H6">
        <v>0</v>
      </c>
      <c r="I6">
        <v>640.58</v>
      </c>
      <c r="J6">
        <v>0</v>
      </c>
      <c r="K6">
        <v>0</v>
      </c>
      <c r="L6">
        <v>0</v>
      </c>
      <c r="M6">
        <v>0</v>
      </c>
      <c r="N6">
        <v>901.16</v>
      </c>
      <c r="O6">
        <v>0</v>
      </c>
      <c r="P6">
        <v>0</v>
      </c>
      <c r="Q6">
        <v>0</v>
      </c>
      <c r="R6">
        <v>220.32</v>
      </c>
      <c r="S6">
        <v>26768.17</v>
      </c>
      <c r="T6">
        <v>2298.777</v>
      </c>
      <c r="U6">
        <v>7151.805</v>
      </c>
      <c r="V6">
        <v>1.891</v>
      </c>
      <c r="W6">
        <v>7153.697</v>
      </c>
      <c r="X6">
        <v>76.77</v>
      </c>
      <c r="Y6">
        <v>50.028</v>
      </c>
      <c r="Z6">
        <v>8170.848</v>
      </c>
      <c r="AA6">
        <v>9132.57</v>
      </c>
      <c r="AB6">
        <v>1273.43</v>
      </c>
      <c r="AC6" t="s">
        <v>60</v>
      </c>
      <c r="AD6" s="3">
        <v>1045.245</v>
      </c>
      <c r="AE6">
        <v>300</v>
      </c>
      <c r="AF6">
        <v>0</v>
      </c>
      <c r="AG6">
        <v>300</v>
      </c>
      <c r="AH6">
        <v>337</v>
      </c>
      <c r="AI6">
        <v>0</v>
      </c>
      <c r="AJ6">
        <v>337</v>
      </c>
      <c r="AK6">
        <v>1851</v>
      </c>
      <c r="AL6">
        <v>27565.6</v>
      </c>
      <c r="AM6">
        <v>29416.6</v>
      </c>
      <c r="AN6">
        <v>5895.97</v>
      </c>
      <c r="AO6">
        <v>5815.97</v>
      </c>
      <c r="AP6">
        <v>80</v>
      </c>
      <c r="AQ6">
        <v>300</v>
      </c>
      <c r="AR6">
        <v>337</v>
      </c>
      <c r="AU6">
        <v>0</v>
      </c>
      <c r="AV6" s="13">
        <v>0</v>
      </c>
      <c r="AW6" s="3">
        <v>337</v>
      </c>
      <c r="AX6" s="3">
        <v>300</v>
      </c>
      <c r="AY6" s="3">
        <v>0</v>
      </c>
      <c r="AZ6" s="17">
        <v>0</v>
      </c>
      <c r="BA6" s="3">
        <v>337</v>
      </c>
      <c r="BB6" s="3">
        <v>300</v>
      </c>
      <c r="BE6" s="21">
        <f t="shared" si="0"/>
        <v>337</v>
      </c>
      <c r="BF6" s="21">
        <f t="shared" ref="BF6:BH6" si="20">AH6</f>
        <v>337</v>
      </c>
      <c r="BG6" s="21">
        <f t="shared" si="20"/>
        <v>0</v>
      </c>
      <c r="BH6" s="21">
        <f t="shared" si="20"/>
        <v>337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26685.06</v>
      </c>
      <c r="B7">
        <v>-2337</v>
      </c>
      <c r="C7">
        <v>23361.75</v>
      </c>
      <c r="D7">
        <v>6768.1</v>
      </c>
      <c r="E7">
        <v>295</v>
      </c>
      <c r="F7" s="3">
        <v>0</v>
      </c>
      <c r="G7">
        <v>637.65</v>
      </c>
      <c r="H7">
        <v>0</v>
      </c>
      <c r="I7">
        <v>639.39</v>
      </c>
      <c r="J7">
        <v>0</v>
      </c>
      <c r="K7">
        <v>0</v>
      </c>
      <c r="L7">
        <v>0</v>
      </c>
      <c r="M7">
        <v>0</v>
      </c>
      <c r="N7">
        <v>901.98</v>
      </c>
      <c r="O7">
        <v>0</v>
      </c>
      <c r="P7">
        <v>0</v>
      </c>
      <c r="Q7">
        <v>0</v>
      </c>
      <c r="R7">
        <v>192.56</v>
      </c>
      <c r="S7">
        <v>26418.38</v>
      </c>
      <c r="T7">
        <v>2460.031</v>
      </c>
      <c r="U7">
        <v>7248.675</v>
      </c>
      <c r="V7">
        <v>1.981</v>
      </c>
      <c r="W7">
        <v>7250.656</v>
      </c>
      <c r="X7">
        <v>77.01</v>
      </c>
      <c r="Y7">
        <v>49.969</v>
      </c>
      <c r="Z7">
        <v>8585.857</v>
      </c>
      <c r="AA7">
        <v>8716.684</v>
      </c>
      <c r="AB7">
        <v>1264.8</v>
      </c>
      <c r="AC7" t="s">
        <v>60</v>
      </c>
      <c r="AD7" s="3">
        <v>1018.07</v>
      </c>
      <c r="AE7">
        <v>295</v>
      </c>
      <c r="AF7">
        <v>0</v>
      </c>
      <c r="AG7">
        <v>295</v>
      </c>
      <c r="AH7">
        <v>335</v>
      </c>
      <c r="AI7">
        <v>0</v>
      </c>
      <c r="AJ7">
        <v>335</v>
      </c>
      <c r="AK7">
        <v>1837</v>
      </c>
      <c r="AL7">
        <v>27372.2</v>
      </c>
      <c r="AM7">
        <v>29209.2</v>
      </c>
      <c r="AN7">
        <v>5921.66</v>
      </c>
      <c r="AO7">
        <v>5841.66</v>
      </c>
      <c r="AP7">
        <v>80</v>
      </c>
      <c r="AQ7">
        <v>295</v>
      </c>
      <c r="AR7">
        <v>335</v>
      </c>
      <c r="AU7">
        <v>0</v>
      </c>
      <c r="AV7" s="13">
        <v>0</v>
      </c>
      <c r="AW7" s="3">
        <v>335</v>
      </c>
      <c r="AX7" s="3">
        <v>295</v>
      </c>
      <c r="AY7" s="3">
        <v>0</v>
      </c>
      <c r="AZ7" s="17">
        <v>0</v>
      </c>
      <c r="BA7" s="3">
        <v>335</v>
      </c>
      <c r="BB7" s="3">
        <v>295</v>
      </c>
      <c r="BE7" s="21">
        <f t="shared" si="0"/>
        <v>335</v>
      </c>
      <c r="BF7" s="21">
        <f t="shared" ref="BF7:BH7" si="22">AH7</f>
        <v>335</v>
      </c>
      <c r="BG7" s="21">
        <f t="shared" si="22"/>
        <v>0</v>
      </c>
      <c r="BH7" s="21">
        <f t="shared" si="22"/>
        <v>335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295</v>
      </c>
      <c r="BN7" s="21">
        <f t="shared" ref="BN7:BP7" si="23">AE7</f>
        <v>295</v>
      </c>
      <c r="BO7" s="21">
        <f t="shared" si="23"/>
        <v>0</v>
      </c>
      <c r="BP7" s="21">
        <f t="shared" si="23"/>
        <v>295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26401.42</v>
      </c>
      <c r="B8">
        <v>-2324</v>
      </c>
      <c r="C8">
        <v>23002.96</v>
      </c>
      <c r="D8">
        <v>6968.54</v>
      </c>
      <c r="E8">
        <v>285</v>
      </c>
      <c r="F8" s="3">
        <v>0</v>
      </c>
      <c r="G8">
        <v>535.11</v>
      </c>
      <c r="H8">
        <v>0</v>
      </c>
      <c r="I8">
        <v>639.33</v>
      </c>
      <c r="J8">
        <v>0</v>
      </c>
      <c r="K8">
        <v>0</v>
      </c>
      <c r="L8">
        <v>0</v>
      </c>
      <c r="M8">
        <v>0</v>
      </c>
      <c r="N8">
        <v>901.57</v>
      </c>
      <c r="O8">
        <v>0</v>
      </c>
      <c r="P8">
        <v>0</v>
      </c>
      <c r="Q8">
        <v>0</v>
      </c>
      <c r="R8">
        <v>176.97</v>
      </c>
      <c r="S8">
        <v>26361.46</v>
      </c>
      <c r="T8">
        <v>2200.7</v>
      </c>
      <c r="U8">
        <v>7289.331</v>
      </c>
      <c r="V8">
        <v>1.893</v>
      </c>
      <c r="W8">
        <v>7291.225</v>
      </c>
      <c r="X8">
        <v>100.47</v>
      </c>
      <c r="Y8">
        <v>50.03</v>
      </c>
      <c r="Z8">
        <v>8920.455</v>
      </c>
      <c r="AA8">
        <v>8384.096</v>
      </c>
      <c r="AB8">
        <v>1253.81</v>
      </c>
      <c r="AC8" t="s">
        <v>60</v>
      </c>
      <c r="AD8" s="3">
        <v>1004.483</v>
      </c>
      <c r="AE8">
        <v>285</v>
      </c>
      <c r="AF8">
        <v>0</v>
      </c>
      <c r="AG8">
        <v>285</v>
      </c>
      <c r="AH8">
        <v>309</v>
      </c>
      <c r="AI8">
        <v>0</v>
      </c>
      <c r="AJ8">
        <v>309</v>
      </c>
      <c r="AK8">
        <v>1824</v>
      </c>
      <c r="AL8">
        <v>27120.8</v>
      </c>
      <c r="AM8">
        <v>28944.8</v>
      </c>
      <c r="AN8">
        <v>6301.03</v>
      </c>
      <c r="AO8">
        <v>6221.03</v>
      </c>
      <c r="AP8">
        <v>80</v>
      </c>
      <c r="AQ8">
        <v>285</v>
      </c>
      <c r="AR8">
        <v>309</v>
      </c>
      <c r="AU8">
        <v>0</v>
      </c>
      <c r="AV8" s="13">
        <v>0</v>
      </c>
      <c r="AW8" s="3">
        <v>309</v>
      </c>
      <c r="AX8" s="3">
        <v>285</v>
      </c>
      <c r="AY8" s="3">
        <v>0</v>
      </c>
      <c r="AZ8" s="17">
        <v>0</v>
      </c>
      <c r="BA8" s="3">
        <v>309</v>
      </c>
      <c r="BB8" s="3">
        <v>285</v>
      </c>
      <c r="BE8" s="21">
        <f t="shared" si="0"/>
        <v>309</v>
      </c>
      <c r="BF8" s="21">
        <f t="shared" ref="BF8:BH8" si="24">AH8</f>
        <v>309</v>
      </c>
      <c r="BG8" s="21">
        <f t="shared" si="24"/>
        <v>0</v>
      </c>
      <c r="BH8" s="21">
        <f t="shared" si="24"/>
        <v>309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285</v>
      </c>
      <c r="BN8" s="21">
        <f t="shared" ref="BN8:BP8" si="25">AE8</f>
        <v>285</v>
      </c>
      <c r="BO8" s="21">
        <f t="shared" si="25"/>
        <v>0</v>
      </c>
      <c r="BP8" s="21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26274.02</v>
      </c>
      <c r="B9">
        <v>-2310</v>
      </c>
      <c r="C9">
        <v>22538.32</v>
      </c>
      <c r="D9">
        <v>7003.8</v>
      </c>
      <c r="E9">
        <v>280</v>
      </c>
      <c r="F9" s="3">
        <v>0</v>
      </c>
      <c r="G9">
        <v>450.54</v>
      </c>
      <c r="H9">
        <v>0</v>
      </c>
      <c r="I9">
        <v>642.63</v>
      </c>
      <c r="J9">
        <v>0</v>
      </c>
      <c r="K9">
        <v>0</v>
      </c>
      <c r="L9">
        <v>0</v>
      </c>
      <c r="M9">
        <v>0</v>
      </c>
      <c r="N9">
        <v>899.51</v>
      </c>
      <c r="O9">
        <v>0</v>
      </c>
      <c r="P9">
        <v>0</v>
      </c>
      <c r="Q9">
        <v>0</v>
      </c>
      <c r="R9">
        <v>175.49</v>
      </c>
      <c r="S9">
        <v>26124.37</v>
      </c>
      <c r="T9">
        <v>2418.997</v>
      </c>
      <c r="U9">
        <v>7353.566</v>
      </c>
      <c r="V9">
        <v>1.888</v>
      </c>
      <c r="W9">
        <v>7355.454</v>
      </c>
      <c r="X9">
        <v>100.85</v>
      </c>
      <c r="Y9">
        <v>49.971</v>
      </c>
      <c r="Z9">
        <v>9178.316</v>
      </c>
      <c r="AA9">
        <v>8101.104</v>
      </c>
      <c r="AB9">
        <v>1254.08</v>
      </c>
      <c r="AC9" t="s">
        <v>60</v>
      </c>
      <c r="AD9" s="3">
        <v>1002.942</v>
      </c>
      <c r="AE9">
        <v>280</v>
      </c>
      <c r="AF9">
        <v>0</v>
      </c>
      <c r="AG9">
        <v>280</v>
      </c>
      <c r="AH9">
        <v>309</v>
      </c>
      <c r="AI9">
        <v>0</v>
      </c>
      <c r="AJ9">
        <v>309</v>
      </c>
      <c r="AK9">
        <v>1810</v>
      </c>
      <c r="AL9">
        <v>26927.4</v>
      </c>
      <c r="AM9">
        <v>28737.4</v>
      </c>
      <c r="AN9">
        <v>7227.58</v>
      </c>
      <c r="AO9">
        <v>7147.58</v>
      </c>
      <c r="AP9">
        <v>80</v>
      </c>
      <c r="AQ9">
        <v>280</v>
      </c>
      <c r="AR9">
        <v>309</v>
      </c>
      <c r="AU9">
        <v>0</v>
      </c>
      <c r="AV9" s="13">
        <v>0</v>
      </c>
      <c r="AW9" s="3">
        <v>309</v>
      </c>
      <c r="AX9" s="3">
        <v>280</v>
      </c>
      <c r="AY9" s="3">
        <v>0</v>
      </c>
      <c r="AZ9" s="17">
        <v>0</v>
      </c>
      <c r="BA9" s="3">
        <v>309</v>
      </c>
      <c r="BB9" s="3">
        <v>280</v>
      </c>
      <c r="BE9" s="21">
        <f t="shared" si="0"/>
        <v>309</v>
      </c>
      <c r="BF9" s="21">
        <f t="shared" ref="BF9:BH9" si="26">AH9</f>
        <v>309</v>
      </c>
      <c r="BG9" s="21">
        <f t="shared" si="26"/>
        <v>0</v>
      </c>
      <c r="BH9" s="21">
        <f t="shared" si="26"/>
        <v>309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25970.1</v>
      </c>
      <c r="B10">
        <v>-1797</v>
      </c>
      <c r="C10">
        <v>21886.53</v>
      </c>
      <c r="D10">
        <v>7153.42</v>
      </c>
      <c r="E10">
        <v>280</v>
      </c>
      <c r="F10" s="3">
        <v>0</v>
      </c>
      <c r="G10">
        <v>449.66</v>
      </c>
      <c r="H10">
        <v>0</v>
      </c>
      <c r="I10">
        <v>639.45</v>
      </c>
      <c r="J10">
        <v>0</v>
      </c>
      <c r="K10">
        <v>0</v>
      </c>
      <c r="L10">
        <v>0</v>
      </c>
      <c r="M10">
        <v>0</v>
      </c>
      <c r="N10">
        <v>900.75</v>
      </c>
      <c r="O10">
        <v>0</v>
      </c>
      <c r="P10">
        <v>0</v>
      </c>
      <c r="Q10">
        <v>0</v>
      </c>
      <c r="R10">
        <v>175.23</v>
      </c>
      <c r="S10">
        <v>26283.86</v>
      </c>
      <c r="T10">
        <v>1770.95</v>
      </c>
      <c r="U10">
        <v>7340.505</v>
      </c>
      <c r="V10">
        <v>2.017</v>
      </c>
      <c r="W10">
        <v>7342.522</v>
      </c>
      <c r="X10">
        <v>100.66</v>
      </c>
      <c r="Y10">
        <v>49.97</v>
      </c>
      <c r="Z10">
        <v>9639.299</v>
      </c>
      <c r="AA10">
        <v>7666.811</v>
      </c>
      <c r="AB10">
        <v>1280.33</v>
      </c>
      <c r="AC10" t="s">
        <v>60</v>
      </c>
      <c r="AD10" s="3">
        <v>1004.343</v>
      </c>
      <c r="AE10">
        <v>280</v>
      </c>
      <c r="AF10">
        <v>0</v>
      </c>
      <c r="AG10">
        <v>280</v>
      </c>
      <c r="AH10">
        <v>311</v>
      </c>
      <c r="AI10">
        <v>0</v>
      </c>
      <c r="AJ10">
        <v>311</v>
      </c>
      <c r="AK10">
        <v>1797</v>
      </c>
      <c r="AL10">
        <v>26676</v>
      </c>
      <c r="AM10">
        <v>28473</v>
      </c>
      <c r="AN10">
        <v>7322.5</v>
      </c>
      <c r="AO10">
        <v>7242.5</v>
      </c>
      <c r="AP10">
        <v>80</v>
      </c>
      <c r="AQ10">
        <v>280</v>
      </c>
      <c r="AR10">
        <v>311</v>
      </c>
      <c r="AU10">
        <v>0</v>
      </c>
      <c r="AV10" s="13">
        <v>0</v>
      </c>
      <c r="AW10" s="3">
        <v>311</v>
      </c>
      <c r="AX10" s="3">
        <v>280</v>
      </c>
      <c r="AY10" s="3">
        <v>0</v>
      </c>
      <c r="AZ10" s="17">
        <v>0</v>
      </c>
      <c r="BA10" s="3">
        <v>311</v>
      </c>
      <c r="BB10" s="3">
        <v>280</v>
      </c>
      <c r="BE10" s="21">
        <f t="shared" si="0"/>
        <v>311</v>
      </c>
      <c r="BF10" s="21">
        <f t="shared" ref="BF10:BH10" si="28">AH10</f>
        <v>311</v>
      </c>
      <c r="BG10" s="21">
        <f t="shared" si="28"/>
        <v>0</v>
      </c>
      <c r="BH10" s="21">
        <f t="shared" si="28"/>
        <v>311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25823.25</v>
      </c>
      <c r="B11">
        <v>-1797</v>
      </c>
      <c r="C11">
        <v>21532.53</v>
      </c>
      <c r="D11">
        <v>7176.57</v>
      </c>
      <c r="E11">
        <v>280</v>
      </c>
      <c r="F11" s="3">
        <v>0</v>
      </c>
      <c r="G11">
        <v>450.54</v>
      </c>
      <c r="H11">
        <v>0</v>
      </c>
      <c r="I11">
        <v>640.17</v>
      </c>
      <c r="J11">
        <v>0</v>
      </c>
      <c r="K11">
        <v>0</v>
      </c>
      <c r="L11">
        <v>0</v>
      </c>
      <c r="M11">
        <v>0</v>
      </c>
      <c r="N11">
        <v>900.34</v>
      </c>
      <c r="O11">
        <v>0</v>
      </c>
      <c r="P11">
        <v>0</v>
      </c>
      <c r="Q11">
        <v>0</v>
      </c>
      <c r="R11">
        <v>175.65</v>
      </c>
      <c r="S11">
        <v>25838.56</v>
      </c>
      <c r="T11">
        <v>1732.01</v>
      </c>
      <c r="U11">
        <v>7378.47</v>
      </c>
      <c r="V11">
        <v>1.911</v>
      </c>
      <c r="W11">
        <v>7380.381</v>
      </c>
      <c r="X11">
        <v>101.1</v>
      </c>
      <c r="Y11">
        <v>49.996</v>
      </c>
      <c r="Z11">
        <v>10070.75</v>
      </c>
      <c r="AA11">
        <v>7225.832</v>
      </c>
      <c r="AB11">
        <v>1281.46</v>
      </c>
      <c r="AC11" t="s">
        <v>60</v>
      </c>
      <c r="AD11" s="3">
        <v>1005.603</v>
      </c>
      <c r="AE11">
        <v>280</v>
      </c>
      <c r="AF11">
        <v>0</v>
      </c>
      <c r="AG11">
        <v>280</v>
      </c>
      <c r="AH11">
        <v>299</v>
      </c>
      <c r="AI11">
        <v>0</v>
      </c>
      <c r="AJ11">
        <v>299</v>
      </c>
      <c r="AK11">
        <v>1797</v>
      </c>
      <c r="AL11">
        <v>26463.2</v>
      </c>
      <c r="AM11">
        <v>28260.2</v>
      </c>
      <c r="AN11">
        <v>7368.6</v>
      </c>
      <c r="AO11">
        <v>7288.6</v>
      </c>
      <c r="AP11">
        <v>80</v>
      </c>
      <c r="AQ11">
        <v>280</v>
      </c>
      <c r="AR11">
        <v>299</v>
      </c>
      <c r="AU11">
        <v>0</v>
      </c>
      <c r="AV11" s="13">
        <v>0</v>
      </c>
      <c r="AW11" s="3">
        <v>299</v>
      </c>
      <c r="AX11" s="3">
        <v>280</v>
      </c>
      <c r="AY11" s="3">
        <v>0</v>
      </c>
      <c r="AZ11" s="17">
        <v>0</v>
      </c>
      <c r="BA11" s="3">
        <v>299</v>
      </c>
      <c r="BB11" s="3">
        <v>280</v>
      </c>
      <c r="BE11" s="21">
        <f t="shared" si="0"/>
        <v>299</v>
      </c>
      <c r="BF11" s="21">
        <f t="shared" ref="BF11:BH11" si="30">AH11</f>
        <v>299</v>
      </c>
      <c r="BG11" s="21">
        <f t="shared" si="30"/>
        <v>0</v>
      </c>
      <c r="BH11" s="21">
        <f t="shared" si="30"/>
        <v>299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25998.44</v>
      </c>
      <c r="B12">
        <v>-1797</v>
      </c>
      <c r="C12">
        <v>22269.15</v>
      </c>
      <c r="D12">
        <v>7236.67</v>
      </c>
      <c r="E12">
        <v>290</v>
      </c>
      <c r="F12" s="3">
        <v>0</v>
      </c>
      <c r="G12">
        <v>598.35</v>
      </c>
      <c r="H12">
        <v>0</v>
      </c>
      <c r="I12">
        <v>643.58</v>
      </c>
      <c r="J12">
        <v>0</v>
      </c>
      <c r="K12">
        <v>0</v>
      </c>
      <c r="L12">
        <v>0</v>
      </c>
      <c r="M12">
        <v>0</v>
      </c>
      <c r="N12">
        <v>900.34</v>
      </c>
      <c r="O12">
        <v>0</v>
      </c>
      <c r="P12">
        <v>0</v>
      </c>
      <c r="Q12">
        <v>0</v>
      </c>
      <c r="R12">
        <v>175.07</v>
      </c>
      <c r="S12">
        <v>26012.78</v>
      </c>
      <c r="T12">
        <v>1747.136</v>
      </c>
      <c r="U12">
        <v>7336.865</v>
      </c>
      <c r="V12">
        <v>1.873</v>
      </c>
      <c r="W12">
        <v>7338.737</v>
      </c>
      <c r="X12">
        <v>100.99</v>
      </c>
      <c r="Y12">
        <v>49.982</v>
      </c>
      <c r="Z12">
        <v>9753.012</v>
      </c>
      <c r="AA12">
        <v>7530.172</v>
      </c>
      <c r="AB12">
        <v>1279.25</v>
      </c>
      <c r="AC12" t="s">
        <v>60</v>
      </c>
      <c r="AD12" s="3">
        <v>1005.323</v>
      </c>
      <c r="AE12">
        <v>290</v>
      </c>
      <c r="AF12">
        <v>0</v>
      </c>
      <c r="AG12">
        <v>290</v>
      </c>
      <c r="AH12">
        <v>320</v>
      </c>
      <c r="AI12">
        <v>0</v>
      </c>
      <c r="AJ12">
        <v>320</v>
      </c>
      <c r="AK12">
        <v>1797</v>
      </c>
      <c r="AL12">
        <v>26289.2</v>
      </c>
      <c r="AM12">
        <v>28086.2</v>
      </c>
      <c r="AN12">
        <v>7392.7</v>
      </c>
      <c r="AO12">
        <v>7312.7</v>
      </c>
      <c r="AP12">
        <v>80</v>
      </c>
      <c r="AQ12">
        <v>290</v>
      </c>
      <c r="AR12">
        <v>320</v>
      </c>
      <c r="AU12">
        <v>0</v>
      </c>
      <c r="AV12" s="13">
        <v>0</v>
      </c>
      <c r="AW12" s="3">
        <v>320</v>
      </c>
      <c r="AX12" s="3">
        <v>290</v>
      </c>
      <c r="AY12" s="3">
        <v>0</v>
      </c>
      <c r="AZ12" s="17">
        <v>0</v>
      </c>
      <c r="BA12" s="3">
        <v>320</v>
      </c>
      <c r="BB12" s="3">
        <v>290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25679.23</v>
      </c>
      <c r="B13">
        <v>-1797</v>
      </c>
      <c r="C13">
        <v>21705.37</v>
      </c>
      <c r="D13">
        <v>7197.4</v>
      </c>
      <c r="E13">
        <v>280</v>
      </c>
      <c r="F13" s="3">
        <v>0</v>
      </c>
      <c r="G13">
        <v>451.38</v>
      </c>
      <c r="H13">
        <v>0</v>
      </c>
      <c r="I13">
        <v>639.52</v>
      </c>
      <c r="J13">
        <v>0</v>
      </c>
      <c r="K13">
        <v>0</v>
      </c>
      <c r="L13">
        <v>0</v>
      </c>
      <c r="M13">
        <v>0</v>
      </c>
      <c r="N13">
        <v>900.75</v>
      </c>
      <c r="O13">
        <v>0</v>
      </c>
      <c r="P13">
        <v>0</v>
      </c>
      <c r="Q13">
        <v>0</v>
      </c>
      <c r="R13">
        <v>175.17</v>
      </c>
      <c r="S13">
        <v>25667.27</v>
      </c>
      <c r="T13">
        <v>1790.098</v>
      </c>
      <c r="U13">
        <v>7283.628</v>
      </c>
      <c r="V13">
        <v>1.866</v>
      </c>
      <c r="W13">
        <v>7285.494</v>
      </c>
      <c r="X13">
        <v>101.53</v>
      </c>
      <c r="Y13">
        <v>49.969</v>
      </c>
      <c r="Z13">
        <v>10051.71</v>
      </c>
      <c r="AA13">
        <v>7232.004</v>
      </c>
      <c r="AB13">
        <v>1272.18</v>
      </c>
      <c r="AC13" t="s">
        <v>60</v>
      </c>
      <c r="AD13" s="3">
        <v>1006.024</v>
      </c>
      <c r="AE13">
        <v>280</v>
      </c>
      <c r="AF13">
        <v>0</v>
      </c>
      <c r="AG13">
        <v>280</v>
      </c>
      <c r="AH13">
        <v>288</v>
      </c>
      <c r="AI13">
        <v>0</v>
      </c>
      <c r="AJ13">
        <v>288</v>
      </c>
      <c r="AK13">
        <v>1797</v>
      </c>
      <c r="AL13">
        <v>26192.5</v>
      </c>
      <c r="AM13">
        <v>27989.5</v>
      </c>
      <c r="AN13">
        <v>7423.95</v>
      </c>
      <c r="AO13">
        <v>7343.95</v>
      </c>
      <c r="AP13">
        <v>80</v>
      </c>
      <c r="AQ13">
        <v>280</v>
      </c>
      <c r="AR13">
        <v>288</v>
      </c>
      <c r="AU13">
        <v>0</v>
      </c>
      <c r="AV13" s="13">
        <v>0</v>
      </c>
      <c r="AW13" s="3">
        <v>288</v>
      </c>
      <c r="AX13" s="3">
        <v>280</v>
      </c>
      <c r="AY13" s="3">
        <v>0</v>
      </c>
      <c r="AZ13" s="17">
        <v>0</v>
      </c>
      <c r="BA13" s="3">
        <v>288</v>
      </c>
      <c r="BB13" s="3">
        <v>280</v>
      </c>
      <c r="BE13" s="21">
        <f t="shared" si="0"/>
        <v>288</v>
      </c>
      <c r="BF13" s="21">
        <f t="shared" ref="BF13:BH13" si="34">AH13</f>
        <v>288</v>
      </c>
      <c r="BG13" s="21">
        <f t="shared" si="34"/>
        <v>0</v>
      </c>
      <c r="BH13" s="21">
        <f t="shared" si="34"/>
        <v>288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25709.05</v>
      </c>
      <c r="B14">
        <v>-1796</v>
      </c>
      <c r="C14">
        <v>21909.97</v>
      </c>
      <c r="D14">
        <v>7115.6</v>
      </c>
      <c r="E14">
        <v>282.2</v>
      </c>
      <c r="F14" s="3">
        <v>0</v>
      </c>
      <c r="G14">
        <v>449.66</v>
      </c>
      <c r="H14">
        <v>0</v>
      </c>
      <c r="I14">
        <v>639.78</v>
      </c>
      <c r="J14">
        <v>0</v>
      </c>
      <c r="K14">
        <v>0</v>
      </c>
      <c r="L14">
        <v>0</v>
      </c>
      <c r="M14">
        <v>0</v>
      </c>
      <c r="N14">
        <v>901.57</v>
      </c>
      <c r="O14">
        <v>0</v>
      </c>
      <c r="P14">
        <v>0</v>
      </c>
      <c r="Q14">
        <v>0</v>
      </c>
      <c r="R14">
        <v>175.33</v>
      </c>
      <c r="S14">
        <v>25624.06</v>
      </c>
      <c r="T14">
        <v>1871.786</v>
      </c>
      <c r="U14">
        <v>7200.785</v>
      </c>
      <c r="V14">
        <v>1.853</v>
      </c>
      <c r="W14">
        <v>7202.638</v>
      </c>
      <c r="X14">
        <v>102.13</v>
      </c>
      <c r="Y14">
        <v>49.966</v>
      </c>
      <c r="Z14">
        <v>10026.16</v>
      </c>
      <c r="AA14">
        <v>7181.975</v>
      </c>
      <c r="AB14">
        <v>1279.67</v>
      </c>
      <c r="AC14" t="s">
        <v>60</v>
      </c>
      <c r="AD14" s="3">
        <v>1005.743</v>
      </c>
      <c r="AE14">
        <v>282.2</v>
      </c>
      <c r="AF14">
        <v>0</v>
      </c>
      <c r="AG14">
        <v>282.2</v>
      </c>
      <c r="AH14">
        <v>298</v>
      </c>
      <c r="AI14">
        <v>0</v>
      </c>
      <c r="AJ14">
        <v>298</v>
      </c>
      <c r="AK14">
        <v>1796</v>
      </c>
      <c r="AL14">
        <v>26153.8</v>
      </c>
      <c r="AM14">
        <v>27949.8</v>
      </c>
      <c r="AN14">
        <v>7547.6</v>
      </c>
      <c r="AO14">
        <v>7467.6</v>
      </c>
      <c r="AP14">
        <v>80</v>
      </c>
      <c r="AQ14">
        <v>282.2</v>
      </c>
      <c r="AR14">
        <v>298</v>
      </c>
      <c r="AU14">
        <v>0</v>
      </c>
      <c r="AV14" s="13">
        <v>0</v>
      </c>
      <c r="AW14" s="3">
        <v>298</v>
      </c>
      <c r="AX14" s="3">
        <v>282.2</v>
      </c>
      <c r="AY14" s="3">
        <v>0</v>
      </c>
      <c r="AZ14" s="17">
        <v>0</v>
      </c>
      <c r="BA14" s="3">
        <v>298</v>
      </c>
      <c r="BB14" s="3">
        <v>282.2</v>
      </c>
      <c r="BE14" s="21">
        <f t="shared" si="0"/>
        <v>298</v>
      </c>
      <c r="BF14" s="21">
        <f t="shared" ref="BF14:BH14" si="36">AH14</f>
        <v>298</v>
      </c>
      <c r="BG14" s="21">
        <f t="shared" si="36"/>
        <v>0</v>
      </c>
      <c r="BH14" s="21">
        <f t="shared" si="36"/>
        <v>298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282.2</v>
      </c>
      <c r="BN14" s="21">
        <f t="shared" ref="BN14:BP14" si="37">AE14</f>
        <v>282.2</v>
      </c>
      <c r="BO14" s="21">
        <f t="shared" si="37"/>
        <v>0</v>
      </c>
      <c r="BP14" s="21">
        <f t="shared" si="37"/>
        <v>282.2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25468.86</v>
      </c>
      <c r="B15">
        <v>-1795</v>
      </c>
      <c r="C15">
        <v>21711.67</v>
      </c>
      <c r="D15">
        <v>7066.72</v>
      </c>
      <c r="E15">
        <v>280</v>
      </c>
      <c r="F15" s="3">
        <v>0</v>
      </c>
      <c r="G15">
        <v>449.66</v>
      </c>
      <c r="H15">
        <v>0</v>
      </c>
      <c r="I15">
        <v>639.39</v>
      </c>
      <c r="J15">
        <v>0</v>
      </c>
      <c r="K15">
        <v>0</v>
      </c>
      <c r="L15">
        <v>0</v>
      </c>
      <c r="M15">
        <v>0</v>
      </c>
      <c r="N15">
        <v>897.46</v>
      </c>
      <c r="O15">
        <v>0</v>
      </c>
      <c r="P15">
        <v>0</v>
      </c>
      <c r="Q15">
        <v>0</v>
      </c>
      <c r="R15">
        <v>175.33</v>
      </c>
      <c r="S15">
        <v>25178.01</v>
      </c>
      <c r="T15">
        <v>1950.274</v>
      </c>
      <c r="U15">
        <v>7243.779</v>
      </c>
      <c r="V15">
        <v>1.863</v>
      </c>
      <c r="W15">
        <v>7245.642</v>
      </c>
      <c r="X15">
        <v>102.27</v>
      </c>
      <c r="Y15">
        <v>50.035</v>
      </c>
      <c r="Z15">
        <v>10487.36</v>
      </c>
      <c r="AA15">
        <v>6785.072</v>
      </c>
      <c r="AB15">
        <v>1269.85</v>
      </c>
      <c r="AC15" t="s">
        <v>60</v>
      </c>
      <c r="AD15" s="3">
        <v>1001.961</v>
      </c>
      <c r="AE15">
        <v>280</v>
      </c>
      <c r="AF15">
        <v>0</v>
      </c>
      <c r="AG15">
        <v>280</v>
      </c>
      <c r="AH15">
        <v>300</v>
      </c>
      <c r="AI15">
        <v>0</v>
      </c>
      <c r="AJ15">
        <v>300</v>
      </c>
      <c r="AK15">
        <v>1795</v>
      </c>
      <c r="AL15">
        <v>26153.8</v>
      </c>
      <c r="AM15">
        <v>27948.8</v>
      </c>
      <c r="AN15">
        <v>7563.72</v>
      </c>
      <c r="AO15">
        <v>7483.72</v>
      </c>
      <c r="AP15">
        <v>80</v>
      </c>
      <c r="AQ15">
        <v>280</v>
      </c>
      <c r="AR15">
        <v>300</v>
      </c>
      <c r="AU15">
        <v>0</v>
      </c>
      <c r="AV15" s="13">
        <v>0</v>
      </c>
      <c r="AW15" s="3">
        <v>300</v>
      </c>
      <c r="AX15" s="3">
        <v>280</v>
      </c>
      <c r="AY15" s="3">
        <v>0</v>
      </c>
      <c r="AZ15" s="17">
        <v>0</v>
      </c>
      <c r="BA15" s="3">
        <v>300</v>
      </c>
      <c r="BB15" s="3">
        <v>280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25297.37</v>
      </c>
      <c r="B16">
        <v>-1796</v>
      </c>
      <c r="C16">
        <v>21448.46</v>
      </c>
      <c r="D16">
        <v>7096.54</v>
      </c>
      <c r="E16">
        <v>280</v>
      </c>
      <c r="F16" s="3">
        <v>0</v>
      </c>
      <c r="G16">
        <v>449.66</v>
      </c>
      <c r="H16">
        <v>0</v>
      </c>
      <c r="I16">
        <v>640.3</v>
      </c>
      <c r="J16">
        <v>0</v>
      </c>
      <c r="K16">
        <v>0</v>
      </c>
      <c r="L16">
        <v>0</v>
      </c>
      <c r="M16">
        <v>0</v>
      </c>
      <c r="N16">
        <v>899.1</v>
      </c>
      <c r="O16">
        <v>0</v>
      </c>
      <c r="P16">
        <v>0</v>
      </c>
      <c r="Q16">
        <v>0</v>
      </c>
      <c r="R16">
        <v>175.6</v>
      </c>
      <c r="S16">
        <v>25541.55</v>
      </c>
      <c r="T16">
        <v>1697.794</v>
      </c>
      <c r="U16">
        <v>7255.788</v>
      </c>
      <c r="V16">
        <v>1.864</v>
      </c>
      <c r="W16">
        <v>7257.652</v>
      </c>
      <c r="X16">
        <v>102.71</v>
      </c>
      <c r="Y16">
        <v>50.014</v>
      </c>
      <c r="Z16">
        <v>10431.13</v>
      </c>
      <c r="AA16">
        <v>6849.037</v>
      </c>
      <c r="AB16">
        <v>1255.7</v>
      </c>
      <c r="AC16" t="s">
        <v>60</v>
      </c>
      <c r="AD16" s="3">
        <v>1006.724</v>
      </c>
      <c r="AE16">
        <v>280</v>
      </c>
      <c r="AF16">
        <v>0</v>
      </c>
      <c r="AG16">
        <v>280</v>
      </c>
      <c r="AH16">
        <v>300</v>
      </c>
      <c r="AI16">
        <v>0</v>
      </c>
      <c r="AJ16">
        <v>300</v>
      </c>
      <c r="AK16">
        <v>1796</v>
      </c>
      <c r="AL16">
        <v>26153.8</v>
      </c>
      <c r="AM16">
        <v>27949.8</v>
      </c>
      <c r="AN16">
        <v>7575.63</v>
      </c>
      <c r="AO16">
        <v>7495.63</v>
      </c>
      <c r="AP16">
        <v>80</v>
      </c>
      <c r="AQ16">
        <v>280</v>
      </c>
      <c r="AR16">
        <v>300</v>
      </c>
      <c r="AU16">
        <v>0</v>
      </c>
      <c r="AV16" s="13">
        <v>0</v>
      </c>
      <c r="AW16" s="3">
        <v>300</v>
      </c>
      <c r="AX16" s="3">
        <v>280</v>
      </c>
      <c r="AY16" s="3">
        <v>0</v>
      </c>
      <c r="AZ16" s="17">
        <v>0</v>
      </c>
      <c r="BA16" s="3">
        <v>300</v>
      </c>
      <c r="BB16" s="3">
        <v>280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25256.01</v>
      </c>
      <c r="B17">
        <v>-1796</v>
      </c>
      <c r="C17">
        <v>21219.32</v>
      </c>
      <c r="D17">
        <v>6985.48</v>
      </c>
      <c r="E17">
        <v>279</v>
      </c>
      <c r="F17" s="3">
        <v>0</v>
      </c>
      <c r="G17">
        <v>449.66</v>
      </c>
      <c r="H17">
        <v>0</v>
      </c>
      <c r="I17">
        <v>637.81</v>
      </c>
      <c r="J17">
        <v>0</v>
      </c>
      <c r="K17">
        <v>0</v>
      </c>
      <c r="L17">
        <v>0</v>
      </c>
      <c r="M17">
        <v>0</v>
      </c>
      <c r="N17">
        <v>900.75</v>
      </c>
      <c r="O17">
        <v>0</v>
      </c>
      <c r="P17">
        <v>0</v>
      </c>
      <c r="Q17">
        <v>0</v>
      </c>
      <c r="R17">
        <v>175.28</v>
      </c>
      <c r="S17">
        <v>25240.94</v>
      </c>
      <c r="T17">
        <v>1752.183</v>
      </c>
      <c r="U17">
        <v>7330.816</v>
      </c>
      <c r="V17">
        <v>1.864</v>
      </c>
      <c r="W17">
        <v>7332.679</v>
      </c>
      <c r="X17">
        <v>102.81</v>
      </c>
      <c r="Y17">
        <v>49.977</v>
      </c>
      <c r="Z17">
        <v>10749.39</v>
      </c>
      <c r="AA17">
        <v>6555.82</v>
      </c>
      <c r="AB17">
        <v>1253.2</v>
      </c>
      <c r="AC17" t="s">
        <v>60</v>
      </c>
      <c r="AD17" s="3">
        <v>1007.284</v>
      </c>
      <c r="AE17">
        <v>279</v>
      </c>
      <c r="AF17">
        <v>0</v>
      </c>
      <c r="AG17">
        <v>279</v>
      </c>
      <c r="AH17">
        <v>290</v>
      </c>
      <c r="AI17">
        <v>0</v>
      </c>
      <c r="AJ17">
        <v>290</v>
      </c>
      <c r="AK17">
        <v>1796</v>
      </c>
      <c r="AL17">
        <v>26153.8</v>
      </c>
      <c r="AM17">
        <v>27949.8</v>
      </c>
      <c r="AN17">
        <v>7587.02</v>
      </c>
      <c r="AO17">
        <v>7507.02</v>
      </c>
      <c r="AP17">
        <v>80</v>
      </c>
      <c r="AQ17">
        <v>279</v>
      </c>
      <c r="AR17">
        <v>290</v>
      </c>
      <c r="AU17">
        <v>0</v>
      </c>
      <c r="AV17" s="13">
        <v>0</v>
      </c>
      <c r="AW17" s="3">
        <v>290</v>
      </c>
      <c r="AX17" s="3">
        <v>279</v>
      </c>
      <c r="AY17" s="3">
        <v>0</v>
      </c>
      <c r="AZ17" s="17">
        <v>0</v>
      </c>
      <c r="BA17" s="3">
        <v>290</v>
      </c>
      <c r="BB17" s="3">
        <v>279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279</v>
      </c>
      <c r="BN17" s="21">
        <f t="shared" ref="BN17:BP17" si="43">AE17</f>
        <v>279</v>
      </c>
      <c r="BO17" s="21">
        <f t="shared" si="43"/>
        <v>0</v>
      </c>
      <c r="BP17" s="21">
        <f t="shared" si="43"/>
        <v>279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25340.55</v>
      </c>
      <c r="B18">
        <v>-1799</v>
      </c>
      <c r="C18">
        <v>21925.01</v>
      </c>
      <c r="D18">
        <v>6900.64</v>
      </c>
      <c r="E18">
        <v>285</v>
      </c>
      <c r="F18" s="3">
        <v>0</v>
      </c>
      <c r="G18">
        <v>460.79</v>
      </c>
      <c r="H18">
        <v>0</v>
      </c>
      <c r="I18">
        <v>639.34</v>
      </c>
      <c r="J18">
        <v>0</v>
      </c>
      <c r="K18">
        <v>0</v>
      </c>
      <c r="L18">
        <v>0</v>
      </c>
      <c r="M18">
        <v>0</v>
      </c>
      <c r="N18">
        <v>892.94</v>
      </c>
      <c r="O18">
        <v>0</v>
      </c>
      <c r="P18">
        <v>0</v>
      </c>
      <c r="Q18">
        <v>0</v>
      </c>
      <c r="R18">
        <v>175.91</v>
      </c>
      <c r="S18">
        <v>25242.14</v>
      </c>
      <c r="T18">
        <v>1946.85</v>
      </c>
      <c r="U18">
        <v>7303.555</v>
      </c>
      <c r="V18">
        <v>1.798</v>
      </c>
      <c r="W18">
        <v>7305.352</v>
      </c>
      <c r="X18">
        <v>103.93</v>
      </c>
      <c r="Y18">
        <v>50.033</v>
      </c>
      <c r="Z18">
        <v>10521.94</v>
      </c>
      <c r="AA18">
        <v>6757.014</v>
      </c>
      <c r="AB18">
        <v>1268.78</v>
      </c>
      <c r="AC18" t="s">
        <v>60</v>
      </c>
      <c r="AD18" s="3">
        <v>999.0198</v>
      </c>
      <c r="AE18">
        <v>285</v>
      </c>
      <c r="AF18">
        <v>0</v>
      </c>
      <c r="AG18">
        <v>285</v>
      </c>
      <c r="AH18">
        <v>300</v>
      </c>
      <c r="AI18">
        <v>0</v>
      </c>
      <c r="AJ18">
        <v>300</v>
      </c>
      <c r="AK18">
        <v>1797</v>
      </c>
      <c r="AL18">
        <v>26250.5</v>
      </c>
      <c r="AM18">
        <v>28047.5</v>
      </c>
      <c r="AN18">
        <v>7584.28</v>
      </c>
      <c r="AO18">
        <v>7504.28</v>
      </c>
      <c r="AP18">
        <v>80</v>
      </c>
      <c r="AQ18">
        <v>285</v>
      </c>
      <c r="AR18">
        <v>300</v>
      </c>
      <c r="AU18">
        <v>0</v>
      </c>
      <c r="AV18" s="13">
        <v>0</v>
      </c>
      <c r="AW18" s="3">
        <v>300</v>
      </c>
      <c r="AX18" s="3">
        <v>285</v>
      </c>
      <c r="AY18" s="3">
        <v>0</v>
      </c>
      <c r="AZ18" s="17">
        <v>0</v>
      </c>
      <c r="BA18" s="3">
        <v>300</v>
      </c>
      <c r="BB18" s="3">
        <v>285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25197.71</v>
      </c>
      <c r="B19">
        <v>-1799</v>
      </c>
      <c r="C19">
        <v>21361.85</v>
      </c>
      <c r="D19">
        <v>6873.27</v>
      </c>
      <c r="E19">
        <v>280</v>
      </c>
      <c r="F19" s="3">
        <v>0</v>
      </c>
      <c r="G19">
        <v>451.38</v>
      </c>
      <c r="H19">
        <v>0</v>
      </c>
      <c r="I19">
        <v>643.92</v>
      </c>
      <c r="J19">
        <v>0</v>
      </c>
      <c r="K19">
        <v>0</v>
      </c>
      <c r="L19">
        <v>0</v>
      </c>
      <c r="M19">
        <v>0</v>
      </c>
      <c r="N19">
        <v>897.87</v>
      </c>
      <c r="O19">
        <v>0</v>
      </c>
      <c r="P19">
        <v>0</v>
      </c>
      <c r="Q19">
        <v>0</v>
      </c>
      <c r="R19">
        <v>174.96</v>
      </c>
      <c r="S19">
        <v>25216.11</v>
      </c>
      <c r="T19">
        <v>1627.569</v>
      </c>
      <c r="U19">
        <v>7297.4</v>
      </c>
      <c r="V19">
        <v>1.854</v>
      </c>
      <c r="W19">
        <v>7299.254</v>
      </c>
      <c r="X19">
        <v>103.54</v>
      </c>
      <c r="Y19">
        <v>50.033</v>
      </c>
      <c r="Z19">
        <v>10921.58</v>
      </c>
      <c r="AA19">
        <v>6348.631</v>
      </c>
      <c r="AB19">
        <v>1272.47</v>
      </c>
      <c r="AC19" t="s">
        <v>60</v>
      </c>
      <c r="AD19" s="3">
        <v>1006.584</v>
      </c>
      <c r="AE19">
        <v>280</v>
      </c>
      <c r="AF19">
        <v>0</v>
      </c>
      <c r="AG19">
        <v>280</v>
      </c>
      <c r="AH19">
        <v>298</v>
      </c>
      <c r="AI19">
        <v>0</v>
      </c>
      <c r="AJ19">
        <v>298</v>
      </c>
      <c r="AK19">
        <v>1797</v>
      </c>
      <c r="AL19">
        <v>26250.5</v>
      </c>
      <c r="AM19">
        <v>28047.5</v>
      </c>
      <c r="AN19">
        <v>7556.75</v>
      </c>
      <c r="AO19">
        <v>7476.75</v>
      </c>
      <c r="AP19">
        <v>80</v>
      </c>
      <c r="AQ19">
        <v>280</v>
      </c>
      <c r="AR19">
        <v>298</v>
      </c>
      <c r="AU19">
        <v>0</v>
      </c>
      <c r="AV19" s="13">
        <v>0</v>
      </c>
      <c r="AW19" s="3">
        <v>298</v>
      </c>
      <c r="AX19" s="3">
        <v>280</v>
      </c>
      <c r="AY19" s="3">
        <v>0</v>
      </c>
      <c r="AZ19" s="17">
        <v>0</v>
      </c>
      <c r="BA19" s="3">
        <v>298</v>
      </c>
      <c r="BB19" s="3">
        <v>280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25223.45</v>
      </c>
      <c r="B20">
        <v>-1799</v>
      </c>
      <c r="C20">
        <v>20636.8</v>
      </c>
      <c r="D20">
        <v>6975.27</v>
      </c>
      <c r="E20">
        <v>270</v>
      </c>
      <c r="F20" s="3">
        <v>0</v>
      </c>
      <c r="G20">
        <v>300.97</v>
      </c>
      <c r="H20">
        <v>0</v>
      </c>
      <c r="I20">
        <v>640</v>
      </c>
      <c r="J20">
        <v>0</v>
      </c>
      <c r="K20">
        <v>0</v>
      </c>
      <c r="L20">
        <v>0</v>
      </c>
      <c r="M20">
        <v>0</v>
      </c>
      <c r="N20">
        <v>896.64</v>
      </c>
      <c r="O20">
        <v>0</v>
      </c>
      <c r="P20">
        <v>0</v>
      </c>
      <c r="Q20">
        <v>0</v>
      </c>
      <c r="R20">
        <v>172.9</v>
      </c>
      <c r="S20">
        <v>25440.28</v>
      </c>
      <c r="T20">
        <v>1728.637</v>
      </c>
      <c r="U20">
        <v>7216.249</v>
      </c>
      <c r="V20">
        <v>1.889</v>
      </c>
      <c r="W20">
        <v>7218.138</v>
      </c>
      <c r="X20">
        <v>103.54</v>
      </c>
      <c r="Y20">
        <v>50.029</v>
      </c>
      <c r="Z20">
        <v>10920.1</v>
      </c>
      <c r="AA20">
        <v>6350.531</v>
      </c>
      <c r="AB20">
        <v>1287.32</v>
      </c>
      <c r="AC20" t="s">
        <v>60</v>
      </c>
      <c r="AD20" s="3">
        <v>999.44</v>
      </c>
      <c r="AE20">
        <v>270</v>
      </c>
      <c r="AF20">
        <v>0</v>
      </c>
      <c r="AG20">
        <v>270</v>
      </c>
      <c r="AH20">
        <v>300</v>
      </c>
      <c r="AI20">
        <v>0</v>
      </c>
      <c r="AJ20">
        <v>300</v>
      </c>
      <c r="AK20">
        <v>1797</v>
      </c>
      <c r="AL20">
        <v>26250.5</v>
      </c>
      <c r="AM20">
        <v>28047.5</v>
      </c>
      <c r="AN20">
        <v>7535.49</v>
      </c>
      <c r="AO20">
        <v>7455.49</v>
      </c>
      <c r="AP20">
        <v>80</v>
      </c>
      <c r="AQ20">
        <v>270</v>
      </c>
      <c r="AR20">
        <v>300</v>
      </c>
      <c r="AU20">
        <v>0</v>
      </c>
      <c r="AV20" s="13">
        <v>0</v>
      </c>
      <c r="AW20" s="3">
        <v>300</v>
      </c>
      <c r="AX20" s="3">
        <v>270</v>
      </c>
      <c r="AY20" s="3">
        <v>0</v>
      </c>
      <c r="AZ20" s="17">
        <v>0</v>
      </c>
      <c r="BA20" s="3">
        <v>300</v>
      </c>
      <c r="BB20" s="3">
        <v>270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25258.59</v>
      </c>
      <c r="B21">
        <v>-1799</v>
      </c>
      <c r="C21">
        <v>20737.87</v>
      </c>
      <c r="D21">
        <v>6903.15</v>
      </c>
      <c r="E21">
        <v>275</v>
      </c>
      <c r="F21" s="3">
        <v>0</v>
      </c>
      <c r="G21">
        <v>392.42</v>
      </c>
      <c r="H21">
        <v>0</v>
      </c>
      <c r="I21">
        <v>638.02</v>
      </c>
      <c r="J21">
        <v>0</v>
      </c>
      <c r="K21">
        <v>0</v>
      </c>
      <c r="L21">
        <v>0</v>
      </c>
      <c r="M21">
        <v>0</v>
      </c>
      <c r="N21">
        <v>903.21</v>
      </c>
      <c r="O21">
        <v>0</v>
      </c>
      <c r="P21">
        <v>0</v>
      </c>
      <c r="Q21">
        <v>0</v>
      </c>
      <c r="R21">
        <v>175.17</v>
      </c>
      <c r="S21">
        <v>25473.78</v>
      </c>
      <c r="T21">
        <v>1626.115</v>
      </c>
      <c r="U21">
        <v>7086.624</v>
      </c>
      <c r="V21">
        <v>1.427</v>
      </c>
      <c r="W21">
        <v>7088.051</v>
      </c>
      <c r="X21">
        <v>103.35</v>
      </c>
      <c r="Y21">
        <v>50.033</v>
      </c>
      <c r="Z21">
        <v>10851.87</v>
      </c>
      <c r="AA21">
        <v>6442.746</v>
      </c>
      <c r="AB21">
        <v>1290.46</v>
      </c>
      <c r="AC21" t="s">
        <v>60</v>
      </c>
      <c r="AD21" s="3">
        <v>1011.206</v>
      </c>
      <c r="AE21">
        <v>275</v>
      </c>
      <c r="AF21">
        <v>0</v>
      </c>
      <c r="AG21">
        <v>275</v>
      </c>
      <c r="AH21">
        <v>285</v>
      </c>
      <c r="AI21">
        <v>0</v>
      </c>
      <c r="AJ21">
        <v>285</v>
      </c>
      <c r="AK21">
        <v>1797</v>
      </c>
      <c r="AL21">
        <v>26269.8</v>
      </c>
      <c r="AM21">
        <v>28066.8</v>
      </c>
      <c r="AN21">
        <v>7407.08</v>
      </c>
      <c r="AO21">
        <v>7327.08</v>
      </c>
      <c r="AP21">
        <v>80</v>
      </c>
      <c r="AQ21">
        <v>275</v>
      </c>
      <c r="AR21">
        <v>285</v>
      </c>
      <c r="AU21">
        <v>0</v>
      </c>
      <c r="AV21" s="13">
        <v>0</v>
      </c>
      <c r="AW21" s="3">
        <v>285</v>
      </c>
      <c r="AX21" s="3">
        <v>275</v>
      </c>
      <c r="AY21" s="3">
        <v>0</v>
      </c>
      <c r="AZ21" s="17">
        <v>0</v>
      </c>
      <c r="BA21" s="3">
        <v>285</v>
      </c>
      <c r="BB21" s="3">
        <v>275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275</v>
      </c>
      <c r="BN21" s="21">
        <f t="shared" ref="BN21:BP21" si="51">AE21</f>
        <v>275</v>
      </c>
      <c r="BO21" s="21">
        <f t="shared" si="51"/>
        <v>0</v>
      </c>
      <c r="BP21" s="21">
        <f t="shared" si="51"/>
        <v>275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25709.43</v>
      </c>
      <c r="B22">
        <v>-1799</v>
      </c>
      <c r="C22">
        <v>21335.28</v>
      </c>
      <c r="D22">
        <v>6903.25</v>
      </c>
      <c r="E22">
        <v>279</v>
      </c>
      <c r="F22" s="3">
        <v>0</v>
      </c>
      <c r="G22">
        <v>450.54</v>
      </c>
      <c r="H22">
        <v>0</v>
      </c>
      <c r="I22">
        <v>639.52</v>
      </c>
      <c r="J22">
        <v>0</v>
      </c>
      <c r="K22">
        <v>0</v>
      </c>
      <c r="L22">
        <v>0</v>
      </c>
      <c r="M22">
        <v>0</v>
      </c>
      <c r="N22">
        <v>900.34</v>
      </c>
      <c r="O22">
        <v>0</v>
      </c>
      <c r="P22">
        <v>0</v>
      </c>
      <c r="Q22">
        <v>0</v>
      </c>
      <c r="R22">
        <v>175.17</v>
      </c>
      <c r="S22">
        <v>25587.8</v>
      </c>
      <c r="T22">
        <v>1662.047</v>
      </c>
      <c r="U22">
        <v>6957.152</v>
      </c>
      <c r="V22">
        <v>1.232</v>
      </c>
      <c r="W22">
        <v>6958.384</v>
      </c>
      <c r="X22">
        <v>102.03</v>
      </c>
      <c r="Y22">
        <v>50.031</v>
      </c>
      <c r="Z22">
        <v>10493.07</v>
      </c>
      <c r="AA22">
        <v>6779.297</v>
      </c>
      <c r="AB22">
        <v>1291.27</v>
      </c>
      <c r="AC22" t="s">
        <v>60</v>
      </c>
      <c r="AD22" s="3">
        <v>1007.284</v>
      </c>
      <c r="AE22">
        <v>279</v>
      </c>
      <c r="AF22">
        <v>0</v>
      </c>
      <c r="AG22">
        <v>279</v>
      </c>
      <c r="AH22">
        <v>300</v>
      </c>
      <c r="AI22">
        <v>0</v>
      </c>
      <c r="AJ22">
        <v>300</v>
      </c>
      <c r="AK22">
        <v>1797</v>
      </c>
      <c r="AL22">
        <v>26289.2</v>
      </c>
      <c r="AM22">
        <v>28086.2</v>
      </c>
      <c r="AN22">
        <v>7283.8</v>
      </c>
      <c r="AO22">
        <v>7203.8</v>
      </c>
      <c r="AP22">
        <v>80</v>
      </c>
      <c r="AQ22">
        <v>279</v>
      </c>
      <c r="AR22">
        <v>300</v>
      </c>
      <c r="AU22">
        <v>0</v>
      </c>
      <c r="AV22" s="13">
        <v>0</v>
      </c>
      <c r="AW22" s="3">
        <v>300</v>
      </c>
      <c r="AX22" s="3">
        <v>279</v>
      </c>
      <c r="AY22" s="3">
        <v>0</v>
      </c>
      <c r="AZ22" s="17">
        <v>0</v>
      </c>
      <c r="BA22" s="3">
        <v>300</v>
      </c>
      <c r="BB22" s="3">
        <v>279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279</v>
      </c>
      <c r="BN22" s="21">
        <f t="shared" ref="BN22:BP22" si="53">AE22</f>
        <v>279</v>
      </c>
      <c r="BO22" s="21">
        <f t="shared" si="53"/>
        <v>0</v>
      </c>
      <c r="BP22" s="21">
        <f t="shared" si="53"/>
        <v>279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25870.92</v>
      </c>
      <c r="B23">
        <v>-1812</v>
      </c>
      <c r="C23">
        <v>22702.95</v>
      </c>
      <c r="D23">
        <v>6782.62</v>
      </c>
      <c r="E23">
        <v>300</v>
      </c>
      <c r="F23" s="3">
        <v>0</v>
      </c>
      <c r="G23">
        <v>600.07</v>
      </c>
      <c r="H23">
        <v>0</v>
      </c>
      <c r="I23">
        <v>639.66</v>
      </c>
      <c r="J23">
        <v>0</v>
      </c>
      <c r="K23">
        <v>0</v>
      </c>
      <c r="L23">
        <v>0</v>
      </c>
      <c r="M23">
        <v>0</v>
      </c>
      <c r="N23">
        <v>899.92</v>
      </c>
      <c r="O23">
        <v>0</v>
      </c>
      <c r="P23">
        <v>0</v>
      </c>
      <c r="Q23">
        <v>0</v>
      </c>
      <c r="R23">
        <v>220</v>
      </c>
      <c r="S23">
        <v>25831.4</v>
      </c>
      <c r="T23">
        <v>1795.064</v>
      </c>
      <c r="U23">
        <v>6890.522</v>
      </c>
      <c r="V23">
        <v>1.233</v>
      </c>
      <c r="W23">
        <v>6891.755</v>
      </c>
      <c r="X23">
        <v>102.08</v>
      </c>
      <c r="Y23">
        <v>50.003</v>
      </c>
      <c r="Z23">
        <v>9846.316</v>
      </c>
      <c r="AA23">
        <v>7420.617</v>
      </c>
      <c r="AB23">
        <v>1292.94</v>
      </c>
      <c r="AC23" t="s">
        <v>60</v>
      </c>
      <c r="AD23" s="3">
        <v>1047.486</v>
      </c>
      <c r="AE23">
        <v>300</v>
      </c>
      <c r="AF23">
        <v>0</v>
      </c>
      <c r="AG23">
        <v>300</v>
      </c>
      <c r="AH23">
        <v>300</v>
      </c>
      <c r="AI23">
        <v>0</v>
      </c>
      <c r="AJ23">
        <v>300</v>
      </c>
      <c r="AK23">
        <v>1810</v>
      </c>
      <c r="AL23">
        <v>26443.9</v>
      </c>
      <c r="AM23">
        <v>28253.9</v>
      </c>
      <c r="AN23">
        <v>7222.97</v>
      </c>
      <c r="AO23">
        <v>7142.97</v>
      </c>
      <c r="AP23">
        <v>80</v>
      </c>
      <c r="AQ23">
        <v>300</v>
      </c>
      <c r="AR23">
        <v>300</v>
      </c>
      <c r="AU23">
        <v>0</v>
      </c>
      <c r="AV23" s="13">
        <v>0</v>
      </c>
      <c r="AW23" s="3">
        <v>300</v>
      </c>
      <c r="AX23" s="3">
        <v>300</v>
      </c>
      <c r="AY23" s="3">
        <v>0</v>
      </c>
      <c r="AZ23" s="17">
        <v>0</v>
      </c>
      <c r="BA23" s="3">
        <v>300</v>
      </c>
      <c r="BB23" s="3">
        <v>300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26114.88</v>
      </c>
      <c r="B24">
        <v>-1825</v>
      </c>
      <c r="C24">
        <v>22804.77</v>
      </c>
      <c r="D24">
        <v>6713.87</v>
      </c>
      <c r="E24">
        <v>299</v>
      </c>
      <c r="F24" s="3">
        <v>0</v>
      </c>
      <c r="G24">
        <v>647.91</v>
      </c>
      <c r="H24">
        <v>0</v>
      </c>
      <c r="I24">
        <v>639.64</v>
      </c>
      <c r="J24">
        <v>0</v>
      </c>
      <c r="K24">
        <v>0</v>
      </c>
      <c r="L24">
        <v>0</v>
      </c>
      <c r="M24">
        <v>0</v>
      </c>
      <c r="N24">
        <v>901.57</v>
      </c>
      <c r="O24">
        <v>0</v>
      </c>
      <c r="P24">
        <v>0</v>
      </c>
      <c r="Q24">
        <v>0</v>
      </c>
      <c r="R24">
        <v>220.21</v>
      </c>
      <c r="S24">
        <v>26149.67</v>
      </c>
      <c r="T24">
        <v>1830.489</v>
      </c>
      <c r="U24">
        <v>6902.906</v>
      </c>
      <c r="V24">
        <v>0.441</v>
      </c>
      <c r="W24">
        <v>6903.347</v>
      </c>
      <c r="X24">
        <v>101.24</v>
      </c>
      <c r="Y24">
        <v>49.991</v>
      </c>
      <c r="Z24">
        <v>9617.066</v>
      </c>
      <c r="AA24">
        <v>7647.25</v>
      </c>
      <c r="AB24">
        <v>1293.03</v>
      </c>
      <c r="AC24" t="s">
        <v>60</v>
      </c>
      <c r="AD24" s="3">
        <v>1047.766</v>
      </c>
      <c r="AE24">
        <v>299</v>
      </c>
      <c r="AF24">
        <v>0</v>
      </c>
      <c r="AG24">
        <v>299</v>
      </c>
      <c r="AH24">
        <v>300</v>
      </c>
      <c r="AI24">
        <v>0</v>
      </c>
      <c r="AJ24">
        <v>300</v>
      </c>
      <c r="AK24">
        <v>1823</v>
      </c>
      <c r="AL24">
        <v>26598.6</v>
      </c>
      <c r="AM24">
        <v>28421.6</v>
      </c>
      <c r="AN24">
        <v>7154.47</v>
      </c>
      <c r="AO24">
        <v>7074.44</v>
      </c>
      <c r="AP24">
        <v>80.03</v>
      </c>
      <c r="AQ24">
        <v>299</v>
      </c>
      <c r="AR24">
        <v>300</v>
      </c>
      <c r="AU24">
        <v>0</v>
      </c>
      <c r="AV24" s="13">
        <v>0</v>
      </c>
      <c r="AW24" s="3">
        <v>300</v>
      </c>
      <c r="AX24" s="3">
        <v>299</v>
      </c>
      <c r="AY24" s="3">
        <v>0</v>
      </c>
      <c r="AZ24" s="17">
        <v>0</v>
      </c>
      <c r="BA24" s="3">
        <v>300</v>
      </c>
      <c r="BB24" s="3">
        <v>299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</v>
      </c>
      <c r="BN24" s="21">
        <f t="shared" ref="BN24:BP24" si="57">AE24</f>
        <v>299</v>
      </c>
      <c r="BO24" s="21">
        <f t="shared" si="57"/>
        <v>0</v>
      </c>
      <c r="BP24" s="21">
        <f t="shared" si="57"/>
        <v>299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26556.31</v>
      </c>
      <c r="B25">
        <v>-1838</v>
      </c>
      <c r="C25">
        <v>23483.51</v>
      </c>
      <c r="D25">
        <v>6599.16</v>
      </c>
      <c r="E25">
        <v>300.04</v>
      </c>
      <c r="F25" s="3">
        <v>0</v>
      </c>
      <c r="G25">
        <v>648.78</v>
      </c>
      <c r="H25">
        <v>0</v>
      </c>
      <c r="I25">
        <v>639.39</v>
      </c>
      <c r="J25">
        <v>0</v>
      </c>
      <c r="K25">
        <v>0</v>
      </c>
      <c r="L25">
        <v>0</v>
      </c>
      <c r="M25">
        <v>0</v>
      </c>
      <c r="N25">
        <v>900.34</v>
      </c>
      <c r="O25">
        <v>0</v>
      </c>
      <c r="P25">
        <v>0</v>
      </c>
      <c r="Q25">
        <v>0</v>
      </c>
      <c r="R25">
        <v>220.53</v>
      </c>
      <c r="S25">
        <v>26529.06</v>
      </c>
      <c r="T25">
        <v>1741.499</v>
      </c>
      <c r="U25">
        <v>6774.816</v>
      </c>
      <c r="V25">
        <v>0.446</v>
      </c>
      <c r="W25">
        <v>6775.263</v>
      </c>
      <c r="X25">
        <v>100.76</v>
      </c>
      <c r="Y25">
        <v>50.011</v>
      </c>
      <c r="Z25">
        <v>9213.338</v>
      </c>
      <c r="AA25">
        <v>8046.572</v>
      </c>
      <c r="AB25">
        <v>1283.72</v>
      </c>
      <c r="AC25" t="s">
        <v>60</v>
      </c>
      <c r="AD25" s="3">
        <v>1046.505</v>
      </c>
      <c r="AE25">
        <v>300</v>
      </c>
      <c r="AF25">
        <v>0</v>
      </c>
      <c r="AG25">
        <v>300</v>
      </c>
      <c r="AH25">
        <v>300</v>
      </c>
      <c r="AI25">
        <v>0</v>
      </c>
      <c r="AJ25">
        <v>300</v>
      </c>
      <c r="AK25">
        <v>1836</v>
      </c>
      <c r="AL25">
        <v>26792</v>
      </c>
      <c r="AM25">
        <v>28628</v>
      </c>
      <c r="AN25">
        <v>6205.68</v>
      </c>
      <c r="AO25">
        <v>6125.33</v>
      </c>
      <c r="AP25">
        <v>80.35</v>
      </c>
      <c r="AQ25">
        <v>300.04</v>
      </c>
      <c r="AR25">
        <v>300.06</v>
      </c>
      <c r="AU25">
        <v>0</v>
      </c>
      <c r="AV25" s="13">
        <v>0</v>
      </c>
      <c r="AW25" s="3">
        <v>300</v>
      </c>
      <c r="AX25" s="3">
        <v>300</v>
      </c>
      <c r="AY25" s="3">
        <v>0</v>
      </c>
      <c r="AZ25" s="17">
        <v>0</v>
      </c>
      <c r="BA25" s="3">
        <v>300</v>
      </c>
      <c r="BB25" s="3">
        <v>300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27013.09</v>
      </c>
      <c r="B26">
        <v>-2352.01</v>
      </c>
      <c r="C26">
        <v>24341.14</v>
      </c>
      <c r="D26">
        <v>6477.44</v>
      </c>
      <c r="E26">
        <v>305</v>
      </c>
      <c r="F26" s="3">
        <v>0</v>
      </c>
      <c r="G26">
        <v>649.63</v>
      </c>
      <c r="H26">
        <v>0</v>
      </c>
      <c r="I26">
        <v>641.36</v>
      </c>
      <c r="J26">
        <v>0</v>
      </c>
      <c r="K26">
        <v>0</v>
      </c>
      <c r="L26">
        <v>0</v>
      </c>
      <c r="M26">
        <v>0</v>
      </c>
      <c r="N26">
        <v>901.16</v>
      </c>
      <c r="O26">
        <v>0</v>
      </c>
      <c r="P26">
        <v>0</v>
      </c>
      <c r="Q26">
        <v>0</v>
      </c>
      <c r="R26">
        <v>220.16</v>
      </c>
      <c r="S26">
        <v>27019.96</v>
      </c>
      <c r="T26">
        <v>2316.366</v>
      </c>
      <c r="U26">
        <v>6770.047</v>
      </c>
      <c r="V26">
        <v>0.442</v>
      </c>
      <c r="W26">
        <v>6770.489</v>
      </c>
      <c r="X26">
        <v>102.03</v>
      </c>
      <c r="Y26">
        <v>50</v>
      </c>
      <c r="Z26">
        <v>8346.4</v>
      </c>
      <c r="AA26">
        <v>9473.08</v>
      </c>
      <c r="AB26">
        <v>1282.89</v>
      </c>
      <c r="AC26" t="s">
        <v>60</v>
      </c>
      <c r="AD26" s="3">
        <v>1047.486</v>
      </c>
      <c r="AE26">
        <v>305</v>
      </c>
      <c r="AF26">
        <v>0</v>
      </c>
      <c r="AG26">
        <v>305</v>
      </c>
      <c r="AH26">
        <v>336</v>
      </c>
      <c r="AI26">
        <v>0</v>
      </c>
      <c r="AJ26">
        <v>336</v>
      </c>
      <c r="AK26">
        <v>1852</v>
      </c>
      <c r="AL26">
        <v>27159.5</v>
      </c>
      <c r="AM26">
        <v>29011.5</v>
      </c>
      <c r="AN26">
        <v>6013.8</v>
      </c>
      <c r="AO26">
        <v>5922.74</v>
      </c>
      <c r="AP26">
        <v>91.06</v>
      </c>
      <c r="AQ26">
        <v>305</v>
      </c>
      <c r="AR26">
        <v>336</v>
      </c>
      <c r="AU26">
        <v>0</v>
      </c>
      <c r="AV26" s="13">
        <v>0</v>
      </c>
      <c r="AW26" s="3">
        <v>336</v>
      </c>
      <c r="AX26" s="3">
        <v>305</v>
      </c>
      <c r="AY26" s="3">
        <v>0</v>
      </c>
      <c r="AZ26" s="17">
        <v>0</v>
      </c>
      <c r="BA26" s="3">
        <v>336</v>
      </c>
      <c r="BB26" s="3">
        <v>305</v>
      </c>
      <c r="BE26" s="21">
        <f t="shared" si="0"/>
        <v>336</v>
      </c>
      <c r="BF26" s="21">
        <f t="shared" ref="BF26:BH26" si="60">AH26</f>
        <v>336</v>
      </c>
      <c r="BG26" s="21">
        <f t="shared" si="60"/>
        <v>0</v>
      </c>
      <c r="BH26" s="21">
        <f t="shared" si="60"/>
        <v>336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27161.9</v>
      </c>
      <c r="B27">
        <v>-2352</v>
      </c>
      <c r="C27">
        <v>24331.22</v>
      </c>
      <c r="D27">
        <v>6478.94</v>
      </c>
      <c r="E27">
        <v>304.04</v>
      </c>
      <c r="F27" s="3">
        <v>0</v>
      </c>
      <c r="G27">
        <v>650.47</v>
      </c>
      <c r="H27">
        <v>0</v>
      </c>
      <c r="I27">
        <v>639.27</v>
      </c>
      <c r="J27">
        <v>0</v>
      </c>
      <c r="K27">
        <v>0</v>
      </c>
      <c r="L27">
        <v>0</v>
      </c>
      <c r="M27">
        <v>0</v>
      </c>
      <c r="N27">
        <v>899.92</v>
      </c>
      <c r="O27">
        <v>0</v>
      </c>
      <c r="P27">
        <v>0</v>
      </c>
      <c r="Q27">
        <v>0</v>
      </c>
      <c r="R27">
        <v>220.69</v>
      </c>
      <c r="S27">
        <v>27433.4</v>
      </c>
      <c r="T27">
        <v>2400.273</v>
      </c>
      <c r="U27">
        <v>6826.07</v>
      </c>
      <c r="V27">
        <v>79.905</v>
      </c>
      <c r="W27">
        <v>6905.975</v>
      </c>
      <c r="X27">
        <v>101.68</v>
      </c>
      <c r="Y27">
        <v>49.967</v>
      </c>
      <c r="Z27">
        <v>8196.354</v>
      </c>
      <c r="AA27">
        <v>9863.973</v>
      </c>
      <c r="AB27">
        <v>1283.16</v>
      </c>
      <c r="AC27" t="s">
        <v>60</v>
      </c>
      <c r="AD27" s="3">
        <v>1046.646</v>
      </c>
      <c r="AE27">
        <v>300</v>
      </c>
      <c r="AF27">
        <v>0</v>
      </c>
      <c r="AG27">
        <v>300</v>
      </c>
      <c r="AH27">
        <v>335</v>
      </c>
      <c r="AI27">
        <v>0</v>
      </c>
      <c r="AJ27">
        <v>335</v>
      </c>
      <c r="AK27">
        <v>1852</v>
      </c>
      <c r="AL27">
        <v>27623.6</v>
      </c>
      <c r="AM27">
        <v>29475.6</v>
      </c>
      <c r="AN27">
        <v>5970.43</v>
      </c>
      <c r="AO27">
        <v>5804.85</v>
      </c>
      <c r="AP27">
        <v>165.58</v>
      </c>
      <c r="AQ27">
        <v>304.04</v>
      </c>
      <c r="AR27">
        <v>335</v>
      </c>
      <c r="AU27">
        <v>0</v>
      </c>
      <c r="AV27" s="13">
        <v>0</v>
      </c>
      <c r="AW27" s="3">
        <v>335</v>
      </c>
      <c r="AX27" s="3">
        <v>300</v>
      </c>
      <c r="AY27" s="3">
        <v>0</v>
      </c>
      <c r="AZ27" s="17">
        <v>0</v>
      </c>
      <c r="BA27" s="3">
        <v>335</v>
      </c>
      <c r="BB27" s="3">
        <v>300</v>
      </c>
      <c r="BE27" s="21">
        <f t="shared" si="0"/>
        <v>335</v>
      </c>
      <c r="BF27" s="21">
        <f t="shared" ref="BF27:BH27" si="62">AH27</f>
        <v>335</v>
      </c>
      <c r="BG27" s="21">
        <f t="shared" si="62"/>
        <v>0</v>
      </c>
      <c r="BH27" s="21">
        <f t="shared" si="62"/>
        <v>335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27739.17</v>
      </c>
      <c r="B28" s="1">
        <v>-2352</v>
      </c>
      <c r="C28" s="1">
        <v>24856.99</v>
      </c>
      <c r="D28" s="1">
        <v>6623.91</v>
      </c>
      <c r="E28" s="1">
        <v>315.34</v>
      </c>
      <c r="F28" s="6">
        <v>0</v>
      </c>
      <c r="G28" s="1">
        <v>649.63</v>
      </c>
      <c r="H28" s="1">
        <v>0</v>
      </c>
      <c r="I28" s="1">
        <v>640.48</v>
      </c>
      <c r="J28" s="1">
        <v>0</v>
      </c>
      <c r="K28" s="1">
        <v>0</v>
      </c>
      <c r="L28" s="1">
        <v>0</v>
      </c>
      <c r="M28" s="1">
        <v>0</v>
      </c>
      <c r="N28" s="1">
        <v>899.92</v>
      </c>
      <c r="O28" s="1">
        <v>0</v>
      </c>
      <c r="P28" s="1">
        <v>0</v>
      </c>
      <c r="Q28" s="1">
        <v>0</v>
      </c>
      <c r="R28" s="1">
        <v>220.37</v>
      </c>
      <c r="S28" s="1">
        <v>27812.59</v>
      </c>
      <c r="T28" s="1">
        <v>2328.661</v>
      </c>
      <c r="U28" s="1">
        <v>6619.925</v>
      </c>
      <c r="V28" s="1">
        <v>491.101</v>
      </c>
      <c r="W28" s="1">
        <v>7111.027</v>
      </c>
      <c r="X28" s="1">
        <v>101.34</v>
      </c>
      <c r="Y28" s="1">
        <v>49.969</v>
      </c>
      <c r="Z28" s="1">
        <v>7972.338</v>
      </c>
      <c r="AA28" s="1">
        <v>10066.29</v>
      </c>
      <c r="AB28" s="1">
        <v>1282.92</v>
      </c>
      <c r="AC28" s="1" t="s">
        <v>60</v>
      </c>
      <c r="AD28" s="6">
        <v>1046.646</v>
      </c>
      <c r="AE28" s="1">
        <v>310</v>
      </c>
      <c r="AF28" s="1">
        <v>0</v>
      </c>
      <c r="AG28" s="1">
        <v>310</v>
      </c>
      <c r="AH28" s="1">
        <v>337</v>
      </c>
      <c r="AI28" s="1">
        <v>0</v>
      </c>
      <c r="AJ28" s="1">
        <v>337</v>
      </c>
      <c r="AK28" s="1">
        <v>1852</v>
      </c>
      <c r="AL28" s="1">
        <v>27778.3</v>
      </c>
      <c r="AM28" s="1">
        <v>29630.3</v>
      </c>
      <c r="AN28" s="1">
        <v>6075.75</v>
      </c>
      <c r="AO28" s="1">
        <v>5694.84</v>
      </c>
      <c r="AP28" s="1">
        <v>380.91</v>
      </c>
      <c r="AQ28" s="1">
        <v>315.34</v>
      </c>
      <c r="AR28" s="1">
        <v>337</v>
      </c>
      <c r="AU28" s="1">
        <v>0</v>
      </c>
      <c r="AV28" s="14">
        <v>0</v>
      </c>
      <c r="AW28" s="6">
        <v>337</v>
      </c>
      <c r="AX28" s="6">
        <v>310</v>
      </c>
      <c r="AY28" s="6">
        <v>0</v>
      </c>
      <c r="AZ28" s="18">
        <v>0</v>
      </c>
      <c r="BA28" s="6">
        <v>337</v>
      </c>
      <c r="BB28" s="6">
        <v>310</v>
      </c>
      <c r="BE28" s="22">
        <f t="shared" si="0"/>
        <v>337</v>
      </c>
      <c r="BF28" s="22">
        <f t="shared" ref="BF28:BH28" si="64">AH28</f>
        <v>337</v>
      </c>
      <c r="BG28" s="22">
        <f t="shared" si="64"/>
        <v>0</v>
      </c>
      <c r="BH28" s="22">
        <f t="shared" si="64"/>
        <v>337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310</v>
      </c>
      <c r="BN28" s="22">
        <f t="shared" ref="BN28:BP28" si="65">AE28</f>
        <v>310</v>
      </c>
      <c r="BO28" s="22">
        <f t="shared" si="65"/>
        <v>0</v>
      </c>
      <c r="BP28" s="22">
        <f t="shared" si="65"/>
        <v>310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27683.92</v>
      </c>
      <c r="B29" s="1">
        <v>-2352</v>
      </c>
      <c r="C29" s="1">
        <v>24497.66</v>
      </c>
      <c r="D29" s="1">
        <v>6988.46</v>
      </c>
      <c r="E29" s="1">
        <v>304.07</v>
      </c>
      <c r="F29" s="6">
        <v>0</v>
      </c>
      <c r="G29" s="1">
        <v>649.63</v>
      </c>
      <c r="H29" s="1">
        <v>0</v>
      </c>
      <c r="I29" s="1">
        <v>642.84</v>
      </c>
      <c r="J29" s="1">
        <v>0</v>
      </c>
      <c r="K29" s="1">
        <v>0</v>
      </c>
      <c r="L29" s="1">
        <v>0</v>
      </c>
      <c r="M29" s="1">
        <v>0</v>
      </c>
      <c r="N29" s="1">
        <v>901.57</v>
      </c>
      <c r="O29" s="1">
        <v>0</v>
      </c>
      <c r="P29" s="1">
        <v>0</v>
      </c>
      <c r="Q29" s="1">
        <v>0</v>
      </c>
      <c r="R29" s="1">
        <v>220.84</v>
      </c>
      <c r="S29" s="1">
        <v>27527.11</v>
      </c>
      <c r="T29" s="1">
        <v>2487.715</v>
      </c>
      <c r="U29" s="1">
        <v>6304.002</v>
      </c>
      <c r="V29" s="1">
        <v>1139.5</v>
      </c>
      <c r="W29" s="1">
        <v>7443.502</v>
      </c>
      <c r="X29" s="1">
        <v>101.63</v>
      </c>
      <c r="Y29" s="1">
        <v>49.988</v>
      </c>
      <c r="Z29" s="1">
        <v>8345.371</v>
      </c>
      <c r="AA29" s="1">
        <v>9713.344</v>
      </c>
      <c r="AB29" s="1">
        <v>1272.16</v>
      </c>
      <c r="AC29" s="1" t="s">
        <v>60</v>
      </c>
      <c r="AD29" s="6">
        <v>1048.326</v>
      </c>
      <c r="AE29" s="1">
        <v>300.34</v>
      </c>
      <c r="AF29" s="1">
        <v>0</v>
      </c>
      <c r="AG29" s="1">
        <v>300.34</v>
      </c>
      <c r="AH29" s="1">
        <v>337</v>
      </c>
      <c r="AI29" s="1">
        <v>0</v>
      </c>
      <c r="AJ29" s="1">
        <v>337</v>
      </c>
      <c r="AK29" s="1">
        <v>1852</v>
      </c>
      <c r="AL29" s="1">
        <v>27534</v>
      </c>
      <c r="AM29" s="1">
        <v>29386</v>
      </c>
      <c r="AN29" s="1">
        <v>6472.25</v>
      </c>
      <c r="AO29" s="1">
        <v>5612.28</v>
      </c>
      <c r="AP29" s="1">
        <v>859.97</v>
      </c>
      <c r="AQ29" s="1">
        <v>304.07</v>
      </c>
      <c r="AR29" s="1">
        <v>337</v>
      </c>
      <c r="AU29" s="1">
        <v>0</v>
      </c>
      <c r="AV29" s="14">
        <v>0</v>
      </c>
      <c r="AW29" s="6">
        <v>337</v>
      </c>
      <c r="AX29" s="6">
        <v>300.34</v>
      </c>
      <c r="AY29" s="6">
        <v>0</v>
      </c>
      <c r="AZ29" s="18">
        <v>0</v>
      </c>
      <c r="BA29" s="6">
        <v>337</v>
      </c>
      <c r="BB29" s="6">
        <v>300.34</v>
      </c>
      <c r="BE29" s="22">
        <f t="shared" si="0"/>
        <v>337</v>
      </c>
      <c r="BF29" s="22">
        <f t="shared" ref="BF29:BH29" si="66">AH29</f>
        <v>337</v>
      </c>
      <c r="BG29" s="22">
        <f t="shared" si="66"/>
        <v>0</v>
      </c>
      <c r="BH29" s="22">
        <f t="shared" si="66"/>
        <v>337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300.34</v>
      </c>
      <c r="BN29" s="22">
        <f t="shared" ref="BN29:BP29" si="67">AE29</f>
        <v>300.34</v>
      </c>
      <c r="BO29" s="22">
        <f t="shared" si="67"/>
        <v>0</v>
      </c>
      <c r="BP29" s="22">
        <f t="shared" si="67"/>
        <v>300.34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27501.05</v>
      </c>
      <c r="B30" s="2">
        <v>-2408</v>
      </c>
      <c r="C30" s="2">
        <v>23501.17</v>
      </c>
      <c r="D30" s="2">
        <v>7659.26</v>
      </c>
      <c r="E30" s="2">
        <v>300</v>
      </c>
      <c r="F30" s="7">
        <v>0</v>
      </c>
      <c r="G30" s="2">
        <v>642.78</v>
      </c>
      <c r="H30" s="2">
        <v>0</v>
      </c>
      <c r="I30" s="2">
        <v>639.2</v>
      </c>
      <c r="J30" s="2">
        <v>0</v>
      </c>
      <c r="K30" s="2">
        <v>0</v>
      </c>
      <c r="L30" s="2">
        <v>0</v>
      </c>
      <c r="M30" s="2">
        <v>0</v>
      </c>
      <c r="N30" s="2">
        <v>901.98</v>
      </c>
      <c r="O30" s="2">
        <v>0</v>
      </c>
      <c r="P30" s="2">
        <v>0</v>
      </c>
      <c r="Q30" s="2">
        <v>0</v>
      </c>
      <c r="R30" s="2">
        <v>220.47</v>
      </c>
      <c r="S30" s="2">
        <v>27747.16</v>
      </c>
      <c r="T30" s="2">
        <v>2150.655</v>
      </c>
      <c r="U30" s="2">
        <v>5835.676</v>
      </c>
      <c r="V30" s="2">
        <v>1936.108</v>
      </c>
      <c r="W30" s="2">
        <v>7771.784</v>
      </c>
      <c r="X30" s="2">
        <v>101.24</v>
      </c>
      <c r="Y30" s="2">
        <v>50.033</v>
      </c>
      <c r="Z30" s="2">
        <v>8888.414</v>
      </c>
      <c r="AA30" s="2">
        <v>9177.389</v>
      </c>
      <c r="AB30" s="2">
        <v>1244.29</v>
      </c>
      <c r="AC30" s="2" t="s">
        <v>60</v>
      </c>
      <c r="AD30" s="7">
        <v>1045.525</v>
      </c>
      <c r="AE30" s="2">
        <v>300</v>
      </c>
      <c r="AF30" s="2">
        <v>0</v>
      </c>
      <c r="AG30" s="2">
        <v>300</v>
      </c>
      <c r="AH30" s="2">
        <v>295</v>
      </c>
      <c r="AI30" s="2">
        <v>0</v>
      </c>
      <c r="AJ30" s="2">
        <v>295</v>
      </c>
      <c r="AK30" s="2">
        <v>1908</v>
      </c>
      <c r="AL30" s="2">
        <v>27208.1</v>
      </c>
      <c r="AM30" s="2">
        <v>29116.1</v>
      </c>
      <c r="AN30" s="2">
        <v>7265.93</v>
      </c>
      <c r="AO30" s="2">
        <v>5683.16</v>
      </c>
      <c r="AP30" s="2">
        <v>1582.77</v>
      </c>
      <c r="AQ30" s="2">
        <v>300</v>
      </c>
      <c r="AR30" s="2">
        <v>295</v>
      </c>
      <c r="AU30" s="2">
        <v>0</v>
      </c>
      <c r="AV30" s="15">
        <v>0</v>
      </c>
      <c r="AW30" s="7">
        <v>295</v>
      </c>
      <c r="AX30" s="7">
        <v>300</v>
      </c>
      <c r="AY30" s="7">
        <v>0</v>
      </c>
      <c r="AZ30" s="19">
        <v>0</v>
      </c>
      <c r="BA30" s="7">
        <v>295</v>
      </c>
      <c r="BB30" s="7">
        <v>300</v>
      </c>
      <c r="BE30" s="23">
        <f t="shared" si="0"/>
        <v>295</v>
      </c>
      <c r="BF30" s="23">
        <f t="shared" ref="BF30:BH30" si="68">AH30</f>
        <v>295</v>
      </c>
      <c r="BG30" s="23">
        <f t="shared" si="68"/>
        <v>0</v>
      </c>
      <c r="BH30" s="23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26914.6</v>
      </c>
      <c r="B31" s="2">
        <v>-2623</v>
      </c>
      <c r="C31" s="2">
        <v>21918.1</v>
      </c>
      <c r="D31" s="2">
        <v>8728.91</v>
      </c>
      <c r="E31" s="2">
        <v>279</v>
      </c>
      <c r="F31" s="7">
        <v>0</v>
      </c>
      <c r="G31" s="2">
        <v>493.24</v>
      </c>
      <c r="H31" s="2">
        <v>0</v>
      </c>
      <c r="I31" s="2">
        <v>640.13</v>
      </c>
      <c r="J31" s="2">
        <v>0</v>
      </c>
      <c r="K31" s="2">
        <v>0</v>
      </c>
      <c r="L31" s="2">
        <v>0</v>
      </c>
      <c r="M31" s="2">
        <v>0</v>
      </c>
      <c r="N31" s="2">
        <v>900.75</v>
      </c>
      <c r="O31" s="2">
        <v>0</v>
      </c>
      <c r="P31" s="2">
        <v>0</v>
      </c>
      <c r="Q31" s="2">
        <v>0</v>
      </c>
      <c r="R31" s="2">
        <v>175.49</v>
      </c>
      <c r="S31" s="2">
        <v>27163.87</v>
      </c>
      <c r="T31" s="2">
        <v>2426.201</v>
      </c>
      <c r="U31" s="2">
        <v>5375.152</v>
      </c>
      <c r="V31" s="2">
        <v>2884.691</v>
      </c>
      <c r="W31" s="2">
        <v>8259.843</v>
      </c>
      <c r="X31" s="2">
        <v>100.71</v>
      </c>
      <c r="Y31" s="2">
        <v>50.03</v>
      </c>
      <c r="Z31" s="2">
        <v>9949.055</v>
      </c>
      <c r="AA31" s="2">
        <v>8102.234</v>
      </c>
      <c r="AB31" s="2">
        <v>1223.91</v>
      </c>
      <c r="AC31" s="2" t="s">
        <v>60</v>
      </c>
      <c r="AD31" s="7">
        <v>1006.164</v>
      </c>
      <c r="AE31" s="2">
        <v>279</v>
      </c>
      <c r="AF31" s="2">
        <v>0</v>
      </c>
      <c r="AG31" s="2">
        <v>279</v>
      </c>
      <c r="AH31" s="2">
        <v>280</v>
      </c>
      <c r="AI31" s="2">
        <v>0</v>
      </c>
      <c r="AJ31" s="2">
        <v>280</v>
      </c>
      <c r="AK31" s="2">
        <v>2123</v>
      </c>
      <c r="AL31" s="2">
        <v>26692.1</v>
      </c>
      <c r="AM31" s="2">
        <v>28815.1</v>
      </c>
      <c r="AN31" s="2">
        <v>7983.67</v>
      </c>
      <c r="AO31" s="2">
        <v>5517.19</v>
      </c>
      <c r="AP31" s="2">
        <v>2466.48</v>
      </c>
      <c r="AQ31" s="2">
        <v>279</v>
      </c>
      <c r="AR31" s="2">
        <v>280</v>
      </c>
      <c r="AU31" s="2">
        <v>0</v>
      </c>
      <c r="AV31" s="15">
        <v>0</v>
      </c>
      <c r="AW31" s="7">
        <v>280</v>
      </c>
      <c r="AX31" s="7">
        <v>279</v>
      </c>
      <c r="AY31" s="7">
        <v>0</v>
      </c>
      <c r="AZ31" s="19">
        <v>0</v>
      </c>
      <c r="BA31" s="7">
        <v>280</v>
      </c>
      <c r="BB31" s="7">
        <v>279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279</v>
      </c>
      <c r="BN31" s="23">
        <f t="shared" ref="BN31:BP31" si="71">AE31</f>
        <v>279</v>
      </c>
      <c r="BO31" s="23">
        <f t="shared" si="71"/>
        <v>0</v>
      </c>
      <c r="BP31" s="23">
        <f t="shared" si="71"/>
        <v>279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26608.51</v>
      </c>
      <c r="B32" s="2">
        <v>-2838</v>
      </c>
      <c r="C32" s="2">
        <v>21829.78</v>
      </c>
      <c r="D32" s="2">
        <v>9492.07</v>
      </c>
      <c r="E32" s="2">
        <v>280</v>
      </c>
      <c r="F32" s="7">
        <v>0</v>
      </c>
      <c r="G32" s="2">
        <v>449.66</v>
      </c>
      <c r="H32" s="2">
        <v>0</v>
      </c>
      <c r="I32" s="2">
        <v>642.47</v>
      </c>
      <c r="J32" s="2">
        <v>0</v>
      </c>
      <c r="K32" s="2">
        <v>0</v>
      </c>
      <c r="L32" s="2">
        <v>0</v>
      </c>
      <c r="M32" s="2">
        <v>0</v>
      </c>
      <c r="N32" s="2">
        <v>900.34</v>
      </c>
      <c r="O32" s="2">
        <v>0</v>
      </c>
      <c r="P32" s="2">
        <v>0</v>
      </c>
      <c r="Q32" s="2">
        <v>0</v>
      </c>
      <c r="R32" s="2">
        <v>174.7</v>
      </c>
      <c r="S32" s="2">
        <v>26520.55</v>
      </c>
      <c r="T32" s="2">
        <v>2889.766</v>
      </c>
      <c r="U32" s="2">
        <v>4837.497</v>
      </c>
      <c r="V32" s="2">
        <v>3823.439</v>
      </c>
      <c r="W32" s="2">
        <v>8660.936</v>
      </c>
      <c r="X32" s="2">
        <v>100.75</v>
      </c>
      <c r="Y32" s="2">
        <v>49.97</v>
      </c>
      <c r="Z32" s="2">
        <v>10457.72</v>
      </c>
      <c r="AA32" s="2">
        <v>7674.424</v>
      </c>
      <c r="AB32" s="2">
        <v>1215.86</v>
      </c>
      <c r="AC32" s="2" t="s">
        <v>60</v>
      </c>
      <c r="AD32" s="7">
        <v>1004.623</v>
      </c>
      <c r="AE32" s="2">
        <v>280</v>
      </c>
      <c r="AF32" s="2">
        <v>0</v>
      </c>
      <c r="AG32" s="2">
        <v>280</v>
      </c>
      <c r="AH32" s="2">
        <v>270</v>
      </c>
      <c r="AI32" s="2">
        <v>0</v>
      </c>
      <c r="AJ32" s="2">
        <v>270</v>
      </c>
      <c r="AK32" s="2">
        <v>2338</v>
      </c>
      <c r="AL32" s="2">
        <v>26121.8</v>
      </c>
      <c r="AM32" s="2">
        <v>28459.8</v>
      </c>
      <c r="AN32" s="2">
        <v>8771.59</v>
      </c>
      <c r="AO32" s="2">
        <v>5325.24</v>
      </c>
      <c r="AP32" s="2">
        <v>3446.35</v>
      </c>
      <c r="AQ32" s="2">
        <v>280</v>
      </c>
      <c r="AR32" s="2">
        <v>274.61</v>
      </c>
      <c r="AU32" s="2">
        <v>0</v>
      </c>
      <c r="AV32" s="15">
        <v>0</v>
      </c>
      <c r="AW32" s="7">
        <v>270</v>
      </c>
      <c r="AX32" s="7">
        <v>280</v>
      </c>
      <c r="AY32" s="7">
        <v>0</v>
      </c>
      <c r="AZ32" s="19">
        <v>0</v>
      </c>
      <c r="BA32" s="7">
        <v>270</v>
      </c>
      <c r="BB32" s="7">
        <v>280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26095.95</v>
      </c>
      <c r="B33" s="2">
        <v>-3054</v>
      </c>
      <c r="C33" s="2">
        <v>21206.38</v>
      </c>
      <c r="D33" s="2">
        <v>10227.18</v>
      </c>
      <c r="E33" s="2">
        <v>277.01</v>
      </c>
      <c r="F33" s="7">
        <v>0</v>
      </c>
      <c r="G33" s="2">
        <v>368.5</v>
      </c>
      <c r="H33" s="2">
        <v>0</v>
      </c>
      <c r="I33" s="2">
        <v>640.7</v>
      </c>
      <c r="J33" s="2">
        <v>0</v>
      </c>
      <c r="K33" s="2">
        <v>0</v>
      </c>
      <c r="L33" s="2">
        <v>0</v>
      </c>
      <c r="M33" s="2">
        <v>0</v>
      </c>
      <c r="N33" s="2">
        <v>901.57</v>
      </c>
      <c r="O33" s="2">
        <v>0</v>
      </c>
      <c r="P33" s="2">
        <v>0</v>
      </c>
      <c r="Q33" s="2">
        <v>0</v>
      </c>
      <c r="R33" s="2">
        <v>175.17</v>
      </c>
      <c r="S33" s="2">
        <v>26129</v>
      </c>
      <c r="T33" s="2">
        <v>3135.014</v>
      </c>
      <c r="U33" s="2">
        <v>4232.12</v>
      </c>
      <c r="V33" s="2">
        <v>5160.929</v>
      </c>
      <c r="W33" s="2">
        <v>9393.049</v>
      </c>
      <c r="X33" s="2">
        <v>100.99</v>
      </c>
      <c r="Y33" s="2">
        <v>49.965</v>
      </c>
      <c r="Z33" s="2">
        <v>11110.37</v>
      </c>
      <c r="AA33" s="2">
        <v>6940.188</v>
      </c>
      <c r="AB33" s="2">
        <v>1215.79</v>
      </c>
      <c r="AC33" s="2" t="s">
        <v>60</v>
      </c>
      <c r="AD33" s="7">
        <v>1006.164</v>
      </c>
      <c r="AE33" s="2">
        <v>275</v>
      </c>
      <c r="AF33" s="2">
        <v>0</v>
      </c>
      <c r="AG33" s="2">
        <v>275</v>
      </c>
      <c r="AH33" s="2">
        <v>256</v>
      </c>
      <c r="AI33" s="2">
        <v>0</v>
      </c>
      <c r="AJ33" s="2">
        <v>256</v>
      </c>
      <c r="AK33" s="2">
        <v>2554</v>
      </c>
      <c r="AL33" s="2">
        <v>25687.3</v>
      </c>
      <c r="AM33" s="2">
        <v>28241.3</v>
      </c>
      <c r="AN33" s="2">
        <v>9549.54</v>
      </c>
      <c r="AO33" s="2">
        <v>5056.88</v>
      </c>
      <c r="AP33" s="2">
        <v>4492.66</v>
      </c>
      <c r="AQ33" s="2">
        <v>277.01</v>
      </c>
      <c r="AR33" s="2">
        <v>265.41</v>
      </c>
      <c r="AU33" s="2">
        <v>0</v>
      </c>
      <c r="AV33" s="15">
        <v>0</v>
      </c>
      <c r="AW33" s="7">
        <v>256</v>
      </c>
      <c r="AX33" s="7">
        <v>275</v>
      </c>
      <c r="AY33" s="7">
        <v>0</v>
      </c>
      <c r="AZ33" s="19">
        <v>0</v>
      </c>
      <c r="BA33" s="7">
        <v>256</v>
      </c>
      <c r="BB33" s="7">
        <v>275</v>
      </c>
      <c r="BE33" s="23">
        <f t="shared" si="0"/>
        <v>256</v>
      </c>
      <c r="BF33" s="23">
        <f t="shared" ref="BF33:BH33" si="74">AH33</f>
        <v>256</v>
      </c>
      <c r="BG33" s="23">
        <f t="shared" si="74"/>
        <v>0</v>
      </c>
      <c r="BH33" s="23">
        <f t="shared" si="74"/>
        <v>256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25905.71</v>
      </c>
      <c r="B34" s="2">
        <v>-2797</v>
      </c>
      <c r="C34" s="2">
        <v>20180.43</v>
      </c>
      <c r="D34" s="2">
        <v>10975.39</v>
      </c>
      <c r="E34" s="2">
        <v>268.23</v>
      </c>
      <c r="F34" s="7">
        <v>0</v>
      </c>
      <c r="G34" s="2">
        <v>224.94</v>
      </c>
      <c r="H34" s="2">
        <v>0</v>
      </c>
      <c r="I34" s="2">
        <v>639.2</v>
      </c>
      <c r="J34" s="2">
        <v>0</v>
      </c>
      <c r="K34" s="2">
        <v>0</v>
      </c>
      <c r="L34" s="2">
        <v>0</v>
      </c>
      <c r="M34" s="2">
        <v>0</v>
      </c>
      <c r="N34" s="2">
        <v>828.39</v>
      </c>
      <c r="O34" s="2">
        <v>0</v>
      </c>
      <c r="P34" s="2">
        <v>0</v>
      </c>
      <c r="Q34" s="2">
        <v>0</v>
      </c>
      <c r="R34" s="2">
        <v>141.13</v>
      </c>
      <c r="S34" s="2">
        <v>26151.54</v>
      </c>
      <c r="T34" s="2">
        <v>2775.085</v>
      </c>
      <c r="U34" s="2">
        <v>3876.633</v>
      </c>
      <c r="V34" s="2">
        <v>6136.69</v>
      </c>
      <c r="W34" s="2">
        <v>10013.322</v>
      </c>
      <c r="X34" s="2">
        <v>100.62</v>
      </c>
      <c r="Y34" s="2">
        <v>49.972</v>
      </c>
      <c r="Z34" s="2">
        <v>12026.58</v>
      </c>
      <c r="AA34" s="2">
        <v>5573.279</v>
      </c>
      <c r="AB34" s="2">
        <v>1209</v>
      </c>
      <c r="AC34" s="2" t="s">
        <v>60</v>
      </c>
      <c r="AD34" s="7">
        <v>903.6282</v>
      </c>
      <c r="AE34" s="2">
        <v>250</v>
      </c>
      <c r="AF34" s="2">
        <v>0</v>
      </c>
      <c r="AG34" s="2">
        <v>250</v>
      </c>
      <c r="AH34" s="2">
        <v>260</v>
      </c>
      <c r="AI34" s="2">
        <v>0</v>
      </c>
      <c r="AJ34" s="2">
        <v>260</v>
      </c>
      <c r="AK34" s="2">
        <v>2797</v>
      </c>
      <c r="AL34" s="2">
        <v>25334.2</v>
      </c>
      <c r="AM34" s="2">
        <v>28131.2</v>
      </c>
      <c r="AN34" s="2">
        <v>10192.51</v>
      </c>
      <c r="AO34" s="2">
        <v>4627.34</v>
      </c>
      <c r="AP34" s="2">
        <v>5565.17</v>
      </c>
      <c r="AQ34" s="2">
        <v>268.23</v>
      </c>
      <c r="AR34" s="2">
        <v>260</v>
      </c>
      <c r="AU34" s="2">
        <v>0</v>
      </c>
      <c r="AV34" s="15">
        <v>0</v>
      </c>
      <c r="AW34" s="7">
        <v>260</v>
      </c>
      <c r="AX34" s="7">
        <v>250</v>
      </c>
      <c r="AY34" s="7">
        <v>0</v>
      </c>
      <c r="AZ34" s="19">
        <v>0</v>
      </c>
      <c r="BA34" s="7">
        <v>260</v>
      </c>
      <c r="BB34" s="7">
        <v>250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25965.27</v>
      </c>
      <c r="B35" s="2">
        <v>-2938</v>
      </c>
      <c r="C35" s="2">
        <v>19387.76</v>
      </c>
      <c r="D35" s="2">
        <v>11701.76</v>
      </c>
      <c r="E35" s="2">
        <v>267.57</v>
      </c>
      <c r="F35" s="7">
        <v>0</v>
      </c>
      <c r="G35" s="2">
        <v>191.61</v>
      </c>
      <c r="H35" s="2">
        <v>0</v>
      </c>
      <c r="I35" s="2">
        <v>560.31</v>
      </c>
      <c r="J35" s="2">
        <v>0</v>
      </c>
      <c r="K35" s="2">
        <v>0</v>
      </c>
      <c r="L35" s="2">
        <v>0</v>
      </c>
      <c r="M35" s="2">
        <v>0</v>
      </c>
      <c r="N35" s="2">
        <v>753.98</v>
      </c>
      <c r="O35" s="2">
        <v>0</v>
      </c>
      <c r="P35" s="2">
        <v>0</v>
      </c>
      <c r="Q35" s="2">
        <v>0</v>
      </c>
      <c r="R35" s="2">
        <v>138.91</v>
      </c>
      <c r="S35" s="2">
        <v>25914.21</v>
      </c>
      <c r="T35" s="2">
        <v>2935.642</v>
      </c>
      <c r="U35" s="2">
        <v>3479.432</v>
      </c>
      <c r="V35" s="2">
        <v>7233.429</v>
      </c>
      <c r="W35" s="2">
        <v>10712.862</v>
      </c>
      <c r="X35" s="2">
        <v>100.62</v>
      </c>
      <c r="Y35" s="2">
        <v>49.969</v>
      </c>
      <c r="Z35" s="2">
        <v>12659.12</v>
      </c>
      <c r="AA35" s="2">
        <v>4922.914</v>
      </c>
      <c r="AB35" s="2">
        <v>1143.02</v>
      </c>
      <c r="AC35" s="2" t="s">
        <v>60</v>
      </c>
      <c r="AD35" s="7">
        <v>828.1274</v>
      </c>
      <c r="AE35" s="2">
        <v>248</v>
      </c>
      <c r="AF35" s="2">
        <v>0</v>
      </c>
      <c r="AG35" s="2">
        <v>248</v>
      </c>
      <c r="AH35" s="2">
        <v>256.31</v>
      </c>
      <c r="AI35" s="2">
        <v>0</v>
      </c>
      <c r="AJ35" s="2">
        <v>256.31</v>
      </c>
      <c r="AK35" s="2">
        <v>2938</v>
      </c>
      <c r="AL35" s="2">
        <v>25117</v>
      </c>
      <c r="AM35" s="2">
        <v>28055</v>
      </c>
      <c r="AN35" s="2">
        <v>11083.88</v>
      </c>
      <c r="AO35" s="2">
        <v>4402.64</v>
      </c>
      <c r="AP35" s="2">
        <v>6681.24</v>
      </c>
      <c r="AQ35" s="2">
        <v>267.57</v>
      </c>
      <c r="AR35" s="2">
        <v>258.5</v>
      </c>
      <c r="AU35" s="2">
        <v>0</v>
      </c>
      <c r="AV35" s="15">
        <v>0</v>
      </c>
      <c r="AW35" s="7">
        <v>256.31</v>
      </c>
      <c r="AX35" s="7">
        <v>248</v>
      </c>
      <c r="AY35" s="7">
        <v>0</v>
      </c>
      <c r="AZ35" s="19">
        <v>0</v>
      </c>
      <c r="BA35" s="7">
        <v>256.31</v>
      </c>
      <c r="BB35" s="7">
        <v>248</v>
      </c>
      <c r="BE35" s="23">
        <f t="shared" si="0"/>
        <v>256.31</v>
      </c>
      <c r="BF35" s="23">
        <f t="shared" ref="BF35:BH35" si="78">AH35</f>
        <v>256.31</v>
      </c>
      <c r="BG35" s="23">
        <f t="shared" si="78"/>
        <v>0</v>
      </c>
      <c r="BH35" s="23">
        <f t="shared" si="78"/>
        <v>256.31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248</v>
      </c>
      <c r="BN35" s="23">
        <f t="shared" ref="BN35:BP35" si="79">AE35</f>
        <v>248</v>
      </c>
      <c r="BO35" s="23">
        <f t="shared" si="79"/>
        <v>0</v>
      </c>
      <c r="BP35" s="23">
        <f t="shared" si="79"/>
        <v>248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25878.17</v>
      </c>
      <c r="B36" s="2">
        <v>-3087</v>
      </c>
      <c r="C36" s="2">
        <v>18240.71</v>
      </c>
      <c r="D36" s="2">
        <v>12395.57</v>
      </c>
      <c r="E36" s="2">
        <v>234.18</v>
      </c>
      <c r="F36" s="7">
        <v>0</v>
      </c>
      <c r="G36" s="2">
        <v>191.61</v>
      </c>
      <c r="H36" s="2">
        <v>0</v>
      </c>
      <c r="I36" s="2">
        <v>479.8</v>
      </c>
      <c r="J36" s="2">
        <v>0</v>
      </c>
      <c r="K36" s="2">
        <v>0</v>
      </c>
      <c r="L36" s="2">
        <v>0</v>
      </c>
      <c r="M36" s="2">
        <v>0</v>
      </c>
      <c r="N36" s="2">
        <v>677.92</v>
      </c>
      <c r="O36" s="2">
        <v>0</v>
      </c>
      <c r="P36" s="2">
        <v>0</v>
      </c>
      <c r="Q36" s="2">
        <v>0</v>
      </c>
      <c r="R36" s="2">
        <v>107.88</v>
      </c>
      <c r="S36" s="2">
        <v>25609.11</v>
      </c>
      <c r="T36" s="2">
        <v>3057.956</v>
      </c>
      <c r="U36" s="2">
        <v>3103.475</v>
      </c>
      <c r="V36" s="2">
        <v>8371.16</v>
      </c>
      <c r="W36" s="2">
        <v>11474.635</v>
      </c>
      <c r="X36" s="2">
        <v>65.71</v>
      </c>
      <c r="Y36" s="2">
        <v>50.035</v>
      </c>
      <c r="Z36" s="2">
        <v>13536.5</v>
      </c>
      <c r="AA36" s="2">
        <v>4084.818</v>
      </c>
      <c r="AB36" s="2">
        <v>1143.16</v>
      </c>
      <c r="AC36" s="2" t="s">
        <v>60</v>
      </c>
      <c r="AD36" s="7">
        <v>722.6505</v>
      </c>
      <c r="AE36" s="2">
        <v>199.28</v>
      </c>
      <c r="AF36" s="2">
        <v>0</v>
      </c>
      <c r="AG36" s="2">
        <v>199.28</v>
      </c>
      <c r="AH36" s="2">
        <v>205.2</v>
      </c>
      <c r="AI36" s="2">
        <v>0</v>
      </c>
      <c r="AJ36" s="2">
        <v>205.2</v>
      </c>
      <c r="AK36" s="2">
        <v>3087</v>
      </c>
      <c r="AL36" s="2">
        <v>25008.3</v>
      </c>
      <c r="AM36" s="2">
        <v>28095.3</v>
      </c>
      <c r="AN36" s="2">
        <v>11970.68</v>
      </c>
      <c r="AO36" s="2">
        <v>4188.08</v>
      </c>
      <c r="AP36" s="2">
        <v>7782.6</v>
      </c>
      <c r="AQ36" s="2">
        <v>234.18</v>
      </c>
      <c r="AR36" s="2">
        <v>225.29</v>
      </c>
      <c r="AU36" s="2">
        <v>0</v>
      </c>
      <c r="AV36" s="15">
        <v>0</v>
      </c>
      <c r="AW36" s="7">
        <v>205.2</v>
      </c>
      <c r="AX36" s="7">
        <v>199.28</v>
      </c>
      <c r="AY36" s="7">
        <v>0</v>
      </c>
      <c r="AZ36" s="19">
        <v>0</v>
      </c>
      <c r="BA36" s="7">
        <v>205.2</v>
      </c>
      <c r="BB36" s="7">
        <v>199.28</v>
      </c>
      <c r="BE36" s="23">
        <f t="shared" si="0"/>
        <v>205.2</v>
      </c>
      <c r="BF36" s="23">
        <f t="shared" ref="BF36:BH36" si="80">AH36</f>
        <v>205.2</v>
      </c>
      <c r="BG36" s="23">
        <f t="shared" si="80"/>
        <v>0</v>
      </c>
      <c r="BH36" s="23">
        <f t="shared" si="80"/>
        <v>205.2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199.28</v>
      </c>
      <c r="BN36" s="23">
        <f t="shared" ref="BN36:BP36" si="81">AE36</f>
        <v>199.28</v>
      </c>
      <c r="BO36" s="23">
        <f t="shared" si="81"/>
        <v>0</v>
      </c>
      <c r="BP36" s="23">
        <f t="shared" si="81"/>
        <v>199.28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25407.72</v>
      </c>
      <c r="B37" s="8">
        <v>-3232</v>
      </c>
      <c r="C37" s="8">
        <v>17360.16</v>
      </c>
      <c r="D37" s="8">
        <v>12929.45</v>
      </c>
      <c r="E37" s="8">
        <v>226.25</v>
      </c>
      <c r="F37" s="9">
        <v>0</v>
      </c>
      <c r="G37" s="8">
        <v>191.61</v>
      </c>
      <c r="H37" s="8">
        <v>0</v>
      </c>
      <c r="I37" s="8">
        <v>402.02</v>
      </c>
      <c r="J37" s="8">
        <v>0</v>
      </c>
      <c r="K37" s="8">
        <v>0</v>
      </c>
      <c r="L37" s="8">
        <v>0</v>
      </c>
      <c r="M37" s="8">
        <v>0</v>
      </c>
      <c r="N37" s="8">
        <v>603.92</v>
      </c>
      <c r="O37" s="8">
        <v>0</v>
      </c>
      <c r="P37" s="8">
        <v>0</v>
      </c>
      <c r="Q37" s="8">
        <v>0</v>
      </c>
      <c r="R37" s="8">
        <v>106.56</v>
      </c>
      <c r="S37" s="8">
        <v>25713.01</v>
      </c>
      <c r="T37" s="8">
        <v>3137.893</v>
      </c>
      <c r="U37" s="8">
        <v>2780.272</v>
      </c>
      <c r="V37" s="8">
        <v>9508.595</v>
      </c>
      <c r="W37" s="8">
        <v>12288.868</v>
      </c>
      <c r="X37" s="8">
        <v>58.99</v>
      </c>
      <c r="Y37" s="8">
        <v>50.016</v>
      </c>
      <c r="Z37" s="8">
        <v>14150.04</v>
      </c>
      <c r="AA37" s="8">
        <v>3622.266</v>
      </c>
      <c r="AB37" s="8">
        <v>1087.89</v>
      </c>
      <c r="AC37" s="8" t="s">
        <v>60</v>
      </c>
      <c r="AD37" s="9">
        <v>648.5504</v>
      </c>
      <c r="AE37" s="8">
        <v>187.86</v>
      </c>
      <c r="AF37" s="8">
        <v>0</v>
      </c>
      <c r="AG37" s="8">
        <v>187.86</v>
      </c>
      <c r="AH37" s="8">
        <v>250</v>
      </c>
      <c r="AI37" s="8">
        <v>-51.29</v>
      </c>
      <c r="AJ37" s="8">
        <v>198.71</v>
      </c>
      <c r="AK37" s="8">
        <v>3232</v>
      </c>
      <c r="AL37" s="8">
        <v>24899.7</v>
      </c>
      <c r="AM37" s="8">
        <v>28131.7</v>
      </c>
      <c r="AN37" s="8">
        <v>12771.91</v>
      </c>
      <c r="AO37" s="8">
        <v>3942.93</v>
      </c>
      <c r="AP37" s="8">
        <v>8828.98</v>
      </c>
      <c r="AQ37" s="8">
        <v>226.25</v>
      </c>
      <c r="AR37" s="8">
        <v>222.69</v>
      </c>
      <c r="AS37" s="8"/>
      <c r="AT37" s="8"/>
      <c r="AU37" s="8">
        <v>0</v>
      </c>
      <c r="AV37" s="16">
        <v>0</v>
      </c>
      <c r="AW37" s="9">
        <v>198.71</v>
      </c>
      <c r="AX37" s="9">
        <v>187.86</v>
      </c>
      <c r="AY37" s="9">
        <v>0</v>
      </c>
      <c r="AZ37" s="20">
        <v>0</v>
      </c>
      <c r="BA37" s="9">
        <v>198.71</v>
      </c>
      <c r="BB37" s="9">
        <v>187.86</v>
      </c>
      <c r="BC37" s="8"/>
      <c r="BD37" s="8"/>
      <c r="BE37" s="24">
        <f t="shared" si="0"/>
        <v>198.71</v>
      </c>
      <c r="BF37" s="24">
        <f t="shared" ref="BF37:BH37" si="82">AH37</f>
        <v>250</v>
      </c>
      <c r="BG37" s="24">
        <f t="shared" si="82"/>
        <v>-51.29</v>
      </c>
      <c r="BH37" s="24">
        <f t="shared" si="82"/>
        <v>198.71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187.86</v>
      </c>
      <c r="BN37" s="23">
        <f t="shared" ref="BN37:BP37" si="83">AE37</f>
        <v>187.86</v>
      </c>
      <c r="BO37" s="23">
        <f t="shared" si="83"/>
        <v>0</v>
      </c>
      <c r="BP37" s="23">
        <f t="shared" si="83"/>
        <v>187.86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25314.27</v>
      </c>
      <c r="B38" s="8">
        <v>-3347</v>
      </c>
      <c r="C38" s="8">
        <v>16415.41</v>
      </c>
      <c r="D38" s="8">
        <v>13429.06</v>
      </c>
      <c r="E38" s="8">
        <v>221.29</v>
      </c>
      <c r="F38" s="9">
        <v>0</v>
      </c>
      <c r="G38" s="8">
        <v>190.77</v>
      </c>
      <c r="H38" s="8">
        <v>0</v>
      </c>
      <c r="I38" s="8">
        <v>321.4</v>
      </c>
      <c r="J38" s="8">
        <v>0</v>
      </c>
      <c r="K38" s="8">
        <v>0</v>
      </c>
      <c r="L38" s="8">
        <v>0</v>
      </c>
      <c r="M38" s="8">
        <v>0</v>
      </c>
      <c r="N38" s="8">
        <v>527.87</v>
      </c>
      <c r="O38" s="8">
        <v>0</v>
      </c>
      <c r="P38" s="8">
        <v>0</v>
      </c>
      <c r="Q38" s="8">
        <v>0</v>
      </c>
      <c r="R38" s="8">
        <v>106.09</v>
      </c>
      <c r="S38" s="8">
        <v>25417.12</v>
      </c>
      <c r="T38" s="8">
        <v>3389.288</v>
      </c>
      <c r="U38" s="8">
        <v>2586.566</v>
      </c>
      <c r="V38" s="8">
        <v>10640.847</v>
      </c>
      <c r="W38" s="8">
        <v>13227.414</v>
      </c>
      <c r="X38" s="8">
        <v>58.86</v>
      </c>
      <c r="Y38" s="8">
        <v>50.014</v>
      </c>
      <c r="Z38" s="8">
        <v>15020.48</v>
      </c>
      <c r="AA38" s="8">
        <v>2566.664</v>
      </c>
      <c r="AB38" s="8">
        <v>1042.8</v>
      </c>
      <c r="AC38" s="8" t="s">
        <v>60</v>
      </c>
      <c r="AD38" s="9">
        <v>573.1897</v>
      </c>
      <c r="AE38" s="8">
        <v>182.94</v>
      </c>
      <c r="AF38" s="8">
        <v>0</v>
      </c>
      <c r="AG38" s="8">
        <v>182.94</v>
      </c>
      <c r="AH38" s="8">
        <v>199.18</v>
      </c>
      <c r="AI38" s="8">
        <v>-32.42</v>
      </c>
      <c r="AJ38" s="8">
        <v>166.76</v>
      </c>
      <c r="AK38" s="8">
        <v>3347</v>
      </c>
      <c r="AL38" s="8">
        <v>24818.2</v>
      </c>
      <c r="AM38" s="8">
        <v>28165.2</v>
      </c>
      <c r="AN38" s="8">
        <v>13579.51</v>
      </c>
      <c r="AO38" s="8">
        <v>3774.38</v>
      </c>
      <c r="AP38" s="8">
        <v>9805.13</v>
      </c>
      <c r="AQ38" s="8">
        <v>221.29</v>
      </c>
      <c r="AR38" s="8">
        <v>201.18</v>
      </c>
      <c r="AS38" s="8"/>
      <c r="AT38" s="8"/>
      <c r="AU38" s="8">
        <v>0</v>
      </c>
      <c r="AV38" s="16">
        <v>0</v>
      </c>
      <c r="AW38" s="9">
        <v>166.76</v>
      </c>
      <c r="AX38" s="9">
        <v>182.94</v>
      </c>
      <c r="AY38" s="9">
        <v>0</v>
      </c>
      <c r="AZ38" s="20">
        <v>0</v>
      </c>
      <c r="BA38" s="9">
        <v>166.76</v>
      </c>
      <c r="BB38" s="9">
        <v>182.94</v>
      </c>
      <c r="BC38" s="8"/>
      <c r="BD38" s="8"/>
      <c r="BE38" s="24">
        <f t="shared" si="0"/>
        <v>166.76</v>
      </c>
      <c r="BF38" s="24">
        <f t="shared" ref="BF38:BH38" si="84">AH38</f>
        <v>199.18</v>
      </c>
      <c r="BG38" s="24">
        <f t="shared" si="84"/>
        <v>-32.42</v>
      </c>
      <c r="BH38" s="24">
        <f t="shared" si="84"/>
        <v>166.76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182.94</v>
      </c>
      <c r="BN38" s="23">
        <f t="shared" ref="BN38:BP38" si="85">AE38</f>
        <v>182.94</v>
      </c>
      <c r="BO38" s="23">
        <f t="shared" si="85"/>
        <v>0</v>
      </c>
      <c r="BP38" s="23">
        <f t="shared" si="85"/>
        <v>182.94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25156.13</v>
      </c>
      <c r="B39" s="8">
        <v>-3345</v>
      </c>
      <c r="C39" s="8">
        <v>15723.3</v>
      </c>
      <c r="D39" s="8">
        <v>13982.27</v>
      </c>
      <c r="E39" s="8">
        <v>123.46</v>
      </c>
      <c r="F39" s="9">
        <v>0</v>
      </c>
      <c r="G39" s="8">
        <v>189.89</v>
      </c>
      <c r="H39" s="8">
        <v>0</v>
      </c>
      <c r="I39" s="8">
        <v>245.55</v>
      </c>
      <c r="J39" s="8">
        <v>0</v>
      </c>
      <c r="K39" s="8">
        <v>0</v>
      </c>
      <c r="L39" s="8">
        <v>0</v>
      </c>
      <c r="M39" s="8">
        <v>0</v>
      </c>
      <c r="N39" s="8">
        <v>499.5</v>
      </c>
      <c r="O39" s="8">
        <v>0</v>
      </c>
      <c r="P39" s="8">
        <v>0</v>
      </c>
      <c r="Q39" s="8">
        <v>0</v>
      </c>
      <c r="R39" s="8">
        <v>106.4</v>
      </c>
      <c r="S39" s="8">
        <v>25197.85</v>
      </c>
      <c r="T39" s="8">
        <v>3395.512</v>
      </c>
      <c r="U39" s="8">
        <v>2340.756</v>
      </c>
      <c r="V39" s="8">
        <v>11390.084</v>
      </c>
      <c r="W39" s="8">
        <v>13730.84</v>
      </c>
      <c r="X39" s="8">
        <v>58.84</v>
      </c>
      <c r="Y39" s="8">
        <v>49.966</v>
      </c>
      <c r="Z39" s="8">
        <v>15695.05</v>
      </c>
      <c r="AA39" s="8">
        <v>2160.035</v>
      </c>
      <c r="AB39" s="8">
        <v>1033.99</v>
      </c>
      <c r="AC39" s="8" t="s">
        <v>60</v>
      </c>
      <c r="AD39" s="9">
        <v>546.5753</v>
      </c>
      <c r="AE39" s="8">
        <v>0</v>
      </c>
      <c r="AF39" s="8">
        <v>0</v>
      </c>
      <c r="AG39" s="8">
        <v>0</v>
      </c>
      <c r="AH39" s="8">
        <v>206.96</v>
      </c>
      <c r="AI39" s="8">
        <v>-47.45</v>
      </c>
      <c r="AJ39" s="8">
        <v>159.51</v>
      </c>
      <c r="AK39" s="8">
        <v>3345</v>
      </c>
      <c r="AL39" s="8">
        <v>24655.3</v>
      </c>
      <c r="AM39" s="8">
        <v>28000.3</v>
      </c>
      <c r="AN39" s="8">
        <v>14356.09</v>
      </c>
      <c r="AO39" s="8">
        <v>3623.35</v>
      </c>
      <c r="AP39" s="8">
        <v>10732.74</v>
      </c>
      <c r="AQ39" s="8">
        <v>123.46</v>
      </c>
      <c r="AR39" s="8">
        <v>198.81</v>
      </c>
      <c r="AS39" s="8"/>
      <c r="AT39" s="8"/>
      <c r="AU39" s="8">
        <v>0</v>
      </c>
      <c r="AV39" s="16">
        <v>0</v>
      </c>
      <c r="AW39" s="9">
        <v>159.51</v>
      </c>
      <c r="AX39" s="9">
        <v>0</v>
      </c>
      <c r="AY39" s="9">
        <v>0</v>
      </c>
      <c r="AZ39" s="20">
        <v>0</v>
      </c>
      <c r="BA39" s="9">
        <v>159.51</v>
      </c>
      <c r="BB39" s="9">
        <v>0</v>
      </c>
      <c r="BC39" s="8"/>
      <c r="BD39" s="8"/>
      <c r="BE39" s="24">
        <f t="shared" si="0"/>
        <v>159.51</v>
      </c>
      <c r="BF39" s="24">
        <f t="shared" ref="BF39:BH39" si="86">AH39</f>
        <v>206.96</v>
      </c>
      <c r="BG39" s="24">
        <f t="shared" si="86"/>
        <v>-47.45</v>
      </c>
      <c r="BH39" s="24">
        <f t="shared" si="86"/>
        <v>159.51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25150.64</v>
      </c>
      <c r="B40" s="8">
        <v>-3974.85</v>
      </c>
      <c r="C40" s="8">
        <v>16819.24</v>
      </c>
      <c r="D40" s="8">
        <v>14496.99</v>
      </c>
      <c r="E40" s="8">
        <v>184.64</v>
      </c>
      <c r="F40" s="9">
        <v>0</v>
      </c>
      <c r="G40" s="8">
        <v>190.77</v>
      </c>
      <c r="H40" s="8">
        <v>0</v>
      </c>
      <c r="I40" s="8">
        <v>203.35</v>
      </c>
      <c r="J40" s="8">
        <v>0</v>
      </c>
      <c r="K40" s="8">
        <v>0</v>
      </c>
      <c r="L40" s="8">
        <v>0</v>
      </c>
      <c r="M40" s="8">
        <v>0</v>
      </c>
      <c r="N40" s="8">
        <v>500.73</v>
      </c>
      <c r="O40" s="8">
        <v>0</v>
      </c>
      <c r="P40" s="8">
        <v>0</v>
      </c>
      <c r="Q40" s="8">
        <v>0</v>
      </c>
      <c r="R40" s="8">
        <v>106.4</v>
      </c>
      <c r="S40" s="8">
        <v>25033.84</v>
      </c>
      <c r="T40" s="8">
        <v>4096.591</v>
      </c>
      <c r="U40" s="8">
        <v>2076.137</v>
      </c>
      <c r="V40" s="8">
        <v>12093.954</v>
      </c>
      <c r="W40" s="8">
        <v>14170.091</v>
      </c>
      <c r="X40" s="8">
        <v>-280.91</v>
      </c>
      <c r="Y40" s="8">
        <v>49.967</v>
      </c>
      <c r="Z40" s="8">
        <v>15162.68</v>
      </c>
      <c r="AA40" s="8">
        <v>2688.566</v>
      </c>
      <c r="AB40" s="8">
        <v>1018.89</v>
      </c>
      <c r="AC40" s="8" t="s">
        <v>60</v>
      </c>
      <c r="AD40" s="9">
        <v>544.3341</v>
      </c>
      <c r="AE40" s="8">
        <v>190.33</v>
      </c>
      <c r="AF40" s="8">
        <v>-109.03</v>
      </c>
      <c r="AG40" s="8">
        <v>81.3</v>
      </c>
      <c r="AH40" s="8">
        <v>207.6</v>
      </c>
      <c r="AI40" s="8">
        <v>-53.26</v>
      </c>
      <c r="AJ40" s="8">
        <v>154.34</v>
      </c>
      <c r="AK40" s="8">
        <v>3343</v>
      </c>
      <c r="AL40" s="8">
        <v>24519.5</v>
      </c>
      <c r="AM40" s="8">
        <v>27862.5</v>
      </c>
      <c r="AN40" s="8">
        <v>15027.09</v>
      </c>
      <c r="AO40" s="8">
        <v>3490.34</v>
      </c>
      <c r="AP40" s="8">
        <v>11536.75</v>
      </c>
      <c r="AQ40" s="8">
        <v>184.64</v>
      </c>
      <c r="AR40" s="8">
        <v>178.05</v>
      </c>
      <c r="AS40" s="8"/>
      <c r="AT40" s="8"/>
      <c r="AU40" s="8">
        <v>0</v>
      </c>
      <c r="AV40" s="16">
        <v>0</v>
      </c>
      <c r="AW40" s="9">
        <v>154.34</v>
      </c>
      <c r="AX40" s="9">
        <v>81.3</v>
      </c>
      <c r="AY40" s="9">
        <v>0</v>
      </c>
      <c r="AZ40" s="20">
        <v>0</v>
      </c>
      <c r="BA40" s="9">
        <v>154.34</v>
      </c>
      <c r="BB40" s="9">
        <v>81.3</v>
      </c>
      <c r="BC40" s="8"/>
      <c r="BD40" s="8"/>
      <c r="BE40" s="24">
        <f t="shared" si="0"/>
        <v>154.34</v>
      </c>
      <c r="BF40" s="24">
        <f t="shared" ref="BF40:BH40" si="88">AH40</f>
        <v>207.6</v>
      </c>
      <c r="BG40" s="24">
        <f t="shared" si="88"/>
        <v>-53.26</v>
      </c>
      <c r="BH40" s="24">
        <f t="shared" si="88"/>
        <v>154.34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81.3</v>
      </c>
      <c r="BN40" s="23">
        <f t="shared" ref="BN40:BP40" si="89">AE40</f>
        <v>190.33</v>
      </c>
      <c r="BO40" s="23">
        <f t="shared" si="89"/>
        <v>-109.03</v>
      </c>
      <c r="BP40" s="23">
        <f t="shared" si="89"/>
        <v>81.3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24988.75</v>
      </c>
      <c r="B41" s="8">
        <v>-3920.64</v>
      </c>
      <c r="C41" s="8">
        <v>15545.05</v>
      </c>
      <c r="D41" s="8">
        <v>14484.09</v>
      </c>
      <c r="E41" s="8">
        <v>155.66</v>
      </c>
      <c r="F41" s="9">
        <v>0</v>
      </c>
      <c r="G41" s="8">
        <v>192.46</v>
      </c>
      <c r="H41" s="8">
        <v>0</v>
      </c>
      <c r="I41" s="8">
        <v>201.16</v>
      </c>
      <c r="J41" s="8">
        <v>0</v>
      </c>
      <c r="K41" s="8">
        <v>0</v>
      </c>
      <c r="L41" s="8">
        <v>0</v>
      </c>
      <c r="M41" s="8">
        <v>0</v>
      </c>
      <c r="N41" s="8">
        <v>501.56</v>
      </c>
      <c r="O41" s="8">
        <v>0</v>
      </c>
      <c r="P41" s="8">
        <v>0</v>
      </c>
      <c r="Q41" s="8">
        <v>0</v>
      </c>
      <c r="R41" s="8">
        <v>106.51</v>
      </c>
      <c r="S41" s="8">
        <v>25128.72</v>
      </c>
      <c r="T41" s="8">
        <v>3772.194</v>
      </c>
      <c r="U41" s="8">
        <v>1969.054</v>
      </c>
      <c r="V41" s="8">
        <v>12680.634</v>
      </c>
      <c r="W41" s="8">
        <v>14649.688</v>
      </c>
      <c r="X41" s="8">
        <v>-555.19</v>
      </c>
      <c r="Y41" s="8">
        <v>50.029</v>
      </c>
      <c r="Z41" s="8">
        <v>15750.48</v>
      </c>
      <c r="AA41" s="8">
        <v>2178.229</v>
      </c>
      <c r="AB41" s="8">
        <v>1021.79</v>
      </c>
      <c r="AC41" s="8" t="s">
        <v>60</v>
      </c>
      <c r="AD41" s="9">
        <v>546.1551</v>
      </c>
      <c r="AE41" s="8">
        <v>150</v>
      </c>
      <c r="AF41" s="8">
        <v>-87.71</v>
      </c>
      <c r="AG41" s="8">
        <v>62.29</v>
      </c>
      <c r="AH41" s="8">
        <v>216.63</v>
      </c>
      <c r="AI41" s="8">
        <v>-53.35</v>
      </c>
      <c r="AJ41" s="8">
        <v>163.28</v>
      </c>
      <c r="AK41" s="8">
        <v>3341</v>
      </c>
      <c r="AL41" s="8">
        <v>24393.8</v>
      </c>
      <c r="AM41" s="8">
        <v>27734.8</v>
      </c>
      <c r="AN41" s="8">
        <v>15601.1</v>
      </c>
      <c r="AO41" s="8">
        <v>3321.32</v>
      </c>
      <c r="AP41" s="8">
        <v>12279.78</v>
      </c>
      <c r="AQ41" s="8">
        <v>155.66</v>
      </c>
      <c r="AR41" s="8">
        <v>188.13</v>
      </c>
      <c r="AS41" s="8"/>
      <c r="AT41" s="8"/>
      <c r="AU41" s="8">
        <v>0</v>
      </c>
      <c r="AV41" s="16">
        <v>0</v>
      </c>
      <c r="AW41" s="9">
        <v>163.28</v>
      </c>
      <c r="AX41" s="9">
        <v>62.29</v>
      </c>
      <c r="AY41" s="9">
        <v>0</v>
      </c>
      <c r="AZ41" s="20">
        <v>0</v>
      </c>
      <c r="BA41" s="9">
        <v>163.28</v>
      </c>
      <c r="BB41" s="9">
        <v>62.29</v>
      </c>
      <c r="BC41" s="8"/>
      <c r="BD41" s="8"/>
      <c r="BE41" s="24">
        <f t="shared" si="0"/>
        <v>163.28</v>
      </c>
      <c r="BF41" s="24">
        <f t="shared" ref="BF41:BH41" si="90">AH41</f>
        <v>216.63</v>
      </c>
      <c r="BG41" s="24">
        <f t="shared" si="90"/>
        <v>-53.35</v>
      </c>
      <c r="BH41" s="24">
        <f t="shared" si="90"/>
        <v>163.28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62.29</v>
      </c>
      <c r="BN41" s="23">
        <f t="shared" ref="BN41:BP41" si="91">AE41</f>
        <v>150</v>
      </c>
      <c r="BO41" s="23">
        <f t="shared" si="91"/>
        <v>-87.71</v>
      </c>
      <c r="BP41" s="23">
        <f t="shared" si="91"/>
        <v>62.29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24940.44</v>
      </c>
      <c r="B42" s="8">
        <v>-3341</v>
      </c>
      <c r="C42" s="8">
        <v>15347.81</v>
      </c>
      <c r="D42" s="8">
        <v>13998.37</v>
      </c>
      <c r="E42" s="8">
        <v>99.68</v>
      </c>
      <c r="F42" s="9">
        <v>0</v>
      </c>
      <c r="G42" s="8">
        <v>191.61</v>
      </c>
      <c r="H42" s="8">
        <v>0</v>
      </c>
      <c r="I42" s="8">
        <v>200.7</v>
      </c>
      <c r="J42" s="8">
        <v>0</v>
      </c>
      <c r="K42" s="8">
        <v>0</v>
      </c>
      <c r="L42" s="8">
        <v>0</v>
      </c>
      <c r="M42" s="8">
        <v>0</v>
      </c>
      <c r="N42" s="8">
        <v>501.56</v>
      </c>
      <c r="O42" s="8">
        <v>0</v>
      </c>
      <c r="P42" s="8">
        <v>0</v>
      </c>
      <c r="Q42" s="8">
        <v>0</v>
      </c>
      <c r="R42" s="8">
        <v>106.35</v>
      </c>
      <c r="S42" s="8">
        <v>25050.8</v>
      </c>
      <c r="T42" s="8">
        <v>3115.952</v>
      </c>
      <c r="U42" s="8">
        <v>1805.087</v>
      </c>
      <c r="V42" s="8">
        <v>12927.341</v>
      </c>
      <c r="W42" s="8">
        <v>14732.428</v>
      </c>
      <c r="X42" s="8">
        <v>-800.17</v>
      </c>
      <c r="Y42" s="8">
        <v>49.97</v>
      </c>
      <c r="Z42" s="8">
        <v>16156.35</v>
      </c>
      <c r="AA42" s="8">
        <v>1781.578</v>
      </c>
      <c r="AB42" s="8">
        <v>1025.29</v>
      </c>
      <c r="AC42" s="8" t="s">
        <v>60</v>
      </c>
      <c r="AD42" s="9">
        <v>547.1356</v>
      </c>
      <c r="AE42" s="8">
        <v>0</v>
      </c>
      <c r="AF42" s="8">
        <v>0</v>
      </c>
      <c r="AG42" s="8">
        <v>0</v>
      </c>
      <c r="AH42" s="8">
        <v>250</v>
      </c>
      <c r="AI42" s="8">
        <v>-181.58</v>
      </c>
      <c r="AJ42" s="8">
        <v>68.42</v>
      </c>
      <c r="AK42" s="8">
        <v>3341</v>
      </c>
      <c r="AL42" s="8">
        <v>24451.8</v>
      </c>
      <c r="AM42" s="8">
        <v>27792.8</v>
      </c>
      <c r="AN42" s="8">
        <v>16083.74</v>
      </c>
      <c r="AO42" s="8">
        <v>3183.36</v>
      </c>
      <c r="AP42" s="8">
        <v>12900.38</v>
      </c>
      <c r="AQ42" s="8">
        <v>99.68</v>
      </c>
      <c r="AR42" s="8">
        <v>170.31</v>
      </c>
      <c r="AS42" s="8"/>
      <c r="AT42" s="8"/>
      <c r="AU42" s="8">
        <v>0</v>
      </c>
      <c r="AV42" s="16">
        <v>0</v>
      </c>
      <c r="AW42" s="9">
        <v>68.42</v>
      </c>
      <c r="AX42" s="9">
        <v>0</v>
      </c>
      <c r="AY42" s="9">
        <v>0</v>
      </c>
      <c r="AZ42" s="20">
        <v>0</v>
      </c>
      <c r="BA42" s="9">
        <v>68.42</v>
      </c>
      <c r="BB42" s="9">
        <v>0</v>
      </c>
      <c r="BC42" s="8"/>
      <c r="BD42" s="8"/>
      <c r="BE42" s="24">
        <f t="shared" si="0"/>
        <v>68.42</v>
      </c>
      <c r="BF42" s="24">
        <f t="shared" ref="BF42:BH42" si="92">AH42</f>
        <v>250</v>
      </c>
      <c r="BG42" s="24">
        <f t="shared" si="92"/>
        <v>-181.58</v>
      </c>
      <c r="BH42" s="24">
        <f t="shared" si="92"/>
        <v>68.42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24909.92</v>
      </c>
      <c r="B43" s="8">
        <v>-2816</v>
      </c>
      <c r="C43" s="8">
        <v>15402.03</v>
      </c>
      <c r="D43" s="8">
        <v>14660.78</v>
      </c>
      <c r="E43" s="8">
        <v>103.4</v>
      </c>
      <c r="F43" s="9">
        <v>0</v>
      </c>
      <c r="G43" s="8">
        <v>191.61</v>
      </c>
      <c r="H43" s="8">
        <v>0</v>
      </c>
      <c r="I43" s="8">
        <v>198.57</v>
      </c>
      <c r="J43" s="8">
        <v>0</v>
      </c>
      <c r="K43" s="8">
        <v>0</v>
      </c>
      <c r="L43" s="8">
        <v>0</v>
      </c>
      <c r="M43" s="8">
        <v>0</v>
      </c>
      <c r="N43" s="8">
        <v>501.56</v>
      </c>
      <c r="O43" s="8">
        <v>0</v>
      </c>
      <c r="P43" s="8">
        <v>0</v>
      </c>
      <c r="Q43" s="8">
        <v>0</v>
      </c>
      <c r="R43" s="8">
        <v>104.98</v>
      </c>
      <c r="S43" s="8">
        <v>25158.47</v>
      </c>
      <c r="T43" s="8">
        <v>3004.309</v>
      </c>
      <c r="U43" s="8">
        <v>1695.726</v>
      </c>
      <c r="V43" s="8">
        <v>13328.056</v>
      </c>
      <c r="W43" s="8">
        <v>15023.782</v>
      </c>
      <c r="X43" s="8">
        <v>-806.58</v>
      </c>
      <c r="Y43" s="8">
        <v>50.032</v>
      </c>
      <c r="Z43" s="8">
        <v>16135.75</v>
      </c>
      <c r="AA43" s="8">
        <v>1821.172</v>
      </c>
      <c r="AB43" s="8">
        <v>1016.02</v>
      </c>
      <c r="AC43" s="8" t="s">
        <v>60</v>
      </c>
      <c r="AD43" s="9">
        <v>547.6959</v>
      </c>
      <c r="AE43" s="8">
        <v>0</v>
      </c>
      <c r="AF43" s="8">
        <v>0</v>
      </c>
      <c r="AG43" s="8">
        <v>0</v>
      </c>
      <c r="AH43" s="8">
        <v>238.6</v>
      </c>
      <c r="AI43" s="8">
        <v>-53.58</v>
      </c>
      <c r="AJ43" s="8">
        <v>185.02</v>
      </c>
      <c r="AK43" s="8">
        <v>3316</v>
      </c>
      <c r="AL43" s="8">
        <v>24529.2</v>
      </c>
      <c r="AM43" s="8">
        <v>27845.2</v>
      </c>
      <c r="AN43" s="8">
        <v>16539.77</v>
      </c>
      <c r="AO43" s="8">
        <v>3097.38</v>
      </c>
      <c r="AP43" s="8">
        <v>13442.39</v>
      </c>
      <c r="AQ43" s="8">
        <v>103.4</v>
      </c>
      <c r="AR43" s="8">
        <v>210.55</v>
      </c>
      <c r="AS43" s="8"/>
      <c r="AT43" s="8"/>
      <c r="AU43" s="8">
        <v>0</v>
      </c>
      <c r="AV43" s="16">
        <v>0</v>
      </c>
      <c r="AW43" s="9">
        <v>185.02</v>
      </c>
      <c r="AX43" s="9">
        <v>0</v>
      </c>
      <c r="AY43" s="9">
        <v>0</v>
      </c>
      <c r="AZ43" s="20">
        <v>0</v>
      </c>
      <c r="BA43" s="9">
        <v>185.02</v>
      </c>
      <c r="BB43" s="9">
        <v>0</v>
      </c>
      <c r="BC43" s="8"/>
      <c r="BD43" s="8"/>
      <c r="BE43" s="24">
        <f t="shared" si="0"/>
        <v>185.02</v>
      </c>
      <c r="BF43" s="24">
        <f t="shared" ref="BF43:BH43" si="94">AH43</f>
        <v>238.6</v>
      </c>
      <c r="BG43" s="24">
        <f t="shared" si="94"/>
        <v>-53.58</v>
      </c>
      <c r="BH43" s="24">
        <f t="shared" si="94"/>
        <v>185.02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24865.14</v>
      </c>
      <c r="B44" s="8">
        <v>-3291</v>
      </c>
      <c r="C44" s="8">
        <v>15395.86</v>
      </c>
      <c r="D44" s="8">
        <v>14880.36</v>
      </c>
      <c r="E44" s="8">
        <v>102.22</v>
      </c>
      <c r="F44" s="9">
        <v>0</v>
      </c>
      <c r="G44" s="8">
        <v>195.89</v>
      </c>
      <c r="H44" s="8">
        <v>0</v>
      </c>
      <c r="I44" s="8">
        <v>204.02</v>
      </c>
      <c r="J44" s="8">
        <v>0</v>
      </c>
      <c r="K44" s="8">
        <v>0</v>
      </c>
      <c r="L44" s="8">
        <v>0</v>
      </c>
      <c r="M44" s="8">
        <v>0</v>
      </c>
      <c r="N44" s="8">
        <v>506.49</v>
      </c>
      <c r="O44" s="8">
        <v>0</v>
      </c>
      <c r="P44" s="8">
        <v>0</v>
      </c>
      <c r="Q44" s="8">
        <v>0</v>
      </c>
      <c r="R44" s="8">
        <v>107.36</v>
      </c>
      <c r="S44" s="8">
        <v>25191.98</v>
      </c>
      <c r="T44" s="8">
        <v>3510.113</v>
      </c>
      <c r="U44" s="8">
        <v>1574.94</v>
      </c>
      <c r="V44" s="8">
        <v>13318.32</v>
      </c>
      <c r="W44" s="8">
        <v>14893.261</v>
      </c>
      <c r="X44" s="8">
        <v>-796.31</v>
      </c>
      <c r="Y44" s="8">
        <v>49.954</v>
      </c>
      <c r="Z44" s="8">
        <v>15718.24</v>
      </c>
      <c r="AA44" s="8">
        <v>2265.266</v>
      </c>
      <c r="AB44" s="8">
        <v>1052.03</v>
      </c>
      <c r="AC44" s="8" t="s">
        <v>60</v>
      </c>
      <c r="AD44" s="9">
        <v>554.8398</v>
      </c>
      <c r="AE44" s="8">
        <v>0</v>
      </c>
      <c r="AF44" s="8">
        <v>0</v>
      </c>
      <c r="AG44" s="8">
        <v>0</v>
      </c>
      <c r="AH44" s="8">
        <v>223.7</v>
      </c>
      <c r="AI44" s="8">
        <v>-154.87</v>
      </c>
      <c r="AJ44" s="8">
        <v>68.83</v>
      </c>
      <c r="AK44" s="8">
        <v>3291</v>
      </c>
      <c r="AL44" s="8">
        <v>24780.6</v>
      </c>
      <c r="AM44" s="8">
        <v>28071.6</v>
      </c>
      <c r="AN44" s="8">
        <v>16919.19</v>
      </c>
      <c r="AO44" s="8">
        <v>3019.62</v>
      </c>
      <c r="AP44" s="8">
        <v>13899.57</v>
      </c>
      <c r="AQ44" s="8">
        <v>102.22</v>
      </c>
      <c r="AR44" s="8">
        <v>151.93</v>
      </c>
      <c r="AS44" s="8"/>
      <c r="AT44" s="8"/>
      <c r="AU44" s="8">
        <v>0</v>
      </c>
      <c r="AV44" s="16">
        <v>0</v>
      </c>
      <c r="AW44" s="9">
        <v>68.83</v>
      </c>
      <c r="AX44" s="9">
        <v>0</v>
      </c>
      <c r="AY44" s="9">
        <v>0</v>
      </c>
      <c r="AZ44" s="20">
        <v>0</v>
      </c>
      <c r="BA44" s="9">
        <v>68.83</v>
      </c>
      <c r="BB44" s="9">
        <v>0</v>
      </c>
      <c r="BC44" s="8"/>
      <c r="BD44" s="8"/>
      <c r="BE44" s="24">
        <f t="shared" si="0"/>
        <v>68.83</v>
      </c>
      <c r="BF44" s="24">
        <f t="shared" ref="BF44:BH44" si="96">AH44</f>
        <v>223.7</v>
      </c>
      <c r="BG44" s="24">
        <f t="shared" si="96"/>
        <v>-154.87</v>
      </c>
      <c r="BH44" s="24">
        <f t="shared" si="96"/>
        <v>68.83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25248.61</v>
      </c>
      <c r="B45" s="8">
        <v>-3538</v>
      </c>
      <c r="C45" s="8">
        <v>15509.82</v>
      </c>
      <c r="D45" s="8">
        <v>14887.63</v>
      </c>
      <c r="E45" s="8">
        <v>90.17</v>
      </c>
      <c r="F45" s="9">
        <v>0</v>
      </c>
      <c r="G45" s="8">
        <v>190.77</v>
      </c>
      <c r="H45" s="8">
        <v>0</v>
      </c>
      <c r="I45" s="8">
        <v>198.95</v>
      </c>
      <c r="J45" s="8">
        <v>0</v>
      </c>
      <c r="K45" s="8">
        <v>0</v>
      </c>
      <c r="L45" s="8">
        <v>0</v>
      </c>
      <c r="M45" s="8">
        <v>0</v>
      </c>
      <c r="N45" s="8">
        <v>497.45</v>
      </c>
      <c r="O45" s="8">
        <v>0</v>
      </c>
      <c r="P45" s="8">
        <v>0</v>
      </c>
      <c r="Q45" s="8">
        <v>0</v>
      </c>
      <c r="R45" s="8">
        <v>105.35</v>
      </c>
      <c r="S45" s="8">
        <v>25490.68</v>
      </c>
      <c r="T45" s="8">
        <v>3497.943</v>
      </c>
      <c r="U45" s="8">
        <v>1516.456</v>
      </c>
      <c r="V45" s="8">
        <v>13362.639</v>
      </c>
      <c r="W45" s="8">
        <v>14879.094</v>
      </c>
      <c r="X45" s="8">
        <v>-802.36</v>
      </c>
      <c r="Y45" s="8">
        <v>50.038</v>
      </c>
      <c r="Z45" s="8">
        <v>15680.26</v>
      </c>
      <c r="AA45" s="8">
        <v>1814.893</v>
      </c>
      <c r="AB45" s="8">
        <v>1054</v>
      </c>
      <c r="AC45" s="8" t="s">
        <v>60</v>
      </c>
      <c r="AD45" s="9">
        <v>542.9333</v>
      </c>
      <c r="AE45" s="8">
        <v>0.11</v>
      </c>
      <c r="AF45" s="8">
        <v>0</v>
      </c>
      <c r="AG45" s="8">
        <v>0.11</v>
      </c>
      <c r="AH45" s="8">
        <v>246.23</v>
      </c>
      <c r="AI45" s="8">
        <v>-160.97</v>
      </c>
      <c r="AJ45" s="8">
        <v>85.26</v>
      </c>
      <c r="AK45" s="8">
        <v>3266</v>
      </c>
      <c r="AL45" s="8">
        <v>25689.6</v>
      </c>
      <c r="AM45" s="8">
        <v>28955.6</v>
      </c>
      <c r="AN45" s="8">
        <v>17200.43</v>
      </c>
      <c r="AO45" s="8">
        <v>2928.59</v>
      </c>
      <c r="AP45" s="8">
        <v>14271.84</v>
      </c>
      <c r="AQ45" s="8">
        <v>90.17</v>
      </c>
      <c r="AR45" s="8">
        <v>173.12</v>
      </c>
      <c r="AS45" s="8"/>
      <c r="AT45" s="8"/>
      <c r="AU45" s="8">
        <v>0</v>
      </c>
      <c r="AV45" s="16">
        <v>0</v>
      </c>
      <c r="AW45" s="9">
        <v>85.26</v>
      </c>
      <c r="AX45" s="9">
        <v>0.11</v>
      </c>
      <c r="AY45" s="9">
        <v>0</v>
      </c>
      <c r="AZ45" s="20">
        <v>0</v>
      </c>
      <c r="BA45" s="9">
        <v>85.26</v>
      </c>
      <c r="BB45" s="9">
        <v>0.11</v>
      </c>
      <c r="BC45" s="8"/>
      <c r="BD45" s="8"/>
      <c r="BE45" s="24">
        <f t="shared" si="0"/>
        <v>85.26</v>
      </c>
      <c r="BF45" s="24">
        <f t="shared" ref="BF45:BH45" si="98">AH45</f>
        <v>246.23</v>
      </c>
      <c r="BG45" s="24">
        <f t="shared" si="98"/>
        <v>-160.97</v>
      </c>
      <c r="BH45" s="24">
        <f t="shared" si="98"/>
        <v>85.26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0.11</v>
      </c>
      <c r="BN45" s="23">
        <f t="shared" ref="BN45:BP45" si="99">AE45</f>
        <v>0.11</v>
      </c>
      <c r="BO45" s="23">
        <f t="shared" si="99"/>
        <v>0</v>
      </c>
      <c r="BP45" s="23">
        <f t="shared" si="99"/>
        <v>0.11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26782.73</v>
      </c>
      <c r="B46" s="8">
        <v>-3359</v>
      </c>
      <c r="C46" s="8">
        <v>16813.57</v>
      </c>
      <c r="D46" s="8">
        <v>15066.39</v>
      </c>
      <c r="E46" s="8">
        <v>177.22</v>
      </c>
      <c r="F46" s="9">
        <v>0</v>
      </c>
      <c r="G46" s="8">
        <v>193.33</v>
      </c>
      <c r="H46" s="8">
        <v>0</v>
      </c>
      <c r="I46" s="8">
        <v>199.75</v>
      </c>
      <c r="J46" s="8">
        <v>0</v>
      </c>
      <c r="K46" s="8">
        <v>0</v>
      </c>
      <c r="L46" s="8">
        <v>0</v>
      </c>
      <c r="M46" s="8">
        <v>0</v>
      </c>
      <c r="N46" s="8">
        <v>500.73</v>
      </c>
      <c r="O46" s="8">
        <v>0</v>
      </c>
      <c r="P46" s="8">
        <v>0</v>
      </c>
      <c r="Q46" s="8">
        <v>0</v>
      </c>
      <c r="R46" s="8">
        <v>105.61</v>
      </c>
      <c r="S46" s="8">
        <v>26892.47</v>
      </c>
      <c r="T46" s="8">
        <v>3335.404</v>
      </c>
      <c r="U46" s="8">
        <v>1405.709</v>
      </c>
      <c r="V46" s="8">
        <v>13369.713</v>
      </c>
      <c r="W46" s="8">
        <v>14775.422</v>
      </c>
      <c r="X46" s="8">
        <v>-271.7</v>
      </c>
      <c r="Y46" s="8">
        <v>50.03</v>
      </c>
      <c r="Z46" s="8">
        <v>14529.04</v>
      </c>
      <c r="AA46" s="8">
        <v>2909.031</v>
      </c>
      <c r="AB46" s="8">
        <v>1054.97</v>
      </c>
      <c r="AC46" s="8" t="s">
        <v>60</v>
      </c>
      <c r="AD46" s="9">
        <v>543.9139</v>
      </c>
      <c r="AE46" s="8">
        <v>0</v>
      </c>
      <c r="AF46" s="8">
        <v>0</v>
      </c>
      <c r="AG46" s="8">
        <v>0</v>
      </c>
      <c r="AH46" s="8">
        <v>250</v>
      </c>
      <c r="AI46" s="8">
        <v>-145.96</v>
      </c>
      <c r="AJ46" s="8">
        <v>104.04</v>
      </c>
      <c r="AK46" s="8">
        <v>3182</v>
      </c>
      <c r="AL46" s="8">
        <v>25999.1</v>
      </c>
      <c r="AM46" s="8">
        <v>29181.1</v>
      </c>
      <c r="AN46" s="8">
        <v>17411.76</v>
      </c>
      <c r="AO46" s="8">
        <v>2864.2</v>
      </c>
      <c r="AP46" s="8">
        <v>14547.56</v>
      </c>
      <c r="AQ46" s="8">
        <v>177.22</v>
      </c>
      <c r="AR46" s="8">
        <v>184.02</v>
      </c>
      <c r="AS46" s="8"/>
      <c r="AT46" s="8"/>
      <c r="AU46" s="8">
        <v>0</v>
      </c>
      <c r="AV46" s="16">
        <v>0</v>
      </c>
      <c r="AW46" s="9">
        <v>104.04</v>
      </c>
      <c r="AX46" s="9">
        <v>0</v>
      </c>
      <c r="AY46" s="9">
        <v>0</v>
      </c>
      <c r="AZ46" s="20">
        <v>0</v>
      </c>
      <c r="BA46" s="9">
        <v>104.04</v>
      </c>
      <c r="BB46" s="9">
        <v>0</v>
      </c>
      <c r="BC46" s="8"/>
      <c r="BD46" s="8"/>
      <c r="BE46" s="24">
        <f t="shared" si="0"/>
        <v>104.04</v>
      </c>
      <c r="BF46" s="24">
        <f t="shared" ref="BF46:BH46" si="100">AH46</f>
        <v>250</v>
      </c>
      <c r="BG46" s="24">
        <f t="shared" si="100"/>
        <v>-145.96</v>
      </c>
      <c r="BH46" s="24">
        <f t="shared" si="100"/>
        <v>104.04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27061.02</v>
      </c>
      <c r="B47" s="8">
        <v>-2791</v>
      </c>
      <c r="C47" s="8">
        <v>17851.69</v>
      </c>
      <c r="D47" s="8">
        <v>15479.29</v>
      </c>
      <c r="E47" s="8">
        <v>213.8</v>
      </c>
      <c r="F47" s="9">
        <v>0</v>
      </c>
      <c r="G47" s="8">
        <v>189.89</v>
      </c>
      <c r="H47" s="8">
        <v>0</v>
      </c>
      <c r="I47" s="8">
        <v>201.27</v>
      </c>
      <c r="J47" s="8">
        <v>0</v>
      </c>
      <c r="K47" s="8">
        <v>0</v>
      </c>
      <c r="L47" s="8">
        <v>0</v>
      </c>
      <c r="M47" s="8">
        <v>0</v>
      </c>
      <c r="N47" s="8">
        <v>499.5</v>
      </c>
      <c r="O47" s="8">
        <v>0</v>
      </c>
      <c r="P47" s="8">
        <v>0</v>
      </c>
      <c r="Q47" s="8">
        <v>0</v>
      </c>
      <c r="R47" s="8">
        <v>104.5</v>
      </c>
      <c r="S47" s="8">
        <v>26982.11</v>
      </c>
      <c r="T47" s="8">
        <v>2745.527</v>
      </c>
      <c r="U47" s="8">
        <v>1243.337</v>
      </c>
      <c r="V47" s="8">
        <v>13031.455</v>
      </c>
      <c r="W47" s="8">
        <v>14274.792</v>
      </c>
      <c r="X47" s="8">
        <v>-792.38</v>
      </c>
      <c r="Y47" s="8">
        <v>49.966</v>
      </c>
      <c r="Z47" s="8">
        <v>13656.12</v>
      </c>
      <c r="AA47" s="8">
        <v>3640.09</v>
      </c>
      <c r="AB47" s="8">
        <v>1045.56</v>
      </c>
      <c r="AC47" s="8" t="s">
        <v>60</v>
      </c>
      <c r="AD47" s="9">
        <v>545.1746</v>
      </c>
      <c r="AE47" s="8">
        <v>240.31</v>
      </c>
      <c r="AF47" s="8">
        <v>-134.96</v>
      </c>
      <c r="AG47" s="8">
        <v>105.35</v>
      </c>
      <c r="AH47" s="8">
        <v>220</v>
      </c>
      <c r="AI47" s="8">
        <v>-154.33</v>
      </c>
      <c r="AJ47" s="8">
        <v>65.67</v>
      </c>
      <c r="AK47" s="8">
        <v>3036</v>
      </c>
      <c r="AL47" s="8">
        <v>25941</v>
      </c>
      <c r="AM47" s="8">
        <v>28977</v>
      </c>
      <c r="AN47" s="8">
        <v>17561.08</v>
      </c>
      <c r="AO47" s="8">
        <v>2799.21</v>
      </c>
      <c r="AP47" s="8">
        <v>14761.87</v>
      </c>
      <c r="AQ47" s="8">
        <v>213.8</v>
      </c>
      <c r="AR47" s="8">
        <v>146.78</v>
      </c>
      <c r="AS47" s="8"/>
      <c r="AT47" s="8"/>
      <c r="AU47" s="8">
        <v>0</v>
      </c>
      <c r="AV47" s="16">
        <v>0</v>
      </c>
      <c r="AW47" s="9">
        <v>65.67</v>
      </c>
      <c r="AX47" s="9">
        <v>105.35</v>
      </c>
      <c r="AY47" s="9">
        <v>0</v>
      </c>
      <c r="AZ47" s="20">
        <v>0</v>
      </c>
      <c r="BA47" s="9">
        <v>65.67</v>
      </c>
      <c r="BB47" s="9">
        <v>105.35</v>
      </c>
      <c r="BC47" s="8"/>
      <c r="BD47" s="8"/>
      <c r="BE47" s="24">
        <f t="shared" si="0"/>
        <v>65.67</v>
      </c>
      <c r="BF47" s="24">
        <f t="shared" ref="BF47:BH47" si="102">AH47</f>
        <v>220</v>
      </c>
      <c r="BG47" s="24">
        <f t="shared" si="102"/>
        <v>-154.33</v>
      </c>
      <c r="BH47" s="24">
        <f t="shared" si="102"/>
        <v>65.67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105.35</v>
      </c>
      <c r="BN47" s="23">
        <f t="shared" ref="BN47:BP47" si="103">AE47</f>
        <v>240.31</v>
      </c>
      <c r="BO47" s="23">
        <f t="shared" si="103"/>
        <v>-134.96</v>
      </c>
      <c r="BP47" s="23">
        <f t="shared" si="103"/>
        <v>105.35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26889.7</v>
      </c>
      <c r="B48" s="8">
        <v>-1605</v>
      </c>
      <c r="C48" s="8">
        <v>16280.31</v>
      </c>
      <c r="D48" s="8">
        <v>15144.52</v>
      </c>
      <c r="E48" s="8">
        <v>128.03</v>
      </c>
      <c r="F48" s="9">
        <v>0</v>
      </c>
      <c r="G48" s="8">
        <v>190.77</v>
      </c>
      <c r="H48" s="8">
        <v>0</v>
      </c>
      <c r="I48" s="8">
        <v>198.7</v>
      </c>
      <c r="J48" s="8">
        <v>0</v>
      </c>
      <c r="K48" s="8">
        <v>0</v>
      </c>
      <c r="L48" s="8">
        <v>0</v>
      </c>
      <c r="M48" s="8">
        <v>0</v>
      </c>
      <c r="N48" s="8">
        <v>498.27</v>
      </c>
      <c r="O48" s="8">
        <v>0</v>
      </c>
      <c r="P48" s="8">
        <v>0</v>
      </c>
      <c r="Q48" s="8">
        <v>0</v>
      </c>
      <c r="R48" s="8">
        <v>105.66</v>
      </c>
      <c r="S48" s="8">
        <v>27063.56</v>
      </c>
      <c r="T48" s="8">
        <v>1602.697</v>
      </c>
      <c r="U48" s="8">
        <v>1134.56</v>
      </c>
      <c r="V48" s="8">
        <v>13465.854</v>
      </c>
      <c r="W48" s="8">
        <v>14600.414</v>
      </c>
      <c r="X48" s="8">
        <v>-795.67</v>
      </c>
      <c r="Y48" s="8">
        <v>50.035</v>
      </c>
      <c r="Z48" s="8">
        <v>14911.35</v>
      </c>
      <c r="AA48" s="8">
        <v>2376.355</v>
      </c>
      <c r="AB48" s="8">
        <v>1039.93</v>
      </c>
      <c r="AC48" s="8" t="s">
        <v>60</v>
      </c>
      <c r="AD48" s="9">
        <v>545.0345</v>
      </c>
      <c r="AE48" s="8">
        <v>0.13</v>
      </c>
      <c r="AF48" s="8">
        <v>-0.13</v>
      </c>
      <c r="AG48" s="8">
        <v>0</v>
      </c>
      <c r="AH48" s="8">
        <v>0</v>
      </c>
      <c r="AI48" s="8">
        <v>0</v>
      </c>
      <c r="AJ48" s="8">
        <v>0</v>
      </c>
      <c r="AK48" s="8">
        <v>2890</v>
      </c>
      <c r="AL48" s="8">
        <v>25747.6</v>
      </c>
      <c r="AM48" s="8">
        <v>28637.6</v>
      </c>
      <c r="AN48" s="8">
        <v>17622.57</v>
      </c>
      <c r="AO48" s="8">
        <v>2736.71</v>
      </c>
      <c r="AP48" s="8">
        <v>14885.86</v>
      </c>
      <c r="AQ48" s="8">
        <v>128.03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0.13</v>
      </c>
      <c r="BO48" s="23">
        <f t="shared" si="105"/>
        <v>-0.13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26404</v>
      </c>
      <c r="B49" s="8">
        <v>-809</v>
      </c>
      <c r="C49" s="8">
        <v>15897.49</v>
      </c>
      <c r="D49" s="8">
        <v>14862.24</v>
      </c>
      <c r="E49" s="8">
        <v>129.23</v>
      </c>
      <c r="F49" s="9">
        <v>0</v>
      </c>
      <c r="G49" s="8">
        <v>190.77</v>
      </c>
      <c r="H49" s="8">
        <v>0</v>
      </c>
      <c r="I49" s="8">
        <v>198.01</v>
      </c>
      <c r="J49" s="8">
        <v>0</v>
      </c>
      <c r="K49" s="8">
        <v>0</v>
      </c>
      <c r="L49" s="8">
        <v>0</v>
      </c>
      <c r="M49" s="8">
        <v>0</v>
      </c>
      <c r="N49" s="8">
        <v>497.45</v>
      </c>
      <c r="O49" s="8">
        <v>0</v>
      </c>
      <c r="P49" s="8">
        <v>0</v>
      </c>
      <c r="Q49" s="8">
        <v>0</v>
      </c>
      <c r="R49" s="8">
        <v>104.03</v>
      </c>
      <c r="S49" s="8">
        <v>26322.5</v>
      </c>
      <c r="T49" s="8">
        <v>1122.742</v>
      </c>
      <c r="U49" s="8">
        <v>1125.082</v>
      </c>
      <c r="V49" s="8">
        <v>13477.789</v>
      </c>
      <c r="W49" s="8">
        <v>14602.871</v>
      </c>
      <c r="X49" s="8">
        <v>-825.49</v>
      </c>
      <c r="Y49" s="8">
        <v>50.039</v>
      </c>
      <c r="Z49" s="8">
        <v>16002.36</v>
      </c>
      <c r="AA49" s="8">
        <v>1469.105</v>
      </c>
      <c r="AB49" s="8">
        <v>1036.4</v>
      </c>
      <c r="AC49" s="8" t="s">
        <v>60</v>
      </c>
      <c r="AD49" s="9">
        <v>543.6337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2743</v>
      </c>
      <c r="AL49" s="8">
        <v>25360.8</v>
      </c>
      <c r="AM49" s="8">
        <v>28103.8</v>
      </c>
      <c r="AN49" s="8">
        <v>17610.57</v>
      </c>
      <c r="AO49" s="8">
        <v>2670.12</v>
      </c>
      <c r="AP49" s="8">
        <v>14940.45</v>
      </c>
      <c r="AQ49" s="8">
        <v>129.23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26265.59</v>
      </c>
      <c r="B50" s="8">
        <v>-2634</v>
      </c>
      <c r="C50" s="8">
        <v>19202.61</v>
      </c>
      <c r="D50" s="8">
        <v>14731.43</v>
      </c>
      <c r="E50" s="8">
        <v>274.62</v>
      </c>
      <c r="F50" s="9">
        <v>0</v>
      </c>
      <c r="G50" s="8">
        <v>251.42</v>
      </c>
      <c r="H50" s="8">
        <v>0</v>
      </c>
      <c r="I50" s="8">
        <v>271</v>
      </c>
      <c r="J50" s="8">
        <v>0</v>
      </c>
      <c r="K50" s="8">
        <v>0</v>
      </c>
      <c r="L50" s="8">
        <v>0</v>
      </c>
      <c r="M50" s="8">
        <v>0</v>
      </c>
      <c r="N50" s="8">
        <v>504.85</v>
      </c>
      <c r="O50" s="8">
        <v>0</v>
      </c>
      <c r="P50" s="8">
        <v>0</v>
      </c>
      <c r="Q50" s="8">
        <v>0</v>
      </c>
      <c r="R50" s="8">
        <v>105.98</v>
      </c>
      <c r="S50" s="8">
        <v>26073.11</v>
      </c>
      <c r="T50" s="8">
        <v>2758.617</v>
      </c>
      <c r="U50" s="8">
        <v>1142.057</v>
      </c>
      <c r="V50" s="8">
        <v>13074.034</v>
      </c>
      <c r="W50" s="8">
        <v>14216.091</v>
      </c>
      <c r="X50" s="8">
        <v>-828.68</v>
      </c>
      <c r="Y50" s="8">
        <v>49.966</v>
      </c>
      <c r="Z50" s="8">
        <v>14081.84</v>
      </c>
      <c r="AA50" s="8">
        <v>2775.119</v>
      </c>
      <c r="AB50" s="8">
        <v>1027.95</v>
      </c>
      <c r="AC50" s="8" t="s">
        <v>60</v>
      </c>
      <c r="AD50" s="9">
        <v>553.1589</v>
      </c>
      <c r="AE50" s="8">
        <v>301.15</v>
      </c>
      <c r="AF50" s="8">
        <v>-70.28</v>
      </c>
      <c r="AG50" s="8">
        <v>230.87</v>
      </c>
      <c r="AH50" s="8">
        <v>0</v>
      </c>
      <c r="AI50" s="8">
        <v>0</v>
      </c>
      <c r="AJ50" s="8">
        <v>0</v>
      </c>
      <c r="AK50" s="8">
        <v>2634</v>
      </c>
      <c r="AL50" s="8">
        <v>25244.8</v>
      </c>
      <c r="AM50" s="8">
        <v>27878.8</v>
      </c>
      <c r="AN50" s="8">
        <v>17548.01</v>
      </c>
      <c r="AO50" s="8">
        <v>2615.21</v>
      </c>
      <c r="AP50" s="8">
        <v>14932.8</v>
      </c>
      <c r="AQ50" s="8">
        <v>274.62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230.87</v>
      </c>
      <c r="AY50" s="9">
        <v>0</v>
      </c>
      <c r="AZ50" s="20">
        <v>0</v>
      </c>
      <c r="BA50" s="9">
        <v>0</v>
      </c>
      <c r="BB50" s="9">
        <v>230.87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230.87</v>
      </c>
      <c r="BN50" s="23">
        <f t="shared" ref="BN50:BP50" si="109">AE50</f>
        <v>301.15</v>
      </c>
      <c r="BO50" s="23">
        <f t="shared" si="109"/>
        <v>-70.28</v>
      </c>
      <c r="BP50" s="23">
        <f t="shared" si="109"/>
        <v>230.87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25779.83</v>
      </c>
      <c r="B51" s="8">
        <v>-2634</v>
      </c>
      <c r="C51" s="8">
        <v>17779.51</v>
      </c>
      <c r="D51" s="8">
        <v>14424.99</v>
      </c>
      <c r="E51" s="8">
        <v>239.53</v>
      </c>
      <c r="F51" s="9">
        <v>0</v>
      </c>
      <c r="G51" s="8">
        <v>193.33</v>
      </c>
      <c r="H51" s="8">
        <v>0</v>
      </c>
      <c r="I51" s="8">
        <v>222.05</v>
      </c>
      <c r="J51" s="8">
        <v>0</v>
      </c>
      <c r="K51" s="8">
        <v>0</v>
      </c>
      <c r="L51" s="8">
        <v>0</v>
      </c>
      <c r="M51" s="8">
        <v>0</v>
      </c>
      <c r="N51" s="8">
        <v>504.85</v>
      </c>
      <c r="O51" s="8">
        <v>0</v>
      </c>
      <c r="P51" s="8">
        <v>0</v>
      </c>
      <c r="Q51" s="8">
        <v>0</v>
      </c>
      <c r="R51" s="8">
        <v>105.56</v>
      </c>
      <c r="S51" s="8">
        <v>25706.81</v>
      </c>
      <c r="T51" s="8">
        <v>2581.337</v>
      </c>
      <c r="U51" s="8">
        <v>1087.639</v>
      </c>
      <c r="V51" s="8">
        <v>12732.289</v>
      </c>
      <c r="W51" s="8">
        <v>13819.928</v>
      </c>
      <c r="X51" s="8">
        <v>-829.72</v>
      </c>
      <c r="Y51" s="8">
        <v>50.029</v>
      </c>
      <c r="Z51" s="8">
        <v>14339.32</v>
      </c>
      <c r="AA51" s="8">
        <v>2494.596</v>
      </c>
      <c r="AB51" s="8">
        <v>990.27</v>
      </c>
      <c r="AC51" s="8" t="s">
        <v>60</v>
      </c>
      <c r="AD51" s="9">
        <v>552.5986</v>
      </c>
      <c r="AE51" s="8">
        <v>232.01</v>
      </c>
      <c r="AF51" s="8">
        <v>-34.3</v>
      </c>
      <c r="AG51" s="8">
        <v>197.71</v>
      </c>
      <c r="AH51" s="8">
        <v>0</v>
      </c>
      <c r="AI51" s="8">
        <v>0</v>
      </c>
      <c r="AJ51" s="8">
        <v>0</v>
      </c>
      <c r="AK51" s="8">
        <v>2634</v>
      </c>
      <c r="AL51" s="8">
        <v>25012.7</v>
      </c>
      <c r="AM51" s="8">
        <v>27646.7</v>
      </c>
      <c r="AN51" s="8">
        <v>17440.81</v>
      </c>
      <c r="AO51" s="8">
        <v>2567.54</v>
      </c>
      <c r="AP51" s="8">
        <v>14873.27</v>
      </c>
      <c r="AQ51" s="8">
        <v>239.53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197.71</v>
      </c>
      <c r="AY51" s="9">
        <v>0</v>
      </c>
      <c r="AZ51" s="20">
        <v>0</v>
      </c>
      <c r="BA51" s="9">
        <v>0</v>
      </c>
      <c r="BB51" s="9">
        <v>197.71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197.71</v>
      </c>
      <c r="BN51" s="23">
        <f t="shared" ref="BN51:BP51" si="111">AE51</f>
        <v>232.01</v>
      </c>
      <c r="BO51" s="23">
        <f t="shared" si="111"/>
        <v>-34.3</v>
      </c>
      <c r="BP51" s="23">
        <f t="shared" si="111"/>
        <v>197.71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25272.55</v>
      </c>
      <c r="B52" s="8">
        <v>-2634</v>
      </c>
      <c r="C52" s="8">
        <v>16246.73</v>
      </c>
      <c r="D52" s="8">
        <v>13922.69</v>
      </c>
      <c r="E52" s="8">
        <v>127.86</v>
      </c>
      <c r="F52" s="9">
        <v>0</v>
      </c>
      <c r="G52" s="8">
        <v>190.77</v>
      </c>
      <c r="H52" s="8">
        <v>0</v>
      </c>
      <c r="I52" s="8">
        <v>203.27</v>
      </c>
      <c r="J52" s="8">
        <v>0</v>
      </c>
      <c r="K52" s="8">
        <v>0</v>
      </c>
      <c r="L52" s="8">
        <v>0</v>
      </c>
      <c r="M52" s="8">
        <v>0</v>
      </c>
      <c r="N52" s="8">
        <v>499.5</v>
      </c>
      <c r="O52" s="8">
        <v>0</v>
      </c>
      <c r="P52" s="8">
        <v>0</v>
      </c>
      <c r="Q52" s="8">
        <v>0</v>
      </c>
      <c r="R52" s="8">
        <v>105.45</v>
      </c>
      <c r="S52" s="8">
        <v>24970.4</v>
      </c>
      <c r="T52" s="8">
        <v>2449.14</v>
      </c>
      <c r="U52" s="8">
        <v>1186.337</v>
      </c>
      <c r="V52" s="8">
        <v>13278.31</v>
      </c>
      <c r="W52" s="8">
        <v>14464.648</v>
      </c>
      <c r="X52" s="8">
        <v>-829.19</v>
      </c>
      <c r="Y52" s="8">
        <v>50.032</v>
      </c>
      <c r="Z52" s="8">
        <v>15728.57</v>
      </c>
      <c r="AA52" s="8">
        <v>1228.689</v>
      </c>
      <c r="AB52" s="8">
        <v>982.05</v>
      </c>
      <c r="AC52" s="8" t="s">
        <v>60</v>
      </c>
      <c r="AD52" s="9">
        <v>546.015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2634</v>
      </c>
      <c r="AL52" s="8">
        <v>24587.2</v>
      </c>
      <c r="AM52" s="8">
        <v>27221.2</v>
      </c>
      <c r="AN52" s="8">
        <v>17263.47</v>
      </c>
      <c r="AO52" s="8">
        <v>2532.57</v>
      </c>
      <c r="AP52" s="8">
        <v>14730.9</v>
      </c>
      <c r="AQ52" s="8">
        <v>127.86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24772.55</v>
      </c>
      <c r="B53" s="8">
        <v>-2634</v>
      </c>
      <c r="C53" s="8">
        <v>15685.73</v>
      </c>
      <c r="D53" s="8">
        <v>12941.89</v>
      </c>
      <c r="E53" s="8">
        <v>130.76</v>
      </c>
      <c r="F53" s="9">
        <v>0</v>
      </c>
      <c r="G53" s="8">
        <v>192.46</v>
      </c>
      <c r="H53" s="8">
        <v>0</v>
      </c>
      <c r="I53" s="8">
        <v>200.9</v>
      </c>
      <c r="J53" s="8">
        <v>0</v>
      </c>
      <c r="K53" s="8">
        <v>0</v>
      </c>
      <c r="L53" s="8">
        <v>0</v>
      </c>
      <c r="M53" s="8">
        <v>0</v>
      </c>
      <c r="N53" s="8">
        <v>500.73</v>
      </c>
      <c r="O53" s="8">
        <v>0</v>
      </c>
      <c r="P53" s="8">
        <v>0</v>
      </c>
      <c r="Q53" s="8">
        <v>0</v>
      </c>
      <c r="R53" s="8">
        <v>105.61</v>
      </c>
      <c r="S53" s="8">
        <v>24374.75</v>
      </c>
      <c r="T53" s="8">
        <v>2614.786</v>
      </c>
      <c r="U53" s="8">
        <v>1225.891</v>
      </c>
      <c r="V53" s="8">
        <v>13188.448</v>
      </c>
      <c r="W53" s="8">
        <v>14414.339</v>
      </c>
      <c r="X53" s="8">
        <v>-821.39</v>
      </c>
      <c r="Y53" s="8">
        <v>49.977</v>
      </c>
      <c r="Z53" s="8">
        <v>16324.34</v>
      </c>
      <c r="AA53" s="8">
        <v>812.883</v>
      </c>
      <c r="AB53" s="8">
        <v>991.28</v>
      </c>
      <c r="AC53" s="8" t="s">
        <v>60</v>
      </c>
      <c r="AD53" s="9">
        <v>548.5364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2634</v>
      </c>
      <c r="AL53" s="8">
        <v>24219.8</v>
      </c>
      <c r="AM53" s="8">
        <v>26853.8</v>
      </c>
      <c r="AN53" s="8">
        <v>16983.56</v>
      </c>
      <c r="AO53" s="8">
        <v>2485.24</v>
      </c>
      <c r="AP53" s="8">
        <v>14498.32</v>
      </c>
      <c r="AQ53" s="8">
        <v>130.76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24025.95</v>
      </c>
      <c r="B54" s="8">
        <v>-2653</v>
      </c>
      <c r="C54" s="8">
        <v>15273.39</v>
      </c>
      <c r="D54" s="8">
        <v>12585.82</v>
      </c>
      <c r="E54" s="8">
        <v>109.62</v>
      </c>
      <c r="F54" s="9">
        <v>0</v>
      </c>
      <c r="G54" s="8">
        <v>191.61</v>
      </c>
      <c r="H54" s="8">
        <v>0</v>
      </c>
      <c r="I54" s="8">
        <v>201.22</v>
      </c>
      <c r="J54" s="8">
        <v>0</v>
      </c>
      <c r="K54" s="8">
        <v>0</v>
      </c>
      <c r="L54" s="8">
        <v>0</v>
      </c>
      <c r="M54" s="8">
        <v>0</v>
      </c>
      <c r="N54" s="8">
        <v>500.32</v>
      </c>
      <c r="O54" s="8">
        <v>0</v>
      </c>
      <c r="P54" s="8">
        <v>0</v>
      </c>
      <c r="Q54" s="8">
        <v>0</v>
      </c>
      <c r="R54" s="8">
        <v>105.03</v>
      </c>
      <c r="S54" s="8">
        <v>23750.14</v>
      </c>
      <c r="T54" s="8">
        <v>2784.37</v>
      </c>
      <c r="U54" s="8">
        <v>1233.502</v>
      </c>
      <c r="V54" s="8">
        <v>13180.879</v>
      </c>
      <c r="W54" s="8">
        <v>14414.381</v>
      </c>
      <c r="X54" s="8">
        <v>-821.17</v>
      </c>
      <c r="Y54" s="8">
        <v>49.997</v>
      </c>
      <c r="Z54" s="8">
        <v>16815.17</v>
      </c>
      <c r="AA54" s="8">
        <v>491.535</v>
      </c>
      <c r="AB54" s="8">
        <v>992.91</v>
      </c>
      <c r="AC54" s="8" t="s">
        <v>60</v>
      </c>
      <c r="AD54" s="9">
        <v>546.4352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2634</v>
      </c>
      <c r="AL54" s="8">
        <v>24161.7</v>
      </c>
      <c r="AM54" s="8">
        <v>26795.7</v>
      </c>
      <c r="AN54" s="8">
        <v>16690.46</v>
      </c>
      <c r="AO54" s="8">
        <v>2465.22</v>
      </c>
      <c r="AP54" s="8">
        <v>14225.24</v>
      </c>
      <c r="AQ54" s="8">
        <v>109.62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23731.01</v>
      </c>
      <c r="B55" s="8">
        <v>-2665</v>
      </c>
      <c r="C55" s="8">
        <v>15022.68</v>
      </c>
      <c r="D55" s="8">
        <v>11923.17</v>
      </c>
      <c r="E55" s="8">
        <v>95.07</v>
      </c>
      <c r="F55" s="9">
        <v>0</v>
      </c>
      <c r="G55" s="8">
        <v>192.46</v>
      </c>
      <c r="H55" s="8">
        <v>0</v>
      </c>
      <c r="I55" s="8">
        <v>201.71</v>
      </c>
      <c r="J55" s="8">
        <v>0</v>
      </c>
      <c r="K55" s="8">
        <v>0</v>
      </c>
      <c r="L55" s="8">
        <v>0</v>
      </c>
      <c r="M55" s="8">
        <v>0</v>
      </c>
      <c r="N55" s="8">
        <v>501.15</v>
      </c>
      <c r="O55" s="8">
        <v>0</v>
      </c>
      <c r="P55" s="8">
        <v>0</v>
      </c>
      <c r="Q55" s="8">
        <v>0</v>
      </c>
      <c r="R55" s="8">
        <v>105.45</v>
      </c>
      <c r="S55" s="8">
        <v>23631.03</v>
      </c>
      <c r="T55" s="8">
        <v>2593.749</v>
      </c>
      <c r="U55" s="8">
        <v>1261.215</v>
      </c>
      <c r="V55" s="8">
        <v>12317.937</v>
      </c>
      <c r="W55" s="8">
        <v>13579.152</v>
      </c>
      <c r="X55" s="8">
        <v>-821.6</v>
      </c>
      <c r="Y55" s="8">
        <v>50.024</v>
      </c>
      <c r="Z55" s="8">
        <v>16847.79</v>
      </c>
      <c r="AA55" s="8">
        <v>683.648</v>
      </c>
      <c r="AB55" s="8">
        <v>1014.23</v>
      </c>
      <c r="AC55" s="8" t="s">
        <v>60</v>
      </c>
      <c r="AD55" s="9">
        <v>548.1161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2634</v>
      </c>
      <c r="AL55" s="8">
        <v>24355.1</v>
      </c>
      <c r="AM55" s="8">
        <v>26989.1</v>
      </c>
      <c r="AN55" s="8">
        <v>16322.93</v>
      </c>
      <c r="AO55" s="8">
        <v>2451.98</v>
      </c>
      <c r="AP55" s="8">
        <v>13870.95</v>
      </c>
      <c r="AQ55" s="8">
        <v>95.07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23582.73</v>
      </c>
      <c r="B56" s="8">
        <v>-2703</v>
      </c>
      <c r="C56" s="8">
        <v>14819.88</v>
      </c>
      <c r="D56" s="8">
        <v>11987.14</v>
      </c>
      <c r="E56" s="8">
        <v>69.09</v>
      </c>
      <c r="F56" s="9">
        <v>0</v>
      </c>
      <c r="G56" s="8">
        <v>193.33</v>
      </c>
      <c r="H56" s="8">
        <v>0</v>
      </c>
      <c r="I56" s="8">
        <v>200.33</v>
      </c>
      <c r="J56" s="8">
        <v>0</v>
      </c>
      <c r="K56" s="8">
        <v>0</v>
      </c>
      <c r="L56" s="8">
        <v>0</v>
      </c>
      <c r="M56" s="8">
        <v>0</v>
      </c>
      <c r="N56" s="8">
        <v>500.73</v>
      </c>
      <c r="O56" s="8">
        <v>0</v>
      </c>
      <c r="P56" s="8">
        <v>0</v>
      </c>
      <c r="Q56" s="8">
        <v>0</v>
      </c>
      <c r="R56" s="8">
        <v>104.34</v>
      </c>
      <c r="S56" s="8">
        <v>23485.62</v>
      </c>
      <c r="T56" s="8">
        <v>2618.049</v>
      </c>
      <c r="U56" s="8">
        <v>1345.031</v>
      </c>
      <c r="V56" s="8">
        <v>12264.705</v>
      </c>
      <c r="W56" s="8">
        <v>13609.736</v>
      </c>
      <c r="X56" s="8">
        <v>-811.77</v>
      </c>
      <c r="Y56" s="8">
        <v>49.966</v>
      </c>
      <c r="Z56" s="8">
        <v>16981.78</v>
      </c>
      <c r="AA56" s="8">
        <v>707.688</v>
      </c>
      <c r="AB56" s="8">
        <v>1038.34</v>
      </c>
      <c r="AC56" s="8" t="s">
        <v>60</v>
      </c>
      <c r="AD56" s="9">
        <v>548.2562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2634</v>
      </c>
      <c r="AL56" s="8">
        <v>24393.8</v>
      </c>
      <c r="AM56" s="8">
        <v>27027.8</v>
      </c>
      <c r="AN56" s="8">
        <v>15871.36</v>
      </c>
      <c r="AO56" s="8">
        <v>2437.89</v>
      </c>
      <c r="AP56" s="8">
        <v>13433.47</v>
      </c>
      <c r="AQ56" s="8">
        <v>69.09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23680.81</v>
      </c>
      <c r="B57" s="8">
        <v>-2707</v>
      </c>
      <c r="C57" s="8">
        <v>14648.19</v>
      </c>
      <c r="D57" s="8">
        <v>12129.51</v>
      </c>
      <c r="E57" s="8">
        <v>60.42</v>
      </c>
      <c r="F57" s="9">
        <v>0</v>
      </c>
      <c r="G57" s="8">
        <v>189.05</v>
      </c>
      <c r="H57" s="8">
        <v>0</v>
      </c>
      <c r="I57" s="8">
        <v>201.3</v>
      </c>
      <c r="J57" s="8">
        <v>0</v>
      </c>
      <c r="K57" s="8">
        <v>0</v>
      </c>
      <c r="L57" s="8">
        <v>0</v>
      </c>
      <c r="M57" s="8">
        <v>0</v>
      </c>
      <c r="N57" s="8">
        <v>499.91</v>
      </c>
      <c r="O57" s="8">
        <v>0</v>
      </c>
      <c r="P57" s="8">
        <v>0</v>
      </c>
      <c r="Q57" s="8">
        <v>0</v>
      </c>
      <c r="R57" s="8">
        <v>104.98</v>
      </c>
      <c r="S57" s="8">
        <v>23947.43</v>
      </c>
      <c r="T57" s="8">
        <v>2614.438</v>
      </c>
      <c r="U57" s="8">
        <v>1372.922</v>
      </c>
      <c r="V57" s="8">
        <v>11809.461</v>
      </c>
      <c r="W57" s="8">
        <v>13182.383</v>
      </c>
      <c r="X57" s="8">
        <v>-809.19</v>
      </c>
      <c r="Y57" s="8">
        <v>49.963</v>
      </c>
      <c r="Z57" s="8">
        <v>16701.3</v>
      </c>
      <c r="AA57" s="8">
        <v>945.422</v>
      </c>
      <c r="AB57" s="8">
        <v>1051.96</v>
      </c>
      <c r="AC57" s="8" t="s">
        <v>60</v>
      </c>
      <c r="AD57" s="9">
        <v>546.4352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2634</v>
      </c>
      <c r="AL57" s="8">
        <v>24736.8</v>
      </c>
      <c r="AM57" s="8">
        <v>27370.8</v>
      </c>
      <c r="AN57" s="8">
        <v>15344.16</v>
      </c>
      <c r="AO57" s="8">
        <v>2428.47</v>
      </c>
      <c r="AP57" s="8">
        <v>12915.69</v>
      </c>
      <c r="AQ57" s="8">
        <v>60.42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23882.34</v>
      </c>
      <c r="B58" s="8">
        <v>-2717</v>
      </c>
      <c r="C58" s="8">
        <v>14797.95</v>
      </c>
      <c r="D58" s="8">
        <v>12713.41</v>
      </c>
      <c r="E58" s="8">
        <v>181.11</v>
      </c>
      <c r="F58" s="9">
        <v>0</v>
      </c>
      <c r="G58" s="8">
        <v>190.77</v>
      </c>
      <c r="H58" s="8">
        <v>0</v>
      </c>
      <c r="I58" s="8">
        <v>201.35</v>
      </c>
      <c r="J58" s="8">
        <v>0</v>
      </c>
      <c r="K58" s="8">
        <v>0</v>
      </c>
      <c r="L58" s="8">
        <v>0</v>
      </c>
      <c r="M58" s="8">
        <v>0</v>
      </c>
      <c r="N58" s="8">
        <v>499.91</v>
      </c>
      <c r="O58" s="8">
        <v>0</v>
      </c>
      <c r="P58" s="8">
        <v>0</v>
      </c>
      <c r="Q58" s="8">
        <v>0</v>
      </c>
      <c r="R58" s="8">
        <v>105.88</v>
      </c>
      <c r="S58" s="8">
        <v>24258.45</v>
      </c>
      <c r="T58" s="8">
        <v>2682.725</v>
      </c>
      <c r="U58" s="8">
        <v>1425.502</v>
      </c>
      <c r="V58" s="8">
        <v>11585.772</v>
      </c>
      <c r="W58" s="8">
        <v>13011.273</v>
      </c>
      <c r="X58" s="8">
        <v>-308.7</v>
      </c>
      <c r="Y58" s="8">
        <v>49.965</v>
      </c>
      <c r="Z58" s="8">
        <v>16299.39</v>
      </c>
      <c r="AA58" s="8">
        <v>1077.662</v>
      </c>
      <c r="AB58" s="8">
        <v>1065</v>
      </c>
      <c r="AC58" s="8" t="s">
        <v>60</v>
      </c>
      <c r="AD58" s="9">
        <v>547.1356</v>
      </c>
      <c r="AE58" s="8">
        <v>150</v>
      </c>
      <c r="AF58" s="8">
        <v>0</v>
      </c>
      <c r="AG58" s="8">
        <v>150</v>
      </c>
      <c r="AH58" s="8">
        <v>138.24</v>
      </c>
      <c r="AI58" s="8">
        <v>-29.15</v>
      </c>
      <c r="AJ58" s="8">
        <v>109.09</v>
      </c>
      <c r="AK58" s="8">
        <v>2634</v>
      </c>
      <c r="AL58" s="8">
        <v>24981.2</v>
      </c>
      <c r="AM58" s="8">
        <v>27615.2</v>
      </c>
      <c r="AN58" s="8">
        <v>14750</v>
      </c>
      <c r="AO58" s="8">
        <v>2423.43</v>
      </c>
      <c r="AP58" s="8">
        <v>12326.57</v>
      </c>
      <c r="AQ58" s="8">
        <v>181.11</v>
      </c>
      <c r="AR58" s="8">
        <v>146.53</v>
      </c>
      <c r="AS58" s="8"/>
      <c r="AT58" s="8"/>
      <c r="AU58" s="8">
        <v>0</v>
      </c>
      <c r="AV58" s="16">
        <v>0</v>
      </c>
      <c r="AW58" s="9">
        <v>109.09</v>
      </c>
      <c r="AX58" s="9">
        <v>150</v>
      </c>
      <c r="AY58" s="9">
        <v>0</v>
      </c>
      <c r="AZ58" s="20">
        <v>0</v>
      </c>
      <c r="BA58" s="9">
        <v>109.09</v>
      </c>
      <c r="BB58" s="9">
        <v>150</v>
      </c>
      <c r="BC58" s="8"/>
      <c r="BD58" s="8"/>
      <c r="BE58" s="24">
        <f t="shared" si="0"/>
        <v>109.09</v>
      </c>
      <c r="BF58" s="24">
        <f t="shared" ref="BF58:BH58" si="124">AH58</f>
        <v>138.24</v>
      </c>
      <c r="BG58" s="24">
        <f t="shared" si="124"/>
        <v>-29.15</v>
      </c>
      <c r="BH58" s="24">
        <f t="shared" si="124"/>
        <v>109.09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150</v>
      </c>
      <c r="BN58" s="23">
        <f t="shared" ref="BN58:BP58" si="125">AE58</f>
        <v>150</v>
      </c>
      <c r="BO58" s="23">
        <f t="shared" si="125"/>
        <v>0</v>
      </c>
      <c r="BP58" s="23">
        <f t="shared" si="125"/>
        <v>150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24381.74</v>
      </c>
      <c r="B59" s="8">
        <v>-2719</v>
      </c>
      <c r="C59" s="8">
        <v>16755.45</v>
      </c>
      <c r="D59" s="8">
        <v>12209.49</v>
      </c>
      <c r="E59" s="8">
        <v>241.97</v>
      </c>
      <c r="F59" s="9">
        <v>0</v>
      </c>
      <c r="G59" s="8">
        <v>190.77</v>
      </c>
      <c r="H59" s="8">
        <v>0</v>
      </c>
      <c r="I59" s="8">
        <v>200.72</v>
      </c>
      <c r="J59" s="8">
        <v>0</v>
      </c>
      <c r="K59" s="8">
        <v>0</v>
      </c>
      <c r="L59" s="8">
        <v>0</v>
      </c>
      <c r="M59" s="8">
        <v>0</v>
      </c>
      <c r="N59" s="8">
        <v>499.09</v>
      </c>
      <c r="O59" s="8">
        <v>0</v>
      </c>
      <c r="P59" s="8">
        <v>0</v>
      </c>
      <c r="Q59" s="8">
        <v>0</v>
      </c>
      <c r="R59" s="8">
        <v>106.46</v>
      </c>
      <c r="S59" s="8">
        <v>24455.92</v>
      </c>
      <c r="T59" s="8">
        <v>2786.24</v>
      </c>
      <c r="U59" s="8">
        <v>1472.763</v>
      </c>
      <c r="V59" s="8">
        <v>11081.073</v>
      </c>
      <c r="W59" s="8">
        <v>12553.836</v>
      </c>
      <c r="X59" s="8">
        <v>-368.571</v>
      </c>
      <c r="Y59" s="8">
        <v>50.033</v>
      </c>
      <c r="Z59" s="8">
        <v>14904.49</v>
      </c>
      <c r="AA59" s="8">
        <v>1654.65</v>
      </c>
      <c r="AB59" s="8">
        <v>1074.03</v>
      </c>
      <c r="AC59" s="8" t="s">
        <v>60</v>
      </c>
      <c r="AD59" s="9">
        <v>547.2757</v>
      </c>
      <c r="AE59" s="8">
        <v>254.53</v>
      </c>
      <c r="AF59" s="8">
        <v>-48.04</v>
      </c>
      <c r="AG59" s="8">
        <v>206.49</v>
      </c>
      <c r="AH59" s="8">
        <v>75.53</v>
      </c>
      <c r="AI59" s="8">
        <v>-14.19</v>
      </c>
      <c r="AJ59" s="8">
        <v>61.34</v>
      </c>
      <c r="AK59" s="8">
        <v>2633</v>
      </c>
      <c r="AL59" s="8">
        <v>25198.4</v>
      </c>
      <c r="AM59" s="8">
        <v>27831.4</v>
      </c>
      <c r="AN59" s="8">
        <v>14106.73</v>
      </c>
      <c r="AO59" s="8">
        <v>2415.84</v>
      </c>
      <c r="AP59" s="8">
        <v>11690.89</v>
      </c>
      <c r="AQ59" s="8">
        <v>241.97</v>
      </c>
      <c r="AR59" s="8">
        <v>85.1</v>
      </c>
      <c r="AS59" s="8"/>
      <c r="AT59" s="8"/>
      <c r="AU59" s="8">
        <v>0</v>
      </c>
      <c r="AV59" s="16">
        <v>0</v>
      </c>
      <c r="AW59" s="9">
        <v>61.34</v>
      </c>
      <c r="AX59" s="9">
        <v>206.49</v>
      </c>
      <c r="AY59" s="9">
        <v>0</v>
      </c>
      <c r="AZ59" s="20">
        <v>0</v>
      </c>
      <c r="BA59" s="9">
        <v>61.34</v>
      </c>
      <c r="BB59" s="9">
        <v>206.49</v>
      </c>
      <c r="BC59" s="8"/>
      <c r="BD59" s="8"/>
      <c r="BE59" s="24">
        <f t="shared" si="0"/>
        <v>61.34</v>
      </c>
      <c r="BF59" s="24">
        <f t="shared" ref="BF59:BH59" si="126">AH59</f>
        <v>75.53</v>
      </c>
      <c r="BG59" s="24">
        <f t="shared" si="126"/>
        <v>-14.19</v>
      </c>
      <c r="BH59" s="24">
        <f t="shared" si="126"/>
        <v>61.34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206.49</v>
      </c>
      <c r="BN59" s="23">
        <f t="shared" ref="BN59:BP59" si="127">AE59</f>
        <v>254.53</v>
      </c>
      <c r="BO59" s="23">
        <f t="shared" si="127"/>
        <v>-48.04</v>
      </c>
      <c r="BP59" s="23">
        <f t="shared" si="127"/>
        <v>206.49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24894.17</v>
      </c>
      <c r="B60" s="8">
        <v>-2732</v>
      </c>
      <c r="C60" s="8">
        <v>17783.58</v>
      </c>
      <c r="D60" s="8">
        <v>12015.53</v>
      </c>
      <c r="E60" s="8">
        <v>241.28</v>
      </c>
      <c r="F60" s="9">
        <v>0</v>
      </c>
      <c r="G60" s="8">
        <v>190.77</v>
      </c>
      <c r="H60" s="8">
        <v>0</v>
      </c>
      <c r="I60" s="8">
        <v>277.11</v>
      </c>
      <c r="J60" s="8">
        <v>0</v>
      </c>
      <c r="K60" s="8">
        <v>0</v>
      </c>
      <c r="L60" s="8">
        <v>0</v>
      </c>
      <c r="M60" s="8">
        <v>0</v>
      </c>
      <c r="N60" s="8">
        <v>501.56</v>
      </c>
      <c r="O60" s="8">
        <v>0</v>
      </c>
      <c r="P60" s="8">
        <v>0</v>
      </c>
      <c r="Q60" s="8">
        <v>0</v>
      </c>
      <c r="R60" s="8">
        <v>106.77</v>
      </c>
      <c r="S60" s="8">
        <v>24692.85</v>
      </c>
      <c r="T60" s="8">
        <v>2980.248</v>
      </c>
      <c r="U60" s="8">
        <v>1582.409</v>
      </c>
      <c r="V60" s="8">
        <v>10679.493</v>
      </c>
      <c r="W60" s="8">
        <v>12261.903</v>
      </c>
      <c r="X60" s="8">
        <v>-360.548</v>
      </c>
      <c r="Y60" s="8">
        <v>49.967</v>
      </c>
      <c r="Z60" s="8">
        <v>13974.32</v>
      </c>
      <c r="AA60" s="8">
        <v>2332.533</v>
      </c>
      <c r="AB60" s="8">
        <v>1087.75</v>
      </c>
      <c r="AC60" s="8" t="s">
        <v>60</v>
      </c>
      <c r="AD60" s="9">
        <v>549.2368</v>
      </c>
      <c r="AE60" s="8">
        <v>260</v>
      </c>
      <c r="AF60" s="8">
        <v>-55.24</v>
      </c>
      <c r="AG60" s="8">
        <v>204.76</v>
      </c>
      <c r="AH60" s="8">
        <v>145.56</v>
      </c>
      <c r="AI60" s="8">
        <v>0</v>
      </c>
      <c r="AJ60" s="8">
        <v>145.56</v>
      </c>
      <c r="AK60" s="8">
        <v>2632</v>
      </c>
      <c r="AL60" s="8">
        <v>25497.2</v>
      </c>
      <c r="AM60" s="8">
        <v>28129.2</v>
      </c>
      <c r="AN60" s="8">
        <v>13399.34</v>
      </c>
      <c r="AO60" s="8">
        <v>2407.63</v>
      </c>
      <c r="AP60" s="8">
        <v>10991.71</v>
      </c>
      <c r="AQ60" s="8">
        <v>241.28</v>
      </c>
      <c r="AR60" s="8">
        <v>178.8</v>
      </c>
      <c r="AS60" s="8"/>
      <c r="AT60" s="8"/>
      <c r="AU60" s="8">
        <v>0</v>
      </c>
      <c r="AV60" s="16">
        <v>0</v>
      </c>
      <c r="AW60" s="9">
        <v>145.56</v>
      </c>
      <c r="AX60" s="9">
        <v>204.76</v>
      </c>
      <c r="AY60" s="9">
        <v>0</v>
      </c>
      <c r="AZ60" s="20">
        <v>0</v>
      </c>
      <c r="BA60" s="9">
        <v>145.56</v>
      </c>
      <c r="BB60" s="9">
        <v>204.76</v>
      </c>
      <c r="BC60" s="8"/>
      <c r="BD60" s="8"/>
      <c r="BE60" s="24">
        <f t="shared" si="0"/>
        <v>145.56</v>
      </c>
      <c r="BF60" s="24">
        <f t="shared" ref="BF60:BH60" si="128">AH60</f>
        <v>145.56</v>
      </c>
      <c r="BG60" s="24">
        <f t="shared" si="128"/>
        <v>0</v>
      </c>
      <c r="BH60" s="24">
        <f t="shared" si="128"/>
        <v>145.56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204.76</v>
      </c>
      <c r="BN60" s="23">
        <f t="shared" ref="BN60:BP60" si="129">AE60</f>
        <v>260</v>
      </c>
      <c r="BO60" s="23">
        <f t="shared" si="129"/>
        <v>-55.24</v>
      </c>
      <c r="BP60" s="23">
        <f t="shared" si="129"/>
        <v>204.76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25067.04</v>
      </c>
      <c r="B61" s="8">
        <v>-2704</v>
      </c>
      <c r="C61" s="8">
        <v>18185.23</v>
      </c>
      <c r="D61" s="8">
        <v>11407.82</v>
      </c>
      <c r="E61" s="8">
        <v>244.09</v>
      </c>
      <c r="F61" s="9">
        <v>0</v>
      </c>
      <c r="G61" s="8">
        <v>190.77</v>
      </c>
      <c r="H61" s="8">
        <v>0</v>
      </c>
      <c r="I61" s="8">
        <v>352.69</v>
      </c>
      <c r="J61" s="8">
        <v>0</v>
      </c>
      <c r="K61" s="8">
        <v>0</v>
      </c>
      <c r="L61" s="8">
        <v>0</v>
      </c>
      <c r="M61" s="8">
        <v>0</v>
      </c>
      <c r="N61" s="8">
        <v>500.73</v>
      </c>
      <c r="O61" s="8">
        <v>0</v>
      </c>
      <c r="P61" s="8">
        <v>0</v>
      </c>
      <c r="Q61" s="8">
        <v>0</v>
      </c>
      <c r="R61" s="8">
        <v>105.93</v>
      </c>
      <c r="S61" s="8">
        <v>25243.77</v>
      </c>
      <c r="T61" s="8">
        <v>2795.515</v>
      </c>
      <c r="U61" s="8">
        <v>1643.211</v>
      </c>
      <c r="V61" s="8">
        <v>9941.736</v>
      </c>
      <c r="W61" s="8">
        <v>11584.947</v>
      </c>
      <c r="X61" s="8">
        <v>-355.544</v>
      </c>
      <c r="Y61" s="8">
        <v>49.966</v>
      </c>
      <c r="Z61" s="8">
        <v>13135.45</v>
      </c>
      <c r="AA61" s="8">
        <v>3008.512</v>
      </c>
      <c r="AB61" s="8">
        <v>1505.93</v>
      </c>
      <c r="AC61" s="8" t="s">
        <v>60</v>
      </c>
      <c r="AD61" s="9">
        <v>548.2562</v>
      </c>
      <c r="AE61" s="8">
        <v>260</v>
      </c>
      <c r="AF61" s="8">
        <v>-52.71</v>
      </c>
      <c r="AG61" s="8">
        <v>207.29</v>
      </c>
      <c r="AH61" s="8">
        <v>212.48</v>
      </c>
      <c r="AI61" s="8">
        <v>0</v>
      </c>
      <c r="AJ61" s="8">
        <v>212.48</v>
      </c>
      <c r="AK61" s="8">
        <v>2631</v>
      </c>
      <c r="AL61" s="8">
        <v>25687.3</v>
      </c>
      <c r="AM61" s="8">
        <v>28318.3</v>
      </c>
      <c r="AN61" s="8">
        <v>12702.67</v>
      </c>
      <c r="AO61" s="8">
        <v>2427.37</v>
      </c>
      <c r="AP61" s="8">
        <v>10275.3</v>
      </c>
      <c r="AQ61" s="8">
        <v>244.09</v>
      </c>
      <c r="AR61" s="8">
        <v>230.82</v>
      </c>
      <c r="AS61" s="8"/>
      <c r="AT61" s="8"/>
      <c r="AU61" s="8">
        <v>0</v>
      </c>
      <c r="AV61" s="16">
        <v>0</v>
      </c>
      <c r="AW61" s="9">
        <v>212.48</v>
      </c>
      <c r="AX61" s="9">
        <v>207.29</v>
      </c>
      <c r="AY61" s="9">
        <v>0</v>
      </c>
      <c r="AZ61" s="20">
        <v>0</v>
      </c>
      <c r="BA61" s="9">
        <v>212.48</v>
      </c>
      <c r="BB61" s="9">
        <v>207.29</v>
      </c>
      <c r="BC61" s="8"/>
      <c r="BD61" s="8"/>
      <c r="BE61" s="24">
        <f t="shared" si="0"/>
        <v>212.48</v>
      </c>
      <c r="BF61" s="24">
        <f t="shared" ref="BF61:BH61" si="130">AH61</f>
        <v>212.48</v>
      </c>
      <c r="BG61" s="24">
        <f t="shared" si="130"/>
        <v>0</v>
      </c>
      <c r="BH61" s="24">
        <f t="shared" si="130"/>
        <v>212.48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207.29</v>
      </c>
      <c r="BN61" s="23">
        <f t="shared" ref="BN61:BP61" si="131">AE61</f>
        <v>260</v>
      </c>
      <c r="BO61" s="23">
        <f t="shared" si="131"/>
        <v>-52.71</v>
      </c>
      <c r="BP61" s="23">
        <f t="shared" si="131"/>
        <v>207.29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25507.78</v>
      </c>
      <c r="B62" s="8">
        <v>-2630</v>
      </c>
      <c r="C62" s="8">
        <v>18214.74</v>
      </c>
      <c r="D62" s="8">
        <v>10856.63</v>
      </c>
      <c r="E62" s="8">
        <v>235.51</v>
      </c>
      <c r="F62" s="9">
        <v>0</v>
      </c>
      <c r="G62" s="8">
        <v>192.46</v>
      </c>
      <c r="H62" s="8">
        <v>0</v>
      </c>
      <c r="I62" s="8">
        <v>434.42</v>
      </c>
      <c r="J62" s="8">
        <v>0</v>
      </c>
      <c r="K62" s="8">
        <v>0</v>
      </c>
      <c r="L62" s="8">
        <v>0</v>
      </c>
      <c r="M62" s="8">
        <v>0</v>
      </c>
      <c r="N62" s="8">
        <v>500.32</v>
      </c>
      <c r="O62" s="8">
        <v>0</v>
      </c>
      <c r="P62" s="8">
        <v>0</v>
      </c>
      <c r="Q62" s="8">
        <v>0</v>
      </c>
      <c r="R62" s="8">
        <v>106.19</v>
      </c>
      <c r="S62" s="8">
        <v>25550.26</v>
      </c>
      <c r="T62" s="8">
        <v>2603.179</v>
      </c>
      <c r="U62" s="8">
        <v>1722.38</v>
      </c>
      <c r="V62" s="8">
        <v>9089.995</v>
      </c>
      <c r="W62" s="8">
        <v>10812.375</v>
      </c>
      <c r="X62" s="8">
        <v>212.076</v>
      </c>
      <c r="Y62" s="8">
        <v>49.967</v>
      </c>
      <c r="Z62" s="8">
        <v>12981.04</v>
      </c>
      <c r="AA62" s="8">
        <v>3189.086</v>
      </c>
      <c r="AB62" s="8">
        <v>1509.61</v>
      </c>
      <c r="AC62" s="8" t="s">
        <v>60</v>
      </c>
      <c r="AD62" s="9">
        <v>547.5558</v>
      </c>
      <c r="AE62" s="8">
        <v>194.69</v>
      </c>
      <c r="AF62" s="8">
        <v>0</v>
      </c>
      <c r="AG62" s="8">
        <v>194.69</v>
      </c>
      <c r="AH62" s="8">
        <v>208.48</v>
      </c>
      <c r="AI62" s="8">
        <v>0</v>
      </c>
      <c r="AJ62" s="8">
        <v>208.48</v>
      </c>
      <c r="AK62" s="8">
        <v>2630</v>
      </c>
      <c r="AL62" s="8">
        <v>26067.5</v>
      </c>
      <c r="AM62" s="8">
        <v>28697.5</v>
      </c>
      <c r="AN62" s="8">
        <v>11952.48</v>
      </c>
      <c r="AO62" s="8">
        <v>2422.42</v>
      </c>
      <c r="AP62" s="8">
        <v>9530.06</v>
      </c>
      <c r="AQ62" s="8">
        <v>235.51</v>
      </c>
      <c r="AR62" s="8">
        <v>225.91</v>
      </c>
      <c r="AS62" s="8"/>
      <c r="AT62" s="8"/>
      <c r="AU62" s="8">
        <v>0</v>
      </c>
      <c r="AV62" s="16">
        <v>0</v>
      </c>
      <c r="AW62" s="9">
        <v>208.48</v>
      </c>
      <c r="AX62" s="9">
        <v>194.69</v>
      </c>
      <c r="AY62" s="9">
        <v>0</v>
      </c>
      <c r="AZ62" s="20">
        <v>0</v>
      </c>
      <c r="BA62" s="9">
        <v>208.48</v>
      </c>
      <c r="BB62" s="9">
        <v>194.69</v>
      </c>
      <c r="BC62" s="8"/>
      <c r="BD62" s="8"/>
      <c r="BE62" s="24">
        <f t="shared" si="0"/>
        <v>208.48</v>
      </c>
      <c r="BF62" s="24">
        <f t="shared" ref="BF62:BH62" si="132">AH62</f>
        <v>208.48</v>
      </c>
      <c r="BG62" s="24">
        <f t="shared" si="132"/>
        <v>0</v>
      </c>
      <c r="BH62" s="24">
        <f t="shared" si="132"/>
        <v>208.48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194.69</v>
      </c>
      <c r="BN62" s="23">
        <f t="shared" ref="BN62:BP62" si="133">AE62</f>
        <v>194.69</v>
      </c>
      <c r="BO62" s="23">
        <f t="shared" si="133"/>
        <v>0</v>
      </c>
      <c r="BP62" s="23">
        <f t="shared" si="133"/>
        <v>194.69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25771.82</v>
      </c>
      <c r="B63" s="8">
        <v>-2566</v>
      </c>
      <c r="C63" s="8">
        <v>19223.6</v>
      </c>
      <c r="D63" s="8">
        <v>10268.91</v>
      </c>
      <c r="E63" s="8">
        <v>266.75</v>
      </c>
      <c r="F63" s="9">
        <v>0</v>
      </c>
      <c r="G63" s="8">
        <v>194.17</v>
      </c>
      <c r="H63" s="8">
        <v>0</v>
      </c>
      <c r="I63" s="8">
        <v>522.5</v>
      </c>
      <c r="J63" s="8">
        <v>0</v>
      </c>
      <c r="K63" s="8">
        <v>0</v>
      </c>
      <c r="L63" s="8">
        <v>0</v>
      </c>
      <c r="M63" s="8">
        <v>0</v>
      </c>
      <c r="N63" s="8">
        <v>573.91</v>
      </c>
      <c r="O63" s="8">
        <v>0</v>
      </c>
      <c r="P63" s="8">
        <v>0</v>
      </c>
      <c r="Q63" s="8">
        <v>0</v>
      </c>
      <c r="R63" s="8">
        <v>136.64</v>
      </c>
      <c r="S63" s="8">
        <v>26041.67</v>
      </c>
      <c r="T63" s="8">
        <v>2536.768</v>
      </c>
      <c r="U63" s="8">
        <v>1710.806</v>
      </c>
      <c r="V63" s="8">
        <v>8340.59</v>
      </c>
      <c r="W63" s="8">
        <v>10051.396</v>
      </c>
      <c r="X63" s="8">
        <v>545.767</v>
      </c>
      <c r="Y63" s="8">
        <v>49.964</v>
      </c>
      <c r="Z63" s="8">
        <v>11981.77</v>
      </c>
      <c r="AA63" s="8">
        <v>3966.781</v>
      </c>
      <c r="AB63" s="8">
        <v>1515.13</v>
      </c>
      <c r="AC63" s="8" t="s">
        <v>60</v>
      </c>
      <c r="AD63" s="9">
        <v>646.7294</v>
      </c>
      <c r="AE63" s="8">
        <v>248</v>
      </c>
      <c r="AF63" s="8">
        <v>0</v>
      </c>
      <c r="AG63" s="8">
        <v>248</v>
      </c>
      <c r="AH63" s="8">
        <v>260</v>
      </c>
      <c r="AI63" s="8">
        <v>0</v>
      </c>
      <c r="AJ63" s="8">
        <v>260</v>
      </c>
      <c r="AK63" s="8">
        <v>2566</v>
      </c>
      <c r="AL63" s="8">
        <v>26311.9</v>
      </c>
      <c r="AM63" s="8">
        <v>28877.9</v>
      </c>
      <c r="AN63" s="8">
        <v>11157.25</v>
      </c>
      <c r="AO63" s="8">
        <v>2418.74</v>
      </c>
      <c r="AP63" s="8">
        <v>8738.51</v>
      </c>
      <c r="AQ63" s="8">
        <v>266.75</v>
      </c>
      <c r="AR63" s="8">
        <v>260</v>
      </c>
      <c r="AS63" s="8"/>
      <c r="AT63" s="8"/>
      <c r="AU63" s="8">
        <v>0</v>
      </c>
      <c r="AV63" s="16">
        <v>0</v>
      </c>
      <c r="AW63" s="9">
        <v>260</v>
      </c>
      <c r="AX63" s="9">
        <v>248</v>
      </c>
      <c r="AY63" s="9">
        <v>0</v>
      </c>
      <c r="AZ63" s="20">
        <v>0</v>
      </c>
      <c r="BA63" s="9">
        <v>260</v>
      </c>
      <c r="BB63" s="9">
        <v>248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248</v>
      </c>
      <c r="BN63" s="23">
        <f t="shared" ref="BN63:BP63" si="135">AE63</f>
        <v>248</v>
      </c>
      <c r="BO63" s="23">
        <f t="shared" si="135"/>
        <v>0</v>
      </c>
      <c r="BP63" s="23">
        <f t="shared" si="135"/>
        <v>248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26176.74</v>
      </c>
      <c r="B64" s="8">
        <v>-2504</v>
      </c>
      <c r="C64" s="8">
        <v>20519.13</v>
      </c>
      <c r="D64" s="8">
        <v>9553.38</v>
      </c>
      <c r="E64" s="8">
        <v>278.21</v>
      </c>
      <c r="F64" s="9">
        <v>0</v>
      </c>
      <c r="G64" s="8">
        <v>249.73</v>
      </c>
      <c r="H64" s="8">
        <v>0</v>
      </c>
      <c r="I64" s="8">
        <v>600.7</v>
      </c>
      <c r="J64" s="8">
        <v>0</v>
      </c>
      <c r="K64" s="8">
        <v>0</v>
      </c>
      <c r="L64" s="8">
        <v>0</v>
      </c>
      <c r="M64" s="8">
        <v>0</v>
      </c>
      <c r="N64" s="8">
        <v>648.32</v>
      </c>
      <c r="O64" s="8">
        <v>0</v>
      </c>
      <c r="P64" s="8">
        <v>0</v>
      </c>
      <c r="Q64" s="8">
        <v>0</v>
      </c>
      <c r="R64" s="8">
        <v>140.55</v>
      </c>
      <c r="S64" s="8">
        <v>26492.66</v>
      </c>
      <c r="T64" s="8">
        <v>2631.88</v>
      </c>
      <c r="U64" s="8">
        <v>1765.607</v>
      </c>
      <c r="V64" s="8">
        <v>7624.432</v>
      </c>
      <c r="W64" s="8">
        <v>9390.039</v>
      </c>
      <c r="X64" s="8">
        <v>619.122</v>
      </c>
      <c r="Y64" s="8">
        <v>49.97</v>
      </c>
      <c r="Z64" s="8">
        <v>10977.24</v>
      </c>
      <c r="AA64" s="8">
        <v>4889.098</v>
      </c>
      <c r="AB64" s="8">
        <v>1521.43</v>
      </c>
      <c r="AC64" s="8" t="s">
        <v>60</v>
      </c>
      <c r="AD64" s="9">
        <v>723.9111</v>
      </c>
      <c r="AE64" s="8">
        <v>261</v>
      </c>
      <c r="AF64" s="8">
        <v>0</v>
      </c>
      <c r="AG64" s="8">
        <v>261</v>
      </c>
      <c r="AH64" s="8">
        <v>278</v>
      </c>
      <c r="AI64" s="8">
        <v>0</v>
      </c>
      <c r="AJ64" s="8">
        <v>278</v>
      </c>
      <c r="AK64" s="8">
        <v>2504</v>
      </c>
      <c r="AL64" s="8">
        <v>26692.1</v>
      </c>
      <c r="AM64" s="8">
        <v>29196.1</v>
      </c>
      <c r="AN64" s="8">
        <v>10344.87</v>
      </c>
      <c r="AO64" s="8">
        <v>2417.47</v>
      </c>
      <c r="AP64" s="8">
        <v>7927.4</v>
      </c>
      <c r="AQ64" s="8">
        <v>278.21</v>
      </c>
      <c r="AR64" s="8">
        <v>278</v>
      </c>
      <c r="AS64" s="8"/>
      <c r="AT64" s="8"/>
      <c r="AU64" s="8">
        <v>0</v>
      </c>
      <c r="AV64" s="16">
        <v>0</v>
      </c>
      <c r="AW64" s="9">
        <v>278</v>
      </c>
      <c r="AX64" s="9">
        <v>261</v>
      </c>
      <c r="AY64" s="9">
        <v>0</v>
      </c>
      <c r="AZ64" s="20">
        <v>0</v>
      </c>
      <c r="BA64" s="9">
        <v>278</v>
      </c>
      <c r="BB64" s="9">
        <v>261</v>
      </c>
      <c r="BC64" s="8"/>
      <c r="BD64" s="8"/>
      <c r="BE64" s="24">
        <f t="shared" si="0"/>
        <v>278</v>
      </c>
      <c r="BF64" s="24">
        <f t="shared" ref="BF64:BH64" si="136">AH64</f>
        <v>278</v>
      </c>
      <c r="BG64" s="24">
        <f t="shared" si="136"/>
        <v>0</v>
      </c>
      <c r="BH64" s="24">
        <f t="shared" si="136"/>
        <v>278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261</v>
      </c>
      <c r="BN64" s="23">
        <f t="shared" ref="BN64:BP64" si="137">AE64</f>
        <v>261</v>
      </c>
      <c r="BO64" s="23">
        <f t="shared" si="137"/>
        <v>0</v>
      </c>
      <c r="BP64" s="23">
        <f t="shared" si="137"/>
        <v>261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26782.41</v>
      </c>
      <c r="B65" s="8">
        <v>-2440</v>
      </c>
      <c r="C65" s="8">
        <v>22582.34</v>
      </c>
      <c r="D65" s="8">
        <v>8794.26</v>
      </c>
      <c r="E65" s="8">
        <v>312.06</v>
      </c>
      <c r="F65" s="9">
        <v>0</v>
      </c>
      <c r="G65" s="8">
        <v>395.83</v>
      </c>
      <c r="H65" s="8">
        <v>0</v>
      </c>
      <c r="I65" s="8">
        <v>643.39</v>
      </c>
      <c r="J65" s="8">
        <v>0</v>
      </c>
      <c r="K65" s="8">
        <v>0</v>
      </c>
      <c r="L65" s="8">
        <v>0</v>
      </c>
      <c r="M65" s="8">
        <v>0</v>
      </c>
      <c r="N65" s="8">
        <v>723.15</v>
      </c>
      <c r="O65" s="8">
        <v>0</v>
      </c>
      <c r="P65" s="8">
        <v>0</v>
      </c>
      <c r="Q65" s="8">
        <v>0</v>
      </c>
      <c r="R65" s="8">
        <v>174.75</v>
      </c>
      <c r="S65" s="8">
        <v>26914.41</v>
      </c>
      <c r="T65" s="8">
        <v>2425.481</v>
      </c>
      <c r="U65" s="8">
        <v>1747.601</v>
      </c>
      <c r="V65" s="8">
        <v>6478.616</v>
      </c>
      <c r="W65" s="8">
        <v>8226.217</v>
      </c>
      <c r="X65" s="8">
        <v>618.797</v>
      </c>
      <c r="Y65" s="8">
        <v>50.032</v>
      </c>
      <c r="Z65" s="8">
        <v>9357.277</v>
      </c>
      <c r="AA65" s="8">
        <v>6424.064</v>
      </c>
      <c r="AB65" s="8">
        <v>1571.34</v>
      </c>
      <c r="AC65" s="8" t="s">
        <v>60</v>
      </c>
      <c r="AD65" s="9">
        <v>829.3881</v>
      </c>
      <c r="AE65" s="8">
        <v>280</v>
      </c>
      <c r="AF65" s="8">
        <v>0</v>
      </c>
      <c r="AG65" s="8">
        <v>280</v>
      </c>
      <c r="AH65" s="8">
        <v>275</v>
      </c>
      <c r="AI65" s="8">
        <v>0</v>
      </c>
      <c r="AJ65" s="8">
        <v>275</v>
      </c>
      <c r="AK65" s="8">
        <v>2440</v>
      </c>
      <c r="AL65" s="8">
        <v>27181</v>
      </c>
      <c r="AM65" s="8">
        <v>29621</v>
      </c>
      <c r="AN65" s="8">
        <v>9517.09</v>
      </c>
      <c r="AO65" s="8">
        <v>2435.38</v>
      </c>
      <c r="AP65" s="8">
        <v>7081.71</v>
      </c>
      <c r="AQ65" s="8">
        <v>312.06</v>
      </c>
      <c r="AR65" s="8">
        <v>275.32</v>
      </c>
      <c r="AS65" s="8"/>
      <c r="AT65" s="8"/>
      <c r="AU65" s="8">
        <v>0</v>
      </c>
      <c r="AV65" s="16">
        <v>0</v>
      </c>
      <c r="AW65" s="9">
        <v>275</v>
      </c>
      <c r="AX65" s="9">
        <v>280</v>
      </c>
      <c r="AY65" s="9">
        <v>0</v>
      </c>
      <c r="AZ65" s="20">
        <v>0</v>
      </c>
      <c r="BA65" s="9">
        <v>275</v>
      </c>
      <c r="BB65" s="9">
        <v>280</v>
      </c>
      <c r="BC65" s="8"/>
      <c r="BD65" s="8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280</v>
      </c>
      <c r="BO65" s="23">
        <f t="shared" si="141"/>
        <v>0</v>
      </c>
      <c r="BP65" s="23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27536.23</v>
      </c>
      <c r="B66" s="2">
        <v>-2362</v>
      </c>
      <c r="C66" s="2">
        <v>24095.68</v>
      </c>
      <c r="D66" s="2">
        <v>7820.92</v>
      </c>
      <c r="E66" s="2">
        <v>328.51</v>
      </c>
      <c r="F66" s="7">
        <v>0</v>
      </c>
      <c r="G66" s="2">
        <v>489.84</v>
      </c>
      <c r="H66" s="2">
        <v>0</v>
      </c>
      <c r="I66" s="2">
        <v>644.2</v>
      </c>
      <c r="J66" s="2">
        <v>0</v>
      </c>
      <c r="K66" s="2">
        <v>0</v>
      </c>
      <c r="L66" s="2">
        <v>0</v>
      </c>
      <c r="M66" s="2">
        <v>0</v>
      </c>
      <c r="N66" s="2">
        <v>799.61</v>
      </c>
      <c r="O66" s="2">
        <v>0</v>
      </c>
      <c r="P66" s="2">
        <v>0</v>
      </c>
      <c r="Q66" s="2">
        <v>0</v>
      </c>
      <c r="R66" s="2">
        <v>175.91</v>
      </c>
      <c r="S66" s="2">
        <v>27375.8</v>
      </c>
      <c r="T66" s="2">
        <v>2344.645</v>
      </c>
      <c r="U66" s="2">
        <v>1784.283</v>
      </c>
      <c r="V66" s="2">
        <v>5632.086</v>
      </c>
      <c r="W66" s="2">
        <v>7416.369</v>
      </c>
      <c r="X66" s="2">
        <v>617.397</v>
      </c>
      <c r="Y66" s="2">
        <v>49.965</v>
      </c>
      <c r="Z66" s="2">
        <v>8249.623</v>
      </c>
      <c r="AA66" s="2">
        <v>6893.838</v>
      </c>
      <c r="AB66" s="2">
        <v>1713.69</v>
      </c>
      <c r="AC66" s="2" t="s">
        <v>60</v>
      </c>
      <c r="AD66" s="7">
        <v>908.5309</v>
      </c>
      <c r="AE66" s="2">
        <v>280</v>
      </c>
      <c r="AF66" s="2">
        <v>0</v>
      </c>
      <c r="AG66" s="2">
        <v>280</v>
      </c>
      <c r="AH66" s="2">
        <v>325</v>
      </c>
      <c r="AI66" s="2">
        <v>0</v>
      </c>
      <c r="AJ66" s="2">
        <v>325</v>
      </c>
      <c r="AK66" s="2">
        <v>2362</v>
      </c>
      <c r="AL66" s="2">
        <v>27697</v>
      </c>
      <c r="AM66" s="2">
        <v>30059</v>
      </c>
      <c r="AN66" s="2">
        <v>8581.02</v>
      </c>
      <c r="AO66" s="2">
        <v>2424.76</v>
      </c>
      <c r="AP66" s="2">
        <v>6156.26</v>
      </c>
      <c r="AQ66" s="2">
        <v>328.51</v>
      </c>
      <c r="AR66" s="2">
        <v>325</v>
      </c>
      <c r="AU66" s="2">
        <v>0</v>
      </c>
      <c r="AV66" s="15">
        <v>0</v>
      </c>
      <c r="AW66" s="7">
        <v>325</v>
      </c>
      <c r="AX66" s="7">
        <v>280</v>
      </c>
      <c r="AY66" s="7">
        <v>0</v>
      </c>
      <c r="AZ66" s="19">
        <v>0</v>
      </c>
      <c r="BA66" s="7">
        <v>325</v>
      </c>
      <c r="BB66" s="7">
        <v>280</v>
      </c>
      <c r="BE66" s="23">
        <f t="shared" si="138"/>
        <v>325</v>
      </c>
      <c r="BF66" s="23">
        <f t="shared" ref="BF66:BH66" si="142">AH66</f>
        <v>325</v>
      </c>
      <c r="BG66" s="23">
        <f t="shared" si="142"/>
        <v>0</v>
      </c>
      <c r="BH66" s="23">
        <f t="shared" si="142"/>
        <v>325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280</v>
      </c>
      <c r="BN66" s="23">
        <f t="shared" ref="BN66:BP66" si="147">AE66</f>
        <v>280</v>
      </c>
      <c r="BO66" s="23">
        <f t="shared" si="147"/>
        <v>0</v>
      </c>
      <c r="BP66" s="23">
        <f t="shared" si="147"/>
        <v>280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28151.49</v>
      </c>
      <c r="B67" s="2">
        <v>-2351</v>
      </c>
      <c r="C67" s="2">
        <v>26411.45</v>
      </c>
      <c r="D67" s="2">
        <v>6844.39</v>
      </c>
      <c r="E67" s="2">
        <v>432.01</v>
      </c>
      <c r="F67" s="7">
        <v>0</v>
      </c>
      <c r="G67" s="2">
        <v>636.81</v>
      </c>
      <c r="H67" s="2">
        <v>0</v>
      </c>
      <c r="I67" s="2">
        <v>646.28</v>
      </c>
      <c r="J67" s="2">
        <v>0</v>
      </c>
      <c r="K67" s="2">
        <v>0</v>
      </c>
      <c r="L67" s="2">
        <v>0</v>
      </c>
      <c r="M67" s="2">
        <v>0</v>
      </c>
      <c r="N67" s="2">
        <v>873.2</v>
      </c>
      <c r="O67" s="2">
        <v>0</v>
      </c>
      <c r="P67" s="2">
        <v>0</v>
      </c>
      <c r="Q67" s="2">
        <v>0</v>
      </c>
      <c r="R67" s="2">
        <v>227.4</v>
      </c>
      <c r="S67" s="2">
        <v>28009.63</v>
      </c>
      <c r="T67" s="2">
        <v>2492.56</v>
      </c>
      <c r="U67" s="2">
        <v>1710.726</v>
      </c>
      <c r="V67" s="2">
        <v>4691.802</v>
      </c>
      <c r="W67" s="2">
        <v>6402.529</v>
      </c>
      <c r="X67" s="2">
        <v>606.223</v>
      </c>
      <c r="Y67" s="2">
        <v>49.972</v>
      </c>
      <c r="Z67" s="2">
        <v>6525.793</v>
      </c>
      <c r="AA67" s="2">
        <v>8456.748</v>
      </c>
      <c r="AB67" s="2">
        <v>1702.83</v>
      </c>
      <c r="AC67" s="2" t="s">
        <v>60</v>
      </c>
      <c r="AD67" s="7">
        <v>1028.996</v>
      </c>
      <c r="AE67" s="2">
        <v>355.65</v>
      </c>
      <c r="AF67" s="2">
        <v>0</v>
      </c>
      <c r="AG67" s="2">
        <v>355.65</v>
      </c>
      <c r="AH67" s="2">
        <v>335</v>
      </c>
      <c r="AI67" s="2">
        <v>0</v>
      </c>
      <c r="AJ67" s="2">
        <v>335</v>
      </c>
      <c r="AK67" s="2">
        <v>2351</v>
      </c>
      <c r="AL67" s="2">
        <v>28213</v>
      </c>
      <c r="AM67" s="2">
        <v>30564</v>
      </c>
      <c r="AN67" s="2">
        <v>7592.68</v>
      </c>
      <c r="AO67" s="2">
        <v>2390.23</v>
      </c>
      <c r="AP67" s="2">
        <v>5202.45</v>
      </c>
      <c r="AQ67" s="2">
        <v>432.01</v>
      </c>
      <c r="AR67" s="2">
        <v>335</v>
      </c>
      <c r="AU67" s="2">
        <v>0</v>
      </c>
      <c r="AV67" s="15">
        <v>0</v>
      </c>
      <c r="AW67" s="7">
        <v>335</v>
      </c>
      <c r="AX67" s="7">
        <v>355.65</v>
      </c>
      <c r="AY67" s="7">
        <v>0</v>
      </c>
      <c r="AZ67" s="19">
        <v>0</v>
      </c>
      <c r="BA67" s="7">
        <v>335</v>
      </c>
      <c r="BB67" s="7">
        <v>355.65</v>
      </c>
      <c r="BE67" s="23">
        <f t="shared" si="138"/>
        <v>335</v>
      </c>
      <c r="BF67" s="23">
        <f t="shared" ref="BF67:BH67" si="152">AH67</f>
        <v>335</v>
      </c>
      <c r="BG67" s="23">
        <f t="shared" si="152"/>
        <v>0</v>
      </c>
      <c r="BH67" s="23">
        <f t="shared" si="152"/>
        <v>335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355.65</v>
      </c>
      <c r="BN67" s="23">
        <f t="shared" ref="BN67:BP67" si="153">AE67</f>
        <v>355.65</v>
      </c>
      <c r="BO67" s="23">
        <f t="shared" si="153"/>
        <v>0</v>
      </c>
      <c r="BP67" s="23">
        <f t="shared" si="153"/>
        <v>355.65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28610.87</v>
      </c>
      <c r="B68" s="1">
        <v>-2346</v>
      </c>
      <c r="C68" s="1">
        <v>27827.56</v>
      </c>
      <c r="D68" s="1">
        <v>5914.92</v>
      </c>
      <c r="E68" s="1">
        <v>495.65</v>
      </c>
      <c r="F68" s="6">
        <v>0</v>
      </c>
      <c r="G68" s="1">
        <v>658.16</v>
      </c>
      <c r="H68" s="1">
        <v>0</v>
      </c>
      <c r="I68" s="1">
        <v>641.56</v>
      </c>
      <c r="J68" s="1">
        <v>0</v>
      </c>
      <c r="K68" s="1">
        <v>0</v>
      </c>
      <c r="L68" s="1">
        <v>0</v>
      </c>
      <c r="M68" s="1">
        <v>0</v>
      </c>
      <c r="N68" s="1">
        <v>900.75</v>
      </c>
      <c r="O68" s="1">
        <v>0</v>
      </c>
      <c r="P68" s="1">
        <v>0</v>
      </c>
      <c r="Q68" s="1">
        <v>0</v>
      </c>
      <c r="R68" s="1">
        <v>261.12</v>
      </c>
      <c r="S68" s="1">
        <v>28517.65</v>
      </c>
      <c r="T68" s="1">
        <v>2424.261</v>
      </c>
      <c r="U68" s="1">
        <v>1710.446</v>
      </c>
      <c r="V68" s="1">
        <v>3997.118</v>
      </c>
      <c r="W68" s="1">
        <v>5707.564</v>
      </c>
      <c r="X68" s="1">
        <v>605.452</v>
      </c>
      <c r="Y68" s="1">
        <v>49.964</v>
      </c>
      <c r="Z68" s="1">
        <v>5694.441</v>
      </c>
      <c r="AA68" s="1">
        <v>9566.08</v>
      </c>
      <c r="AB68" s="1">
        <v>1770.39</v>
      </c>
      <c r="AC68" s="1" t="s">
        <v>60</v>
      </c>
      <c r="AD68" s="6">
        <v>1086.847</v>
      </c>
      <c r="AE68" s="1">
        <v>407.62</v>
      </c>
      <c r="AF68" s="1">
        <v>0</v>
      </c>
      <c r="AG68" s="1">
        <v>407.62</v>
      </c>
      <c r="AH68" s="1">
        <v>351</v>
      </c>
      <c r="AI68" s="1">
        <v>0</v>
      </c>
      <c r="AJ68" s="1">
        <v>351</v>
      </c>
      <c r="AK68" s="1">
        <v>2346</v>
      </c>
      <c r="AL68" s="1">
        <v>28701.8</v>
      </c>
      <c r="AM68" s="1">
        <v>31047.8</v>
      </c>
      <c r="AN68" s="1">
        <v>6592.59</v>
      </c>
      <c r="AO68" s="1">
        <v>2365.17</v>
      </c>
      <c r="AP68" s="1">
        <v>4227.42</v>
      </c>
      <c r="AQ68" s="1">
        <v>495.65</v>
      </c>
      <c r="AR68" s="1">
        <v>351</v>
      </c>
      <c r="AU68" s="1">
        <v>0</v>
      </c>
      <c r="AV68" s="14">
        <v>0</v>
      </c>
      <c r="AW68" s="6">
        <v>351</v>
      </c>
      <c r="AX68" s="6">
        <v>407.62</v>
      </c>
      <c r="AY68" s="6">
        <v>0</v>
      </c>
      <c r="AZ68" s="18">
        <v>0</v>
      </c>
      <c r="BA68" s="6">
        <v>351</v>
      </c>
      <c r="BB68" s="6">
        <v>407.62</v>
      </c>
      <c r="BE68" s="22">
        <f t="shared" si="138"/>
        <v>351</v>
      </c>
      <c r="BF68" s="22">
        <f t="shared" ref="BF68:BH68" si="154">AH68</f>
        <v>351</v>
      </c>
      <c r="BG68" s="22">
        <f t="shared" si="154"/>
        <v>0</v>
      </c>
      <c r="BH68" s="22">
        <f t="shared" si="154"/>
        <v>351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407.62</v>
      </c>
      <c r="BN68" s="22">
        <f t="shared" ref="BN68:BP68" si="155">AE68</f>
        <v>407.62</v>
      </c>
      <c r="BO68" s="22">
        <f t="shared" si="155"/>
        <v>0</v>
      </c>
      <c r="BP68" s="22">
        <f t="shared" si="155"/>
        <v>407.62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29051.54</v>
      </c>
      <c r="B69" s="1">
        <v>-2335</v>
      </c>
      <c r="C69" s="1">
        <v>28677.84</v>
      </c>
      <c r="D69" s="1">
        <v>5012.81</v>
      </c>
      <c r="E69" s="1">
        <v>717.65</v>
      </c>
      <c r="F69" s="6">
        <v>0</v>
      </c>
      <c r="G69" s="1">
        <v>662.44</v>
      </c>
      <c r="H69" s="1">
        <v>0</v>
      </c>
      <c r="I69" s="1">
        <v>652.17</v>
      </c>
      <c r="J69" s="1">
        <v>0</v>
      </c>
      <c r="K69" s="1">
        <v>0</v>
      </c>
      <c r="L69" s="1">
        <v>0</v>
      </c>
      <c r="M69" s="1">
        <v>0</v>
      </c>
      <c r="N69" s="1">
        <v>900.75</v>
      </c>
      <c r="O69" s="1">
        <v>0</v>
      </c>
      <c r="P69" s="1">
        <v>0</v>
      </c>
      <c r="Q69" s="1">
        <v>0</v>
      </c>
      <c r="R69" s="1">
        <v>299.23</v>
      </c>
      <c r="S69" s="1">
        <v>29082.9</v>
      </c>
      <c r="T69" s="1">
        <v>2336.045</v>
      </c>
      <c r="U69" s="1">
        <v>1723.833</v>
      </c>
      <c r="V69" s="1">
        <v>2966.02</v>
      </c>
      <c r="W69" s="1">
        <v>4689.853</v>
      </c>
      <c r="X69" s="1">
        <v>468.5</v>
      </c>
      <c r="Y69" s="1">
        <v>50.033</v>
      </c>
      <c r="Z69" s="1">
        <v>4452.152</v>
      </c>
      <c r="AA69" s="1">
        <v>10890.92</v>
      </c>
      <c r="AB69" s="1">
        <v>1757.9</v>
      </c>
      <c r="AC69" s="1" t="s">
        <v>60</v>
      </c>
      <c r="AD69" s="6">
        <v>1122.146</v>
      </c>
      <c r="AE69" s="1">
        <v>574.34</v>
      </c>
      <c r="AF69" s="1">
        <v>0</v>
      </c>
      <c r="AG69" s="1">
        <v>574.34</v>
      </c>
      <c r="AH69" s="1">
        <v>481</v>
      </c>
      <c r="AI69" s="1">
        <v>0</v>
      </c>
      <c r="AJ69" s="1">
        <v>481</v>
      </c>
      <c r="AK69" s="1">
        <v>2335</v>
      </c>
      <c r="AL69" s="1">
        <v>29163.5</v>
      </c>
      <c r="AM69" s="1">
        <v>31498.5</v>
      </c>
      <c r="AN69" s="1">
        <v>5586.97</v>
      </c>
      <c r="AO69" s="1">
        <v>2330.71</v>
      </c>
      <c r="AP69" s="1">
        <v>3256.26</v>
      </c>
      <c r="AQ69" s="1">
        <v>717.65</v>
      </c>
      <c r="AR69" s="1">
        <v>481</v>
      </c>
      <c r="AU69" s="1">
        <v>0</v>
      </c>
      <c r="AV69" s="14">
        <v>0</v>
      </c>
      <c r="AW69" s="6">
        <v>481</v>
      </c>
      <c r="AX69" s="6">
        <v>574.34</v>
      </c>
      <c r="AY69" s="6">
        <v>0</v>
      </c>
      <c r="AZ69" s="18">
        <v>0</v>
      </c>
      <c r="BA69" s="6">
        <v>481</v>
      </c>
      <c r="BB69" s="6">
        <v>574.34</v>
      </c>
      <c r="BE69" s="22">
        <f t="shared" si="138"/>
        <v>481</v>
      </c>
      <c r="BF69" s="22">
        <f t="shared" ref="BF69:BH69" si="156">AH69</f>
        <v>481</v>
      </c>
      <c r="BG69" s="22">
        <f t="shared" si="156"/>
        <v>0</v>
      </c>
      <c r="BH69" s="22">
        <f t="shared" si="156"/>
        <v>481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574.34</v>
      </c>
      <c r="BN69" s="22">
        <f t="shared" ref="BN69:BP69" si="157">AE69</f>
        <v>574.34</v>
      </c>
      <c r="BO69" s="22">
        <f t="shared" si="157"/>
        <v>0</v>
      </c>
      <c r="BP69" s="22">
        <f t="shared" si="157"/>
        <v>574.34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29404.23</v>
      </c>
      <c r="B70" s="1">
        <v>-2388</v>
      </c>
      <c r="C70" s="1">
        <v>29598.14</v>
      </c>
      <c r="D70" s="1">
        <v>4147.11</v>
      </c>
      <c r="E70" s="1">
        <v>968.18</v>
      </c>
      <c r="F70" s="6">
        <v>0</v>
      </c>
      <c r="G70" s="1">
        <v>663.29</v>
      </c>
      <c r="H70" s="1">
        <v>0</v>
      </c>
      <c r="I70" s="1">
        <v>652.02</v>
      </c>
      <c r="J70" s="1">
        <v>0</v>
      </c>
      <c r="K70" s="1">
        <v>0</v>
      </c>
      <c r="L70" s="1">
        <v>0</v>
      </c>
      <c r="M70" s="1">
        <v>0</v>
      </c>
      <c r="N70" s="1">
        <v>901.57</v>
      </c>
      <c r="O70" s="1">
        <v>0</v>
      </c>
      <c r="P70" s="1">
        <v>0</v>
      </c>
      <c r="Q70" s="1">
        <v>0</v>
      </c>
      <c r="R70" s="1">
        <v>300.24</v>
      </c>
      <c r="S70" s="1">
        <v>29401.68</v>
      </c>
      <c r="T70" s="1">
        <v>2521.897</v>
      </c>
      <c r="U70" s="1">
        <v>1661.708</v>
      </c>
      <c r="V70" s="1">
        <v>2166.4</v>
      </c>
      <c r="W70" s="1">
        <v>3828.108</v>
      </c>
      <c r="X70" s="1">
        <v>524.606</v>
      </c>
      <c r="Y70" s="1">
        <v>49.963</v>
      </c>
      <c r="Z70" s="1">
        <v>3121.969</v>
      </c>
      <c r="AA70" s="1">
        <v>12205.14</v>
      </c>
      <c r="AB70" s="1">
        <v>1758.34</v>
      </c>
      <c r="AC70" s="1" t="s">
        <v>60</v>
      </c>
      <c r="AD70" s="6">
        <v>1123.407</v>
      </c>
      <c r="AE70" s="1">
        <v>771.04</v>
      </c>
      <c r="AF70" s="1">
        <v>0</v>
      </c>
      <c r="AG70" s="1">
        <v>771.04</v>
      </c>
      <c r="AH70" s="1">
        <v>918</v>
      </c>
      <c r="AI70" s="1">
        <v>0</v>
      </c>
      <c r="AJ70" s="1">
        <v>918</v>
      </c>
      <c r="AK70" s="1">
        <v>2388</v>
      </c>
      <c r="AL70" s="1">
        <v>29435.1</v>
      </c>
      <c r="AM70" s="1">
        <v>31823.1</v>
      </c>
      <c r="AN70" s="1">
        <v>4311.12</v>
      </c>
      <c r="AO70" s="1">
        <v>2005.37</v>
      </c>
      <c r="AP70" s="1">
        <v>2305.75</v>
      </c>
      <c r="AQ70" s="1">
        <v>968.18</v>
      </c>
      <c r="AR70" s="1">
        <v>918</v>
      </c>
      <c r="AU70" s="1">
        <v>0</v>
      </c>
      <c r="AV70" s="14">
        <v>0</v>
      </c>
      <c r="AW70" s="6">
        <v>918</v>
      </c>
      <c r="AX70" s="6">
        <v>771.04</v>
      </c>
      <c r="AY70" s="6">
        <v>0</v>
      </c>
      <c r="AZ70" s="18">
        <v>0</v>
      </c>
      <c r="BA70" s="6">
        <v>918</v>
      </c>
      <c r="BB70" s="6">
        <v>771.04</v>
      </c>
      <c r="BE70" s="22">
        <f t="shared" si="138"/>
        <v>918</v>
      </c>
      <c r="BF70" s="22">
        <f t="shared" ref="BF70:BH70" si="158">AH70</f>
        <v>918</v>
      </c>
      <c r="BG70" s="22">
        <f t="shared" si="158"/>
        <v>0</v>
      </c>
      <c r="BH70" s="22">
        <f t="shared" si="158"/>
        <v>918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771.04</v>
      </c>
      <c r="BN70" s="22">
        <f t="shared" ref="BN70:BP70" si="159">AE70</f>
        <v>771.04</v>
      </c>
      <c r="BO70" s="22">
        <f t="shared" si="159"/>
        <v>0</v>
      </c>
      <c r="BP70" s="22">
        <f t="shared" si="159"/>
        <v>771.04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30340.76</v>
      </c>
      <c r="B71" s="1">
        <v>-2505</v>
      </c>
      <c r="C71" s="1">
        <v>32762.43</v>
      </c>
      <c r="D71" s="1">
        <v>3470.79</v>
      </c>
      <c r="E71" s="1">
        <v>1297</v>
      </c>
      <c r="F71" s="6">
        <v>0</v>
      </c>
      <c r="G71" s="1">
        <v>661.6</v>
      </c>
      <c r="H71" s="1">
        <v>0</v>
      </c>
      <c r="I71" s="1">
        <v>653.02</v>
      </c>
      <c r="J71" s="1">
        <v>0</v>
      </c>
      <c r="K71" s="1">
        <v>0</v>
      </c>
      <c r="L71" s="1">
        <v>0</v>
      </c>
      <c r="M71" s="1">
        <v>0</v>
      </c>
      <c r="N71" s="1">
        <v>897.46</v>
      </c>
      <c r="O71" s="1">
        <v>0</v>
      </c>
      <c r="P71" s="1">
        <v>0</v>
      </c>
      <c r="Q71" s="1">
        <v>0</v>
      </c>
      <c r="R71" s="1">
        <v>328.94</v>
      </c>
      <c r="S71" s="1">
        <v>29921.4</v>
      </c>
      <c r="T71" s="1">
        <v>2359.907</v>
      </c>
      <c r="U71" s="1">
        <v>1575.974</v>
      </c>
      <c r="V71" s="1">
        <v>1411.1</v>
      </c>
      <c r="W71" s="1">
        <v>2987.074</v>
      </c>
      <c r="X71" s="1">
        <v>539.07</v>
      </c>
      <c r="Y71" s="1">
        <v>49.981</v>
      </c>
      <c r="Z71" s="1">
        <v>2474.391</v>
      </c>
      <c r="AA71" s="1">
        <v>13367.33</v>
      </c>
      <c r="AB71" s="1">
        <v>1629.45</v>
      </c>
      <c r="AC71" s="1" t="s">
        <v>60</v>
      </c>
      <c r="AD71" s="6">
        <v>1145.679</v>
      </c>
      <c r="AE71" s="1">
        <v>1297</v>
      </c>
      <c r="AF71" s="1">
        <v>0</v>
      </c>
      <c r="AG71" s="1">
        <v>1297</v>
      </c>
      <c r="AH71" s="1">
        <v>1217</v>
      </c>
      <c r="AI71" s="1">
        <v>0</v>
      </c>
      <c r="AJ71" s="1">
        <v>1217</v>
      </c>
      <c r="AK71" s="1">
        <v>2505</v>
      </c>
      <c r="AL71" s="1">
        <v>29706.6</v>
      </c>
      <c r="AM71" s="1">
        <v>32211.6</v>
      </c>
      <c r="AN71" s="1">
        <v>3410.68</v>
      </c>
      <c r="AO71" s="1">
        <v>1953.71</v>
      </c>
      <c r="AP71" s="1">
        <v>1456.97</v>
      </c>
      <c r="AQ71" s="1">
        <v>1297</v>
      </c>
      <c r="AR71" s="1">
        <v>1217</v>
      </c>
      <c r="AU71" s="1">
        <v>0</v>
      </c>
      <c r="AV71" s="14">
        <v>0</v>
      </c>
      <c r="AW71" s="6">
        <v>1217</v>
      </c>
      <c r="AX71" s="6">
        <v>1297</v>
      </c>
      <c r="AY71" s="6">
        <v>0</v>
      </c>
      <c r="AZ71" s="18">
        <v>0</v>
      </c>
      <c r="BA71" s="6">
        <v>1217</v>
      </c>
      <c r="BB71" s="6">
        <v>1297</v>
      </c>
      <c r="BE71" s="22">
        <f t="shared" si="138"/>
        <v>1217</v>
      </c>
      <c r="BF71" s="22">
        <f t="shared" ref="BF71:BH71" si="160">AH71</f>
        <v>1217</v>
      </c>
      <c r="BG71" s="22">
        <f t="shared" si="160"/>
        <v>0</v>
      </c>
      <c r="BH71" s="22">
        <f t="shared" si="160"/>
        <v>1217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1297</v>
      </c>
      <c r="BN71" s="22">
        <f t="shared" ref="BN71:BP71" si="161">AE71</f>
        <v>1297</v>
      </c>
      <c r="BO71" s="22">
        <f t="shared" si="161"/>
        <v>0</v>
      </c>
      <c r="BP71" s="22">
        <f t="shared" si="161"/>
        <v>1297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30486.9</v>
      </c>
      <c r="B72" s="1">
        <v>-2126.72</v>
      </c>
      <c r="C72" s="1">
        <v>31579.38</v>
      </c>
      <c r="D72" s="1">
        <v>2794.09</v>
      </c>
      <c r="E72" s="1">
        <v>1162</v>
      </c>
      <c r="F72" s="6">
        <v>0</v>
      </c>
      <c r="G72" s="1">
        <v>662.44</v>
      </c>
      <c r="H72" s="1">
        <v>0</v>
      </c>
      <c r="I72" s="1">
        <v>652.42</v>
      </c>
      <c r="J72" s="1">
        <v>0</v>
      </c>
      <c r="K72" s="1">
        <v>0</v>
      </c>
      <c r="L72" s="1">
        <v>0</v>
      </c>
      <c r="M72" s="1">
        <v>0</v>
      </c>
      <c r="N72" s="1">
        <v>898.69</v>
      </c>
      <c r="O72" s="1">
        <v>0</v>
      </c>
      <c r="P72" s="1">
        <v>0</v>
      </c>
      <c r="Q72" s="1">
        <v>0</v>
      </c>
      <c r="R72" s="1">
        <v>313.72</v>
      </c>
      <c r="S72" s="1">
        <v>30312.43</v>
      </c>
      <c r="T72" s="1">
        <v>2124.407</v>
      </c>
      <c r="U72" s="1">
        <v>1542.421</v>
      </c>
      <c r="V72" s="1">
        <v>756.415</v>
      </c>
      <c r="W72" s="1">
        <v>2298.836</v>
      </c>
      <c r="X72" s="1">
        <v>777.425</v>
      </c>
      <c r="Y72" s="1">
        <v>50.009</v>
      </c>
      <c r="Z72" s="1">
        <v>2231.793</v>
      </c>
      <c r="AA72" s="1">
        <v>13580.87</v>
      </c>
      <c r="AB72" s="1">
        <v>1655</v>
      </c>
      <c r="AC72" s="1" t="s">
        <v>60</v>
      </c>
      <c r="AD72" s="6">
        <v>1136.854</v>
      </c>
      <c r="AE72" s="1">
        <v>961.77</v>
      </c>
      <c r="AF72" s="1">
        <v>0</v>
      </c>
      <c r="AG72" s="1">
        <v>961.77</v>
      </c>
      <c r="AH72" s="1">
        <v>1101</v>
      </c>
      <c r="AI72" s="1">
        <v>0</v>
      </c>
      <c r="AJ72" s="1">
        <v>1101</v>
      </c>
      <c r="AK72" s="1">
        <v>2622</v>
      </c>
      <c r="AL72" s="1">
        <v>29842.4</v>
      </c>
      <c r="AM72" s="1">
        <v>32464.4</v>
      </c>
      <c r="AN72" s="1">
        <v>2664.1</v>
      </c>
      <c r="AO72" s="1">
        <v>1900.19</v>
      </c>
      <c r="AP72" s="1">
        <v>763.91</v>
      </c>
      <c r="AQ72" s="1">
        <v>1162</v>
      </c>
      <c r="AR72" s="1">
        <v>1101</v>
      </c>
      <c r="AU72" s="1">
        <v>0</v>
      </c>
      <c r="AV72" s="14">
        <v>0</v>
      </c>
      <c r="AW72" s="6">
        <v>1101</v>
      </c>
      <c r="AX72" s="6">
        <v>961.77</v>
      </c>
      <c r="AY72" s="6">
        <v>0</v>
      </c>
      <c r="AZ72" s="18">
        <v>0</v>
      </c>
      <c r="BA72" s="6">
        <v>1101</v>
      </c>
      <c r="BB72" s="6">
        <v>961.77</v>
      </c>
      <c r="BE72" s="22">
        <f t="shared" si="138"/>
        <v>1101</v>
      </c>
      <c r="BF72" s="22">
        <f t="shared" ref="BF72:BH72" si="162">AH72</f>
        <v>1101</v>
      </c>
      <c r="BG72" s="22">
        <f t="shared" si="162"/>
        <v>0</v>
      </c>
      <c r="BH72" s="22">
        <f t="shared" si="162"/>
        <v>1101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961.77</v>
      </c>
      <c r="BN72" s="22">
        <f t="shared" ref="BN72:BP72" si="163">AE72</f>
        <v>961.77</v>
      </c>
      <c r="BO72" s="22">
        <f t="shared" si="163"/>
        <v>0</v>
      </c>
      <c r="BP72" s="22">
        <f t="shared" si="163"/>
        <v>961.77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30534.3</v>
      </c>
      <c r="B73">
        <v>-1948.94</v>
      </c>
      <c r="C73">
        <v>32913.17</v>
      </c>
      <c r="D73">
        <v>2337.42</v>
      </c>
      <c r="E73">
        <v>1314.1</v>
      </c>
      <c r="F73" s="3">
        <v>0</v>
      </c>
      <c r="G73">
        <v>662.44</v>
      </c>
      <c r="H73">
        <v>0</v>
      </c>
      <c r="I73">
        <v>649.38</v>
      </c>
      <c r="J73">
        <v>0</v>
      </c>
      <c r="K73">
        <v>0</v>
      </c>
      <c r="L73">
        <v>0</v>
      </c>
      <c r="M73">
        <v>0</v>
      </c>
      <c r="N73">
        <v>901.98</v>
      </c>
      <c r="O73">
        <v>0</v>
      </c>
      <c r="P73">
        <v>0</v>
      </c>
      <c r="Q73">
        <v>0</v>
      </c>
      <c r="R73">
        <v>323.44</v>
      </c>
      <c r="S73">
        <v>30455.84</v>
      </c>
      <c r="T73">
        <v>1945.356</v>
      </c>
      <c r="U73">
        <v>1591.504</v>
      </c>
      <c r="V73">
        <v>245.379</v>
      </c>
      <c r="W73">
        <v>1836.883</v>
      </c>
      <c r="X73">
        <v>991.025</v>
      </c>
      <c r="Y73">
        <v>49.974</v>
      </c>
      <c r="Z73">
        <v>1860.973</v>
      </c>
      <c r="AA73">
        <v>13939.47</v>
      </c>
      <c r="AB73">
        <v>1392.2</v>
      </c>
      <c r="AC73" t="s">
        <v>60</v>
      </c>
      <c r="AD73" s="3">
        <v>1145.959</v>
      </c>
      <c r="AE73">
        <v>1138</v>
      </c>
      <c r="AF73">
        <v>0</v>
      </c>
      <c r="AG73">
        <v>1138</v>
      </c>
      <c r="AH73">
        <v>1138</v>
      </c>
      <c r="AI73">
        <v>0</v>
      </c>
      <c r="AJ73">
        <v>1138</v>
      </c>
      <c r="AK73">
        <v>2740</v>
      </c>
      <c r="AL73">
        <v>30002.6</v>
      </c>
      <c r="AM73">
        <v>32742.6</v>
      </c>
      <c r="AN73">
        <v>2184.59</v>
      </c>
      <c r="AO73">
        <v>1877.11</v>
      </c>
      <c r="AP73">
        <v>307.48</v>
      </c>
      <c r="AQ73">
        <v>1314.1</v>
      </c>
      <c r="AR73">
        <v>1138</v>
      </c>
      <c r="AU73">
        <v>0</v>
      </c>
      <c r="AV73" s="13">
        <v>0</v>
      </c>
      <c r="AW73" s="3">
        <v>1138</v>
      </c>
      <c r="AX73" s="3">
        <v>1138</v>
      </c>
      <c r="AY73" s="3">
        <v>0</v>
      </c>
      <c r="AZ73" s="17">
        <v>0</v>
      </c>
      <c r="BA73" s="3">
        <v>1138</v>
      </c>
      <c r="BB73" s="3">
        <v>1138</v>
      </c>
      <c r="BE73" s="21">
        <f t="shared" si="138"/>
        <v>1138</v>
      </c>
      <c r="BF73" s="21">
        <f t="shared" ref="BF73:BH73" si="164">AH73</f>
        <v>1138</v>
      </c>
      <c r="BG73" s="21">
        <f t="shared" si="164"/>
        <v>0</v>
      </c>
      <c r="BH73" s="21">
        <f t="shared" si="164"/>
        <v>1138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1138</v>
      </c>
      <c r="BN73" s="21">
        <f t="shared" ref="BN73:BP73" si="165">AE73</f>
        <v>1138</v>
      </c>
      <c r="BO73" s="21">
        <f t="shared" si="165"/>
        <v>0</v>
      </c>
      <c r="BP73" s="21">
        <f t="shared" si="165"/>
        <v>1138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30841.61</v>
      </c>
      <c r="B74">
        <v>-932.36</v>
      </c>
      <c r="C74">
        <v>31709.1</v>
      </c>
      <c r="D74">
        <v>2132.16</v>
      </c>
      <c r="E74">
        <v>1196.86</v>
      </c>
      <c r="F74" s="3">
        <v>0</v>
      </c>
      <c r="G74">
        <v>662.44</v>
      </c>
      <c r="H74">
        <v>0</v>
      </c>
      <c r="I74">
        <v>653.7</v>
      </c>
      <c r="J74">
        <v>0</v>
      </c>
      <c r="K74">
        <v>0</v>
      </c>
      <c r="L74">
        <v>0</v>
      </c>
      <c r="M74">
        <v>0</v>
      </c>
      <c r="N74">
        <v>900.34</v>
      </c>
      <c r="O74">
        <v>0</v>
      </c>
      <c r="P74">
        <v>0</v>
      </c>
      <c r="Q74">
        <v>0</v>
      </c>
      <c r="R74">
        <v>301.93</v>
      </c>
      <c r="S74">
        <v>30965.35</v>
      </c>
      <c r="T74">
        <v>928.965</v>
      </c>
      <c r="U74">
        <v>1634.576</v>
      </c>
      <c r="V74">
        <v>11.03</v>
      </c>
      <c r="W74">
        <v>1645.606</v>
      </c>
      <c r="X74">
        <v>1075.383</v>
      </c>
      <c r="Y74">
        <v>49.968</v>
      </c>
      <c r="Z74">
        <v>2054.699</v>
      </c>
      <c r="AA74">
        <v>13456.81</v>
      </c>
      <c r="AB74">
        <v>1401.13</v>
      </c>
      <c r="AC74" t="s">
        <v>60</v>
      </c>
      <c r="AD74" s="3">
        <v>1125.228</v>
      </c>
      <c r="AE74">
        <v>1068.44</v>
      </c>
      <c r="AF74">
        <v>0</v>
      </c>
      <c r="AG74">
        <v>1068.44</v>
      </c>
      <c r="AH74">
        <v>1076</v>
      </c>
      <c r="AI74">
        <v>0</v>
      </c>
      <c r="AJ74">
        <v>1076</v>
      </c>
      <c r="AK74">
        <v>2804</v>
      </c>
      <c r="AL74">
        <v>30075.2</v>
      </c>
      <c r="AM74">
        <v>32879.2</v>
      </c>
      <c r="AN74">
        <v>1882.68</v>
      </c>
      <c r="AO74">
        <v>1822.68</v>
      </c>
      <c r="AP74">
        <v>60</v>
      </c>
      <c r="AQ74">
        <v>1196.86</v>
      </c>
      <c r="AR74">
        <v>1076</v>
      </c>
      <c r="AU74">
        <v>0</v>
      </c>
      <c r="AV74" s="13">
        <v>0</v>
      </c>
      <c r="AW74" s="3">
        <v>1076</v>
      </c>
      <c r="AX74" s="3">
        <v>1068.44</v>
      </c>
      <c r="AY74" s="3">
        <v>0</v>
      </c>
      <c r="AZ74" s="17">
        <v>0</v>
      </c>
      <c r="BA74" s="3">
        <v>1076</v>
      </c>
      <c r="BB74" s="3">
        <v>1068.44</v>
      </c>
      <c r="BE74" s="21">
        <f t="shared" si="138"/>
        <v>1076</v>
      </c>
      <c r="BF74" s="21">
        <f t="shared" ref="BF74:BH74" si="166">AH74</f>
        <v>1076</v>
      </c>
      <c r="BG74" s="21">
        <f t="shared" si="166"/>
        <v>0</v>
      </c>
      <c r="BH74" s="21">
        <f t="shared" si="166"/>
        <v>1076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1068.44</v>
      </c>
      <c r="BN74" s="21">
        <f t="shared" ref="BN74:BP74" si="167">AE74</f>
        <v>1068.44</v>
      </c>
      <c r="BO74" s="21">
        <f t="shared" si="167"/>
        <v>0</v>
      </c>
      <c r="BP74" s="21">
        <f t="shared" si="167"/>
        <v>1068.44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31088.51</v>
      </c>
      <c r="B75">
        <v>-1191.65</v>
      </c>
      <c r="C75">
        <v>31914.24</v>
      </c>
      <c r="D75">
        <v>1692.08</v>
      </c>
      <c r="E75">
        <v>1138.47</v>
      </c>
      <c r="F75" s="3">
        <v>0</v>
      </c>
      <c r="G75">
        <v>661.6</v>
      </c>
      <c r="H75">
        <v>0</v>
      </c>
      <c r="I75">
        <v>657.63</v>
      </c>
      <c r="J75">
        <v>0</v>
      </c>
      <c r="K75">
        <v>0</v>
      </c>
      <c r="L75">
        <v>0</v>
      </c>
      <c r="M75">
        <v>0</v>
      </c>
      <c r="N75">
        <v>901.57</v>
      </c>
      <c r="O75">
        <v>0</v>
      </c>
      <c r="P75">
        <v>0</v>
      </c>
      <c r="Q75">
        <v>0</v>
      </c>
      <c r="R75">
        <v>300.24</v>
      </c>
      <c r="S75">
        <v>31061.12</v>
      </c>
      <c r="T75">
        <v>1223.521</v>
      </c>
      <c r="U75">
        <v>1714.474</v>
      </c>
      <c r="V75">
        <v>0.586</v>
      </c>
      <c r="W75">
        <v>1715.059</v>
      </c>
      <c r="X75">
        <v>1071.633</v>
      </c>
      <c r="Y75">
        <v>50.033</v>
      </c>
      <c r="Z75">
        <v>2096.969</v>
      </c>
      <c r="AA75">
        <v>13422.09</v>
      </c>
      <c r="AB75">
        <v>1403.34</v>
      </c>
      <c r="AC75" t="s">
        <v>60</v>
      </c>
      <c r="AD75" s="3">
        <v>1123.127</v>
      </c>
      <c r="AE75">
        <v>924.51</v>
      </c>
      <c r="AF75">
        <v>0</v>
      </c>
      <c r="AG75">
        <v>924.51</v>
      </c>
      <c r="AH75">
        <v>1136</v>
      </c>
      <c r="AI75">
        <v>0</v>
      </c>
      <c r="AJ75">
        <v>1136</v>
      </c>
      <c r="AK75">
        <v>2804</v>
      </c>
      <c r="AL75">
        <v>30238.6</v>
      </c>
      <c r="AM75">
        <v>33042.6</v>
      </c>
      <c r="AN75">
        <v>1792.95</v>
      </c>
      <c r="AO75">
        <v>1788.21</v>
      </c>
      <c r="AP75">
        <v>4.74</v>
      </c>
      <c r="AQ75">
        <v>1138.47</v>
      </c>
      <c r="AR75">
        <v>1136</v>
      </c>
      <c r="AU75">
        <v>0</v>
      </c>
      <c r="AV75" s="13">
        <v>0</v>
      </c>
      <c r="AW75" s="3">
        <v>1136</v>
      </c>
      <c r="AX75" s="3">
        <v>924.51</v>
      </c>
      <c r="AY75" s="3">
        <v>0</v>
      </c>
      <c r="AZ75" s="17">
        <v>0</v>
      </c>
      <c r="BA75" s="3">
        <v>1136</v>
      </c>
      <c r="BB75" s="3">
        <v>924.51</v>
      </c>
      <c r="BE75" s="21">
        <f t="shared" si="138"/>
        <v>1136</v>
      </c>
      <c r="BF75" s="21">
        <f t="shared" ref="BF75:BH75" si="168">AH75</f>
        <v>1136</v>
      </c>
      <c r="BG75" s="21">
        <f t="shared" si="168"/>
        <v>0</v>
      </c>
      <c r="BH75" s="21">
        <f t="shared" si="168"/>
        <v>1136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924.51</v>
      </c>
      <c r="BN75" s="21">
        <f t="shared" ref="BN75:BP75" si="169">AE75</f>
        <v>924.51</v>
      </c>
      <c r="BO75" s="21">
        <f t="shared" si="169"/>
        <v>0</v>
      </c>
      <c r="BP75" s="21">
        <f t="shared" si="169"/>
        <v>924.51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31495.51</v>
      </c>
      <c r="B76">
        <v>-1256.27</v>
      </c>
      <c r="C76">
        <v>33306.64</v>
      </c>
      <c r="D76">
        <v>1627.31</v>
      </c>
      <c r="E76">
        <v>1348.45</v>
      </c>
      <c r="F76" s="3">
        <v>0</v>
      </c>
      <c r="G76">
        <v>661.6</v>
      </c>
      <c r="H76">
        <v>0</v>
      </c>
      <c r="I76">
        <v>653.67</v>
      </c>
      <c r="J76">
        <v>0</v>
      </c>
      <c r="K76">
        <v>0</v>
      </c>
      <c r="L76">
        <v>0</v>
      </c>
      <c r="M76">
        <v>0</v>
      </c>
      <c r="N76">
        <v>900.34</v>
      </c>
      <c r="O76">
        <v>0</v>
      </c>
      <c r="P76">
        <v>0</v>
      </c>
      <c r="Q76">
        <v>0</v>
      </c>
      <c r="R76">
        <v>319.21</v>
      </c>
      <c r="S76">
        <v>31366.02</v>
      </c>
      <c r="T76">
        <v>1516.876</v>
      </c>
      <c r="U76">
        <v>1796.276</v>
      </c>
      <c r="V76">
        <v>1.697</v>
      </c>
      <c r="W76">
        <v>1797.973</v>
      </c>
      <c r="X76">
        <v>1077.045</v>
      </c>
      <c r="Y76">
        <v>49.985</v>
      </c>
      <c r="Z76">
        <v>1908.762</v>
      </c>
      <c r="AA76">
        <v>13906.73</v>
      </c>
      <c r="AB76">
        <v>1400.9</v>
      </c>
      <c r="AC76" t="s">
        <v>60</v>
      </c>
      <c r="AD76" s="3">
        <v>1138.675</v>
      </c>
      <c r="AE76">
        <v>1218</v>
      </c>
      <c r="AF76">
        <v>0</v>
      </c>
      <c r="AG76">
        <v>1218</v>
      </c>
      <c r="AH76">
        <v>1078</v>
      </c>
      <c r="AI76">
        <v>0</v>
      </c>
      <c r="AJ76">
        <v>1078</v>
      </c>
      <c r="AK76">
        <v>2804</v>
      </c>
      <c r="AL76">
        <v>30311.2</v>
      </c>
      <c r="AM76">
        <v>33115.2</v>
      </c>
      <c r="AN76">
        <v>1758.64</v>
      </c>
      <c r="AO76">
        <v>1756.9</v>
      </c>
      <c r="AP76">
        <v>1.74</v>
      </c>
      <c r="AQ76">
        <v>1348.45</v>
      </c>
      <c r="AR76">
        <v>1078</v>
      </c>
      <c r="AU76">
        <v>0</v>
      </c>
      <c r="AV76" s="13">
        <v>0</v>
      </c>
      <c r="AW76" s="3">
        <v>1078</v>
      </c>
      <c r="AX76" s="3">
        <v>1218</v>
      </c>
      <c r="AY76" s="3">
        <v>0</v>
      </c>
      <c r="AZ76" s="17">
        <v>0</v>
      </c>
      <c r="BA76" s="3">
        <v>1078</v>
      </c>
      <c r="BB76" s="3">
        <v>1218</v>
      </c>
      <c r="BE76" s="21">
        <f t="shared" si="138"/>
        <v>1078</v>
      </c>
      <c r="BF76" s="21">
        <f t="shared" ref="BF76:BH76" si="170">AH76</f>
        <v>1078</v>
      </c>
      <c r="BG76" s="21">
        <f t="shared" si="170"/>
        <v>0</v>
      </c>
      <c r="BH76" s="21">
        <f t="shared" si="170"/>
        <v>1078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1218</v>
      </c>
      <c r="BN76" s="21">
        <f t="shared" ref="BN76:BP76" si="171">AE76</f>
        <v>1218</v>
      </c>
      <c r="BO76" s="21">
        <f t="shared" si="171"/>
        <v>0</v>
      </c>
      <c r="BP76" s="21">
        <f t="shared" si="171"/>
        <v>1218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31435.14</v>
      </c>
      <c r="B77">
        <v>-1153.06</v>
      </c>
      <c r="C77">
        <v>32462.21</v>
      </c>
      <c r="D77">
        <v>1597.4</v>
      </c>
      <c r="E77">
        <v>1289.33</v>
      </c>
      <c r="F77" s="3">
        <v>0</v>
      </c>
      <c r="G77">
        <v>662.44</v>
      </c>
      <c r="H77">
        <v>0</v>
      </c>
      <c r="I77">
        <v>654.64</v>
      </c>
      <c r="J77">
        <v>0</v>
      </c>
      <c r="K77">
        <v>0</v>
      </c>
      <c r="L77">
        <v>0</v>
      </c>
      <c r="M77">
        <v>0</v>
      </c>
      <c r="N77">
        <v>901.57</v>
      </c>
      <c r="O77">
        <v>0</v>
      </c>
      <c r="P77">
        <v>0</v>
      </c>
      <c r="Q77">
        <v>0</v>
      </c>
      <c r="R77">
        <v>325.08</v>
      </c>
      <c r="S77">
        <v>31180.64</v>
      </c>
      <c r="T77">
        <v>1197.195</v>
      </c>
      <c r="U77">
        <v>1782.401</v>
      </c>
      <c r="V77">
        <v>1.919</v>
      </c>
      <c r="W77">
        <v>1784.32</v>
      </c>
      <c r="X77">
        <v>1380.248</v>
      </c>
      <c r="Y77">
        <v>50.004</v>
      </c>
      <c r="Z77">
        <v>2497.68</v>
      </c>
      <c r="AA77">
        <v>12979.51</v>
      </c>
      <c r="AB77">
        <v>1396.7</v>
      </c>
      <c r="AC77" t="s">
        <v>60</v>
      </c>
      <c r="AD77" s="3">
        <v>1145.679</v>
      </c>
      <c r="AE77">
        <v>1101</v>
      </c>
      <c r="AF77">
        <v>0</v>
      </c>
      <c r="AG77">
        <v>1101</v>
      </c>
      <c r="AH77">
        <v>1107</v>
      </c>
      <c r="AI77">
        <v>0</v>
      </c>
      <c r="AJ77">
        <v>1107</v>
      </c>
      <c r="AK77">
        <v>2804</v>
      </c>
      <c r="AL77">
        <v>30311.2</v>
      </c>
      <c r="AM77">
        <v>33115.2</v>
      </c>
      <c r="AN77">
        <v>1682.01</v>
      </c>
      <c r="AO77">
        <v>1681.65</v>
      </c>
      <c r="AP77">
        <v>0.36</v>
      </c>
      <c r="AQ77">
        <v>1289.33</v>
      </c>
      <c r="AR77">
        <v>1107</v>
      </c>
      <c r="AU77">
        <v>0</v>
      </c>
      <c r="AV77" s="13">
        <v>0</v>
      </c>
      <c r="AW77" s="3">
        <v>1107</v>
      </c>
      <c r="AX77" s="3">
        <v>1101</v>
      </c>
      <c r="AY77" s="3">
        <v>0</v>
      </c>
      <c r="AZ77" s="17">
        <v>0</v>
      </c>
      <c r="BA77" s="3">
        <v>1107</v>
      </c>
      <c r="BB77" s="3">
        <v>1101</v>
      </c>
      <c r="BE77" s="21">
        <f t="shared" si="138"/>
        <v>1107</v>
      </c>
      <c r="BF77" s="21">
        <f t="shared" ref="BF77:BH77" si="172">AH77</f>
        <v>1107</v>
      </c>
      <c r="BG77" s="21">
        <f t="shared" si="172"/>
        <v>0</v>
      </c>
      <c r="BH77" s="21">
        <f t="shared" si="172"/>
        <v>1107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1101</v>
      </c>
      <c r="BN77" s="21">
        <f t="shared" ref="BN77:BP77" si="173">AE77</f>
        <v>1101</v>
      </c>
      <c r="BO77" s="21">
        <f t="shared" si="173"/>
        <v>0</v>
      </c>
      <c r="BP77" s="21">
        <f t="shared" si="173"/>
        <v>1101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31191.23</v>
      </c>
      <c r="B78">
        <v>-1161.85</v>
      </c>
      <c r="C78">
        <v>31489.68</v>
      </c>
      <c r="D78">
        <v>1494.33</v>
      </c>
      <c r="E78">
        <v>1100.85</v>
      </c>
      <c r="F78" s="3">
        <v>0</v>
      </c>
      <c r="G78">
        <v>662.44</v>
      </c>
      <c r="H78">
        <v>0</v>
      </c>
      <c r="I78">
        <v>653</v>
      </c>
      <c r="J78">
        <v>0</v>
      </c>
      <c r="K78">
        <v>0</v>
      </c>
      <c r="L78">
        <v>0</v>
      </c>
      <c r="M78">
        <v>0</v>
      </c>
      <c r="N78">
        <v>899.92</v>
      </c>
      <c r="O78">
        <v>0</v>
      </c>
      <c r="P78">
        <v>0</v>
      </c>
      <c r="Q78">
        <v>0</v>
      </c>
      <c r="R78">
        <v>300.13</v>
      </c>
      <c r="S78">
        <v>30894.63</v>
      </c>
      <c r="T78">
        <v>1090.943</v>
      </c>
      <c r="U78">
        <v>1760.514</v>
      </c>
      <c r="V78">
        <v>3.317</v>
      </c>
      <c r="W78">
        <v>1763.831</v>
      </c>
      <c r="X78">
        <v>1375.695</v>
      </c>
      <c r="Y78">
        <v>50.033</v>
      </c>
      <c r="Z78">
        <v>2855.535</v>
      </c>
      <c r="AA78">
        <v>12739.39</v>
      </c>
      <c r="AB78">
        <v>1405.6</v>
      </c>
      <c r="AC78" t="s">
        <v>60</v>
      </c>
      <c r="AD78" s="3">
        <v>1123.267</v>
      </c>
      <c r="AE78">
        <v>864.79</v>
      </c>
      <c r="AF78">
        <v>0</v>
      </c>
      <c r="AG78">
        <v>864.79</v>
      </c>
      <c r="AH78">
        <v>1004.8</v>
      </c>
      <c r="AI78">
        <v>0</v>
      </c>
      <c r="AJ78">
        <v>1004.8</v>
      </c>
      <c r="AK78">
        <v>2805</v>
      </c>
      <c r="AL78">
        <v>30057.1</v>
      </c>
      <c r="AM78">
        <v>32862.1</v>
      </c>
      <c r="AN78">
        <v>1634.17</v>
      </c>
      <c r="AO78">
        <v>1634.16</v>
      </c>
      <c r="AP78">
        <v>0.01</v>
      </c>
      <c r="AQ78">
        <v>1100.85</v>
      </c>
      <c r="AR78">
        <v>1042.14</v>
      </c>
      <c r="AU78">
        <v>0</v>
      </c>
      <c r="AV78" s="13">
        <v>0</v>
      </c>
      <c r="AW78" s="3">
        <v>1004.8</v>
      </c>
      <c r="AX78" s="3">
        <v>864.79</v>
      </c>
      <c r="AY78" s="3">
        <v>0</v>
      </c>
      <c r="AZ78" s="17">
        <v>0</v>
      </c>
      <c r="BA78" s="3">
        <v>1004.8</v>
      </c>
      <c r="BB78" s="3">
        <v>864.79</v>
      </c>
      <c r="BE78" s="21">
        <f t="shared" si="138"/>
        <v>1004.8</v>
      </c>
      <c r="BF78" s="21">
        <f t="shared" ref="BF78:BH78" si="174">AH78</f>
        <v>1004.8</v>
      </c>
      <c r="BG78" s="21">
        <f t="shared" si="174"/>
        <v>0</v>
      </c>
      <c r="BH78" s="21">
        <f t="shared" si="174"/>
        <v>1004.8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864.79</v>
      </c>
      <c r="BN78" s="21">
        <f t="shared" ref="BN78:BP78" si="175">AE78</f>
        <v>864.79</v>
      </c>
      <c r="BO78" s="21">
        <f t="shared" si="175"/>
        <v>0</v>
      </c>
      <c r="BP78" s="21">
        <f t="shared" si="175"/>
        <v>864.79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30503.74</v>
      </c>
      <c r="B79">
        <v>-1546.41</v>
      </c>
      <c r="C79">
        <v>30772.11</v>
      </c>
      <c r="D79">
        <v>1520.13</v>
      </c>
      <c r="E79">
        <v>921.96</v>
      </c>
      <c r="F79" s="3">
        <v>0</v>
      </c>
      <c r="G79">
        <v>662.44</v>
      </c>
      <c r="H79">
        <v>0</v>
      </c>
      <c r="I79">
        <v>654.67</v>
      </c>
      <c r="J79">
        <v>0</v>
      </c>
      <c r="K79">
        <v>0</v>
      </c>
      <c r="L79">
        <v>0</v>
      </c>
      <c r="M79">
        <v>0</v>
      </c>
      <c r="N79">
        <v>901.57</v>
      </c>
      <c r="O79">
        <v>0</v>
      </c>
      <c r="P79">
        <v>0</v>
      </c>
      <c r="Q79">
        <v>0</v>
      </c>
      <c r="R79">
        <v>300.18</v>
      </c>
      <c r="S79">
        <v>30911.03</v>
      </c>
      <c r="T79">
        <v>1400.017</v>
      </c>
      <c r="U79">
        <v>1443.779</v>
      </c>
      <c r="V79">
        <v>3.381</v>
      </c>
      <c r="W79">
        <v>1447.16</v>
      </c>
      <c r="X79">
        <v>1617.191</v>
      </c>
      <c r="Y79">
        <v>50.012</v>
      </c>
      <c r="Z79">
        <v>2287.555</v>
      </c>
      <c r="AA79">
        <v>13012.02</v>
      </c>
      <c r="AB79">
        <v>1709.65</v>
      </c>
      <c r="AC79" t="s">
        <v>60</v>
      </c>
      <c r="AD79" s="3">
        <v>1121.306</v>
      </c>
      <c r="AE79">
        <v>476</v>
      </c>
      <c r="AF79">
        <v>0</v>
      </c>
      <c r="AG79">
        <v>476</v>
      </c>
      <c r="AH79">
        <v>948.86</v>
      </c>
      <c r="AI79">
        <v>0</v>
      </c>
      <c r="AJ79">
        <v>948.86</v>
      </c>
      <c r="AK79">
        <v>2805</v>
      </c>
      <c r="AL79">
        <v>29712.1</v>
      </c>
      <c r="AM79">
        <v>32517.1</v>
      </c>
      <c r="AN79">
        <v>1586.77</v>
      </c>
      <c r="AO79">
        <v>1586.77</v>
      </c>
      <c r="AP79">
        <v>0</v>
      </c>
      <c r="AQ79">
        <v>921.96</v>
      </c>
      <c r="AR79">
        <v>1000.7</v>
      </c>
      <c r="AU79">
        <v>0</v>
      </c>
      <c r="AV79" s="13">
        <v>0</v>
      </c>
      <c r="AW79" s="3">
        <v>948.86</v>
      </c>
      <c r="AX79" s="3">
        <v>476</v>
      </c>
      <c r="AY79" s="3">
        <v>0</v>
      </c>
      <c r="AZ79" s="17">
        <v>0</v>
      </c>
      <c r="BA79" s="3">
        <v>948.86</v>
      </c>
      <c r="BB79" s="3">
        <v>476</v>
      </c>
      <c r="BE79" s="21">
        <f t="shared" si="138"/>
        <v>948.86</v>
      </c>
      <c r="BF79" s="21">
        <f t="shared" ref="BF79:BH79" si="176">AH79</f>
        <v>948.86</v>
      </c>
      <c r="BG79" s="21">
        <f t="shared" si="176"/>
        <v>0</v>
      </c>
      <c r="BH79" s="21">
        <f t="shared" si="176"/>
        <v>948.86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476</v>
      </c>
      <c r="BN79" s="21">
        <f t="shared" ref="BN79:BP79" si="177">AE79</f>
        <v>476</v>
      </c>
      <c r="BO79" s="21">
        <f t="shared" si="177"/>
        <v>0</v>
      </c>
      <c r="BP79" s="21">
        <f t="shared" si="177"/>
        <v>476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30506.96</v>
      </c>
      <c r="B80">
        <v>-1438.64</v>
      </c>
      <c r="C80">
        <v>31162.24</v>
      </c>
      <c r="D80">
        <v>1697.49</v>
      </c>
      <c r="E80">
        <v>1088.88</v>
      </c>
      <c r="F80" s="3">
        <v>0</v>
      </c>
      <c r="G80">
        <v>662.44</v>
      </c>
      <c r="H80">
        <v>0</v>
      </c>
      <c r="I80">
        <v>651.33</v>
      </c>
      <c r="J80">
        <v>0</v>
      </c>
      <c r="K80">
        <v>0</v>
      </c>
      <c r="L80">
        <v>0</v>
      </c>
      <c r="M80">
        <v>0</v>
      </c>
      <c r="N80">
        <v>902.39</v>
      </c>
      <c r="O80">
        <v>0</v>
      </c>
      <c r="P80">
        <v>0</v>
      </c>
      <c r="Q80">
        <v>0</v>
      </c>
      <c r="R80">
        <v>300.66</v>
      </c>
      <c r="S80">
        <v>30598.36</v>
      </c>
      <c r="T80">
        <v>1605.768</v>
      </c>
      <c r="U80">
        <v>1293.911</v>
      </c>
      <c r="V80">
        <v>3.32</v>
      </c>
      <c r="W80">
        <v>1297.231</v>
      </c>
      <c r="X80">
        <v>1287.843</v>
      </c>
      <c r="Y80">
        <v>50.005</v>
      </c>
      <c r="Z80">
        <v>2257.254</v>
      </c>
      <c r="AA80">
        <v>13365.37</v>
      </c>
      <c r="AB80">
        <v>1707.87</v>
      </c>
      <c r="AC80" t="s">
        <v>60</v>
      </c>
      <c r="AD80" s="3">
        <v>1123.407</v>
      </c>
      <c r="AE80">
        <v>906.01</v>
      </c>
      <c r="AF80">
        <v>0</v>
      </c>
      <c r="AG80">
        <v>906.01</v>
      </c>
      <c r="AH80">
        <v>860.9</v>
      </c>
      <c r="AI80">
        <v>0</v>
      </c>
      <c r="AJ80">
        <v>860.9</v>
      </c>
      <c r="AK80">
        <v>2805</v>
      </c>
      <c r="AL80">
        <v>29403.5</v>
      </c>
      <c r="AM80">
        <v>32208.5</v>
      </c>
      <c r="AN80">
        <v>1536.7</v>
      </c>
      <c r="AO80">
        <v>1536.7</v>
      </c>
      <c r="AP80">
        <v>0</v>
      </c>
      <c r="AQ80">
        <v>1088.88</v>
      </c>
      <c r="AR80">
        <v>919.59</v>
      </c>
      <c r="AU80">
        <v>0</v>
      </c>
      <c r="AV80" s="13">
        <v>0</v>
      </c>
      <c r="AW80" s="3">
        <v>860.9</v>
      </c>
      <c r="AX80" s="3">
        <v>906.01</v>
      </c>
      <c r="AY80" s="3">
        <v>0</v>
      </c>
      <c r="AZ80" s="17">
        <v>0</v>
      </c>
      <c r="BA80" s="3">
        <v>860.9</v>
      </c>
      <c r="BB80" s="3">
        <v>906.01</v>
      </c>
      <c r="BE80" s="21">
        <f t="shared" si="138"/>
        <v>860.9</v>
      </c>
      <c r="BF80" s="21">
        <f t="shared" ref="BF80:BH80" si="178">AH80</f>
        <v>860.9</v>
      </c>
      <c r="BG80" s="21">
        <f t="shared" si="178"/>
        <v>0</v>
      </c>
      <c r="BH80" s="21">
        <f t="shared" si="178"/>
        <v>860.9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906.01</v>
      </c>
      <c r="BN80" s="21">
        <f t="shared" ref="BN80:BP80" si="179">AE80</f>
        <v>906.01</v>
      </c>
      <c r="BO80" s="21">
        <f t="shared" si="179"/>
        <v>0</v>
      </c>
      <c r="BP80" s="21">
        <f t="shared" si="179"/>
        <v>906.01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30372.71</v>
      </c>
      <c r="B81">
        <v>-1810.03</v>
      </c>
      <c r="C81">
        <v>32052.87</v>
      </c>
      <c r="D81">
        <v>1711.35</v>
      </c>
      <c r="E81">
        <v>1200.34</v>
      </c>
      <c r="F81" s="3">
        <v>0</v>
      </c>
      <c r="G81">
        <v>662.44</v>
      </c>
      <c r="H81">
        <v>0</v>
      </c>
      <c r="I81">
        <v>651</v>
      </c>
      <c r="J81">
        <v>0</v>
      </c>
      <c r="K81">
        <v>0</v>
      </c>
      <c r="L81">
        <v>0</v>
      </c>
      <c r="M81">
        <v>0</v>
      </c>
      <c r="N81">
        <v>900.34</v>
      </c>
      <c r="O81">
        <v>0</v>
      </c>
      <c r="P81">
        <v>0</v>
      </c>
      <c r="Q81">
        <v>0</v>
      </c>
      <c r="R81">
        <v>300.34</v>
      </c>
      <c r="S81">
        <v>30542.56</v>
      </c>
      <c r="T81">
        <v>1821.831</v>
      </c>
      <c r="U81">
        <v>1320.17</v>
      </c>
      <c r="V81">
        <v>3.541</v>
      </c>
      <c r="W81">
        <v>1323.711</v>
      </c>
      <c r="X81">
        <v>1275.513</v>
      </c>
      <c r="Y81">
        <v>50.016</v>
      </c>
      <c r="Z81">
        <v>1968.172</v>
      </c>
      <c r="AA81">
        <v>13842.47</v>
      </c>
      <c r="AB81">
        <v>1949.28</v>
      </c>
      <c r="AC81" t="s">
        <v>60</v>
      </c>
      <c r="AD81" s="3">
        <v>1122.427</v>
      </c>
      <c r="AE81">
        <v>1072.41</v>
      </c>
      <c r="AF81">
        <v>0</v>
      </c>
      <c r="AG81">
        <v>1072.41</v>
      </c>
      <c r="AH81">
        <v>600</v>
      </c>
      <c r="AI81">
        <v>0</v>
      </c>
      <c r="AJ81">
        <v>600</v>
      </c>
      <c r="AK81">
        <v>2805</v>
      </c>
      <c r="AL81">
        <v>29185.6</v>
      </c>
      <c r="AM81">
        <v>31990.6</v>
      </c>
      <c r="AN81">
        <v>1536.84</v>
      </c>
      <c r="AO81">
        <v>1536.84</v>
      </c>
      <c r="AP81">
        <v>0</v>
      </c>
      <c r="AQ81">
        <v>1200.34</v>
      </c>
      <c r="AR81">
        <v>690.63</v>
      </c>
      <c r="AU81">
        <v>0</v>
      </c>
      <c r="AV81" s="13">
        <v>0</v>
      </c>
      <c r="AW81" s="3">
        <v>600</v>
      </c>
      <c r="AX81" s="3">
        <v>1072.41</v>
      </c>
      <c r="AY81" s="3">
        <v>0</v>
      </c>
      <c r="AZ81" s="17">
        <v>0</v>
      </c>
      <c r="BA81" s="3">
        <v>600</v>
      </c>
      <c r="BB81" s="3">
        <v>1072.41</v>
      </c>
      <c r="BE81" s="21">
        <f t="shared" si="138"/>
        <v>600</v>
      </c>
      <c r="BF81" s="21">
        <f t="shared" ref="BF81:BH81" si="180">AH81</f>
        <v>600</v>
      </c>
      <c r="BG81" s="21">
        <f t="shared" si="180"/>
        <v>0</v>
      </c>
      <c r="BH81" s="21">
        <f t="shared" si="180"/>
        <v>600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1072.41</v>
      </c>
      <c r="BN81" s="21">
        <f t="shared" ref="BN81:BP81" si="181">AE81</f>
        <v>1072.41</v>
      </c>
      <c r="BO81" s="21">
        <f t="shared" si="181"/>
        <v>0</v>
      </c>
      <c r="BP81" s="21">
        <f t="shared" si="181"/>
        <v>1072.41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30364.3</v>
      </c>
      <c r="B82">
        <v>-1808.14</v>
      </c>
      <c r="C82">
        <v>32677.04</v>
      </c>
      <c r="D82">
        <v>1585.32</v>
      </c>
      <c r="E82">
        <v>1277.61</v>
      </c>
      <c r="F82" s="3">
        <v>0</v>
      </c>
      <c r="G82">
        <v>662.44</v>
      </c>
      <c r="H82">
        <v>0</v>
      </c>
      <c r="I82">
        <v>652.7</v>
      </c>
      <c r="J82">
        <v>0</v>
      </c>
      <c r="K82">
        <v>0</v>
      </c>
      <c r="L82">
        <v>0</v>
      </c>
      <c r="M82">
        <v>0</v>
      </c>
      <c r="N82">
        <v>900.34</v>
      </c>
      <c r="O82">
        <v>0</v>
      </c>
      <c r="P82">
        <v>0</v>
      </c>
      <c r="Q82">
        <v>0</v>
      </c>
      <c r="R82">
        <v>325.35</v>
      </c>
      <c r="S82">
        <v>30166.89</v>
      </c>
      <c r="T82">
        <v>1793.995</v>
      </c>
      <c r="U82">
        <v>1318.48</v>
      </c>
      <c r="V82">
        <v>3.553</v>
      </c>
      <c r="W82">
        <v>1322.034</v>
      </c>
      <c r="X82">
        <v>1082.284</v>
      </c>
      <c r="Y82">
        <v>49.974</v>
      </c>
      <c r="Z82">
        <v>2104.062</v>
      </c>
      <c r="AA82">
        <v>13932.62</v>
      </c>
      <c r="AB82">
        <v>1618.32</v>
      </c>
      <c r="AC82" t="s">
        <v>60</v>
      </c>
      <c r="AD82" s="3">
        <v>1142.457</v>
      </c>
      <c r="AE82">
        <v>1136</v>
      </c>
      <c r="AF82">
        <v>0</v>
      </c>
      <c r="AG82">
        <v>1136</v>
      </c>
      <c r="AH82">
        <v>650</v>
      </c>
      <c r="AI82">
        <v>0</v>
      </c>
      <c r="AJ82">
        <v>650</v>
      </c>
      <c r="AK82">
        <v>2804</v>
      </c>
      <c r="AL82">
        <v>29058.5</v>
      </c>
      <c r="AM82">
        <v>31862.5</v>
      </c>
      <c r="AN82">
        <v>1470.95</v>
      </c>
      <c r="AO82">
        <v>1470.95</v>
      </c>
      <c r="AP82">
        <v>0</v>
      </c>
      <c r="AQ82">
        <v>1277.61</v>
      </c>
      <c r="AR82">
        <v>735.7</v>
      </c>
      <c r="AU82">
        <v>0</v>
      </c>
      <c r="AV82" s="13">
        <v>0</v>
      </c>
      <c r="AW82" s="3">
        <v>650</v>
      </c>
      <c r="AX82" s="3">
        <v>1136</v>
      </c>
      <c r="AY82" s="3">
        <v>0</v>
      </c>
      <c r="AZ82" s="17">
        <v>0</v>
      </c>
      <c r="BA82" s="3">
        <v>650</v>
      </c>
      <c r="BB82" s="3">
        <v>1136</v>
      </c>
      <c r="BE82" s="21">
        <f t="shared" si="138"/>
        <v>650</v>
      </c>
      <c r="BF82" s="21">
        <f t="shared" ref="BF82:BH82" si="182">AH82</f>
        <v>650</v>
      </c>
      <c r="BG82" s="21">
        <f t="shared" si="182"/>
        <v>0</v>
      </c>
      <c r="BH82" s="21">
        <f t="shared" si="182"/>
        <v>650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1136</v>
      </c>
      <c r="BN82" s="21">
        <f t="shared" ref="BN82:BP82" si="183">AE82</f>
        <v>1136</v>
      </c>
      <c r="BO82" s="21">
        <f t="shared" si="183"/>
        <v>0</v>
      </c>
      <c r="BP82" s="21">
        <f t="shared" si="183"/>
        <v>1136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30176.61</v>
      </c>
      <c r="B83">
        <v>-1799.75</v>
      </c>
      <c r="C83">
        <v>32921.9</v>
      </c>
      <c r="D83">
        <v>1378.49</v>
      </c>
      <c r="E83">
        <v>1335.31</v>
      </c>
      <c r="F83" s="3">
        <v>0</v>
      </c>
      <c r="G83">
        <v>662.44</v>
      </c>
      <c r="H83">
        <v>0</v>
      </c>
      <c r="I83">
        <v>650.73</v>
      </c>
      <c r="J83">
        <v>0</v>
      </c>
      <c r="K83">
        <v>0</v>
      </c>
      <c r="L83">
        <v>0</v>
      </c>
      <c r="M83">
        <v>0</v>
      </c>
      <c r="N83">
        <v>899.51</v>
      </c>
      <c r="O83">
        <v>0</v>
      </c>
      <c r="P83">
        <v>0</v>
      </c>
      <c r="Q83">
        <v>0</v>
      </c>
      <c r="R83">
        <v>324.66</v>
      </c>
      <c r="S83">
        <v>30195.95</v>
      </c>
      <c r="T83">
        <v>1907.946</v>
      </c>
      <c r="U83">
        <v>1286.215</v>
      </c>
      <c r="V83">
        <v>3.523</v>
      </c>
      <c r="W83">
        <v>1289.738</v>
      </c>
      <c r="X83">
        <v>1073.313</v>
      </c>
      <c r="Y83">
        <v>50.018</v>
      </c>
      <c r="Z83">
        <v>1859.773</v>
      </c>
      <c r="AA83">
        <v>14150.78</v>
      </c>
      <c r="AB83">
        <v>1615.86</v>
      </c>
      <c r="AC83" t="s">
        <v>60</v>
      </c>
      <c r="AD83" s="3">
        <v>1143.018</v>
      </c>
      <c r="AE83">
        <v>1194.77</v>
      </c>
      <c r="AF83">
        <v>0</v>
      </c>
      <c r="AG83">
        <v>1194.77</v>
      </c>
      <c r="AH83">
        <v>761.61</v>
      </c>
      <c r="AI83">
        <v>0</v>
      </c>
      <c r="AJ83">
        <v>761.61</v>
      </c>
      <c r="AK83">
        <v>2796</v>
      </c>
      <c r="AL83">
        <v>28967.7</v>
      </c>
      <c r="AM83">
        <v>31763.7</v>
      </c>
      <c r="AN83">
        <v>1400.87</v>
      </c>
      <c r="AO83">
        <v>1400.87</v>
      </c>
      <c r="AP83">
        <v>0</v>
      </c>
      <c r="AQ83">
        <v>1335.31</v>
      </c>
      <c r="AR83">
        <v>830.06</v>
      </c>
      <c r="AU83">
        <v>0</v>
      </c>
      <c r="AV83" s="13">
        <v>0</v>
      </c>
      <c r="AW83" s="3">
        <v>761.61</v>
      </c>
      <c r="AX83" s="3">
        <v>1194.77</v>
      </c>
      <c r="AY83" s="3">
        <v>0</v>
      </c>
      <c r="AZ83" s="17">
        <v>0</v>
      </c>
      <c r="BA83" s="3">
        <v>761.61</v>
      </c>
      <c r="BB83" s="3">
        <v>1194.77</v>
      </c>
      <c r="BE83" s="21">
        <f t="shared" si="138"/>
        <v>761.61</v>
      </c>
      <c r="BF83" s="21">
        <f t="shared" ref="BF83:BH83" si="184">AH83</f>
        <v>761.61</v>
      </c>
      <c r="BG83" s="21">
        <f t="shared" si="184"/>
        <v>0</v>
      </c>
      <c r="BH83" s="21">
        <f t="shared" si="184"/>
        <v>761.61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1194.77</v>
      </c>
      <c r="BN83" s="21">
        <f t="shared" ref="BN83:BP83" si="185">AE83</f>
        <v>1194.77</v>
      </c>
      <c r="BO83" s="21">
        <f t="shared" si="185"/>
        <v>0</v>
      </c>
      <c r="BP83" s="21">
        <f t="shared" si="185"/>
        <v>1194.77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30228.32</v>
      </c>
      <c r="B84">
        <v>-1790.94</v>
      </c>
      <c r="C84">
        <v>32761.85</v>
      </c>
      <c r="D84">
        <v>1275.76</v>
      </c>
      <c r="E84">
        <v>1276.94</v>
      </c>
      <c r="F84" s="3">
        <v>0</v>
      </c>
      <c r="G84">
        <v>662.44</v>
      </c>
      <c r="H84">
        <v>0</v>
      </c>
      <c r="I84">
        <v>651.66</v>
      </c>
      <c r="J84">
        <v>0</v>
      </c>
      <c r="K84">
        <v>0</v>
      </c>
      <c r="L84">
        <v>0</v>
      </c>
      <c r="M84">
        <v>0</v>
      </c>
      <c r="N84">
        <v>898.69</v>
      </c>
      <c r="O84">
        <v>0</v>
      </c>
      <c r="P84">
        <v>0</v>
      </c>
      <c r="Q84">
        <v>0</v>
      </c>
      <c r="R84">
        <v>324.66</v>
      </c>
      <c r="S84">
        <v>30585.63</v>
      </c>
      <c r="T84">
        <v>1697.171</v>
      </c>
      <c r="U84">
        <v>1201.326</v>
      </c>
      <c r="V84">
        <v>3.535</v>
      </c>
      <c r="W84">
        <v>1204.861</v>
      </c>
      <c r="X84">
        <v>1177.987</v>
      </c>
      <c r="Y84">
        <v>49.964</v>
      </c>
      <c r="Z84">
        <v>1530.953</v>
      </c>
      <c r="AA84">
        <v>14378.69</v>
      </c>
      <c r="AB84">
        <v>1411.07</v>
      </c>
      <c r="AC84" t="s">
        <v>60</v>
      </c>
      <c r="AD84" s="3">
        <v>1140.216</v>
      </c>
      <c r="AE84">
        <v>1181.77</v>
      </c>
      <c r="AF84">
        <v>0</v>
      </c>
      <c r="AG84">
        <v>1181.77</v>
      </c>
      <c r="AH84">
        <v>518.08</v>
      </c>
      <c r="AI84">
        <v>0</v>
      </c>
      <c r="AJ84">
        <v>518.08</v>
      </c>
      <c r="AK84">
        <v>2788</v>
      </c>
      <c r="AL84">
        <v>28840.6</v>
      </c>
      <c r="AM84">
        <v>31628.6</v>
      </c>
      <c r="AN84">
        <v>1322.13</v>
      </c>
      <c r="AO84">
        <v>1322.13</v>
      </c>
      <c r="AP84">
        <v>0</v>
      </c>
      <c r="AQ84">
        <v>1276.94</v>
      </c>
      <c r="AR84">
        <v>624.22</v>
      </c>
      <c r="AU84">
        <v>0</v>
      </c>
      <c r="AV84" s="13">
        <v>0</v>
      </c>
      <c r="AW84" s="3">
        <v>518.08</v>
      </c>
      <c r="AX84" s="3">
        <v>1181.77</v>
      </c>
      <c r="AY84" s="3">
        <v>0</v>
      </c>
      <c r="AZ84" s="17">
        <v>0</v>
      </c>
      <c r="BA84" s="3">
        <v>518.08</v>
      </c>
      <c r="BB84" s="3">
        <v>1181.77</v>
      </c>
      <c r="BE84" s="21">
        <f t="shared" si="138"/>
        <v>518.08</v>
      </c>
      <c r="BF84" s="21">
        <f t="shared" ref="BF84:BH84" si="186">AH84</f>
        <v>518.08</v>
      </c>
      <c r="BG84" s="21">
        <f t="shared" si="186"/>
        <v>0</v>
      </c>
      <c r="BH84" s="21">
        <f t="shared" si="186"/>
        <v>518.08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1181.77</v>
      </c>
      <c r="BN84" s="21">
        <f t="shared" ref="BN84:BP84" si="187">AE84</f>
        <v>1181.77</v>
      </c>
      <c r="BO84" s="21">
        <f t="shared" si="187"/>
        <v>0</v>
      </c>
      <c r="BP84" s="21">
        <f t="shared" si="187"/>
        <v>1181.77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30019.73</v>
      </c>
      <c r="B85">
        <v>-2285</v>
      </c>
      <c r="C85">
        <v>33157.42</v>
      </c>
      <c r="D85">
        <v>1220.86</v>
      </c>
      <c r="E85">
        <v>1345.48</v>
      </c>
      <c r="F85" s="3">
        <v>0</v>
      </c>
      <c r="G85">
        <v>663.29</v>
      </c>
      <c r="H85">
        <v>0</v>
      </c>
      <c r="I85">
        <v>656.03</v>
      </c>
      <c r="J85">
        <v>0</v>
      </c>
      <c r="K85">
        <v>0</v>
      </c>
      <c r="L85">
        <v>0</v>
      </c>
      <c r="M85">
        <v>0</v>
      </c>
      <c r="N85">
        <v>900.75</v>
      </c>
      <c r="O85">
        <v>0</v>
      </c>
      <c r="P85">
        <v>0</v>
      </c>
      <c r="Q85">
        <v>0</v>
      </c>
      <c r="R85">
        <v>324.55</v>
      </c>
      <c r="S85">
        <v>30339.23</v>
      </c>
      <c r="T85">
        <v>2279.78</v>
      </c>
      <c r="U85">
        <v>1127.42</v>
      </c>
      <c r="V85">
        <v>3.536</v>
      </c>
      <c r="W85">
        <v>1130.956</v>
      </c>
      <c r="X85">
        <v>1269.39</v>
      </c>
      <c r="Y85">
        <v>50.028</v>
      </c>
      <c r="Z85">
        <v>1626.906</v>
      </c>
      <c r="AA85">
        <v>14676.62</v>
      </c>
      <c r="AB85">
        <v>1400.68</v>
      </c>
      <c r="AC85" t="s">
        <v>60</v>
      </c>
      <c r="AD85" s="3">
        <v>1141.477</v>
      </c>
      <c r="AE85">
        <v>1218</v>
      </c>
      <c r="AF85">
        <v>0</v>
      </c>
      <c r="AG85">
        <v>1218</v>
      </c>
      <c r="AH85">
        <v>1078</v>
      </c>
      <c r="AI85">
        <v>0</v>
      </c>
      <c r="AJ85">
        <v>1078</v>
      </c>
      <c r="AK85">
        <v>2780</v>
      </c>
      <c r="AL85">
        <v>28640.9</v>
      </c>
      <c r="AM85">
        <v>31420.9</v>
      </c>
      <c r="AN85">
        <v>1265.38</v>
      </c>
      <c r="AO85">
        <v>1265.38</v>
      </c>
      <c r="AP85">
        <v>0</v>
      </c>
      <c r="AQ85">
        <v>1345.48</v>
      </c>
      <c r="AR85">
        <v>1078</v>
      </c>
      <c r="AU85">
        <v>0</v>
      </c>
      <c r="AV85" s="13">
        <v>0</v>
      </c>
      <c r="AW85" s="3">
        <v>1078</v>
      </c>
      <c r="AX85" s="3">
        <v>1218</v>
      </c>
      <c r="AY85" s="3">
        <v>0</v>
      </c>
      <c r="AZ85" s="17">
        <v>0</v>
      </c>
      <c r="BA85" s="3">
        <v>1078</v>
      </c>
      <c r="BB85" s="3">
        <v>1218</v>
      </c>
      <c r="BE85" s="21">
        <f t="shared" si="138"/>
        <v>1078</v>
      </c>
      <c r="BF85" s="21">
        <f t="shared" ref="BF85:BH85" si="188">AH85</f>
        <v>1078</v>
      </c>
      <c r="BG85" s="21">
        <f t="shared" si="188"/>
        <v>0</v>
      </c>
      <c r="BH85" s="21">
        <f t="shared" si="188"/>
        <v>1078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1218</v>
      </c>
      <c r="BN85" s="21">
        <f t="shared" ref="BN85:BP85" si="189">AE85</f>
        <v>1218</v>
      </c>
      <c r="BO85" s="21">
        <f t="shared" si="189"/>
        <v>0</v>
      </c>
      <c r="BP85" s="21">
        <f t="shared" si="189"/>
        <v>1218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30160.02</v>
      </c>
      <c r="B86">
        <v>-2712</v>
      </c>
      <c r="C86">
        <v>33373.34</v>
      </c>
      <c r="D86">
        <v>1205.28</v>
      </c>
      <c r="E86">
        <v>1378.98</v>
      </c>
      <c r="F86" s="3">
        <v>0</v>
      </c>
      <c r="G86">
        <v>661.6</v>
      </c>
      <c r="H86">
        <v>0</v>
      </c>
      <c r="I86">
        <v>652.84</v>
      </c>
      <c r="J86">
        <v>0</v>
      </c>
      <c r="K86">
        <v>0</v>
      </c>
      <c r="L86">
        <v>0</v>
      </c>
      <c r="M86">
        <v>0</v>
      </c>
      <c r="N86">
        <v>900.34</v>
      </c>
      <c r="O86">
        <v>0</v>
      </c>
      <c r="P86">
        <v>0</v>
      </c>
      <c r="Q86">
        <v>0</v>
      </c>
      <c r="R86">
        <v>325.61</v>
      </c>
      <c r="S86">
        <v>30357.87</v>
      </c>
      <c r="T86">
        <v>2599.549</v>
      </c>
      <c r="U86">
        <v>1066.662</v>
      </c>
      <c r="V86">
        <v>3.547</v>
      </c>
      <c r="W86">
        <v>1070.209</v>
      </c>
      <c r="X86">
        <v>1597.47</v>
      </c>
      <c r="Y86">
        <v>50.036</v>
      </c>
      <c r="Z86">
        <v>1803.594</v>
      </c>
      <c r="AA86">
        <v>14785.43</v>
      </c>
      <c r="AB86">
        <v>1501.36</v>
      </c>
      <c r="AC86" t="s">
        <v>60</v>
      </c>
      <c r="AD86" s="3">
        <v>1141.897</v>
      </c>
      <c r="AE86">
        <v>1276</v>
      </c>
      <c r="AF86">
        <v>0</v>
      </c>
      <c r="AG86">
        <v>1276</v>
      </c>
      <c r="AH86">
        <v>1137</v>
      </c>
      <c r="AI86">
        <v>0</v>
      </c>
      <c r="AJ86">
        <v>1137</v>
      </c>
      <c r="AK86">
        <v>2712</v>
      </c>
      <c r="AL86">
        <v>28459.4</v>
      </c>
      <c r="AM86">
        <v>31171.4</v>
      </c>
      <c r="AN86">
        <v>1195.05</v>
      </c>
      <c r="AO86">
        <v>1195.05</v>
      </c>
      <c r="AP86">
        <v>0</v>
      </c>
      <c r="AQ86">
        <v>1378.98</v>
      </c>
      <c r="AR86">
        <v>1137</v>
      </c>
      <c r="AU86">
        <v>0</v>
      </c>
      <c r="AV86" s="13">
        <v>0</v>
      </c>
      <c r="AW86" s="3">
        <v>1137</v>
      </c>
      <c r="AX86" s="3">
        <v>1276</v>
      </c>
      <c r="AY86" s="3">
        <v>0</v>
      </c>
      <c r="AZ86" s="17">
        <v>0</v>
      </c>
      <c r="BA86" s="3">
        <v>1137</v>
      </c>
      <c r="BB86" s="3">
        <v>1276</v>
      </c>
      <c r="BE86" s="21">
        <f t="shared" si="138"/>
        <v>1137</v>
      </c>
      <c r="BF86" s="21">
        <f t="shared" ref="BF86:BH86" si="190">AH86</f>
        <v>1137</v>
      </c>
      <c r="BG86" s="21">
        <f t="shared" si="190"/>
        <v>0</v>
      </c>
      <c r="BH86" s="21">
        <f t="shared" si="190"/>
        <v>1137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1276</v>
      </c>
      <c r="BN86" s="21">
        <f t="shared" ref="BN86:BP86" si="191">AE86</f>
        <v>1276</v>
      </c>
      <c r="BO86" s="21">
        <f t="shared" si="191"/>
        <v>0</v>
      </c>
      <c r="BP86" s="21">
        <f t="shared" si="191"/>
        <v>1276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29973.4</v>
      </c>
      <c r="B87">
        <v>-2595</v>
      </c>
      <c r="C87">
        <v>34071.43</v>
      </c>
      <c r="D87">
        <v>1146.47</v>
      </c>
      <c r="E87">
        <v>1390.21</v>
      </c>
      <c r="F87" s="3">
        <v>0</v>
      </c>
      <c r="G87">
        <v>663.29</v>
      </c>
      <c r="H87">
        <v>0</v>
      </c>
      <c r="I87">
        <v>654.67</v>
      </c>
      <c r="J87">
        <v>0</v>
      </c>
      <c r="K87">
        <v>0</v>
      </c>
      <c r="L87">
        <v>0</v>
      </c>
      <c r="M87">
        <v>0</v>
      </c>
      <c r="N87">
        <v>901.16</v>
      </c>
      <c r="O87">
        <v>0</v>
      </c>
      <c r="P87">
        <v>0</v>
      </c>
      <c r="Q87">
        <v>0</v>
      </c>
      <c r="R87">
        <v>344.8</v>
      </c>
      <c r="S87">
        <v>30040.61</v>
      </c>
      <c r="T87">
        <v>2729.312</v>
      </c>
      <c r="U87">
        <v>1063.934</v>
      </c>
      <c r="V87">
        <v>3.532</v>
      </c>
      <c r="W87">
        <v>1067.466</v>
      </c>
      <c r="X87">
        <v>945.358</v>
      </c>
      <c r="Y87">
        <v>50.028</v>
      </c>
      <c r="Z87">
        <v>1952.531</v>
      </c>
      <c r="AA87">
        <v>15071.31</v>
      </c>
      <c r="AB87">
        <v>1596.12</v>
      </c>
      <c r="AC87" t="s">
        <v>60</v>
      </c>
      <c r="AD87" s="3">
        <v>1159.266</v>
      </c>
      <c r="AE87">
        <v>1297</v>
      </c>
      <c r="AF87">
        <v>0</v>
      </c>
      <c r="AG87">
        <v>1297</v>
      </c>
      <c r="AH87">
        <v>1136</v>
      </c>
      <c r="AI87">
        <v>0</v>
      </c>
      <c r="AJ87">
        <v>1136</v>
      </c>
      <c r="AK87">
        <v>2595</v>
      </c>
      <c r="AL87">
        <v>28296</v>
      </c>
      <c r="AM87">
        <v>30891</v>
      </c>
      <c r="AN87">
        <v>1124.28</v>
      </c>
      <c r="AO87">
        <v>1124.28</v>
      </c>
      <c r="AP87">
        <v>0</v>
      </c>
      <c r="AQ87">
        <v>1390.21</v>
      </c>
      <c r="AR87">
        <v>1136</v>
      </c>
      <c r="AU87">
        <v>0</v>
      </c>
      <c r="AV87" s="13">
        <v>0</v>
      </c>
      <c r="AW87" s="3">
        <v>1136</v>
      </c>
      <c r="AX87" s="3">
        <v>1297</v>
      </c>
      <c r="AY87" s="3">
        <v>0</v>
      </c>
      <c r="AZ87" s="17">
        <v>0</v>
      </c>
      <c r="BA87" s="3">
        <v>1136</v>
      </c>
      <c r="BB87" s="3">
        <v>1297</v>
      </c>
      <c r="BE87" s="21">
        <f t="shared" si="138"/>
        <v>1136</v>
      </c>
      <c r="BF87" s="21">
        <f t="shared" ref="BF87:BH87" si="192">AH87</f>
        <v>1136</v>
      </c>
      <c r="BG87" s="21">
        <f t="shared" si="192"/>
        <v>0</v>
      </c>
      <c r="BH87" s="21">
        <f t="shared" si="192"/>
        <v>1136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1297</v>
      </c>
      <c r="BN87" s="21">
        <f t="shared" ref="BN87:BP87" si="193">AE87</f>
        <v>1297</v>
      </c>
      <c r="BO87" s="21">
        <f t="shared" si="193"/>
        <v>0</v>
      </c>
      <c r="BP87" s="21">
        <f t="shared" si="193"/>
        <v>1297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29693.43</v>
      </c>
      <c r="B88">
        <v>-2478</v>
      </c>
      <c r="C88">
        <v>33795.24</v>
      </c>
      <c r="D88">
        <v>1101.84</v>
      </c>
      <c r="E88">
        <v>1381.14</v>
      </c>
      <c r="F88" s="3">
        <v>0</v>
      </c>
      <c r="G88">
        <v>662.44</v>
      </c>
      <c r="H88">
        <v>0</v>
      </c>
      <c r="I88">
        <v>653.17</v>
      </c>
      <c r="J88">
        <v>0</v>
      </c>
      <c r="K88">
        <v>0</v>
      </c>
      <c r="L88">
        <v>0</v>
      </c>
      <c r="M88">
        <v>0</v>
      </c>
      <c r="N88">
        <v>901.16</v>
      </c>
      <c r="O88">
        <v>0</v>
      </c>
      <c r="P88">
        <v>0</v>
      </c>
      <c r="Q88">
        <v>0</v>
      </c>
      <c r="R88">
        <v>325.61</v>
      </c>
      <c r="S88">
        <v>29597.04</v>
      </c>
      <c r="T88">
        <v>2461.66</v>
      </c>
      <c r="U88">
        <v>1041.471</v>
      </c>
      <c r="V88">
        <v>3.476</v>
      </c>
      <c r="W88">
        <v>1044.947</v>
      </c>
      <c r="X88">
        <v>955.808</v>
      </c>
      <c r="Y88">
        <v>49.975</v>
      </c>
      <c r="Z88">
        <v>2417.504</v>
      </c>
      <c r="AA88">
        <v>14674.01</v>
      </c>
      <c r="AB88">
        <v>1917.52</v>
      </c>
      <c r="AC88" t="s">
        <v>60</v>
      </c>
      <c r="AD88" s="3">
        <v>1141.197</v>
      </c>
      <c r="AE88">
        <v>1277</v>
      </c>
      <c r="AF88">
        <v>0</v>
      </c>
      <c r="AG88">
        <v>1277</v>
      </c>
      <c r="AH88">
        <v>1138</v>
      </c>
      <c r="AI88">
        <v>0</v>
      </c>
      <c r="AJ88">
        <v>1138</v>
      </c>
      <c r="AK88">
        <v>2478</v>
      </c>
      <c r="AL88">
        <v>28187</v>
      </c>
      <c r="AM88">
        <v>30665</v>
      </c>
      <c r="AN88">
        <v>1065.37</v>
      </c>
      <c r="AO88">
        <v>1065.37</v>
      </c>
      <c r="AP88">
        <v>0</v>
      </c>
      <c r="AQ88">
        <v>1381.14</v>
      </c>
      <c r="AR88">
        <v>1138</v>
      </c>
      <c r="AU88">
        <v>0</v>
      </c>
      <c r="AV88" s="13">
        <v>0</v>
      </c>
      <c r="AW88" s="3">
        <v>1138</v>
      </c>
      <c r="AX88" s="3">
        <v>1277</v>
      </c>
      <c r="AY88" s="3">
        <v>0</v>
      </c>
      <c r="AZ88" s="17">
        <v>0</v>
      </c>
      <c r="BA88" s="3">
        <v>1138</v>
      </c>
      <c r="BB88" s="3">
        <v>1277</v>
      </c>
      <c r="BE88" s="21">
        <f t="shared" si="138"/>
        <v>1138</v>
      </c>
      <c r="BF88" s="21">
        <f t="shared" ref="BF88:BH88" si="194">AH88</f>
        <v>1138</v>
      </c>
      <c r="BG88" s="21">
        <f t="shared" si="194"/>
        <v>0</v>
      </c>
      <c r="BH88" s="21">
        <f t="shared" si="194"/>
        <v>1138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1277</v>
      </c>
      <c r="BN88" s="21">
        <f t="shared" ref="BN88:BP88" si="195">AE88</f>
        <v>1277</v>
      </c>
      <c r="BO88" s="21">
        <f t="shared" si="195"/>
        <v>0</v>
      </c>
      <c r="BP88" s="21">
        <f t="shared" si="195"/>
        <v>1277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29401.78</v>
      </c>
      <c r="B89">
        <v>-2360</v>
      </c>
      <c r="C89">
        <v>33050.88</v>
      </c>
      <c r="D89">
        <v>1030.12</v>
      </c>
      <c r="E89">
        <v>1281.97</v>
      </c>
      <c r="F89" s="3">
        <v>0</v>
      </c>
      <c r="G89">
        <v>662.44</v>
      </c>
      <c r="H89">
        <v>0</v>
      </c>
      <c r="I89">
        <v>657.94</v>
      </c>
      <c r="J89">
        <v>0</v>
      </c>
      <c r="K89">
        <v>0</v>
      </c>
      <c r="L89">
        <v>0</v>
      </c>
      <c r="M89">
        <v>0</v>
      </c>
      <c r="N89">
        <v>900.34</v>
      </c>
      <c r="O89">
        <v>0</v>
      </c>
      <c r="P89">
        <v>0</v>
      </c>
      <c r="Q89">
        <v>0</v>
      </c>
      <c r="R89">
        <v>324.98</v>
      </c>
      <c r="S89">
        <v>29499.85</v>
      </c>
      <c r="T89">
        <v>2389.37</v>
      </c>
      <c r="U89">
        <v>984.83</v>
      </c>
      <c r="V89">
        <v>3.472</v>
      </c>
      <c r="W89">
        <v>988.302</v>
      </c>
      <c r="X89">
        <v>939.728</v>
      </c>
      <c r="Y89">
        <v>50.028</v>
      </c>
      <c r="Z89">
        <v>2253.541</v>
      </c>
      <c r="AA89">
        <v>14430.33</v>
      </c>
      <c r="AB89">
        <v>1378.17</v>
      </c>
      <c r="AC89" t="s">
        <v>60</v>
      </c>
      <c r="AD89" s="3">
        <v>1142.597</v>
      </c>
      <c r="AE89">
        <v>1136</v>
      </c>
      <c r="AF89">
        <v>0</v>
      </c>
      <c r="AG89">
        <v>1136</v>
      </c>
      <c r="AH89">
        <v>1200</v>
      </c>
      <c r="AI89">
        <v>0</v>
      </c>
      <c r="AJ89">
        <v>1200</v>
      </c>
      <c r="AK89">
        <v>2360</v>
      </c>
      <c r="AL89">
        <v>28041.8</v>
      </c>
      <c r="AM89">
        <v>30401.8</v>
      </c>
      <c r="AN89">
        <v>1009.86</v>
      </c>
      <c r="AO89">
        <v>1009.86</v>
      </c>
      <c r="AP89">
        <v>0</v>
      </c>
      <c r="AQ89">
        <v>1281.97</v>
      </c>
      <c r="AR89">
        <v>1200</v>
      </c>
      <c r="AU89">
        <v>0</v>
      </c>
      <c r="AV89" s="13">
        <v>0</v>
      </c>
      <c r="AW89" s="3">
        <v>1200</v>
      </c>
      <c r="AX89" s="3">
        <v>1136</v>
      </c>
      <c r="AY89" s="3">
        <v>0</v>
      </c>
      <c r="AZ89" s="17">
        <v>0</v>
      </c>
      <c r="BA89" s="3">
        <v>1200</v>
      </c>
      <c r="BB89" s="3">
        <v>1136</v>
      </c>
      <c r="BE89" s="21">
        <f t="shared" si="138"/>
        <v>1200</v>
      </c>
      <c r="BF89" s="21">
        <f t="shared" ref="BF89:BH89" si="196">AH89</f>
        <v>1200</v>
      </c>
      <c r="BG89" s="21">
        <f t="shared" si="196"/>
        <v>0</v>
      </c>
      <c r="BH89" s="21">
        <f t="shared" si="196"/>
        <v>1200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1136</v>
      </c>
      <c r="BN89" s="21">
        <f t="shared" ref="BN89:BP89" si="197">AE89</f>
        <v>1136</v>
      </c>
      <c r="BO89" s="21">
        <f t="shared" si="197"/>
        <v>0</v>
      </c>
      <c r="BP89" s="21">
        <f t="shared" si="197"/>
        <v>1136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29133.26</v>
      </c>
      <c r="B90">
        <v>-2240</v>
      </c>
      <c r="C90">
        <v>32412.83</v>
      </c>
      <c r="D90">
        <v>995.37</v>
      </c>
      <c r="E90">
        <v>1203.09</v>
      </c>
      <c r="F90" s="3">
        <v>0</v>
      </c>
      <c r="G90">
        <v>662.44</v>
      </c>
      <c r="H90">
        <v>0</v>
      </c>
      <c r="I90">
        <v>652.61</v>
      </c>
      <c r="J90">
        <v>0</v>
      </c>
      <c r="K90">
        <v>0</v>
      </c>
      <c r="L90">
        <v>0</v>
      </c>
      <c r="M90">
        <v>0</v>
      </c>
      <c r="N90">
        <v>900.75</v>
      </c>
      <c r="O90">
        <v>0</v>
      </c>
      <c r="P90">
        <v>0</v>
      </c>
      <c r="Q90">
        <v>0</v>
      </c>
      <c r="R90">
        <v>300.55</v>
      </c>
      <c r="S90">
        <v>29390.19</v>
      </c>
      <c r="T90">
        <v>2138.75</v>
      </c>
      <c r="U90">
        <v>963.718</v>
      </c>
      <c r="V90">
        <v>3.483</v>
      </c>
      <c r="W90">
        <v>967.201</v>
      </c>
      <c r="X90">
        <v>940.851</v>
      </c>
      <c r="Y90">
        <v>50.024</v>
      </c>
      <c r="Z90">
        <v>1896.707</v>
      </c>
      <c r="AA90">
        <v>14292.08</v>
      </c>
      <c r="AB90">
        <v>1373.98</v>
      </c>
      <c r="AC90" t="s">
        <v>60</v>
      </c>
      <c r="AD90" s="3">
        <v>1123.127</v>
      </c>
      <c r="AE90">
        <v>1071.53</v>
      </c>
      <c r="AF90">
        <v>0</v>
      </c>
      <c r="AG90">
        <v>1071.53</v>
      </c>
      <c r="AH90">
        <v>1108</v>
      </c>
      <c r="AI90">
        <v>0</v>
      </c>
      <c r="AJ90">
        <v>1108</v>
      </c>
      <c r="AK90">
        <v>2240</v>
      </c>
      <c r="AL90">
        <v>27896.5</v>
      </c>
      <c r="AM90">
        <v>30136.5</v>
      </c>
      <c r="AN90">
        <v>977.81</v>
      </c>
      <c r="AO90">
        <v>977.81</v>
      </c>
      <c r="AP90">
        <v>0</v>
      </c>
      <c r="AQ90">
        <v>1203.09</v>
      </c>
      <c r="AR90">
        <v>1108</v>
      </c>
      <c r="AU90">
        <v>0</v>
      </c>
      <c r="AV90" s="13">
        <v>0</v>
      </c>
      <c r="AW90" s="3">
        <v>1108</v>
      </c>
      <c r="AX90" s="3">
        <v>1071.53</v>
      </c>
      <c r="AY90" s="3">
        <v>0</v>
      </c>
      <c r="AZ90" s="17">
        <v>0</v>
      </c>
      <c r="BA90" s="3">
        <v>1108</v>
      </c>
      <c r="BB90" s="3">
        <v>1071.53</v>
      </c>
      <c r="BE90" s="21">
        <f t="shared" si="138"/>
        <v>1108</v>
      </c>
      <c r="BF90" s="21">
        <f t="shared" ref="BF90:BH90" si="198">AH90</f>
        <v>1108</v>
      </c>
      <c r="BG90" s="21">
        <f t="shared" si="198"/>
        <v>0</v>
      </c>
      <c r="BH90" s="21">
        <f t="shared" si="198"/>
        <v>1108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1071.53</v>
      </c>
      <c r="BN90" s="21">
        <f t="shared" ref="BN90:BP90" si="199">AE90</f>
        <v>1071.53</v>
      </c>
      <c r="BO90" s="21">
        <f t="shared" si="199"/>
        <v>0</v>
      </c>
      <c r="BP90" s="21">
        <f t="shared" si="199"/>
        <v>1071.53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28849.1</v>
      </c>
      <c r="B91">
        <v>-2129</v>
      </c>
      <c r="C91">
        <v>32260.29</v>
      </c>
      <c r="D91">
        <v>996.36</v>
      </c>
      <c r="E91">
        <v>1183.26</v>
      </c>
      <c r="F91" s="3">
        <v>0</v>
      </c>
      <c r="G91">
        <v>662.44</v>
      </c>
      <c r="H91">
        <v>0</v>
      </c>
      <c r="I91">
        <v>653.72</v>
      </c>
      <c r="J91">
        <v>0</v>
      </c>
      <c r="K91">
        <v>0</v>
      </c>
      <c r="L91">
        <v>0</v>
      </c>
      <c r="M91">
        <v>0</v>
      </c>
      <c r="N91">
        <v>899.92</v>
      </c>
      <c r="O91">
        <v>0</v>
      </c>
      <c r="P91">
        <v>0</v>
      </c>
      <c r="Q91">
        <v>0</v>
      </c>
      <c r="R91">
        <v>300.4</v>
      </c>
      <c r="S91">
        <v>28769.77</v>
      </c>
      <c r="T91">
        <v>2220.786</v>
      </c>
      <c r="U91">
        <v>922.905</v>
      </c>
      <c r="V91">
        <v>3.454</v>
      </c>
      <c r="W91">
        <v>926.359</v>
      </c>
      <c r="X91">
        <v>941.03</v>
      </c>
      <c r="Y91">
        <v>50.008</v>
      </c>
      <c r="Z91">
        <v>2418.357</v>
      </c>
      <c r="AA91">
        <v>13774.59</v>
      </c>
      <c r="AB91">
        <v>1384.34</v>
      </c>
      <c r="AC91" t="s">
        <v>60</v>
      </c>
      <c r="AD91" s="3">
        <v>1120.185</v>
      </c>
      <c r="AE91">
        <v>1056.65</v>
      </c>
      <c r="AF91">
        <v>0</v>
      </c>
      <c r="AG91">
        <v>1056.65</v>
      </c>
      <c r="AH91">
        <v>1100</v>
      </c>
      <c r="AI91">
        <v>0</v>
      </c>
      <c r="AJ91">
        <v>1100</v>
      </c>
      <c r="AK91">
        <v>2129</v>
      </c>
      <c r="AL91">
        <v>27715</v>
      </c>
      <c r="AM91">
        <v>29844</v>
      </c>
      <c r="AN91">
        <v>933.4</v>
      </c>
      <c r="AO91">
        <v>933.4</v>
      </c>
      <c r="AP91">
        <v>0</v>
      </c>
      <c r="AQ91">
        <v>1183.26</v>
      </c>
      <c r="AR91">
        <v>1100</v>
      </c>
      <c r="AU91">
        <v>0</v>
      </c>
      <c r="AV91" s="13">
        <v>0</v>
      </c>
      <c r="AW91" s="3">
        <v>1100</v>
      </c>
      <c r="AX91" s="3">
        <v>1056.65</v>
      </c>
      <c r="AY91" s="3">
        <v>0</v>
      </c>
      <c r="AZ91" s="17">
        <v>0</v>
      </c>
      <c r="BA91" s="3">
        <v>1100</v>
      </c>
      <c r="BB91" s="3">
        <v>1056.65</v>
      </c>
      <c r="BE91" s="21">
        <f t="shared" si="138"/>
        <v>1100</v>
      </c>
      <c r="BF91" s="21">
        <f t="shared" ref="BF91:BH91" si="200">AH91</f>
        <v>1100</v>
      </c>
      <c r="BG91" s="21">
        <f t="shared" si="200"/>
        <v>0</v>
      </c>
      <c r="BH91" s="21">
        <f t="shared" si="200"/>
        <v>1100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1056.65</v>
      </c>
      <c r="BN91" s="21">
        <f t="shared" ref="BN91:BP91" si="201">AE91</f>
        <v>1056.65</v>
      </c>
      <c r="BO91" s="21">
        <f t="shared" si="201"/>
        <v>0</v>
      </c>
      <c r="BP91" s="21">
        <f t="shared" si="201"/>
        <v>1056.65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28625.48</v>
      </c>
      <c r="B92">
        <v>-2018</v>
      </c>
      <c r="C92">
        <v>31968.22</v>
      </c>
      <c r="D92">
        <v>941.01</v>
      </c>
      <c r="E92">
        <v>1171.12</v>
      </c>
      <c r="F92" s="3">
        <v>0</v>
      </c>
      <c r="G92">
        <v>662.44</v>
      </c>
      <c r="H92">
        <v>0</v>
      </c>
      <c r="I92">
        <v>653.83</v>
      </c>
      <c r="J92">
        <v>0</v>
      </c>
      <c r="K92">
        <v>0</v>
      </c>
      <c r="L92">
        <v>0</v>
      </c>
      <c r="M92">
        <v>0</v>
      </c>
      <c r="N92">
        <v>900.34</v>
      </c>
      <c r="O92">
        <v>0</v>
      </c>
      <c r="P92">
        <v>0</v>
      </c>
      <c r="Q92">
        <v>0</v>
      </c>
      <c r="R92">
        <v>317.89</v>
      </c>
      <c r="S92">
        <v>28408.33</v>
      </c>
      <c r="T92">
        <v>1901.508</v>
      </c>
      <c r="U92">
        <v>804.071</v>
      </c>
      <c r="V92">
        <v>3.443</v>
      </c>
      <c r="W92">
        <v>807.515</v>
      </c>
      <c r="X92">
        <v>718.775</v>
      </c>
      <c r="Y92">
        <v>50.032</v>
      </c>
      <c r="Z92">
        <v>2457.105</v>
      </c>
      <c r="AA92">
        <v>13431.65</v>
      </c>
      <c r="AB92">
        <v>1397.17</v>
      </c>
      <c r="AC92" t="s">
        <v>60</v>
      </c>
      <c r="AD92" s="3">
        <v>1136.294</v>
      </c>
      <c r="AE92">
        <v>1100</v>
      </c>
      <c r="AF92">
        <v>0</v>
      </c>
      <c r="AG92">
        <v>1100</v>
      </c>
      <c r="AH92">
        <v>1107</v>
      </c>
      <c r="AI92">
        <v>0</v>
      </c>
      <c r="AJ92">
        <v>1107</v>
      </c>
      <c r="AK92">
        <v>2018</v>
      </c>
      <c r="AL92">
        <v>27533.4</v>
      </c>
      <c r="AM92">
        <v>29551.4</v>
      </c>
      <c r="AN92">
        <v>888.97</v>
      </c>
      <c r="AO92">
        <v>888.97</v>
      </c>
      <c r="AP92">
        <v>0</v>
      </c>
      <c r="AQ92">
        <v>1171.12</v>
      </c>
      <c r="AR92">
        <v>1107</v>
      </c>
      <c r="AU92">
        <v>0</v>
      </c>
      <c r="AV92" s="13">
        <v>0</v>
      </c>
      <c r="AW92" s="3">
        <v>1107</v>
      </c>
      <c r="AX92" s="3">
        <v>1100</v>
      </c>
      <c r="AY92" s="3">
        <v>0</v>
      </c>
      <c r="AZ92" s="17">
        <v>0</v>
      </c>
      <c r="BA92" s="3">
        <v>1107</v>
      </c>
      <c r="BB92" s="3">
        <v>1100</v>
      </c>
      <c r="BE92" s="21">
        <f t="shared" si="138"/>
        <v>1107</v>
      </c>
      <c r="BF92" s="21">
        <f t="shared" ref="BF92:BH92" si="202">AH92</f>
        <v>1107</v>
      </c>
      <c r="BG92" s="21">
        <f t="shared" si="202"/>
        <v>0</v>
      </c>
      <c r="BH92" s="21">
        <f t="shared" si="202"/>
        <v>1107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1100</v>
      </c>
      <c r="BN92" s="21">
        <f t="shared" ref="BN92:BP92" si="203">AE92</f>
        <v>1100</v>
      </c>
      <c r="BO92" s="21">
        <f t="shared" si="203"/>
        <v>0</v>
      </c>
      <c r="BP92" s="21">
        <f t="shared" si="203"/>
        <v>1100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27948.06</v>
      </c>
      <c r="B93">
        <v>-1906</v>
      </c>
      <c r="C93">
        <v>30869.53</v>
      </c>
      <c r="D93">
        <v>945.28</v>
      </c>
      <c r="E93">
        <v>1108</v>
      </c>
      <c r="F93" s="3">
        <v>0</v>
      </c>
      <c r="G93">
        <v>661.6</v>
      </c>
      <c r="H93">
        <v>0</v>
      </c>
      <c r="I93">
        <v>654.59</v>
      </c>
      <c r="J93">
        <v>0</v>
      </c>
      <c r="K93">
        <v>0</v>
      </c>
      <c r="L93">
        <v>0</v>
      </c>
      <c r="M93">
        <v>0</v>
      </c>
      <c r="N93">
        <v>900.34</v>
      </c>
      <c r="O93">
        <v>0</v>
      </c>
      <c r="P93">
        <v>0</v>
      </c>
      <c r="Q93">
        <v>0</v>
      </c>
      <c r="R93">
        <v>323.18</v>
      </c>
      <c r="S93">
        <v>27921.11</v>
      </c>
      <c r="T93">
        <v>2139.727</v>
      </c>
      <c r="U93">
        <v>769.098</v>
      </c>
      <c r="V93">
        <v>3.488</v>
      </c>
      <c r="W93">
        <v>772.586</v>
      </c>
      <c r="X93">
        <v>702.541</v>
      </c>
      <c r="Y93">
        <v>50.036</v>
      </c>
      <c r="Z93">
        <v>2661.223</v>
      </c>
      <c r="AA93">
        <v>13235.28</v>
      </c>
      <c r="AB93">
        <v>1400.05</v>
      </c>
      <c r="AC93" t="s">
        <v>60</v>
      </c>
      <c r="AD93" s="3">
        <v>1143.158</v>
      </c>
      <c r="AE93">
        <v>1108</v>
      </c>
      <c r="AF93">
        <v>0</v>
      </c>
      <c r="AG93">
        <v>1108</v>
      </c>
      <c r="AH93">
        <v>1097</v>
      </c>
      <c r="AI93">
        <v>0</v>
      </c>
      <c r="AJ93">
        <v>1097</v>
      </c>
      <c r="AK93">
        <v>1906</v>
      </c>
      <c r="AL93">
        <v>27351.9</v>
      </c>
      <c r="AM93">
        <v>29257.9</v>
      </c>
      <c r="AN93">
        <v>847.63</v>
      </c>
      <c r="AO93">
        <v>847.63</v>
      </c>
      <c r="AP93">
        <v>0</v>
      </c>
      <c r="AQ93">
        <v>1108</v>
      </c>
      <c r="AR93">
        <v>1097</v>
      </c>
      <c r="AU93">
        <v>0</v>
      </c>
      <c r="AV93" s="13">
        <v>0</v>
      </c>
      <c r="AW93" s="3">
        <v>1097</v>
      </c>
      <c r="AX93" s="3">
        <v>1108</v>
      </c>
      <c r="AY93" s="3">
        <v>0</v>
      </c>
      <c r="AZ93" s="17">
        <v>0</v>
      </c>
      <c r="BA93" s="3">
        <v>1097</v>
      </c>
      <c r="BB93" s="3">
        <v>1108</v>
      </c>
      <c r="BE93" s="21">
        <f t="shared" si="138"/>
        <v>1097</v>
      </c>
      <c r="BF93" s="21">
        <f t="shared" ref="BF93:BH93" si="204">AH93</f>
        <v>1097</v>
      </c>
      <c r="BG93" s="21">
        <f t="shared" si="204"/>
        <v>0</v>
      </c>
      <c r="BH93" s="21">
        <f t="shared" si="204"/>
        <v>1097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1108</v>
      </c>
      <c r="BN93" s="21">
        <f t="shared" ref="BN93:BP93" si="205">AE93</f>
        <v>1108</v>
      </c>
      <c r="BO93" s="21">
        <f t="shared" si="205"/>
        <v>0</v>
      </c>
      <c r="BP93" s="21">
        <f t="shared" si="205"/>
        <v>1108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28118.82</v>
      </c>
      <c r="B94">
        <v>-1848</v>
      </c>
      <c r="C94">
        <v>31573.15</v>
      </c>
      <c r="D94">
        <v>900.25</v>
      </c>
      <c r="E94">
        <v>1137</v>
      </c>
      <c r="F94" s="3">
        <v>0</v>
      </c>
      <c r="G94">
        <v>662.44</v>
      </c>
      <c r="H94">
        <v>0</v>
      </c>
      <c r="I94">
        <v>653.02</v>
      </c>
      <c r="J94">
        <v>0</v>
      </c>
      <c r="K94">
        <v>0</v>
      </c>
      <c r="L94">
        <v>0</v>
      </c>
      <c r="M94">
        <v>0</v>
      </c>
      <c r="N94">
        <v>900.75</v>
      </c>
      <c r="O94">
        <v>0</v>
      </c>
      <c r="P94">
        <v>0</v>
      </c>
      <c r="Q94">
        <v>0</v>
      </c>
      <c r="R94">
        <v>325.66</v>
      </c>
      <c r="S94">
        <v>28041.82</v>
      </c>
      <c r="T94">
        <v>1807.871</v>
      </c>
      <c r="U94">
        <v>744.46</v>
      </c>
      <c r="V94">
        <v>2.681</v>
      </c>
      <c r="W94">
        <v>747.141</v>
      </c>
      <c r="X94">
        <v>748.966</v>
      </c>
      <c r="Y94">
        <v>50.031</v>
      </c>
      <c r="Z94">
        <v>2939.691</v>
      </c>
      <c r="AA94">
        <v>12925.19</v>
      </c>
      <c r="AB94">
        <v>1397.42</v>
      </c>
      <c r="AC94" t="s">
        <v>60</v>
      </c>
      <c r="AD94" s="3">
        <v>1143.438</v>
      </c>
      <c r="AE94">
        <v>1137</v>
      </c>
      <c r="AF94">
        <v>0</v>
      </c>
      <c r="AG94">
        <v>1137</v>
      </c>
      <c r="AH94">
        <v>1108</v>
      </c>
      <c r="AI94">
        <v>0</v>
      </c>
      <c r="AJ94">
        <v>1108</v>
      </c>
      <c r="AK94">
        <v>1848</v>
      </c>
      <c r="AL94">
        <v>26988.7</v>
      </c>
      <c r="AM94">
        <v>28836.7</v>
      </c>
      <c r="AN94">
        <v>819.24</v>
      </c>
      <c r="AO94">
        <v>819.24</v>
      </c>
      <c r="AP94">
        <v>0</v>
      </c>
      <c r="AQ94">
        <v>1137</v>
      </c>
      <c r="AR94">
        <v>1108</v>
      </c>
      <c r="AU94">
        <v>0</v>
      </c>
      <c r="AV94" s="13">
        <v>0</v>
      </c>
      <c r="AW94" s="3">
        <v>1108</v>
      </c>
      <c r="AX94" s="3">
        <v>1137</v>
      </c>
      <c r="AY94" s="3">
        <v>0</v>
      </c>
      <c r="AZ94" s="17">
        <v>0</v>
      </c>
      <c r="BA94" s="3">
        <v>1108</v>
      </c>
      <c r="BB94" s="3">
        <v>1137</v>
      </c>
      <c r="BE94" s="21">
        <f t="shared" si="138"/>
        <v>1108</v>
      </c>
      <c r="BF94" s="21">
        <f t="shared" ref="BF94:BH94" si="206">AH94</f>
        <v>1108</v>
      </c>
      <c r="BG94" s="21">
        <f t="shared" si="206"/>
        <v>0</v>
      </c>
      <c r="BH94" s="21">
        <f t="shared" si="206"/>
        <v>1108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1137</v>
      </c>
      <c r="BN94" s="21">
        <f t="shared" ref="BN94:BP94" si="207">AE94</f>
        <v>1137</v>
      </c>
      <c r="BO94" s="21">
        <f t="shared" si="207"/>
        <v>0</v>
      </c>
      <c r="BP94" s="21">
        <f t="shared" si="207"/>
        <v>1137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27670.44</v>
      </c>
      <c r="B95">
        <v>-1848</v>
      </c>
      <c r="C95">
        <v>31231.26</v>
      </c>
      <c r="D95">
        <v>845</v>
      </c>
      <c r="E95">
        <v>1108</v>
      </c>
      <c r="F95" s="3">
        <v>0</v>
      </c>
      <c r="G95">
        <v>661.6</v>
      </c>
      <c r="H95">
        <v>0</v>
      </c>
      <c r="I95">
        <v>653.06</v>
      </c>
      <c r="J95">
        <v>0</v>
      </c>
      <c r="K95">
        <v>0</v>
      </c>
      <c r="L95">
        <v>0</v>
      </c>
      <c r="M95">
        <v>0</v>
      </c>
      <c r="N95">
        <v>899.92</v>
      </c>
      <c r="O95">
        <v>0</v>
      </c>
      <c r="P95">
        <v>0</v>
      </c>
      <c r="Q95">
        <v>0</v>
      </c>
      <c r="R95">
        <v>325.24</v>
      </c>
      <c r="S95">
        <v>27661.8</v>
      </c>
      <c r="T95">
        <v>1899.165</v>
      </c>
      <c r="U95">
        <v>723.578</v>
      </c>
      <c r="V95">
        <v>2.675</v>
      </c>
      <c r="W95">
        <v>726.252</v>
      </c>
      <c r="X95">
        <v>586.797</v>
      </c>
      <c r="Y95">
        <v>50.031</v>
      </c>
      <c r="Z95">
        <v>2587.889</v>
      </c>
      <c r="AA95">
        <v>12880.92</v>
      </c>
      <c r="AB95">
        <v>1397.24</v>
      </c>
      <c r="AC95" t="s">
        <v>60</v>
      </c>
      <c r="AD95" s="3">
        <v>1144.979</v>
      </c>
      <c r="AE95">
        <v>1108</v>
      </c>
      <c r="AF95">
        <v>0</v>
      </c>
      <c r="AG95">
        <v>1108</v>
      </c>
      <c r="AH95">
        <v>1078</v>
      </c>
      <c r="AI95">
        <v>0</v>
      </c>
      <c r="AJ95">
        <v>1078</v>
      </c>
      <c r="AK95">
        <v>1848</v>
      </c>
      <c r="AL95">
        <v>26607.5</v>
      </c>
      <c r="AM95">
        <v>28455.5</v>
      </c>
      <c r="AN95">
        <v>792.86</v>
      </c>
      <c r="AO95">
        <v>792.86</v>
      </c>
      <c r="AP95">
        <v>0</v>
      </c>
      <c r="AQ95">
        <v>1108</v>
      </c>
      <c r="AR95">
        <v>1078</v>
      </c>
      <c r="AU95">
        <v>0</v>
      </c>
      <c r="AV95" s="13">
        <v>0</v>
      </c>
      <c r="AW95" s="3">
        <v>1078</v>
      </c>
      <c r="AX95" s="3">
        <v>1108</v>
      </c>
      <c r="AY95" s="3">
        <v>0</v>
      </c>
      <c r="AZ95" s="17">
        <v>0</v>
      </c>
      <c r="BA95" s="3">
        <v>1078</v>
      </c>
      <c r="BB95" s="3">
        <v>1108</v>
      </c>
      <c r="BE95" s="21">
        <f t="shared" si="138"/>
        <v>1078</v>
      </c>
      <c r="BF95" s="21">
        <f t="shared" ref="BF95:BH95" si="208">AH95</f>
        <v>1078</v>
      </c>
      <c r="BG95" s="21">
        <f t="shared" si="208"/>
        <v>0</v>
      </c>
      <c r="BH95" s="21">
        <f t="shared" si="208"/>
        <v>1078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1108</v>
      </c>
      <c r="BN95" s="21">
        <f t="shared" ref="BN95:BP95" si="209">AE95</f>
        <v>1108</v>
      </c>
      <c r="BO95" s="21">
        <f t="shared" si="209"/>
        <v>0</v>
      </c>
      <c r="BP95" s="21">
        <f t="shared" si="209"/>
        <v>1108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27451.86</v>
      </c>
      <c r="B96">
        <v>-1848</v>
      </c>
      <c r="C96">
        <v>31181.01</v>
      </c>
      <c r="D96">
        <v>776.65</v>
      </c>
      <c r="E96">
        <v>1107</v>
      </c>
      <c r="F96" s="3">
        <v>0</v>
      </c>
      <c r="G96">
        <v>662.44</v>
      </c>
      <c r="H96">
        <v>0</v>
      </c>
      <c r="I96">
        <v>654.27</v>
      </c>
      <c r="J96">
        <v>0</v>
      </c>
      <c r="K96">
        <v>0</v>
      </c>
      <c r="L96">
        <v>0</v>
      </c>
      <c r="M96">
        <v>0</v>
      </c>
      <c r="N96">
        <v>901.16</v>
      </c>
      <c r="O96">
        <v>0</v>
      </c>
      <c r="P96">
        <v>0</v>
      </c>
      <c r="Q96">
        <v>0</v>
      </c>
      <c r="R96">
        <v>325.19</v>
      </c>
      <c r="S96">
        <v>27301.4</v>
      </c>
      <c r="T96">
        <v>1838.432</v>
      </c>
      <c r="U96">
        <v>605.225</v>
      </c>
      <c r="V96">
        <v>1.732</v>
      </c>
      <c r="W96">
        <v>606.957</v>
      </c>
      <c r="X96">
        <v>411.829</v>
      </c>
      <c r="Y96">
        <v>50.034</v>
      </c>
      <c r="Z96">
        <v>2481.076</v>
      </c>
      <c r="AA96">
        <v>12754.12</v>
      </c>
      <c r="AB96">
        <v>1404.53</v>
      </c>
      <c r="AC96" t="s">
        <v>60</v>
      </c>
      <c r="AD96" s="3">
        <v>1145.819</v>
      </c>
      <c r="AE96">
        <v>1107</v>
      </c>
      <c r="AF96">
        <v>0</v>
      </c>
      <c r="AG96">
        <v>1107</v>
      </c>
      <c r="AH96">
        <v>1097</v>
      </c>
      <c r="AI96">
        <v>0</v>
      </c>
      <c r="AJ96">
        <v>1097</v>
      </c>
      <c r="AK96">
        <v>1848</v>
      </c>
      <c r="AL96">
        <v>26389.6</v>
      </c>
      <c r="AM96">
        <v>28237.6</v>
      </c>
      <c r="AN96">
        <v>771</v>
      </c>
      <c r="AO96">
        <v>771</v>
      </c>
      <c r="AP96">
        <v>0</v>
      </c>
      <c r="AQ96">
        <v>1107</v>
      </c>
      <c r="AR96">
        <v>1097</v>
      </c>
      <c r="AU96">
        <v>0</v>
      </c>
      <c r="AV96" s="13">
        <v>0</v>
      </c>
      <c r="AW96" s="3">
        <v>1097</v>
      </c>
      <c r="AX96" s="3">
        <v>1107</v>
      </c>
      <c r="AY96" s="3">
        <v>0</v>
      </c>
      <c r="AZ96" s="17">
        <v>0</v>
      </c>
      <c r="BA96" s="3">
        <v>1097</v>
      </c>
      <c r="BB96" s="3">
        <v>1107</v>
      </c>
      <c r="BE96" s="21">
        <f t="shared" si="138"/>
        <v>1097</v>
      </c>
      <c r="BF96" s="21">
        <f t="shared" ref="BF96:BH96" si="210">AH96</f>
        <v>1097</v>
      </c>
      <c r="BG96" s="21">
        <f t="shared" si="210"/>
        <v>0</v>
      </c>
      <c r="BH96" s="21">
        <f t="shared" si="210"/>
        <v>1097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1107</v>
      </c>
      <c r="BN96" s="21">
        <f t="shared" ref="BN96:BP96" si="211">AE96</f>
        <v>1107</v>
      </c>
      <c r="BO96" s="21">
        <f t="shared" si="211"/>
        <v>0</v>
      </c>
      <c r="BP96" s="21">
        <f t="shared" si="211"/>
        <v>1107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27196.24</v>
      </c>
      <c r="B97">
        <v>-1848</v>
      </c>
      <c r="C97">
        <v>31089.62</v>
      </c>
      <c r="D97">
        <v>755.57</v>
      </c>
      <c r="E97">
        <v>1106</v>
      </c>
      <c r="F97" s="3">
        <v>0</v>
      </c>
      <c r="G97">
        <v>662.44</v>
      </c>
      <c r="H97">
        <v>0</v>
      </c>
      <c r="I97">
        <v>654.33</v>
      </c>
      <c r="J97">
        <v>0</v>
      </c>
      <c r="K97">
        <v>0</v>
      </c>
      <c r="L97">
        <v>0</v>
      </c>
      <c r="M97">
        <v>0</v>
      </c>
      <c r="N97">
        <v>900.75</v>
      </c>
      <c r="O97">
        <v>0</v>
      </c>
      <c r="P97">
        <v>0</v>
      </c>
      <c r="Q97">
        <v>0</v>
      </c>
      <c r="R97">
        <v>324.61</v>
      </c>
      <c r="S97">
        <v>27251.02</v>
      </c>
      <c r="T97">
        <v>1798.979</v>
      </c>
      <c r="U97">
        <v>689.674</v>
      </c>
      <c r="V97">
        <v>1.719</v>
      </c>
      <c r="W97">
        <v>691.393</v>
      </c>
      <c r="X97">
        <v>232.711</v>
      </c>
      <c r="Y97">
        <v>50.036</v>
      </c>
      <c r="Z97">
        <v>2463.58</v>
      </c>
      <c r="AA97">
        <v>12856.39</v>
      </c>
      <c r="AB97">
        <v>1426.84</v>
      </c>
      <c r="AC97" t="s">
        <v>60</v>
      </c>
      <c r="AD97" s="3">
        <v>1146.66</v>
      </c>
      <c r="AE97">
        <v>1106</v>
      </c>
      <c r="AF97">
        <v>0</v>
      </c>
      <c r="AG97">
        <v>1106</v>
      </c>
      <c r="AH97">
        <v>1106</v>
      </c>
      <c r="AI97">
        <v>0</v>
      </c>
      <c r="AJ97">
        <v>1106</v>
      </c>
      <c r="AK97">
        <v>1848</v>
      </c>
      <c r="AL97">
        <v>26474.9</v>
      </c>
      <c r="AM97">
        <v>28322.9</v>
      </c>
      <c r="AN97">
        <v>814.08</v>
      </c>
      <c r="AO97">
        <v>814.08</v>
      </c>
      <c r="AP97">
        <v>0</v>
      </c>
      <c r="AQ97">
        <v>1106</v>
      </c>
      <c r="AR97">
        <v>1106</v>
      </c>
      <c r="AU97">
        <v>0</v>
      </c>
      <c r="AV97" s="13">
        <v>0</v>
      </c>
      <c r="AW97" s="3">
        <v>1106</v>
      </c>
      <c r="AX97" s="3">
        <v>1106</v>
      </c>
      <c r="AY97" s="3">
        <v>0</v>
      </c>
      <c r="AZ97" s="17">
        <v>0</v>
      </c>
      <c r="BA97" s="3">
        <v>1106</v>
      </c>
      <c r="BB97" s="3">
        <v>1106</v>
      </c>
      <c r="BE97" s="21">
        <f t="shared" si="138"/>
        <v>1106</v>
      </c>
      <c r="BF97" s="21">
        <f t="shared" ref="BF97:BH97" si="212">AH97</f>
        <v>1106</v>
      </c>
      <c r="BG97" s="21">
        <f t="shared" si="212"/>
        <v>0</v>
      </c>
      <c r="BH97" s="21">
        <f t="shared" si="212"/>
        <v>1106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1106</v>
      </c>
      <c r="BN97" s="21">
        <f t="shared" ref="BN97:BP97" si="213">AE97</f>
        <v>1106</v>
      </c>
      <c r="BO97" s="21">
        <f t="shared" si="213"/>
        <v>0</v>
      </c>
      <c r="BP97" s="21">
        <f t="shared" si="213"/>
        <v>1106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10</v>
      </c>
      <c r="BJ98">
        <f t="shared" si="214"/>
        <v>0</v>
      </c>
      <c r="BK98">
        <f t="shared" si="214"/>
        <v>10</v>
      </c>
      <c r="BL98">
        <f t="shared" si="214"/>
        <v>0</v>
      </c>
      <c r="BQ98">
        <f t="shared" ref="BQ98:BT98" si="215">SUM(BQ2:BQ97)</f>
        <v>16</v>
      </c>
      <c r="BR98">
        <f t="shared" si="215"/>
        <v>0</v>
      </c>
      <c r="BS98">
        <f t="shared" si="215"/>
        <v>16</v>
      </c>
      <c r="BT98">
        <f t="shared" si="215"/>
        <v>0</v>
      </c>
    </row>
    <row r="99" spans="61:72">
      <c r="BI99">
        <f t="shared" ref="BI99:BK99" si="216">BI98/4</f>
        <v>2.5</v>
      </c>
      <c r="BJ99">
        <f t="shared" si="216"/>
        <v>0</v>
      </c>
      <c r="BK99">
        <f t="shared" si="216"/>
        <v>2.5</v>
      </c>
      <c r="BL99">
        <f>IF(BJ98=0,0,BL98/BJ98)</f>
        <v>0</v>
      </c>
      <c r="BQ99">
        <f t="shared" ref="BQ99:BS99" si="217">BQ98/4</f>
        <v>4</v>
      </c>
      <c r="BR99">
        <f t="shared" si="217"/>
        <v>0</v>
      </c>
      <c r="BS99">
        <f t="shared" si="217"/>
        <v>4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2.5</v>
      </c>
      <c r="BF102" s="28">
        <f>BJ99</f>
        <v>0</v>
      </c>
      <c r="BG102" s="29">
        <f>BL99</f>
        <v>0</v>
      </c>
      <c r="BH102" s="28">
        <f>BK99</f>
        <v>2.5</v>
      </c>
      <c r="BI102" s="28">
        <f>BQ99</f>
        <v>4</v>
      </c>
      <c r="BJ102" s="28">
        <f>BR99</f>
        <v>0</v>
      </c>
      <c r="BK102" s="29">
        <f>BT99</f>
        <v>0</v>
      </c>
      <c r="BL102" s="28">
        <f>BS99</f>
        <v>4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W102"/>
  <sheetViews>
    <sheetView zoomScale="70" zoomScaleNormal="70" topLeftCell="F1" workbookViewId="0">
      <pane ySplit="1" topLeftCell="A58" activePane="bottomLeft" state="frozen"/>
      <selection/>
      <selection pane="bottomLeft" activeCell="BD81" sqref="BD8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8.06666666666667" customWidth="1"/>
    <col min="37" max="40" width="8.06666666666667" hidden="1" customWidth="1"/>
    <col min="41" max="41" width="12.1083333333333" hidden="1" customWidth="1"/>
    <col min="42" max="42" width="0.958333333333333" hidden="1" customWidth="1"/>
    <col min="43" max="43" width="11.4416666666667" hidden="1" customWidth="1"/>
    <col min="44" max="44" width="11.825" hidden="1" customWidth="1"/>
    <col min="45" max="45" width="1.34166666666667" customWidth="1"/>
    <col min="46" max="46" width="1.15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28731.84</v>
      </c>
      <c r="B2">
        <v>-1850</v>
      </c>
      <c r="C2">
        <v>33219.48</v>
      </c>
      <c r="D2">
        <v>782.77</v>
      </c>
      <c r="E2">
        <v>1500</v>
      </c>
      <c r="F2" s="3">
        <v>0</v>
      </c>
      <c r="G2">
        <v>662.44</v>
      </c>
      <c r="H2">
        <v>0</v>
      </c>
      <c r="I2">
        <v>658.45</v>
      </c>
      <c r="J2">
        <v>0</v>
      </c>
      <c r="K2">
        <v>0</v>
      </c>
      <c r="L2">
        <v>0</v>
      </c>
      <c r="M2">
        <v>0</v>
      </c>
      <c r="N2">
        <v>895.81</v>
      </c>
      <c r="O2">
        <v>0</v>
      </c>
      <c r="P2">
        <v>0</v>
      </c>
      <c r="Q2">
        <v>0</v>
      </c>
      <c r="R2">
        <v>348.29</v>
      </c>
      <c r="S2">
        <v>28846.53</v>
      </c>
      <c r="T2">
        <v>1857.153</v>
      </c>
      <c r="U2">
        <v>743.553</v>
      </c>
      <c r="V2">
        <v>1.804</v>
      </c>
      <c r="W2">
        <v>745.357</v>
      </c>
      <c r="X2">
        <v>567.279</v>
      </c>
      <c r="Y2">
        <v>50.007</v>
      </c>
      <c r="Z2">
        <v>2172.428</v>
      </c>
      <c r="AA2">
        <v>14286.34</v>
      </c>
      <c r="AB2">
        <v>1423.62</v>
      </c>
      <c r="AC2" t="s">
        <v>60</v>
      </c>
      <c r="AD2" s="3">
        <v>1161.788</v>
      </c>
      <c r="AE2">
        <v>1500</v>
      </c>
      <c r="AF2">
        <v>0</v>
      </c>
      <c r="AG2">
        <v>1500</v>
      </c>
      <c r="AH2">
        <v>1499.98</v>
      </c>
      <c r="AI2">
        <v>0</v>
      </c>
      <c r="AJ2">
        <v>1499.98</v>
      </c>
      <c r="AK2">
        <v>1849</v>
      </c>
      <c r="AL2">
        <v>28228.6</v>
      </c>
      <c r="AM2">
        <v>30077.6</v>
      </c>
      <c r="AN2">
        <v>750.24</v>
      </c>
      <c r="AO2">
        <v>750.24</v>
      </c>
      <c r="AP2">
        <v>0</v>
      </c>
      <c r="AQ2">
        <v>1500</v>
      </c>
      <c r="AR2">
        <v>1499.98</v>
      </c>
      <c r="AS2" s="12" t="s">
        <v>165</v>
      </c>
      <c r="AT2" s="12" t="s">
        <v>166</v>
      </c>
      <c r="AU2">
        <v>0</v>
      </c>
      <c r="AV2" s="13">
        <v>0</v>
      </c>
      <c r="AW2" s="3">
        <v>1499.98</v>
      </c>
      <c r="AX2" s="30">
        <v>1500</v>
      </c>
      <c r="AY2" s="3">
        <v>0</v>
      </c>
      <c r="AZ2" s="17">
        <v>0</v>
      </c>
      <c r="BA2" s="3">
        <v>1499.98</v>
      </c>
      <c r="BB2" s="3">
        <v>1500</v>
      </c>
      <c r="BE2" s="21">
        <f t="shared" si="0"/>
        <v>1499.98</v>
      </c>
      <c r="BF2" s="21">
        <f t="shared" ref="BF2:BH2" si="4">AH2</f>
        <v>1499.98</v>
      </c>
      <c r="BG2" s="21">
        <f t="shared" si="4"/>
        <v>0</v>
      </c>
      <c r="BH2" s="21">
        <f t="shared" si="4"/>
        <v>1499.98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1500</v>
      </c>
      <c r="BN2" s="21">
        <f t="shared" ref="BN2:BP2" si="9">AE2</f>
        <v>1500</v>
      </c>
      <c r="BO2" s="21">
        <f t="shared" si="9"/>
        <v>0</v>
      </c>
      <c r="BP2" s="21">
        <f t="shared" si="9"/>
        <v>1500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654.165428571428</v>
      </c>
    </row>
    <row r="3" spans="1:75">
      <c r="A3">
        <v>28765.45</v>
      </c>
      <c r="B3">
        <v>-1850</v>
      </c>
      <c r="C3">
        <v>35235.36</v>
      </c>
      <c r="D3">
        <v>725.12</v>
      </c>
      <c r="E3">
        <v>1500</v>
      </c>
      <c r="F3" s="3">
        <v>0</v>
      </c>
      <c r="G3">
        <v>662.44</v>
      </c>
      <c r="H3">
        <v>0</v>
      </c>
      <c r="I3">
        <v>662.33</v>
      </c>
      <c r="J3">
        <v>0</v>
      </c>
      <c r="K3">
        <v>0</v>
      </c>
      <c r="L3">
        <v>0</v>
      </c>
      <c r="M3">
        <v>0</v>
      </c>
      <c r="N3">
        <v>900.75</v>
      </c>
      <c r="O3">
        <v>0</v>
      </c>
      <c r="P3">
        <v>0</v>
      </c>
      <c r="Q3">
        <v>0</v>
      </c>
      <c r="R3">
        <v>350.29</v>
      </c>
      <c r="S3">
        <v>28957.54</v>
      </c>
      <c r="T3">
        <v>1991.969</v>
      </c>
      <c r="U3">
        <v>725.411</v>
      </c>
      <c r="V3">
        <v>1.813</v>
      </c>
      <c r="W3">
        <v>727.224</v>
      </c>
      <c r="X3">
        <v>459.534</v>
      </c>
      <c r="Y3">
        <v>50.034</v>
      </c>
      <c r="Z3">
        <v>1568.586</v>
      </c>
      <c r="AA3">
        <v>15033.5</v>
      </c>
      <c r="AB3">
        <v>1736.96</v>
      </c>
      <c r="AC3" t="s">
        <v>60</v>
      </c>
      <c r="AD3" s="3">
        <v>1168.091</v>
      </c>
      <c r="AE3">
        <v>1500</v>
      </c>
      <c r="AF3">
        <v>0</v>
      </c>
      <c r="AG3">
        <v>1500</v>
      </c>
      <c r="AH3">
        <v>500</v>
      </c>
      <c r="AI3">
        <v>0</v>
      </c>
      <c r="AJ3">
        <v>500</v>
      </c>
      <c r="AK3">
        <v>1849</v>
      </c>
      <c r="AL3">
        <v>27888.5</v>
      </c>
      <c r="AM3">
        <v>29737.5</v>
      </c>
      <c r="AN3">
        <v>731.04</v>
      </c>
      <c r="AO3">
        <v>731.04</v>
      </c>
      <c r="AP3">
        <v>0</v>
      </c>
      <c r="AQ3">
        <v>1500</v>
      </c>
      <c r="AR3">
        <v>500</v>
      </c>
      <c r="AU3">
        <v>0</v>
      </c>
      <c r="AV3" s="13">
        <v>0</v>
      </c>
      <c r="AW3" s="3">
        <v>500</v>
      </c>
      <c r="AX3" s="17">
        <v>1500</v>
      </c>
      <c r="AY3" s="3">
        <v>0</v>
      </c>
      <c r="AZ3" s="17">
        <v>0</v>
      </c>
      <c r="BA3" s="3">
        <v>500</v>
      </c>
      <c r="BB3" s="3">
        <v>1500</v>
      </c>
      <c r="BE3" s="21">
        <f t="shared" si="0"/>
        <v>500</v>
      </c>
      <c r="BF3" s="21">
        <f t="shared" ref="BF3:BH3" si="14">AH3</f>
        <v>500</v>
      </c>
      <c r="BG3" s="21">
        <f t="shared" si="14"/>
        <v>0</v>
      </c>
      <c r="BH3" s="21">
        <f t="shared" si="14"/>
        <v>500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1500</v>
      </c>
      <c r="BN3" s="21">
        <f t="shared" ref="BN3:BP3" si="15">AE3</f>
        <v>1500</v>
      </c>
      <c r="BO3" s="21">
        <f t="shared" si="15"/>
        <v>0</v>
      </c>
      <c r="BP3" s="21">
        <f t="shared" si="15"/>
        <v>1500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427.9671875</v>
      </c>
    </row>
    <row r="4" spans="1:72">
      <c r="A4">
        <v>28580.81</v>
      </c>
      <c r="B4">
        <v>-1850</v>
      </c>
      <c r="C4">
        <v>34378.68</v>
      </c>
      <c r="D4">
        <v>664.65</v>
      </c>
      <c r="E4">
        <v>1500</v>
      </c>
      <c r="F4" s="3">
        <v>0</v>
      </c>
      <c r="G4">
        <v>662.44</v>
      </c>
      <c r="H4">
        <v>0</v>
      </c>
      <c r="I4">
        <v>661.05</v>
      </c>
      <c r="J4">
        <v>0</v>
      </c>
      <c r="K4">
        <v>0</v>
      </c>
      <c r="L4">
        <v>0</v>
      </c>
      <c r="M4">
        <v>0</v>
      </c>
      <c r="N4">
        <v>901.16</v>
      </c>
      <c r="O4">
        <v>0</v>
      </c>
      <c r="P4">
        <v>0</v>
      </c>
      <c r="Q4">
        <v>0</v>
      </c>
      <c r="R4">
        <v>350.51</v>
      </c>
      <c r="S4">
        <v>28591.58</v>
      </c>
      <c r="T4">
        <v>1796.438</v>
      </c>
      <c r="U4">
        <v>654.846</v>
      </c>
      <c r="V4">
        <v>1.805</v>
      </c>
      <c r="W4">
        <v>656.651</v>
      </c>
      <c r="X4">
        <v>457.998</v>
      </c>
      <c r="Y4">
        <v>49.965</v>
      </c>
      <c r="Z4">
        <v>1885.938</v>
      </c>
      <c r="AA4">
        <v>14718.45</v>
      </c>
      <c r="AB4">
        <v>1754.57</v>
      </c>
      <c r="AC4" t="s">
        <v>60</v>
      </c>
      <c r="AD4" s="3">
        <v>1167.391</v>
      </c>
      <c r="AE4">
        <v>1500</v>
      </c>
      <c r="AF4">
        <v>0</v>
      </c>
      <c r="AG4">
        <v>1500</v>
      </c>
      <c r="AH4">
        <v>1000</v>
      </c>
      <c r="AI4">
        <v>0</v>
      </c>
      <c r="AJ4">
        <v>1000</v>
      </c>
      <c r="AK4">
        <v>1849</v>
      </c>
      <c r="AL4">
        <v>27661.8</v>
      </c>
      <c r="AM4">
        <v>29510.8</v>
      </c>
      <c r="AN4">
        <v>718.42</v>
      </c>
      <c r="AO4">
        <v>718.42</v>
      </c>
      <c r="AP4">
        <v>0</v>
      </c>
      <c r="AQ4">
        <v>1500</v>
      </c>
      <c r="AR4">
        <v>1000</v>
      </c>
      <c r="AU4">
        <v>0</v>
      </c>
      <c r="AV4" s="13">
        <v>0</v>
      </c>
      <c r="AW4" s="3">
        <v>1000</v>
      </c>
      <c r="AX4" s="17">
        <v>1500</v>
      </c>
      <c r="AY4" s="3">
        <v>0</v>
      </c>
      <c r="AZ4" s="17">
        <v>0</v>
      </c>
      <c r="BA4" s="3">
        <v>1000</v>
      </c>
      <c r="BB4" s="3">
        <v>1500</v>
      </c>
      <c r="BE4" s="21">
        <f t="shared" si="0"/>
        <v>1000</v>
      </c>
      <c r="BF4" s="21">
        <f t="shared" ref="BF4:BH4" si="16">AH4</f>
        <v>1000</v>
      </c>
      <c r="BG4" s="21">
        <f t="shared" si="16"/>
        <v>0</v>
      </c>
      <c r="BH4" s="21">
        <f t="shared" si="16"/>
        <v>1000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1500</v>
      </c>
      <c r="BN4" s="21">
        <f t="shared" ref="BN4:BP4" si="17">AE4</f>
        <v>1500</v>
      </c>
      <c r="BO4" s="21">
        <f t="shared" si="17"/>
        <v>0</v>
      </c>
      <c r="BP4" s="21">
        <f t="shared" si="17"/>
        <v>1500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28313.44</v>
      </c>
      <c r="B5">
        <v>-1850</v>
      </c>
      <c r="C5">
        <v>33634.23</v>
      </c>
      <c r="D5">
        <v>766.81</v>
      </c>
      <c r="E5">
        <v>1500</v>
      </c>
      <c r="F5" s="3">
        <v>0</v>
      </c>
      <c r="G5">
        <v>662.44</v>
      </c>
      <c r="H5">
        <v>0</v>
      </c>
      <c r="I5">
        <v>657.22</v>
      </c>
      <c r="J5">
        <v>0</v>
      </c>
      <c r="K5">
        <v>0</v>
      </c>
      <c r="L5">
        <v>0</v>
      </c>
      <c r="M5">
        <v>0</v>
      </c>
      <c r="N5">
        <v>893.76</v>
      </c>
      <c r="O5">
        <v>0</v>
      </c>
      <c r="P5">
        <v>0</v>
      </c>
      <c r="Q5">
        <v>0</v>
      </c>
      <c r="R5">
        <v>348.44</v>
      </c>
      <c r="S5">
        <v>28253.12</v>
      </c>
      <c r="T5">
        <v>1839.208</v>
      </c>
      <c r="U5">
        <v>588.461</v>
      </c>
      <c r="V5">
        <v>1.801</v>
      </c>
      <c r="W5">
        <v>590.263</v>
      </c>
      <c r="X5">
        <v>462.17</v>
      </c>
      <c r="Y5">
        <v>50.026</v>
      </c>
      <c r="Z5">
        <v>2299.01</v>
      </c>
      <c r="AA5">
        <v>14180.05</v>
      </c>
      <c r="AB5">
        <v>1640.55</v>
      </c>
      <c r="AC5" t="s">
        <v>60</v>
      </c>
      <c r="AD5" s="3">
        <v>1158.706</v>
      </c>
      <c r="AE5">
        <v>1500</v>
      </c>
      <c r="AF5">
        <v>0</v>
      </c>
      <c r="AG5">
        <v>1500</v>
      </c>
      <c r="AH5">
        <v>420</v>
      </c>
      <c r="AI5">
        <v>0</v>
      </c>
      <c r="AJ5">
        <v>420</v>
      </c>
      <c r="AK5">
        <v>1849</v>
      </c>
      <c r="AL5">
        <v>27378.3</v>
      </c>
      <c r="AM5">
        <v>29227.3</v>
      </c>
      <c r="AN5">
        <v>702.08</v>
      </c>
      <c r="AO5">
        <v>702.08</v>
      </c>
      <c r="AP5">
        <v>0</v>
      </c>
      <c r="AQ5">
        <v>1500</v>
      </c>
      <c r="AR5">
        <v>420</v>
      </c>
      <c r="AU5">
        <v>0</v>
      </c>
      <c r="AV5" s="13">
        <v>0</v>
      </c>
      <c r="AW5" s="3">
        <v>420</v>
      </c>
      <c r="AX5" s="17">
        <v>1500</v>
      </c>
      <c r="AY5" s="3">
        <v>0</v>
      </c>
      <c r="AZ5" s="17">
        <v>0</v>
      </c>
      <c r="BA5" s="3">
        <v>420</v>
      </c>
      <c r="BB5" s="3">
        <v>1500</v>
      </c>
      <c r="BE5" s="21">
        <f t="shared" si="0"/>
        <v>420</v>
      </c>
      <c r="BF5" s="21">
        <f t="shared" ref="BF5:BH5" si="18">AH5</f>
        <v>420</v>
      </c>
      <c r="BG5" s="21">
        <f t="shared" si="18"/>
        <v>0</v>
      </c>
      <c r="BH5" s="21">
        <f t="shared" si="18"/>
        <v>420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1500</v>
      </c>
      <c r="BN5" s="21">
        <f t="shared" ref="BN5:BP5" si="19">AE5</f>
        <v>1500</v>
      </c>
      <c r="BO5" s="21">
        <f t="shared" si="19"/>
        <v>0</v>
      </c>
      <c r="BP5" s="21">
        <f t="shared" si="19"/>
        <v>1500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27778.6</v>
      </c>
      <c r="B6">
        <v>-1851</v>
      </c>
      <c r="C6">
        <v>32602.44</v>
      </c>
      <c r="D6">
        <v>807.11</v>
      </c>
      <c r="E6">
        <v>450</v>
      </c>
      <c r="F6" s="3">
        <v>0</v>
      </c>
      <c r="G6">
        <v>662.44</v>
      </c>
      <c r="H6">
        <v>0</v>
      </c>
      <c r="I6">
        <v>583.27</v>
      </c>
      <c r="J6">
        <v>0</v>
      </c>
      <c r="K6">
        <v>0</v>
      </c>
      <c r="L6">
        <v>0</v>
      </c>
      <c r="M6">
        <v>0</v>
      </c>
      <c r="N6">
        <v>900.75</v>
      </c>
      <c r="O6">
        <v>0</v>
      </c>
      <c r="P6">
        <v>0</v>
      </c>
      <c r="Q6">
        <v>0</v>
      </c>
      <c r="R6">
        <v>326.4</v>
      </c>
      <c r="S6">
        <v>27907.82</v>
      </c>
      <c r="T6">
        <v>1881.092</v>
      </c>
      <c r="U6">
        <v>608.161</v>
      </c>
      <c r="V6">
        <v>1.746</v>
      </c>
      <c r="W6">
        <v>609.907</v>
      </c>
      <c r="X6">
        <v>460.117</v>
      </c>
      <c r="Y6">
        <v>49.972</v>
      </c>
      <c r="Z6">
        <v>1864.885</v>
      </c>
      <c r="AA6">
        <v>13586.92</v>
      </c>
      <c r="AB6">
        <v>1647.52</v>
      </c>
      <c r="AC6" t="s">
        <v>60</v>
      </c>
      <c r="AD6" s="3">
        <v>1143.718</v>
      </c>
      <c r="AE6">
        <v>450</v>
      </c>
      <c r="AF6">
        <v>0</v>
      </c>
      <c r="AG6">
        <v>450</v>
      </c>
      <c r="AH6">
        <v>588</v>
      </c>
      <c r="AI6">
        <v>0</v>
      </c>
      <c r="AJ6">
        <v>588</v>
      </c>
      <c r="AK6">
        <v>1851</v>
      </c>
      <c r="AL6">
        <v>27179.9</v>
      </c>
      <c r="AM6">
        <v>29030.9</v>
      </c>
      <c r="AN6">
        <v>690.46</v>
      </c>
      <c r="AO6">
        <v>690.46</v>
      </c>
      <c r="AP6">
        <v>0</v>
      </c>
      <c r="AQ6">
        <v>450</v>
      </c>
      <c r="AR6">
        <v>588</v>
      </c>
      <c r="AU6">
        <v>0</v>
      </c>
      <c r="AV6" s="13">
        <v>0</v>
      </c>
      <c r="AW6" s="3">
        <v>588</v>
      </c>
      <c r="AX6" s="17">
        <v>450</v>
      </c>
      <c r="AY6" s="3">
        <v>0</v>
      </c>
      <c r="AZ6" s="17">
        <v>0</v>
      </c>
      <c r="BA6" s="3">
        <v>588</v>
      </c>
      <c r="BB6" s="3">
        <v>450</v>
      </c>
      <c r="BE6" s="21">
        <f t="shared" si="0"/>
        <v>588</v>
      </c>
      <c r="BF6" s="21">
        <f t="shared" ref="BF6:BH6" si="20">AH6</f>
        <v>588</v>
      </c>
      <c r="BG6" s="21">
        <f t="shared" si="20"/>
        <v>0</v>
      </c>
      <c r="BH6" s="21">
        <f t="shared" si="20"/>
        <v>588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450</v>
      </c>
      <c r="BN6" s="21">
        <f t="shared" ref="BN6:BP6" si="21">AE6</f>
        <v>450</v>
      </c>
      <c r="BO6" s="21">
        <f t="shared" si="21"/>
        <v>0</v>
      </c>
      <c r="BP6" s="21">
        <f t="shared" si="21"/>
        <v>450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27582.6</v>
      </c>
      <c r="B7">
        <v>-1838</v>
      </c>
      <c r="C7">
        <v>32497.7</v>
      </c>
      <c r="D7">
        <v>724.6</v>
      </c>
      <c r="E7">
        <v>500</v>
      </c>
      <c r="F7" s="3">
        <v>0</v>
      </c>
      <c r="G7">
        <v>662.44</v>
      </c>
      <c r="H7">
        <v>0</v>
      </c>
      <c r="I7">
        <v>560.02</v>
      </c>
      <c r="J7">
        <v>0</v>
      </c>
      <c r="K7">
        <v>0</v>
      </c>
      <c r="L7">
        <v>0</v>
      </c>
      <c r="M7">
        <v>0</v>
      </c>
      <c r="N7">
        <v>899.51</v>
      </c>
      <c r="O7">
        <v>0</v>
      </c>
      <c r="P7">
        <v>0</v>
      </c>
      <c r="Q7">
        <v>0</v>
      </c>
      <c r="R7">
        <v>325.13</v>
      </c>
      <c r="S7">
        <v>27766.76</v>
      </c>
      <c r="T7">
        <v>1977.707</v>
      </c>
      <c r="U7">
        <v>608.745</v>
      </c>
      <c r="V7">
        <v>1.804</v>
      </c>
      <c r="W7">
        <v>610.548</v>
      </c>
      <c r="X7">
        <v>464.659</v>
      </c>
      <c r="Y7">
        <v>49.967</v>
      </c>
      <c r="Z7">
        <v>2035.852</v>
      </c>
      <c r="AA7">
        <v>13526.08</v>
      </c>
      <c r="AB7">
        <v>1648.24</v>
      </c>
      <c r="AC7" t="s">
        <v>60</v>
      </c>
      <c r="AD7" s="3">
        <v>1142.737</v>
      </c>
      <c r="AE7">
        <v>500</v>
      </c>
      <c r="AF7">
        <v>0</v>
      </c>
      <c r="AG7">
        <v>500</v>
      </c>
      <c r="AH7">
        <v>450</v>
      </c>
      <c r="AI7">
        <v>0</v>
      </c>
      <c r="AJ7">
        <v>450</v>
      </c>
      <c r="AK7">
        <v>1837</v>
      </c>
      <c r="AL7">
        <v>27094.9</v>
      </c>
      <c r="AM7">
        <v>28931.9</v>
      </c>
      <c r="AN7">
        <v>681.86</v>
      </c>
      <c r="AO7">
        <v>681.86</v>
      </c>
      <c r="AP7">
        <v>0</v>
      </c>
      <c r="AQ7">
        <v>500</v>
      </c>
      <c r="AR7">
        <v>450</v>
      </c>
      <c r="AU7">
        <v>0</v>
      </c>
      <c r="AV7" s="13">
        <v>0</v>
      </c>
      <c r="AW7" s="3">
        <v>450</v>
      </c>
      <c r="AX7" s="17">
        <v>500</v>
      </c>
      <c r="AY7" s="3">
        <v>0</v>
      </c>
      <c r="AZ7" s="17">
        <v>0</v>
      </c>
      <c r="BA7" s="3">
        <v>450</v>
      </c>
      <c r="BB7" s="3">
        <v>500</v>
      </c>
      <c r="BE7" s="21">
        <f t="shared" si="0"/>
        <v>450</v>
      </c>
      <c r="BF7" s="21">
        <f t="shared" ref="BF7:BH7" si="22">AH7</f>
        <v>450</v>
      </c>
      <c r="BG7" s="21">
        <f t="shared" si="22"/>
        <v>0</v>
      </c>
      <c r="BH7" s="21">
        <f t="shared" si="22"/>
        <v>450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500</v>
      </c>
      <c r="BN7" s="21">
        <f t="shared" ref="BN7:BP7" si="23">AE7</f>
        <v>500</v>
      </c>
      <c r="BO7" s="21">
        <f t="shared" si="23"/>
        <v>0</v>
      </c>
      <c r="BP7" s="21">
        <f t="shared" si="23"/>
        <v>500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27643.29</v>
      </c>
      <c r="B8">
        <v>-1825</v>
      </c>
      <c r="C8">
        <v>33031.59</v>
      </c>
      <c r="D8">
        <v>721.95</v>
      </c>
      <c r="E8">
        <v>800</v>
      </c>
      <c r="F8" s="3">
        <v>0</v>
      </c>
      <c r="G8">
        <v>662.44</v>
      </c>
      <c r="H8">
        <v>0</v>
      </c>
      <c r="I8">
        <v>589.77</v>
      </c>
      <c r="J8">
        <v>0</v>
      </c>
      <c r="K8">
        <v>0</v>
      </c>
      <c r="L8">
        <v>0</v>
      </c>
      <c r="M8">
        <v>0</v>
      </c>
      <c r="N8">
        <v>895.81</v>
      </c>
      <c r="O8">
        <v>0</v>
      </c>
      <c r="P8">
        <v>0</v>
      </c>
      <c r="Q8">
        <v>0</v>
      </c>
      <c r="R8">
        <v>343.05</v>
      </c>
      <c r="S8">
        <v>27407.36</v>
      </c>
      <c r="T8">
        <v>1910.755</v>
      </c>
      <c r="U8">
        <v>613.856</v>
      </c>
      <c r="V8">
        <v>1.81</v>
      </c>
      <c r="W8">
        <v>615.667</v>
      </c>
      <c r="X8">
        <v>339.239</v>
      </c>
      <c r="Y8">
        <v>50.009</v>
      </c>
      <c r="Z8">
        <v>2232.115</v>
      </c>
      <c r="AA8">
        <v>13489.79</v>
      </c>
      <c r="AB8">
        <v>1661.14</v>
      </c>
      <c r="AC8" t="s">
        <v>60</v>
      </c>
      <c r="AD8" s="3">
        <v>1155.624</v>
      </c>
      <c r="AE8">
        <v>800</v>
      </c>
      <c r="AF8">
        <v>0</v>
      </c>
      <c r="AG8">
        <v>800</v>
      </c>
      <c r="AH8">
        <v>500</v>
      </c>
      <c r="AI8">
        <v>0</v>
      </c>
      <c r="AJ8">
        <v>500</v>
      </c>
      <c r="AK8">
        <v>1824</v>
      </c>
      <c r="AL8">
        <v>26953.2</v>
      </c>
      <c r="AM8">
        <v>28777.2</v>
      </c>
      <c r="AN8">
        <v>681.68</v>
      </c>
      <c r="AO8">
        <v>681.68</v>
      </c>
      <c r="AP8">
        <v>0</v>
      </c>
      <c r="AQ8">
        <v>800</v>
      </c>
      <c r="AR8">
        <v>500</v>
      </c>
      <c r="AU8">
        <v>0</v>
      </c>
      <c r="AV8" s="13">
        <v>0</v>
      </c>
      <c r="AW8" s="3">
        <v>500</v>
      </c>
      <c r="AX8" s="17">
        <v>800</v>
      </c>
      <c r="AY8" s="3">
        <v>0</v>
      </c>
      <c r="AZ8" s="17">
        <v>0</v>
      </c>
      <c r="BA8" s="3">
        <v>500</v>
      </c>
      <c r="BB8" s="3">
        <v>800</v>
      </c>
      <c r="BE8" s="21">
        <f t="shared" si="0"/>
        <v>500</v>
      </c>
      <c r="BF8" s="21">
        <f t="shared" ref="BF8:BH8" si="24">AH8</f>
        <v>500</v>
      </c>
      <c r="BG8" s="21">
        <f t="shared" si="24"/>
        <v>0</v>
      </c>
      <c r="BH8" s="21">
        <f t="shared" si="24"/>
        <v>500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800</v>
      </c>
      <c r="BN8" s="21">
        <f t="shared" ref="BN8:BP8" si="25">AE8</f>
        <v>800</v>
      </c>
      <c r="BO8" s="21">
        <f t="shared" si="25"/>
        <v>0</v>
      </c>
      <c r="BP8" s="21">
        <f t="shared" si="25"/>
        <v>800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27367.98</v>
      </c>
      <c r="B9">
        <v>-1812</v>
      </c>
      <c r="C9">
        <v>32784.21</v>
      </c>
      <c r="D9">
        <v>689</v>
      </c>
      <c r="E9">
        <v>588</v>
      </c>
      <c r="F9" s="3">
        <v>0</v>
      </c>
      <c r="G9">
        <v>662.44</v>
      </c>
      <c r="H9">
        <v>0</v>
      </c>
      <c r="I9">
        <v>559.31</v>
      </c>
      <c r="J9">
        <v>0</v>
      </c>
      <c r="K9">
        <v>0</v>
      </c>
      <c r="L9">
        <v>0</v>
      </c>
      <c r="M9">
        <v>0</v>
      </c>
      <c r="N9">
        <v>899.92</v>
      </c>
      <c r="O9">
        <v>0</v>
      </c>
      <c r="P9">
        <v>0</v>
      </c>
      <c r="Q9">
        <v>0</v>
      </c>
      <c r="R9">
        <v>325.29</v>
      </c>
      <c r="S9">
        <v>27235.23</v>
      </c>
      <c r="T9">
        <v>1852.107</v>
      </c>
      <c r="U9">
        <v>607.058</v>
      </c>
      <c r="V9">
        <v>1.784</v>
      </c>
      <c r="W9">
        <v>608.842</v>
      </c>
      <c r="X9">
        <v>339.5</v>
      </c>
      <c r="Y9">
        <v>50.01</v>
      </c>
      <c r="Z9">
        <v>2417.658</v>
      </c>
      <c r="AA9">
        <v>13302.43</v>
      </c>
      <c r="AB9">
        <v>1662.84</v>
      </c>
      <c r="AC9" t="s">
        <v>60</v>
      </c>
      <c r="AD9" s="3">
        <v>1143.438</v>
      </c>
      <c r="AE9">
        <v>588</v>
      </c>
      <c r="AF9">
        <v>0</v>
      </c>
      <c r="AG9">
        <v>588</v>
      </c>
      <c r="AH9">
        <v>398.4</v>
      </c>
      <c r="AI9">
        <v>0</v>
      </c>
      <c r="AJ9">
        <v>398.4</v>
      </c>
      <c r="AK9">
        <v>1810</v>
      </c>
      <c r="AL9">
        <v>26783.2</v>
      </c>
      <c r="AM9">
        <v>28593.2</v>
      </c>
      <c r="AN9">
        <v>675.03</v>
      </c>
      <c r="AO9">
        <v>675.03</v>
      </c>
      <c r="AP9">
        <v>0</v>
      </c>
      <c r="AQ9">
        <v>588</v>
      </c>
      <c r="AR9">
        <v>398.4</v>
      </c>
      <c r="AU9">
        <v>0</v>
      </c>
      <c r="AV9" s="13">
        <v>0</v>
      </c>
      <c r="AW9" s="3">
        <v>398.4</v>
      </c>
      <c r="AX9" s="17">
        <v>588</v>
      </c>
      <c r="AY9" s="3">
        <v>0</v>
      </c>
      <c r="AZ9" s="17">
        <v>0</v>
      </c>
      <c r="BA9" s="3">
        <v>398.4</v>
      </c>
      <c r="BB9" s="3">
        <v>588</v>
      </c>
      <c r="BE9" s="21">
        <f t="shared" si="0"/>
        <v>398.4</v>
      </c>
      <c r="BF9" s="21">
        <f t="shared" ref="BF9:BH9" si="26">AH9</f>
        <v>398.4</v>
      </c>
      <c r="BG9" s="21">
        <f t="shared" si="26"/>
        <v>0</v>
      </c>
      <c r="BH9" s="21">
        <f t="shared" si="26"/>
        <v>398.4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588</v>
      </c>
      <c r="BN9" s="21">
        <f t="shared" ref="BN9:BP9" si="27">AE9</f>
        <v>588</v>
      </c>
      <c r="BO9" s="21">
        <f t="shared" si="27"/>
        <v>0</v>
      </c>
      <c r="BP9" s="21">
        <f t="shared" si="27"/>
        <v>588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27045.26</v>
      </c>
      <c r="B10">
        <v>-1798</v>
      </c>
      <c r="C10">
        <v>32620.57</v>
      </c>
      <c r="D10">
        <v>693.4</v>
      </c>
      <c r="E10">
        <v>500</v>
      </c>
      <c r="F10" s="3">
        <v>0</v>
      </c>
      <c r="G10">
        <v>662.44</v>
      </c>
      <c r="H10">
        <v>0</v>
      </c>
      <c r="I10">
        <v>559.23</v>
      </c>
      <c r="J10">
        <v>0</v>
      </c>
      <c r="K10">
        <v>0</v>
      </c>
      <c r="L10">
        <v>0</v>
      </c>
      <c r="M10">
        <v>0</v>
      </c>
      <c r="N10">
        <v>901.16</v>
      </c>
      <c r="O10">
        <v>0</v>
      </c>
      <c r="P10">
        <v>0</v>
      </c>
      <c r="Q10">
        <v>0</v>
      </c>
      <c r="R10">
        <v>325.45</v>
      </c>
      <c r="S10">
        <v>27236.97</v>
      </c>
      <c r="T10">
        <v>1778.223</v>
      </c>
      <c r="U10">
        <v>617.567</v>
      </c>
      <c r="V10">
        <v>1.759</v>
      </c>
      <c r="W10">
        <v>619.326</v>
      </c>
      <c r="X10">
        <v>342.055</v>
      </c>
      <c r="Y10">
        <v>50.028</v>
      </c>
      <c r="Z10">
        <v>2443.17</v>
      </c>
      <c r="AA10">
        <v>13277.96</v>
      </c>
      <c r="AB10">
        <v>1525.27</v>
      </c>
      <c r="AC10" t="s">
        <v>60</v>
      </c>
      <c r="AD10" s="3">
        <v>1140.917</v>
      </c>
      <c r="AE10">
        <v>500</v>
      </c>
      <c r="AF10">
        <v>0</v>
      </c>
      <c r="AG10">
        <v>500</v>
      </c>
      <c r="AH10">
        <v>500</v>
      </c>
      <c r="AI10">
        <v>0</v>
      </c>
      <c r="AJ10">
        <v>500</v>
      </c>
      <c r="AK10">
        <v>1797</v>
      </c>
      <c r="AL10">
        <v>26669.8</v>
      </c>
      <c r="AM10">
        <v>28466.8</v>
      </c>
      <c r="AN10">
        <v>670.86</v>
      </c>
      <c r="AO10">
        <v>670.86</v>
      </c>
      <c r="AP10">
        <v>0</v>
      </c>
      <c r="AQ10">
        <v>500</v>
      </c>
      <c r="AR10">
        <v>500</v>
      </c>
      <c r="AU10">
        <v>0</v>
      </c>
      <c r="AV10" s="13">
        <v>0</v>
      </c>
      <c r="AW10" s="3">
        <v>500</v>
      </c>
      <c r="AX10" s="17">
        <v>500</v>
      </c>
      <c r="AY10" s="3">
        <v>0</v>
      </c>
      <c r="AZ10" s="17">
        <v>0</v>
      </c>
      <c r="BA10" s="3">
        <v>500</v>
      </c>
      <c r="BB10" s="3">
        <v>500</v>
      </c>
      <c r="BE10" s="21">
        <f t="shared" si="0"/>
        <v>500</v>
      </c>
      <c r="BF10" s="21">
        <f t="shared" ref="BF10:BH10" si="28">AH10</f>
        <v>500</v>
      </c>
      <c r="BG10" s="21">
        <f t="shared" si="28"/>
        <v>0</v>
      </c>
      <c r="BH10" s="21">
        <f t="shared" si="28"/>
        <v>500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500</v>
      </c>
      <c r="BN10" s="21">
        <f t="shared" ref="BN10:BP10" si="29">AE10</f>
        <v>500</v>
      </c>
      <c r="BO10" s="21">
        <f t="shared" si="29"/>
        <v>0</v>
      </c>
      <c r="BP10" s="21">
        <f t="shared" si="29"/>
        <v>500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26813.57</v>
      </c>
      <c r="B11">
        <v>-1798</v>
      </c>
      <c r="C11">
        <v>32342.25</v>
      </c>
      <c r="D11">
        <v>713.75</v>
      </c>
      <c r="E11">
        <v>450</v>
      </c>
      <c r="F11" s="3">
        <v>0</v>
      </c>
      <c r="G11">
        <v>662.44</v>
      </c>
      <c r="H11">
        <v>0</v>
      </c>
      <c r="I11">
        <v>559.08</v>
      </c>
      <c r="J11">
        <v>0</v>
      </c>
      <c r="K11">
        <v>0</v>
      </c>
      <c r="L11">
        <v>0</v>
      </c>
      <c r="M11">
        <v>0</v>
      </c>
      <c r="N11">
        <v>901.57</v>
      </c>
      <c r="O11">
        <v>0</v>
      </c>
      <c r="P11">
        <v>0</v>
      </c>
      <c r="Q11">
        <v>0</v>
      </c>
      <c r="R11">
        <v>324.82</v>
      </c>
      <c r="S11">
        <v>26777.78</v>
      </c>
      <c r="T11">
        <v>1853.423</v>
      </c>
      <c r="U11">
        <v>612.468</v>
      </c>
      <c r="V11">
        <v>1.751</v>
      </c>
      <c r="W11">
        <v>614.219</v>
      </c>
      <c r="X11">
        <v>339.054</v>
      </c>
      <c r="Y11">
        <v>50.002</v>
      </c>
      <c r="Z11">
        <v>2752.727</v>
      </c>
      <c r="AA11">
        <v>12962.78</v>
      </c>
      <c r="AB11">
        <v>1528</v>
      </c>
      <c r="AC11" t="s">
        <v>60</v>
      </c>
      <c r="AD11" s="3">
        <v>1141.757</v>
      </c>
      <c r="AE11">
        <v>450</v>
      </c>
      <c r="AF11">
        <v>0</v>
      </c>
      <c r="AG11">
        <v>450</v>
      </c>
      <c r="AH11">
        <v>390</v>
      </c>
      <c r="AI11">
        <v>0</v>
      </c>
      <c r="AJ11">
        <v>390</v>
      </c>
      <c r="AK11">
        <v>1797</v>
      </c>
      <c r="AL11">
        <v>26528.1</v>
      </c>
      <c r="AM11">
        <v>28325.1</v>
      </c>
      <c r="AN11">
        <v>671.15</v>
      </c>
      <c r="AO11">
        <v>671.15</v>
      </c>
      <c r="AP11">
        <v>0</v>
      </c>
      <c r="AQ11">
        <v>450</v>
      </c>
      <c r="AR11">
        <v>390</v>
      </c>
      <c r="AU11">
        <v>0</v>
      </c>
      <c r="AV11" s="13">
        <v>0</v>
      </c>
      <c r="AW11" s="3">
        <v>390</v>
      </c>
      <c r="AX11" s="17">
        <v>450</v>
      </c>
      <c r="AY11" s="3">
        <v>0</v>
      </c>
      <c r="AZ11" s="17">
        <v>0</v>
      </c>
      <c r="BA11" s="3">
        <v>390</v>
      </c>
      <c r="BB11" s="3">
        <v>450</v>
      </c>
      <c r="BE11" s="21">
        <f t="shared" si="0"/>
        <v>390</v>
      </c>
      <c r="BF11" s="21">
        <f t="shared" ref="BF11:BH11" si="30">AH11</f>
        <v>390</v>
      </c>
      <c r="BG11" s="21">
        <f t="shared" si="30"/>
        <v>0</v>
      </c>
      <c r="BH11" s="21">
        <f t="shared" si="30"/>
        <v>390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450</v>
      </c>
      <c r="BN11" s="21">
        <f t="shared" ref="BN11:BP11" si="31">AE11</f>
        <v>450</v>
      </c>
      <c r="BO11" s="21">
        <f t="shared" si="31"/>
        <v>0</v>
      </c>
      <c r="BP11" s="21">
        <f t="shared" si="31"/>
        <v>450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26960.29</v>
      </c>
      <c r="B12">
        <v>-1798</v>
      </c>
      <c r="C12">
        <v>32458.42</v>
      </c>
      <c r="D12">
        <v>720.21</v>
      </c>
      <c r="E12">
        <v>450</v>
      </c>
      <c r="F12" s="3">
        <v>0</v>
      </c>
      <c r="G12">
        <v>662.44</v>
      </c>
      <c r="H12">
        <v>0</v>
      </c>
      <c r="I12">
        <v>559.61</v>
      </c>
      <c r="J12">
        <v>0</v>
      </c>
      <c r="K12">
        <v>0</v>
      </c>
      <c r="L12">
        <v>0</v>
      </c>
      <c r="M12">
        <v>0</v>
      </c>
      <c r="N12">
        <v>900.34</v>
      </c>
      <c r="O12">
        <v>0</v>
      </c>
      <c r="P12">
        <v>0</v>
      </c>
      <c r="Q12">
        <v>0</v>
      </c>
      <c r="R12">
        <v>325.4</v>
      </c>
      <c r="S12">
        <v>26876.77</v>
      </c>
      <c r="T12">
        <v>1677.914</v>
      </c>
      <c r="U12">
        <v>627.642</v>
      </c>
      <c r="V12">
        <v>1.702</v>
      </c>
      <c r="W12">
        <v>629.344</v>
      </c>
      <c r="X12">
        <v>318.246</v>
      </c>
      <c r="Y12">
        <v>50.016</v>
      </c>
      <c r="Z12">
        <v>2751.529</v>
      </c>
      <c r="AA12">
        <v>12992.96</v>
      </c>
      <c r="AB12">
        <v>1538.42</v>
      </c>
      <c r="AC12" t="s">
        <v>60</v>
      </c>
      <c r="AD12" s="3">
        <v>1142.317</v>
      </c>
      <c r="AE12">
        <v>450</v>
      </c>
      <c r="AF12">
        <v>0</v>
      </c>
      <c r="AG12">
        <v>450</v>
      </c>
      <c r="AH12">
        <v>397</v>
      </c>
      <c r="AI12">
        <v>0</v>
      </c>
      <c r="AJ12">
        <v>397</v>
      </c>
      <c r="AK12">
        <v>1797</v>
      </c>
      <c r="AL12">
        <v>26386.4</v>
      </c>
      <c r="AM12">
        <v>28183.4</v>
      </c>
      <c r="AN12">
        <v>672.36</v>
      </c>
      <c r="AO12">
        <v>672.36</v>
      </c>
      <c r="AP12">
        <v>0</v>
      </c>
      <c r="AQ12">
        <v>450</v>
      </c>
      <c r="AR12">
        <v>397</v>
      </c>
      <c r="AU12">
        <v>0</v>
      </c>
      <c r="AV12" s="13">
        <v>0</v>
      </c>
      <c r="AW12" s="3">
        <v>397</v>
      </c>
      <c r="AX12" s="17">
        <v>450</v>
      </c>
      <c r="AY12" s="3">
        <v>0</v>
      </c>
      <c r="AZ12" s="17">
        <v>0</v>
      </c>
      <c r="BA12" s="3">
        <v>397</v>
      </c>
      <c r="BB12" s="3">
        <v>450</v>
      </c>
      <c r="BE12" s="21">
        <f t="shared" si="0"/>
        <v>397</v>
      </c>
      <c r="BF12" s="21">
        <f t="shared" ref="BF12:BH12" si="32">AH12</f>
        <v>397</v>
      </c>
      <c r="BG12" s="21">
        <f t="shared" si="32"/>
        <v>0</v>
      </c>
      <c r="BH12" s="21">
        <f t="shared" si="32"/>
        <v>397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450</v>
      </c>
      <c r="BN12" s="21">
        <f t="shared" ref="BN12:BP12" si="33">AE12</f>
        <v>450</v>
      </c>
      <c r="BO12" s="21">
        <f t="shared" si="33"/>
        <v>0</v>
      </c>
      <c r="BP12" s="21">
        <f t="shared" si="33"/>
        <v>450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26707.11</v>
      </c>
      <c r="B13">
        <v>-1798</v>
      </c>
      <c r="C13">
        <v>32249.08</v>
      </c>
      <c r="D13">
        <v>686.22</v>
      </c>
      <c r="E13">
        <v>422</v>
      </c>
      <c r="F13" s="3">
        <v>0</v>
      </c>
      <c r="G13">
        <v>662.44</v>
      </c>
      <c r="H13">
        <v>0</v>
      </c>
      <c r="I13">
        <v>559.2</v>
      </c>
      <c r="J13">
        <v>0</v>
      </c>
      <c r="K13">
        <v>0</v>
      </c>
      <c r="L13">
        <v>0</v>
      </c>
      <c r="M13">
        <v>0</v>
      </c>
      <c r="N13">
        <v>901.98</v>
      </c>
      <c r="O13">
        <v>0</v>
      </c>
      <c r="P13">
        <v>0</v>
      </c>
      <c r="Q13">
        <v>0</v>
      </c>
      <c r="R13">
        <v>325.08</v>
      </c>
      <c r="S13">
        <v>26501.74</v>
      </c>
      <c r="T13">
        <v>1928.661</v>
      </c>
      <c r="U13">
        <v>741.792</v>
      </c>
      <c r="V13">
        <v>1.754</v>
      </c>
      <c r="W13">
        <v>743.546</v>
      </c>
      <c r="X13">
        <v>318.138</v>
      </c>
      <c r="Y13">
        <v>49.967</v>
      </c>
      <c r="Z13">
        <v>3125.887</v>
      </c>
      <c r="AA13">
        <v>12625.38</v>
      </c>
      <c r="AB13">
        <v>1538.87</v>
      </c>
      <c r="AC13" t="s">
        <v>60</v>
      </c>
      <c r="AD13" s="3">
        <v>1143.438</v>
      </c>
      <c r="AE13">
        <v>422</v>
      </c>
      <c r="AF13">
        <v>0</v>
      </c>
      <c r="AG13">
        <v>422</v>
      </c>
      <c r="AH13">
        <v>397</v>
      </c>
      <c r="AI13">
        <v>0</v>
      </c>
      <c r="AJ13">
        <v>397</v>
      </c>
      <c r="AK13">
        <v>1797</v>
      </c>
      <c r="AL13">
        <v>26216.3</v>
      </c>
      <c r="AM13">
        <v>28013.3</v>
      </c>
      <c r="AN13">
        <v>692.77</v>
      </c>
      <c r="AO13">
        <v>692.77</v>
      </c>
      <c r="AP13">
        <v>0</v>
      </c>
      <c r="AQ13">
        <v>422</v>
      </c>
      <c r="AR13">
        <v>397</v>
      </c>
      <c r="AU13">
        <v>0</v>
      </c>
      <c r="AV13" s="13">
        <v>0</v>
      </c>
      <c r="AW13" s="3">
        <v>397</v>
      </c>
      <c r="AX13" s="17">
        <v>422</v>
      </c>
      <c r="AY13" s="3">
        <v>0</v>
      </c>
      <c r="AZ13" s="17">
        <v>0</v>
      </c>
      <c r="BA13" s="3">
        <v>397</v>
      </c>
      <c r="BB13" s="3">
        <v>422</v>
      </c>
      <c r="BE13" s="21">
        <f t="shared" si="0"/>
        <v>397</v>
      </c>
      <c r="BF13" s="21">
        <f t="shared" ref="BF13:BH13" si="34">AH13</f>
        <v>397</v>
      </c>
      <c r="BG13" s="21">
        <f t="shared" si="34"/>
        <v>0</v>
      </c>
      <c r="BH13" s="21">
        <f t="shared" si="34"/>
        <v>397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422</v>
      </c>
      <c r="BN13" s="21">
        <f t="shared" ref="BN13:BP13" si="35">AE13</f>
        <v>422</v>
      </c>
      <c r="BO13" s="21">
        <f t="shared" si="35"/>
        <v>0</v>
      </c>
      <c r="BP13" s="21">
        <f t="shared" si="35"/>
        <v>422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26456.65</v>
      </c>
      <c r="B14">
        <v>-1797</v>
      </c>
      <c r="C14">
        <v>32060.51</v>
      </c>
      <c r="D14">
        <v>674.28</v>
      </c>
      <c r="E14">
        <v>400</v>
      </c>
      <c r="F14" s="3">
        <v>0</v>
      </c>
      <c r="G14">
        <v>662.44</v>
      </c>
      <c r="H14">
        <v>0</v>
      </c>
      <c r="I14">
        <v>548.41</v>
      </c>
      <c r="J14">
        <v>0</v>
      </c>
      <c r="K14">
        <v>0</v>
      </c>
      <c r="L14">
        <v>0</v>
      </c>
      <c r="M14">
        <v>0</v>
      </c>
      <c r="N14">
        <v>899.92</v>
      </c>
      <c r="O14">
        <v>0</v>
      </c>
      <c r="P14">
        <v>0</v>
      </c>
      <c r="Q14">
        <v>0</v>
      </c>
      <c r="R14">
        <v>325.24</v>
      </c>
      <c r="S14">
        <v>26579.38</v>
      </c>
      <c r="T14">
        <v>1765.272</v>
      </c>
      <c r="U14">
        <v>757.6</v>
      </c>
      <c r="V14">
        <v>1.733</v>
      </c>
      <c r="W14">
        <v>759.333</v>
      </c>
      <c r="X14">
        <v>232.203</v>
      </c>
      <c r="Y14">
        <v>50.004</v>
      </c>
      <c r="Z14">
        <v>3349.117</v>
      </c>
      <c r="AA14">
        <v>12477.44</v>
      </c>
      <c r="AB14">
        <v>1517.7</v>
      </c>
      <c r="AC14" t="s">
        <v>60</v>
      </c>
      <c r="AD14" s="3">
        <v>1143.998</v>
      </c>
      <c r="AE14">
        <v>400</v>
      </c>
      <c r="AF14">
        <v>0</v>
      </c>
      <c r="AG14">
        <v>400</v>
      </c>
      <c r="AH14">
        <v>380</v>
      </c>
      <c r="AI14">
        <v>0</v>
      </c>
      <c r="AJ14">
        <v>380</v>
      </c>
      <c r="AK14">
        <v>1796</v>
      </c>
      <c r="AL14">
        <v>26046.2</v>
      </c>
      <c r="AM14">
        <v>27842.2</v>
      </c>
      <c r="AN14">
        <v>790.85</v>
      </c>
      <c r="AO14">
        <v>790.85</v>
      </c>
      <c r="AP14">
        <v>0</v>
      </c>
      <c r="AQ14">
        <v>400</v>
      </c>
      <c r="AR14">
        <v>380</v>
      </c>
      <c r="AU14">
        <v>0</v>
      </c>
      <c r="AV14" s="13">
        <v>0</v>
      </c>
      <c r="AW14" s="3">
        <v>380</v>
      </c>
      <c r="AX14" s="17">
        <v>400</v>
      </c>
      <c r="AY14" s="3">
        <v>0</v>
      </c>
      <c r="AZ14" s="17">
        <v>0</v>
      </c>
      <c r="BA14" s="3">
        <v>380</v>
      </c>
      <c r="BB14" s="3">
        <v>400</v>
      </c>
      <c r="BE14" s="21">
        <f t="shared" si="0"/>
        <v>380</v>
      </c>
      <c r="BF14" s="21">
        <f t="shared" ref="BF14:BH14" si="36">AH14</f>
        <v>380</v>
      </c>
      <c r="BG14" s="21">
        <f t="shared" si="36"/>
        <v>0</v>
      </c>
      <c r="BH14" s="21">
        <f t="shared" si="36"/>
        <v>380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400</v>
      </c>
      <c r="BN14" s="21">
        <f t="shared" ref="BN14:BP14" si="37">AE14</f>
        <v>400</v>
      </c>
      <c r="BO14" s="21">
        <f t="shared" si="37"/>
        <v>0</v>
      </c>
      <c r="BP14" s="21">
        <f t="shared" si="37"/>
        <v>400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26388.41</v>
      </c>
      <c r="B15">
        <v>-1797</v>
      </c>
      <c r="C15">
        <v>31838.56</v>
      </c>
      <c r="D15">
        <v>700.9</v>
      </c>
      <c r="E15">
        <v>400</v>
      </c>
      <c r="F15" s="3">
        <v>0</v>
      </c>
      <c r="G15">
        <v>662.44</v>
      </c>
      <c r="H15">
        <v>0</v>
      </c>
      <c r="I15">
        <v>479.44</v>
      </c>
      <c r="J15">
        <v>0</v>
      </c>
      <c r="K15">
        <v>0</v>
      </c>
      <c r="L15">
        <v>0</v>
      </c>
      <c r="M15">
        <v>0</v>
      </c>
      <c r="N15">
        <v>899.92</v>
      </c>
      <c r="O15">
        <v>0</v>
      </c>
      <c r="P15">
        <v>0</v>
      </c>
      <c r="Q15">
        <v>0</v>
      </c>
      <c r="R15">
        <v>325.5</v>
      </c>
      <c r="S15">
        <v>26441.88</v>
      </c>
      <c r="T15">
        <v>1752.198</v>
      </c>
      <c r="U15">
        <v>784.167</v>
      </c>
      <c r="V15">
        <v>1.533</v>
      </c>
      <c r="W15">
        <v>785.7</v>
      </c>
      <c r="X15">
        <v>232.104</v>
      </c>
      <c r="Y15">
        <v>50.016</v>
      </c>
      <c r="Z15">
        <v>3580.893</v>
      </c>
      <c r="AA15">
        <v>12245.44</v>
      </c>
      <c r="AB15">
        <v>1526.98</v>
      </c>
      <c r="AC15" t="s">
        <v>60</v>
      </c>
      <c r="AD15" s="3">
        <v>1144.839</v>
      </c>
      <c r="AE15">
        <v>400</v>
      </c>
      <c r="AF15">
        <v>0</v>
      </c>
      <c r="AG15">
        <v>400</v>
      </c>
      <c r="AH15">
        <v>390</v>
      </c>
      <c r="AI15">
        <v>0</v>
      </c>
      <c r="AJ15">
        <v>390</v>
      </c>
      <c r="AK15">
        <v>1795</v>
      </c>
      <c r="AL15">
        <v>25932.9</v>
      </c>
      <c r="AM15">
        <v>27727.9</v>
      </c>
      <c r="AN15">
        <v>791.84</v>
      </c>
      <c r="AO15">
        <v>791.84</v>
      </c>
      <c r="AP15">
        <v>0</v>
      </c>
      <c r="AQ15">
        <v>400</v>
      </c>
      <c r="AR15">
        <v>390</v>
      </c>
      <c r="AU15">
        <v>0</v>
      </c>
      <c r="AV15" s="13">
        <v>0</v>
      </c>
      <c r="AW15" s="3">
        <v>390</v>
      </c>
      <c r="AX15" s="17">
        <v>400</v>
      </c>
      <c r="AY15" s="3">
        <v>0</v>
      </c>
      <c r="AZ15" s="17">
        <v>0</v>
      </c>
      <c r="BA15" s="3">
        <v>390</v>
      </c>
      <c r="BB15" s="3">
        <v>400</v>
      </c>
      <c r="BE15" s="21">
        <f t="shared" si="0"/>
        <v>390</v>
      </c>
      <c r="BF15" s="21">
        <f t="shared" ref="BF15:BH15" si="38">AH15</f>
        <v>390</v>
      </c>
      <c r="BG15" s="21">
        <f t="shared" si="38"/>
        <v>0</v>
      </c>
      <c r="BH15" s="21">
        <f t="shared" si="38"/>
        <v>390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400</v>
      </c>
      <c r="BN15" s="21">
        <f t="shared" ref="BN15:BP15" si="39">AE15</f>
        <v>400</v>
      </c>
      <c r="BO15" s="21">
        <f t="shared" si="39"/>
        <v>0</v>
      </c>
      <c r="BP15" s="21">
        <f t="shared" si="39"/>
        <v>400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26388.65</v>
      </c>
      <c r="B16">
        <v>-1797</v>
      </c>
      <c r="C16">
        <v>31879.78</v>
      </c>
      <c r="D16">
        <v>756.83</v>
      </c>
      <c r="E16">
        <v>400</v>
      </c>
      <c r="F16" s="3">
        <v>0</v>
      </c>
      <c r="G16">
        <v>661.6</v>
      </c>
      <c r="H16">
        <v>0</v>
      </c>
      <c r="I16">
        <v>528.53</v>
      </c>
      <c r="J16">
        <v>0</v>
      </c>
      <c r="K16">
        <v>0</v>
      </c>
      <c r="L16">
        <v>0</v>
      </c>
      <c r="M16">
        <v>0</v>
      </c>
      <c r="N16">
        <v>899.92</v>
      </c>
      <c r="O16">
        <v>0</v>
      </c>
      <c r="P16">
        <v>0</v>
      </c>
      <c r="Q16">
        <v>0</v>
      </c>
      <c r="R16">
        <v>325.24</v>
      </c>
      <c r="S16">
        <v>26381.21</v>
      </c>
      <c r="T16">
        <v>1850.003</v>
      </c>
      <c r="U16">
        <v>732.539</v>
      </c>
      <c r="V16">
        <v>1.56</v>
      </c>
      <c r="W16">
        <v>734.099</v>
      </c>
      <c r="X16">
        <v>168.049</v>
      </c>
      <c r="Y16">
        <v>50.006</v>
      </c>
      <c r="Z16">
        <v>3631.842</v>
      </c>
      <c r="AA16">
        <v>12252.96</v>
      </c>
      <c r="AB16">
        <v>1439.48</v>
      </c>
      <c r="AC16" t="s">
        <v>60</v>
      </c>
      <c r="AD16" s="3">
        <v>1144.138</v>
      </c>
      <c r="AE16">
        <v>400</v>
      </c>
      <c r="AF16">
        <v>0</v>
      </c>
      <c r="AG16">
        <v>400</v>
      </c>
      <c r="AH16">
        <v>380</v>
      </c>
      <c r="AI16">
        <v>0</v>
      </c>
      <c r="AJ16">
        <v>380</v>
      </c>
      <c r="AK16">
        <v>1796</v>
      </c>
      <c r="AL16">
        <v>25791.2</v>
      </c>
      <c r="AM16">
        <v>27587.2</v>
      </c>
      <c r="AN16">
        <v>794.61</v>
      </c>
      <c r="AO16">
        <v>794.61</v>
      </c>
      <c r="AP16">
        <v>0</v>
      </c>
      <c r="AQ16">
        <v>400</v>
      </c>
      <c r="AR16">
        <v>380</v>
      </c>
      <c r="AU16">
        <v>0</v>
      </c>
      <c r="AV16" s="13">
        <v>0</v>
      </c>
      <c r="AW16" s="3">
        <v>380</v>
      </c>
      <c r="AX16" s="17">
        <v>400</v>
      </c>
      <c r="AY16" s="3">
        <v>0</v>
      </c>
      <c r="AZ16" s="17">
        <v>0</v>
      </c>
      <c r="BA16" s="3">
        <v>380</v>
      </c>
      <c r="BB16" s="3">
        <v>400</v>
      </c>
      <c r="BE16" s="21">
        <f t="shared" si="0"/>
        <v>380</v>
      </c>
      <c r="BF16" s="21">
        <f t="shared" ref="BF16:BH16" si="40">AH16</f>
        <v>380</v>
      </c>
      <c r="BG16" s="21">
        <f t="shared" si="40"/>
        <v>0</v>
      </c>
      <c r="BH16" s="21">
        <f t="shared" si="40"/>
        <v>380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400</v>
      </c>
      <c r="BN16" s="21">
        <f t="shared" ref="BN16:BP16" si="41">AE16</f>
        <v>400</v>
      </c>
      <c r="BO16" s="21">
        <f t="shared" si="41"/>
        <v>0</v>
      </c>
      <c r="BP16" s="21">
        <f t="shared" si="41"/>
        <v>400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26359.57</v>
      </c>
      <c r="B17">
        <v>-1797</v>
      </c>
      <c r="C17">
        <v>31827.47</v>
      </c>
      <c r="D17">
        <v>809.28</v>
      </c>
      <c r="E17">
        <v>400</v>
      </c>
      <c r="F17" s="3">
        <v>0</v>
      </c>
      <c r="G17">
        <v>662.44</v>
      </c>
      <c r="H17">
        <v>0</v>
      </c>
      <c r="I17">
        <v>474.89</v>
      </c>
      <c r="J17">
        <v>0</v>
      </c>
      <c r="K17">
        <v>0</v>
      </c>
      <c r="L17">
        <v>0</v>
      </c>
      <c r="M17">
        <v>0</v>
      </c>
      <c r="N17">
        <v>900.75</v>
      </c>
      <c r="O17">
        <v>0</v>
      </c>
      <c r="P17">
        <v>0</v>
      </c>
      <c r="Q17">
        <v>0</v>
      </c>
      <c r="R17">
        <v>325.13</v>
      </c>
      <c r="S17">
        <v>26162.03</v>
      </c>
      <c r="T17">
        <v>1895.203</v>
      </c>
      <c r="U17">
        <v>719.251</v>
      </c>
      <c r="V17">
        <v>1.521</v>
      </c>
      <c r="W17">
        <v>720.772</v>
      </c>
      <c r="X17">
        <v>132.124</v>
      </c>
      <c r="Y17">
        <v>49.985</v>
      </c>
      <c r="Z17">
        <v>3878.66</v>
      </c>
      <c r="AA17">
        <v>12334.28</v>
      </c>
      <c r="AB17">
        <v>1425.54</v>
      </c>
      <c r="AC17" t="s">
        <v>60</v>
      </c>
      <c r="AD17" s="3">
        <v>1141.757</v>
      </c>
      <c r="AE17">
        <v>400</v>
      </c>
      <c r="AF17">
        <v>0</v>
      </c>
      <c r="AG17">
        <v>400</v>
      </c>
      <c r="AH17">
        <v>394</v>
      </c>
      <c r="AI17">
        <v>0</v>
      </c>
      <c r="AJ17">
        <v>394</v>
      </c>
      <c r="AK17">
        <v>1796</v>
      </c>
      <c r="AL17">
        <v>25734.5</v>
      </c>
      <c r="AM17">
        <v>27530.5</v>
      </c>
      <c r="AN17">
        <v>796.12</v>
      </c>
      <c r="AO17">
        <v>796.12</v>
      </c>
      <c r="AP17">
        <v>0</v>
      </c>
      <c r="AQ17">
        <v>400</v>
      </c>
      <c r="AR17">
        <v>394</v>
      </c>
      <c r="AU17">
        <v>0</v>
      </c>
      <c r="AV17" s="13">
        <v>0</v>
      </c>
      <c r="AW17" s="3">
        <v>394</v>
      </c>
      <c r="AX17" s="17">
        <v>400</v>
      </c>
      <c r="AY17" s="3">
        <v>0</v>
      </c>
      <c r="AZ17" s="17">
        <v>0</v>
      </c>
      <c r="BA17" s="3">
        <v>394</v>
      </c>
      <c r="BB17" s="3">
        <v>400</v>
      </c>
      <c r="BE17" s="21">
        <f t="shared" si="0"/>
        <v>394</v>
      </c>
      <c r="BF17" s="21">
        <f t="shared" ref="BF17:BH17" si="42">AH17</f>
        <v>394</v>
      </c>
      <c r="BG17" s="21">
        <f t="shared" si="42"/>
        <v>0</v>
      </c>
      <c r="BH17" s="21">
        <f t="shared" si="42"/>
        <v>394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400</v>
      </c>
      <c r="BN17" s="21">
        <f t="shared" ref="BN17:BP17" si="43">AE17</f>
        <v>400</v>
      </c>
      <c r="BO17" s="21">
        <f t="shared" si="43"/>
        <v>0</v>
      </c>
      <c r="BP17" s="21">
        <f t="shared" si="43"/>
        <v>400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26494.18</v>
      </c>
      <c r="B18">
        <v>-1797</v>
      </c>
      <c r="C18">
        <v>32049.99</v>
      </c>
      <c r="D18">
        <v>806.11</v>
      </c>
      <c r="E18">
        <v>405</v>
      </c>
      <c r="F18" s="3">
        <v>0</v>
      </c>
      <c r="G18">
        <v>661.6</v>
      </c>
      <c r="H18">
        <v>0</v>
      </c>
      <c r="I18">
        <v>552.34</v>
      </c>
      <c r="J18">
        <v>0</v>
      </c>
      <c r="K18">
        <v>0</v>
      </c>
      <c r="L18">
        <v>0</v>
      </c>
      <c r="M18">
        <v>0</v>
      </c>
      <c r="N18">
        <v>899.92</v>
      </c>
      <c r="O18">
        <v>0</v>
      </c>
      <c r="P18">
        <v>0</v>
      </c>
      <c r="Q18">
        <v>0</v>
      </c>
      <c r="R18">
        <v>325.29</v>
      </c>
      <c r="S18">
        <v>26207.98</v>
      </c>
      <c r="T18">
        <v>1895.854</v>
      </c>
      <c r="U18">
        <v>659.506</v>
      </c>
      <c r="V18">
        <v>1.576</v>
      </c>
      <c r="W18">
        <v>661.081</v>
      </c>
      <c r="X18">
        <v>132.231</v>
      </c>
      <c r="Y18">
        <v>50.03</v>
      </c>
      <c r="Z18">
        <v>3506.488</v>
      </c>
      <c r="AA18">
        <v>12420.91</v>
      </c>
      <c r="AB18">
        <v>1345.73</v>
      </c>
      <c r="AC18" t="s">
        <v>60</v>
      </c>
      <c r="AD18" s="3">
        <v>1143.018</v>
      </c>
      <c r="AE18">
        <v>405</v>
      </c>
      <c r="AF18">
        <v>0</v>
      </c>
      <c r="AG18">
        <v>405</v>
      </c>
      <c r="AH18">
        <v>360</v>
      </c>
      <c r="AI18">
        <v>0</v>
      </c>
      <c r="AJ18">
        <v>360</v>
      </c>
      <c r="AK18">
        <v>1797</v>
      </c>
      <c r="AL18">
        <v>25677.8</v>
      </c>
      <c r="AM18">
        <v>27474.8</v>
      </c>
      <c r="AN18">
        <v>798.88</v>
      </c>
      <c r="AO18">
        <v>798.88</v>
      </c>
      <c r="AP18">
        <v>0</v>
      </c>
      <c r="AQ18">
        <v>405</v>
      </c>
      <c r="AR18">
        <v>360</v>
      </c>
      <c r="AU18">
        <v>0</v>
      </c>
      <c r="AV18" s="13">
        <v>0</v>
      </c>
      <c r="AW18" s="3">
        <v>360</v>
      </c>
      <c r="AX18" s="17">
        <v>405</v>
      </c>
      <c r="AY18" s="3">
        <v>0</v>
      </c>
      <c r="AZ18" s="17">
        <v>0</v>
      </c>
      <c r="BA18" s="3">
        <v>360</v>
      </c>
      <c r="BB18" s="3">
        <v>405</v>
      </c>
      <c r="BE18" s="21">
        <f t="shared" si="0"/>
        <v>360</v>
      </c>
      <c r="BF18" s="21">
        <f t="shared" ref="BF18:BH18" si="44">AH18</f>
        <v>360</v>
      </c>
      <c r="BG18" s="21">
        <f t="shared" si="44"/>
        <v>0</v>
      </c>
      <c r="BH18" s="21">
        <f t="shared" si="44"/>
        <v>360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405</v>
      </c>
      <c r="BN18" s="21">
        <f t="shared" ref="BN18:BP18" si="45">AE18</f>
        <v>405</v>
      </c>
      <c r="BO18" s="21">
        <f t="shared" si="45"/>
        <v>0</v>
      </c>
      <c r="BP18" s="21">
        <f t="shared" si="45"/>
        <v>405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26393.4</v>
      </c>
      <c r="B19">
        <v>-1797</v>
      </c>
      <c r="C19">
        <v>31900.8</v>
      </c>
      <c r="D19">
        <v>826.03</v>
      </c>
      <c r="E19">
        <v>400</v>
      </c>
      <c r="F19" s="3">
        <v>0</v>
      </c>
      <c r="G19">
        <v>662.44</v>
      </c>
      <c r="H19">
        <v>0</v>
      </c>
      <c r="I19">
        <v>545.31</v>
      </c>
      <c r="J19">
        <v>0</v>
      </c>
      <c r="K19">
        <v>0</v>
      </c>
      <c r="L19">
        <v>0</v>
      </c>
      <c r="M19">
        <v>0</v>
      </c>
      <c r="N19">
        <v>900.75</v>
      </c>
      <c r="O19">
        <v>0</v>
      </c>
      <c r="P19">
        <v>0</v>
      </c>
      <c r="Q19">
        <v>0</v>
      </c>
      <c r="R19">
        <v>324.92</v>
      </c>
      <c r="S19">
        <v>26171.43</v>
      </c>
      <c r="T19">
        <v>1976.112</v>
      </c>
      <c r="U19">
        <v>616.911</v>
      </c>
      <c r="V19">
        <v>1.464</v>
      </c>
      <c r="W19">
        <v>618.375</v>
      </c>
      <c r="X19">
        <v>132.451</v>
      </c>
      <c r="Y19">
        <v>49.969</v>
      </c>
      <c r="Z19">
        <v>3485.697</v>
      </c>
      <c r="AA19">
        <v>12436.95</v>
      </c>
      <c r="AB19">
        <v>1314.33</v>
      </c>
      <c r="AC19" t="s">
        <v>60</v>
      </c>
      <c r="AD19" s="3">
        <v>1141.617</v>
      </c>
      <c r="AE19">
        <v>400</v>
      </c>
      <c r="AF19">
        <v>0</v>
      </c>
      <c r="AG19">
        <v>400</v>
      </c>
      <c r="AH19">
        <v>379</v>
      </c>
      <c r="AI19">
        <v>0</v>
      </c>
      <c r="AJ19">
        <v>379</v>
      </c>
      <c r="AK19">
        <v>1797</v>
      </c>
      <c r="AL19">
        <v>25649.5</v>
      </c>
      <c r="AM19">
        <v>27446.5</v>
      </c>
      <c r="AN19">
        <v>803.45</v>
      </c>
      <c r="AO19">
        <v>803.45</v>
      </c>
      <c r="AP19">
        <v>0</v>
      </c>
      <c r="AQ19">
        <v>400</v>
      </c>
      <c r="AR19">
        <v>379</v>
      </c>
      <c r="AU19">
        <v>0</v>
      </c>
      <c r="AV19" s="13">
        <v>0</v>
      </c>
      <c r="AW19" s="3">
        <v>379</v>
      </c>
      <c r="AX19" s="17">
        <v>400</v>
      </c>
      <c r="AY19" s="3">
        <v>0</v>
      </c>
      <c r="AZ19" s="17">
        <v>0</v>
      </c>
      <c r="BA19" s="3">
        <v>379</v>
      </c>
      <c r="BB19" s="3">
        <v>400</v>
      </c>
      <c r="BE19" s="21">
        <f t="shared" si="0"/>
        <v>379</v>
      </c>
      <c r="BF19" s="21">
        <f t="shared" ref="BF19:BH19" si="46">AH19</f>
        <v>379</v>
      </c>
      <c r="BG19" s="21">
        <f t="shared" si="46"/>
        <v>0</v>
      </c>
      <c r="BH19" s="21">
        <f t="shared" si="46"/>
        <v>379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400</v>
      </c>
      <c r="BN19" s="21">
        <f t="shared" ref="BN19:BP19" si="47">AE19</f>
        <v>400</v>
      </c>
      <c r="BO19" s="21">
        <f t="shared" si="47"/>
        <v>0</v>
      </c>
      <c r="BP19" s="21">
        <f t="shared" si="47"/>
        <v>400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26350.85</v>
      </c>
      <c r="B20">
        <v>-1797</v>
      </c>
      <c r="C20">
        <v>31907.78</v>
      </c>
      <c r="D20">
        <v>798.17</v>
      </c>
      <c r="E20">
        <v>400</v>
      </c>
      <c r="F20" s="3">
        <v>0</v>
      </c>
      <c r="G20">
        <v>662.44</v>
      </c>
      <c r="H20">
        <v>0</v>
      </c>
      <c r="I20">
        <v>539.98</v>
      </c>
      <c r="J20">
        <v>0</v>
      </c>
      <c r="K20">
        <v>0</v>
      </c>
      <c r="L20">
        <v>0</v>
      </c>
      <c r="M20">
        <v>0</v>
      </c>
      <c r="N20">
        <v>900.34</v>
      </c>
      <c r="O20">
        <v>0</v>
      </c>
      <c r="P20">
        <v>0</v>
      </c>
      <c r="Q20">
        <v>0</v>
      </c>
      <c r="R20">
        <v>324.71</v>
      </c>
      <c r="S20">
        <v>26525.73</v>
      </c>
      <c r="T20">
        <v>1635.004</v>
      </c>
      <c r="U20">
        <v>625.309</v>
      </c>
      <c r="V20">
        <v>1.542</v>
      </c>
      <c r="W20">
        <v>626.851</v>
      </c>
      <c r="X20">
        <v>132.953</v>
      </c>
      <c r="Y20">
        <v>50.029</v>
      </c>
      <c r="Z20">
        <v>3533.658</v>
      </c>
      <c r="AA20">
        <v>12391.93</v>
      </c>
      <c r="AB20">
        <v>1309.93</v>
      </c>
      <c r="AC20" t="s">
        <v>60</v>
      </c>
      <c r="AD20" s="3">
        <v>1139.656</v>
      </c>
      <c r="AE20">
        <v>400</v>
      </c>
      <c r="AF20">
        <v>0</v>
      </c>
      <c r="AG20">
        <v>400</v>
      </c>
      <c r="AH20">
        <v>366</v>
      </c>
      <c r="AI20">
        <v>0</v>
      </c>
      <c r="AJ20">
        <v>366</v>
      </c>
      <c r="AK20">
        <v>1797</v>
      </c>
      <c r="AL20">
        <v>25677.8</v>
      </c>
      <c r="AM20">
        <v>27474.8</v>
      </c>
      <c r="AN20">
        <v>805.27</v>
      </c>
      <c r="AO20">
        <v>805.27</v>
      </c>
      <c r="AP20">
        <v>0</v>
      </c>
      <c r="AQ20">
        <v>400</v>
      </c>
      <c r="AR20">
        <v>366</v>
      </c>
      <c r="AU20">
        <v>0</v>
      </c>
      <c r="AV20" s="13">
        <v>0</v>
      </c>
      <c r="AW20" s="3">
        <v>366</v>
      </c>
      <c r="AX20" s="17">
        <v>400</v>
      </c>
      <c r="AY20" s="3">
        <v>0</v>
      </c>
      <c r="AZ20" s="17">
        <v>0</v>
      </c>
      <c r="BA20" s="3">
        <v>366</v>
      </c>
      <c r="BB20" s="3">
        <v>400</v>
      </c>
      <c r="BE20" s="21">
        <f t="shared" si="0"/>
        <v>366</v>
      </c>
      <c r="BF20" s="21">
        <f t="shared" ref="BF20:BH20" si="48">AH20</f>
        <v>366</v>
      </c>
      <c r="BG20" s="21">
        <f t="shared" si="48"/>
        <v>0</v>
      </c>
      <c r="BH20" s="21">
        <f t="shared" si="48"/>
        <v>366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400</v>
      </c>
      <c r="BN20" s="21">
        <f t="shared" ref="BN20:BP20" si="49">AE20</f>
        <v>400</v>
      </c>
      <c r="BO20" s="21">
        <f t="shared" si="49"/>
        <v>0</v>
      </c>
      <c r="BP20" s="21">
        <f t="shared" si="49"/>
        <v>400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26386.09</v>
      </c>
      <c r="B21">
        <v>-1797</v>
      </c>
      <c r="C21">
        <v>32024.2</v>
      </c>
      <c r="D21">
        <v>796.94</v>
      </c>
      <c r="E21">
        <v>400</v>
      </c>
      <c r="F21" s="3">
        <v>0</v>
      </c>
      <c r="G21">
        <v>662.44</v>
      </c>
      <c r="H21">
        <v>0</v>
      </c>
      <c r="I21">
        <v>552.27</v>
      </c>
      <c r="J21">
        <v>0</v>
      </c>
      <c r="K21">
        <v>0</v>
      </c>
      <c r="L21">
        <v>0</v>
      </c>
      <c r="M21">
        <v>0</v>
      </c>
      <c r="N21">
        <v>898.69</v>
      </c>
      <c r="O21">
        <v>0</v>
      </c>
      <c r="P21">
        <v>0</v>
      </c>
      <c r="Q21">
        <v>0</v>
      </c>
      <c r="R21">
        <v>324.71</v>
      </c>
      <c r="S21">
        <v>26272.02</v>
      </c>
      <c r="T21">
        <v>1837.326</v>
      </c>
      <c r="U21">
        <v>634.888</v>
      </c>
      <c r="V21">
        <v>1.51</v>
      </c>
      <c r="W21">
        <v>636.398</v>
      </c>
      <c r="X21">
        <v>132.621</v>
      </c>
      <c r="Y21">
        <v>50.011</v>
      </c>
      <c r="Z21">
        <v>3656.955</v>
      </c>
      <c r="AA21">
        <v>12261.87</v>
      </c>
      <c r="AB21">
        <v>1313.41</v>
      </c>
      <c r="AC21" t="s">
        <v>60</v>
      </c>
      <c r="AD21" s="3">
        <v>1138.815</v>
      </c>
      <c r="AE21">
        <v>400</v>
      </c>
      <c r="AF21">
        <v>0</v>
      </c>
      <c r="AG21">
        <v>400</v>
      </c>
      <c r="AH21">
        <v>380</v>
      </c>
      <c r="AI21">
        <v>0</v>
      </c>
      <c r="AJ21">
        <v>380</v>
      </c>
      <c r="AK21">
        <v>1797</v>
      </c>
      <c r="AL21">
        <v>25791.2</v>
      </c>
      <c r="AM21">
        <v>27588.2</v>
      </c>
      <c r="AN21">
        <v>806.33</v>
      </c>
      <c r="AO21">
        <v>806.33</v>
      </c>
      <c r="AP21">
        <v>0</v>
      </c>
      <c r="AQ21">
        <v>400</v>
      </c>
      <c r="AR21">
        <v>380</v>
      </c>
      <c r="AU21">
        <v>0</v>
      </c>
      <c r="AV21" s="13">
        <v>0</v>
      </c>
      <c r="AW21" s="3">
        <v>380</v>
      </c>
      <c r="AX21" s="17">
        <v>400</v>
      </c>
      <c r="AY21" s="3">
        <v>0</v>
      </c>
      <c r="AZ21" s="17">
        <v>0</v>
      </c>
      <c r="BA21" s="3">
        <v>380</v>
      </c>
      <c r="BB21" s="3">
        <v>400</v>
      </c>
      <c r="BE21" s="21">
        <f t="shared" si="0"/>
        <v>380</v>
      </c>
      <c r="BF21" s="21">
        <f t="shared" ref="BF21:BH21" si="50">AH21</f>
        <v>380</v>
      </c>
      <c r="BG21" s="21">
        <f t="shared" si="50"/>
        <v>0</v>
      </c>
      <c r="BH21" s="21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400</v>
      </c>
      <c r="BN21" s="21">
        <f t="shared" ref="BN21:BP21" si="51">AE21</f>
        <v>400</v>
      </c>
      <c r="BO21" s="21">
        <f t="shared" si="51"/>
        <v>0</v>
      </c>
      <c r="BP21" s="21">
        <f t="shared" si="51"/>
        <v>400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26531.95</v>
      </c>
      <c r="B22">
        <v>-1797</v>
      </c>
      <c r="C22">
        <v>32150.15</v>
      </c>
      <c r="D22">
        <v>736.64</v>
      </c>
      <c r="E22">
        <v>422</v>
      </c>
      <c r="F22" s="3">
        <v>0</v>
      </c>
      <c r="G22">
        <v>662.44</v>
      </c>
      <c r="H22">
        <v>0</v>
      </c>
      <c r="I22">
        <v>557.84</v>
      </c>
      <c r="J22">
        <v>0</v>
      </c>
      <c r="K22">
        <v>0</v>
      </c>
      <c r="L22">
        <v>0</v>
      </c>
      <c r="M22">
        <v>0</v>
      </c>
      <c r="N22">
        <v>899.1</v>
      </c>
      <c r="O22">
        <v>0</v>
      </c>
      <c r="P22">
        <v>0</v>
      </c>
      <c r="Q22">
        <v>0</v>
      </c>
      <c r="R22">
        <v>325.08</v>
      </c>
      <c r="S22">
        <v>26474.23</v>
      </c>
      <c r="T22">
        <v>1869.516</v>
      </c>
      <c r="U22">
        <v>659.191</v>
      </c>
      <c r="V22">
        <v>1.525</v>
      </c>
      <c r="W22">
        <v>660.716</v>
      </c>
      <c r="X22">
        <v>131.55</v>
      </c>
      <c r="Y22">
        <v>49.989</v>
      </c>
      <c r="Z22">
        <v>3493.623</v>
      </c>
      <c r="AA22">
        <v>12407.87</v>
      </c>
      <c r="AB22">
        <v>1314.29</v>
      </c>
      <c r="AC22" t="s">
        <v>60</v>
      </c>
      <c r="AD22" s="3">
        <v>1138.115</v>
      </c>
      <c r="AE22">
        <v>422</v>
      </c>
      <c r="AF22">
        <v>0</v>
      </c>
      <c r="AG22">
        <v>422</v>
      </c>
      <c r="AH22">
        <v>385</v>
      </c>
      <c r="AI22">
        <v>0</v>
      </c>
      <c r="AJ22">
        <v>385</v>
      </c>
      <c r="AK22">
        <v>1797</v>
      </c>
      <c r="AL22">
        <v>25989.6</v>
      </c>
      <c r="AM22">
        <v>27786.6</v>
      </c>
      <c r="AN22">
        <v>804.24</v>
      </c>
      <c r="AO22">
        <v>804.24</v>
      </c>
      <c r="AP22">
        <v>0</v>
      </c>
      <c r="AQ22">
        <v>422</v>
      </c>
      <c r="AR22">
        <v>385</v>
      </c>
      <c r="AU22">
        <v>0</v>
      </c>
      <c r="AV22" s="13">
        <v>0</v>
      </c>
      <c r="AW22" s="3">
        <v>385</v>
      </c>
      <c r="AX22" s="17">
        <v>422</v>
      </c>
      <c r="AY22" s="3">
        <v>0</v>
      </c>
      <c r="AZ22" s="17">
        <v>0</v>
      </c>
      <c r="BA22" s="3">
        <v>385</v>
      </c>
      <c r="BB22" s="3">
        <v>422</v>
      </c>
      <c r="BE22" s="21">
        <f t="shared" si="0"/>
        <v>385</v>
      </c>
      <c r="BF22" s="21">
        <f t="shared" ref="BF22:BH22" si="52">AH22</f>
        <v>385</v>
      </c>
      <c r="BG22" s="21">
        <f t="shared" si="52"/>
        <v>0</v>
      </c>
      <c r="BH22" s="21">
        <f t="shared" si="52"/>
        <v>385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422</v>
      </c>
      <c r="BN22" s="21">
        <f t="shared" ref="BN22:BP22" si="53">AE22</f>
        <v>422</v>
      </c>
      <c r="BO22" s="21">
        <f t="shared" si="53"/>
        <v>0</v>
      </c>
      <c r="BP22" s="21">
        <f t="shared" si="53"/>
        <v>422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26544.87</v>
      </c>
      <c r="B23">
        <v>-1810</v>
      </c>
      <c r="C23">
        <v>32189.41</v>
      </c>
      <c r="D23">
        <v>736.94</v>
      </c>
      <c r="E23">
        <v>425</v>
      </c>
      <c r="F23" s="3">
        <v>0</v>
      </c>
      <c r="G23">
        <v>661.6</v>
      </c>
      <c r="H23">
        <v>0</v>
      </c>
      <c r="I23">
        <v>558.89</v>
      </c>
      <c r="J23">
        <v>0</v>
      </c>
      <c r="K23">
        <v>0</v>
      </c>
      <c r="L23">
        <v>0</v>
      </c>
      <c r="M23">
        <v>0</v>
      </c>
      <c r="N23">
        <v>899.51</v>
      </c>
      <c r="O23">
        <v>0</v>
      </c>
      <c r="P23">
        <v>0</v>
      </c>
      <c r="Q23">
        <v>0</v>
      </c>
      <c r="R23">
        <v>325.29</v>
      </c>
      <c r="S23">
        <v>26718.14</v>
      </c>
      <c r="T23">
        <v>1776.346</v>
      </c>
      <c r="U23">
        <v>705.588</v>
      </c>
      <c r="V23">
        <v>1.384</v>
      </c>
      <c r="W23">
        <v>706.971</v>
      </c>
      <c r="X23">
        <v>131.746</v>
      </c>
      <c r="Y23">
        <v>50.013</v>
      </c>
      <c r="Z23">
        <v>3517.703</v>
      </c>
      <c r="AA23">
        <v>12394.98</v>
      </c>
      <c r="AB23">
        <v>1317.8</v>
      </c>
      <c r="AC23" t="s">
        <v>60</v>
      </c>
      <c r="AD23" s="3">
        <v>1138.955</v>
      </c>
      <c r="AE23">
        <v>425</v>
      </c>
      <c r="AF23">
        <v>0</v>
      </c>
      <c r="AG23">
        <v>425</v>
      </c>
      <c r="AH23">
        <v>398</v>
      </c>
      <c r="AI23">
        <v>0</v>
      </c>
      <c r="AJ23">
        <v>398</v>
      </c>
      <c r="AK23">
        <v>1810</v>
      </c>
      <c r="AL23">
        <v>26159.6</v>
      </c>
      <c r="AM23">
        <v>27969.6</v>
      </c>
      <c r="AN23">
        <v>801.16</v>
      </c>
      <c r="AO23">
        <v>801.14</v>
      </c>
      <c r="AP23">
        <v>0.02</v>
      </c>
      <c r="AQ23">
        <v>425</v>
      </c>
      <c r="AR23">
        <v>398</v>
      </c>
      <c r="AU23">
        <v>0</v>
      </c>
      <c r="AV23" s="13">
        <v>0</v>
      </c>
      <c r="AW23" s="3">
        <v>398</v>
      </c>
      <c r="AX23" s="17">
        <v>425</v>
      </c>
      <c r="AY23" s="3">
        <v>0</v>
      </c>
      <c r="AZ23" s="17">
        <v>0</v>
      </c>
      <c r="BA23" s="3">
        <v>398</v>
      </c>
      <c r="BB23" s="3">
        <v>425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425</v>
      </c>
      <c r="BN23" s="21">
        <f t="shared" ref="BN23:BP23" si="55">AE23</f>
        <v>425</v>
      </c>
      <c r="BO23" s="21">
        <f t="shared" si="55"/>
        <v>0</v>
      </c>
      <c r="BP23" s="21">
        <f t="shared" si="55"/>
        <v>425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27147.92</v>
      </c>
      <c r="B24">
        <v>-1823</v>
      </c>
      <c r="C24">
        <v>32857.92</v>
      </c>
      <c r="D24">
        <v>726.51</v>
      </c>
      <c r="E24">
        <v>600</v>
      </c>
      <c r="F24" s="3">
        <v>0</v>
      </c>
      <c r="G24">
        <v>662.44</v>
      </c>
      <c r="H24">
        <v>0</v>
      </c>
      <c r="I24">
        <v>596.06</v>
      </c>
      <c r="J24">
        <v>0</v>
      </c>
      <c r="K24">
        <v>0</v>
      </c>
      <c r="L24">
        <v>0</v>
      </c>
      <c r="M24">
        <v>0</v>
      </c>
      <c r="N24">
        <v>900.34</v>
      </c>
      <c r="O24">
        <v>0</v>
      </c>
      <c r="P24">
        <v>0</v>
      </c>
      <c r="Q24">
        <v>0</v>
      </c>
      <c r="R24">
        <v>324.92</v>
      </c>
      <c r="S24">
        <v>27117.77</v>
      </c>
      <c r="T24">
        <v>1800.718</v>
      </c>
      <c r="U24">
        <v>737.965</v>
      </c>
      <c r="V24">
        <v>1.37</v>
      </c>
      <c r="W24">
        <v>739.335</v>
      </c>
      <c r="X24">
        <v>131.466</v>
      </c>
      <c r="Y24">
        <v>49.998</v>
      </c>
      <c r="Z24">
        <v>3050.969</v>
      </c>
      <c r="AA24">
        <v>12866.24</v>
      </c>
      <c r="AB24">
        <v>1307.4</v>
      </c>
      <c r="AC24" t="s">
        <v>60</v>
      </c>
      <c r="AD24" s="3">
        <v>1137.555</v>
      </c>
      <c r="AE24">
        <v>600</v>
      </c>
      <c r="AF24">
        <v>0</v>
      </c>
      <c r="AG24">
        <v>600</v>
      </c>
      <c r="AH24">
        <v>400</v>
      </c>
      <c r="AI24">
        <v>0</v>
      </c>
      <c r="AJ24">
        <v>400</v>
      </c>
      <c r="AK24">
        <v>1823</v>
      </c>
      <c r="AL24">
        <v>26414.7</v>
      </c>
      <c r="AM24">
        <v>28237.7</v>
      </c>
      <c r="AN24">
        <v>797.48</v>
      </c>
      <c r="AO24">
        <v>797.34</v>
      </c>
      <c r="AP24">
        <v>0.14</v>
      </c>
      <c r="AQ24">
        <v>600</v>
      </c>
      <c r="AR24">
        <v>400</v>
      </c>
      <c r="AU24">
        <v>0</v>
      </c>
      <c r="AV24" s="13">
        <v>0</v>
      </c>
      <c r="AW24" s="3">
        <v>400</v>
      </c>
      <c r="AX24" s="17">
        <v>600</v>
      </c>
      <c r="AY24" s="3">
        <v>0</v>
      </c>
      <c r="AZ24" s="17">
        <v>0</v>
      </c>
      <c r="BA24" s="3">
        <v>400</v>
      </c>
      <c r="BB24" s="3">
        <v>600</v>
      </c>
      <c r="BE24" s="21">
        <f t="shared" si="0"/>
        <v>400</v>
      </c>
      <c r="BF24" s="21">
        <f t="shared" ref="BF24:BH24" si="56">AH24</f>
        <v>400</v>
      </c>
      <c r="BG24" s="21">
        <f t="shared" si="56"/>
        <v>0</v>
      </c>
      <c r="BH24" s="21">
        <f t="shared" si="56"/>
        <v>400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600</v>
      </c>
      <c r="BN24" s="21">
        <f t="shared" ref="BN24:BP24" si="57">AE24</f>
        <v>600</v>
      </c>
      <c r="BO24" s="21">
        <f t="shared" si="57"/>
        <v>0</v>
      </c>
      <c r="BP24" s="21">
        <f t="shared" si="57"/>
        <v>600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27336.28</v>
      </c>
      <c r="B25">
        <v>-1836</v>
      </c>
      <c r="C25">
        <v>33121.14</v>
      </c>
      <c r="D25">
        <v>755.02</v>
      </c>
      <c r="E25">
        <v>1000</v>
      </c>
      <c r="F25" s="3">
        <v>0</v>
      </c>
      <c r="G25">
        <v>662.44</v>
      </c>
      <c r="H25">
        <v>0</v>
      </c>
      <c r="I25">
        <v>598.66</v>
      </c>
      <c r="J25">
        <v>0</v>
      </c>
      <c r="K25">
        <v>0</v>
      </c>
      <c r="L25">
        <v>0</v>
      </c>
      <c r="M25">
        <v>0</v>
      </c>
      <c r="N25">
        <v>901.98</v>
      </c>
      <c r="O25">
        <v>0</v>
      </c>
      <c r="P25">
        <v>0</v>
      </c>
      <c r="Q25">
        <v>0</v>
      </c>
      <c r="R25">
        <v>344.9</v>
      </c>
      <c r="S25">
        <v>27356.47</v>
      </c>
      <c r="T25">
        <v>1819.645</v>
      </c>
      <c r="U25">
        <v>731.397</v>
      </c>
      <c r="V25">
        <v>1.406</v>
      </c>
      <c r="W25">
        <v>732.803</v>
      </c>
      <c r="X25">
        <v>131.284</v>
      </c>
      <c r="Y25">
        <v>50.035</v>
      </c>
      <c r="Z25">
        <v>2723.6</v>
      </c>
      <c r="AA25">
        <v>13200.95</v>
      </c>
      <c r="AB25">
        <v>1297.22</v>
      </c>
      <c r="AC25" t="s">
        <v>60</v>
      </c>
      <c r="AD25" s="3">
        <v>1156.885</v>
      </c>
      <c r="AE25">
        <v>1000</v>
      </c>
      <c r="AF25">
        <v>0</v>
      </c>
      <c r="AG25">
        <v>1000</v>
      </c>
      <c r="AH25">
        <v>400</v>
      </c>
      <c r="AI25">
        <v>0</v>
      </c>
      <c r="AJ25">
        <v>400</v>
      </c>
      <c r="AK25">
        <v>1836</v>
      </c>
      <c r="AL25">
        <v>26896.5</v>
      </c>
      <c r="AM25">
        <v>28732.5</v>
      </c>
      <c r="AN25">
        <v>797.99</v>
      </c>
      <c r="AO25">
        <v>797.21</v>
      </c>
      <c r="AP25">
        <v>0.78</v>
      </c>
      <c r="AQ25">
        <v>1000</v>
      </c>
      <c r="AR25">
        <v>400</v>
      </c>
      <c r="AU25">
        <v>0</v>
      </c>
      <c r="AV25" s="13">
        <v>0</v>
      </c>
      <c r="AW25" s="3">
        <v>400</v>
      </c>
      <c r="AX25" s="17">
        <v>1000</v>
      </c>
      <c r="AY25" s="3">
        <v>0</v>
      </c>
      <c r="AZ25" s="17">
        <v>0</v>
      </c>
      <c r="BA25" s="3">
        <v>400</v>
      </c>
      <c r="BB25" s="3">
        <v>1000</v>
      </c>
      <c r="BE25" s="21">
        <f t="shared" si="0"/>
        <v>400</v>
      </c>
      <c r="BF25" s="21">
        <f t="shared" ref="BF25:BH25" si="58">AH25</f>
        <v>400</v>
      </c>
      <c r="BG25" s="21">
        <f t="shared" si="58"/>
        <v>0</v>
      </c>
      <c r="BH25" s="21">
        <f t="shared" si="58"/>
        <v>400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1000</v>
      </c>
      <c r="BN25" s="21">
        <f t="shared" ref="BN25:BP25" si="59">AE25</f>
        <v>1000</v>
      </c>
      <c r="BO25" s="21">
        <f t="shared" si="59"/>
        <v>0</v>
      </c>
      <c r="BP25" s="21">
        <f t="shared" si="59"/>
        <v>1000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27889.11</v>
      </c>
      <c r="B26">
        <v>-1852</v>
      </c>
      <c r="C26">
        <v>33678.92</v>
      </c>
      <c r="D26">
        <v>783.96</v>
      </c>
      <c r="E26">
        <v>1499.96</v>
      </c>
      <c r="F26" s="3">
        <v>0</v>
      </c>
      <c r="G26">
        <v>662.44</v>
      </c>
      <c r="H26">
        <v>0</v>
      </c>
      <c r="I26">
        <v>650</v>
      </c>
      <c r="J26">
        <v>0</v>
      </c>
      <c r="K26">
        <v>0</v>
      </c>
      <c r="L26">
        <v>0</v>
      </c>
      <c r="M26">
        <v>0</v>
      </c>
      <c r="N26">
        <v>901.16</v>
      </c>
      <c r="O26">
        <v>0</v>
      </c>
      <c r="P26">
        <v>0</v>
      </c>
      <c r="Q26">
        <v>0</v>
      </c>
      <c r="R26">
        <v>347.92</v>
      </c>
      <c r="S26">
        <v>27726.63</v>
      </c>
      <c r="T26">
        <v>1888.819</v>
      </c>
      <c r="U26">
        <v>724.312</v>
      </c>
      <c r="V26">
        <v>1.527</v>
      </c>
      <c r="W26">
        <v>725.839</v>
      </c>
      <c r="X26">
        <v>132.368</v>
      </c>
      <c r="Y26">
        <v>49.967</v>
      </c>
      <c r="Z26">
        <v>2733.736</v>
      </c>
      <c r="AA26">
        <v>14178.89</v>
      </c>
      <c r="AB26">
        <v>1296.02</v>
      </c>
      <c r="AC26" t="s">
        <v>60</v>
      </c>
      <c r="AD26" s="3">
        <v>1160.107</v>
      </c>
      <c r="AE26">
        <v>1499.96</v>
      </c>
      <c r="AF26">
        <v>0</v>
      </c>
      <c r="AG26">
        <v>1499.96</v>
      </c>
      <c r="AH26">
        <v>400</v>
      </c>
      <c r="AI26">
        <v>0</v>
      </c>
      <c r="AJ26">
        <v>400</v>
      </c>
      <c r="AK26">
        <v>1852</v>
      </c>
      <c r="AL26">
        <v>27236.6</v>
      </c>
      <c r="AM26">
        <v>29088.6</v>
      </c>
      <c r="AN26">
        <v>805.29</v>
      </c>
      <c r="AO26">
        <v>793.48</v>
      </c>
      <c r="AP26">
        <v>11.81</v>
      </c>
      <c r="AQ26">
        <v>1499.96</v>
      </c>
      <c r="AR26">
        <v>400</v>
      </c>
      <c r="AU26">
        <v>0</v>
      </c>
      <c r="AV26" s="13">
        <v>0</v>
      </c>
      <c r="AW26" s="3">
        <v>400</v>
      </c>
      <c r="AX26" s="17">
        <v>1499.96</v>
      </c>
      <c r="AY26" s="3">
        <v>0</v>
      </c>
      <c r="AZ26" s="17">
        <v>0</v>
      </c>
      <c r="BA26" s="3">
        <v>400</v>
      </c>
      <c r="BB26" s="3">
        <v>1499.96</v>
      </c>
      <c r="BE26" s="21">
        <f t="shared" si="0"/>
        <v>400</v>
      </c>
      <c r="BF26" s="21">
        <f t="shared" ref="BF26:BH26" si="60">AH26</f>
        <v>400</v>
      </c>
      <c r="BG26" s="21">
        <f t="shared" si="60"/>
        <v>0</v>
      </c>
      <c r="BH26" s="21">
        <f t="shared" si="60"/>
        <v>400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1499.96</v>
      </c>
      <c r="BN26" s="21">
        <f t="shared" ref="BN26:BP26" si="61">AE26</f>
        <v>1499.96</v>
      </c>
      <c r="BO26" s="21">
        <f t="shared" si="61"/>
        <v>0</v>
      </c>
      <c r="BP26" s="21">
        <f t="shared" si="61"/>
        <v>1499.96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28194.36</v>
      </c>
      <c r="B27">
        <v>-1852</v>
      </c>
      <c r="C27">
        <v>34403.37</v>
      </c>
      <c r="D27">
        <v>885.06</v>
      </c>
      <c r="E27">
        <v>1500</v>
      </c>
      <c r="F27" s="3">
        <v>0</v>
      </c>
      <c r="G27">
        <v>662.44</v>
      </c>
      <c r="H27">
        <v>0</v>
      </c>
      <c r="I27">
        <v>661.67</v>
      </c>
      <c r="J27">
        <v>0</v>
      </c>
      <c r="K27">
        <v>0</v>
      </c>
      <c r="L27">
        <v>0</v>
      </c>
      <c r="M27">
        <v>0</v>
      </c>
      <c r="N27">
        <v>900.75</v>
      </c>
      <c r="O27">
        <v>0</v>
      </c>
      <c r="P27">
        <v>0</v>
      </c>
      <c r="Q27">
        <v>0</v>
      </c>
      <c r="R27">
        <v>344.8</v>
      </c>
      <c r="S27">
        <v>28234.57</v>
      </c>
      <c r="T27">
        <v>1959.033</v>
      </c>
      <c r="U27">
        <v>685.481</v>
      </c>
      <c r="V27">
        <v>70.579</v>
      </c>
      <c r="W27">
        <v>756.06</v>
      </c>
      <c r="X27">
        <v>132.892</v>
      </c>
      <c r="Y27">
        <v>50.032</v>
      </c>
      <c r="Z27">
        <v>2158.867</v>
      </c>
      <c r="AA27">
        <v>14998.05</v>
      </c>
      <c r="AB27">
        <v>1295.59</v>
      </c>
      <c r="AC27" t="s">
        <v>60</v>
      </c>
      <c r="AD27" s="3">
        <v>1150.021</v>
      </c>
      <c r="AE27">
        <v>1500</v>
      </c>
      <c r="AF27">
        <v>0</v>
      </c>
      <c r="AG27">
        <v>1500</v>
      </c>
      <c r="AH27">
        <v>500</v>
      </c>
      <c r="AI27">
        <v>0</v>
      </c>
      <c r="AJ27">
        <v>500</v>
      </c>
      <c r="AK27">
        <v>1852</v>
      </c>
      <c r="AL27">
        <v>27435</v>
      </c>
      <c r="AM27">
        <v>29287</v>
      </c>
      <c r="AN27">
        <v>872.59</v>
      </c>
      <c r="AO27">
        <v>788.65</v>
      </c>
      <c r="AP27">
        <v>83.94</v>
      </c>
      <c r="AQ27">
        <v>1500</v>
      </c>
      <c r="AR27">
        <v>500</v>
      </c>
      <c r="AU27">
        <v>0</v>
      </c>
      <c r="AV27" s="13">
        <v>0</v>
      </c>
      <c r="AW27" s="3">
        <v>500</v>
      </c>
      <c r="AX27" s="17">
        <v>1500</v>
      </c>
      <c r="AY27" s="3">
        <v>0</v>
      </c>
      <c r="AZ27" s="17">
        <v>0</v>
      </c>
      <c r="BA27" s="3">
        <v>500</v>
      </c>
      <c r="BB27" s="3">
        <v>1500</v>
      </c>
      <c r="BE27" s="21">
        <f t="shared" si="0"/>
        <v>500</v>
      </c>
      <c r="BF27" s="21">
        <f t="shared" ref="BF27:BH27" si="62">AH27</f>
        <v>500</v>
      </c>
      <c r="BG27" s="21">
        <f t="shared" si="62"/>
        <v>0</v>
      </c>
      <c r="BH27" s="21">
        <f t="shared" si="62"/>
        <v>500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1500</v>
      </c>
      <c r="BN27" s="21">
        <f t="shared" ref="BN27:BP27" si="63">AE27</f>
        <v>1500</v>
      </c>
      <c r="BO27" s="21">
        <f t="shared" si="63"/>
        <v>0</v>
      </c>
      <c r="BP27" s="21">
        <f t="shared" si="63"/>
        <v>1500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28427.98</v>
      </c>
      <c r="B28" s="1">
        <v>-1852</v>
      </c>
      <c r="C28" s="1">
        <v>34402.97</v>
      </c>
      <c r="D28" s="1">
        <v>1164.7</v>
      </c>
      <c r="E28" s="1">
        <v>1500</v>
      </c>
      <c r="F28" s="6">
        <v>0</v>
      </c>
      <c r="G28" s="1">
        <v>662.44</v>
      </c>
      <c r="H28" s="1">
        <v>0</v>
      </c>
      <c r="I28" s="1">
        <v>656.69</v>
      </c>
      <c r="J28" s="1">
        <v>0</v>
      </c>
      <c r="K28" s="1">
        <v>0</v>
      </c>
      <c r="L28" s="1">
        <v>0</v>
      </c>
      <c r="M28" s="1">
        <v>0</v>
      </c>
      <c r="N28" s="1">
        <v>900.75</v>
      </c>
      <c r="O28" s="1">
        <v>0</v>
      </c>
      <c r="P28" s="1">
        <v>0</v>
      </c>
      <c r="Q28" s="1">
        <v>0</v>
      </c>
      <c r="R28" s="1">
        <v>320.8</v>
      </c>
      <c r="S28" s="1">
        <v>28574.08</v>
      </c>
      <c r="T28" s="1">
        <v>1897.129</v>
      </c>
      <c r="U28" s="1">
        <v>732.555</v>
      </c>
      <c r="V28" s="1">
        <v>510.997</v>
      </c>
      <c r="W28" s="1">
        <v>1243.552</v>
      </c>
      <c r="X28" s="1">
        <v>125.283</v>
      </c>
      <c r="Y28" s="1">
        <v>50.013</v>
      </c>
      <c r="Z28" s="1">
        <v>2224.221</v>
      </c>
      <c r="AA28" s="1">
        <v>14942.88</v>
      </c>
      <c r="AB28" s="1">
        <v>1299.75</v>
      </c>
      <c r="AC28" s="1" t="s">
        <v>60</v>
      </c>
      <c r="AD28" s="6">
        <v>1128.31</v>
      </c>
      <c r="AE28" s="1">
        <v>1500</v>
      </c>
      <c r="AF28" s="1">
        <v>0</v>
      </c>
      <c r="AG28" s="1">
        <v>1500</v>
      </c>
      <c r="AH28" s="1">
        <v>400</v>
      </c>
      <c r="AI28" s="1">
        <v>0</v>
      </c>
      <c r="AJ28" s="1">
        <v>400</v>
      </c>
      <c r="AK28" s="1">
        <v>1852</v>
      </c>
      <c r="AL28" s="1">
        <v>27463.4</v>
      </c>
      <c r="AM28" s="1">
        <v>29315.4</v>
      </c>
      <c r="AN28" s="1">
        <v>1105.47</v>
      </c>
      <c r="AO28" s="1">
        <v>788.43</v>
      </c>
      <c r="AP28" s="1">
        <v>317.04</v>
      </c>
      <c r="AQ28" s="1">
        <v>1500</v>
      </c>
      <c r="AR28" s="1">
        <v>400</v>
      </c>
      <c r="AU28" s="1">
        <v>0</v>
      </c>
      <c r="AV28" s="14">
        <v>0</v>
      </c>
      <c r="AW28" s="6">
        <v>400</v>
      </c>
      <c r="AX28" s="18">
        <v>1500</v>
      </c>
      <c r="AY28" s="6">
        <v>0</v>
      </c>
      <c r="AZ28" s="18">
        <v>0</v>
      </c>
      <c r="BA28" s="6">
        <v>400</v>
      </c>
      <c r="BB28" s="6">
        <v>1500</v>
      </c>
      <c r="BE28" s="22">
        <f t="shared" si="0"/>
        <v>400</v>
      </c>
      <c r="BF28" s="22">
        <f t="shared" ref="BF28:BH28" si="64">AH28</f>
        <v>400</v>
      </c>
      <c r="BG28" s="22">
        <f t="shared" si="64"/>
        <v>0</v>
      </c>
      <c r="BH28" s="22">
        <f t="shared" si="64"/>
        <v>400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1500</v>
      </c>
      <c r="BN28" s="22">
        <f t="shared" ref="BN28:BP28" si="65">AE28</f>
        <v>1500</v>
      </c>
      <c r="BO28" s="22">
        <f t="shared" si="65"/>
        <v>0</v>
      </c>
      <c r="BP28" s="22">
        <f t="shared" si="65"/>
        <v>1500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28286.2</v>
      </c>
      <c r="B29" s="1">
        <v>-1852</v>
      </c>
      <c r="C29" s="1">
        <v>33170.82</v>
      </c>
      <c r="D29" s="1">
        <v>1737.41</v>
      </c>
      <c r="E29" s="1">
        <v>503.6</v>
      </c>
      <c r="F29" s="6">
        <v>0</v>
      </c>
      <c r="G29" s="1">
        <v>662.44</v>
      </c>
      <c r="H29" s="1">
        <v>0</v>
      </c>
      <c r="I29" s="1">
        <v>580.75</v>
      </c>
      <c r="J29" s="1">
        <v>0</v>
      </c>
      <c r="K29" s="1">
        <v>0</v>
      </c>
      <c r="L29" s="1">
        <v>0</v>
      </c>
      <c r="M29" s="1">
        <v>0</v>
      </c>
      <c r="N29" s="1">
        <v>899.51</v>
      </c>
      <c r="O29" s="1">
        <v>0</v>
      </c>
      <c r="P29" s="1">
        <v>0</v>
      </c>
      <c r="Q29" s="1">
        <v>0</v>
      </c>
      <c r="R29" s="1">
        <v>320.01</v>
      </c>
      <c r="S29" s="1">
        <v>28479.87</v>
      </c>
      <c r="T29" s="1">
        <v>1764.003</v>
      </c>
      <c r="U29" s="1">
        <v>758.997</v>
      </c>
      <c r="V29" s="1">
        <v>1285.317</v>
      </c>
      <c r="W29" s="1">
        <v>2044.314</v>
      </c>
      <c r="X29" s="1">
        <v>125.166</v>
      </c>
      <c r="Y29" s="1">
        <v>50.033</v>
      </c>
      <c r="Z29" s="1">
        <v>2784.627</v>
      </c>
      <c r="AA29" s="1">
        <v>13879.69</v>
      </c>
      <c r="AB29" s="1">
        <v>1304.55</v>
      </c>
      <c r="AC29" s="1" t="s">
        <v>60</v>
      </c>
      <c r="AD29" s="6">
        <v>1128.17</v>
      </c>
      <c r="AE29" s="1">
        <v>503.6</v>
      </c>
      <c r="AF29" s="1">
        <v>0</v>
      </c>
      <c r="AG29" s="1">
        <v>503.6</v>
      </c>
      <c r="AH29" s="1">
        <v>406.11</v>
      </c>
      <c r="AI29" s="1">
        <v>0</v>
      </c>
      <c r="AJ29" s="1">
        <v>406.11</v>
      </c>
      <c r="AK29" s="1">
        <v>1852</v>
      </c>
      <c r="AL29" s="1">
        <v>27378.3</v>
      </c>
      <c r="AM29" s="1">
        <v>29230.3</v>
      </c>
      <c r="AN29" s="1">
        <v>1672.6</v>
      </c>
      <c r="AO29" s="1">
        <v>816.89</v>
      </c>
      <c r="AP29" s="1">
        <v>855.71</v>
      </c>
      <c r="AQ29" s="1">
        <v>503.6</v>
      </c>
      <c r="AR29" s="1">
        <v>406.11</v>
      </c>
      <c r="AU29" s="1">
        <v>0</v>
      </c>
      <c r="AV29" s="14">
        <v>0</v>
      </c>
      <c r="AW29" s="6">
        <v>406.11</v>
      </c>
      <c r="AX29" s="18">
        <v>503.6</v>
      </c>
      <c r="AY29" s="6">
        <v>0</v>
      </c>
      <c r="AZ29" s="18">
        <v>0</v>
      </c>
      <c r="BA29" s="6">
        <v>406.11</v>
      </c>
      <c r="BB29" s="6">
        <v>503.6</v>
      </c>
      <c r="BE29" s="22">
        <f t="shared" si="0"/>
        <v>406.11</v>
      </c>
      <c r="BF29" s="22">
        <f t="shared" ref="BF29:BH29" si="66">AH29</f>
        <v>406.11</v>
      </c>
      <c r="BG29" s="22">
        <f t="shared" si="66"/>
        <v>0</v>
      </c>
      <c r="BH29" s="22">
        <f t="shared" si="66"/>
        <v>406.11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503.6</v>
      </c>
      <c r="BN29" s="22">
        <f t="shared" ref="BN29:BP29" si="67">AE29</f>
        <v>503.6</v>
      </c>
      <c r="BO29" s="22">
        <f t="shared" si="67"/>
        <v>0</v>
      </c>
      <c r="BP29" s="22">
        <f t="shared" si="67"/>
        <v>503.6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28314.93</v>
      </c>
      <c r="B30" s="2">
        <v>-1908</v>
      </c>
      <c r="C30" s="2">
        <v>31584.68</v>
      </c>
      <c r="D30" s="2">
        <v>2602.41</v>
      </c>
      <c r="E30" s="2">
        <v>390</v>
      </c>
      <c r="F30" s="7">
        <v>0</v>
      </c>
      <c r="G30" s="2">
        <v>661.6</v>
      </c>
      <c r="H30" s="2">
        <v>0</v>
      </c>
      <c r="I30" s="2">
        <v>503.5</v>
      </c>
      <c r="J30" s="2">
        <v>0</v>
      </c>
      <c r="K30" s="2">
        <v>0</v>
      </c>
      <c r="L30" s="2">
        <v>0</v>
      </c>
      <c r="M30" s="2">
        <v>0</v>
      </c>
      <c r="N30" s="2">
        <v>897.05</v>
      </c>
      <c r="O30" s="2">
        <v>0</v>
      </c>
      <c r="P30" s="2">
        <v>0</v>
      </c>
      <c r="Q30" s="2">
        <v>0</v>
      </c>
      <c r="R30" s="2">
        <v>299.66</v>
      </c>
      <c r="S30" s="2">
        <v>28268.64</v>
      </c>
      <c r="T30" s="2">
        <v>1737.008</v>
      </c>
      <c r="U30" s="2">
        <v>749.111</v>
      </c>
      <c r="V30" s="2">
        <v>2285.716</v>
      </c>
      <c r="W30" s="2">
        <v>3034.828</v>
      </c>
      <c r="X30" s="2">
        <v>125.343</v>
      </c>
      <c r="Y30" s="2">
        <v>50.033</v>
      </c>
      <c r="Z30" s="2">
        <v>4106.443</v>
      </c>
      <c r="AA30" s="2">
        <v>12550.96</v>
      </c>
      <c r="AB30" s="2">
        <v>1299.73</v>
      </c>
      <c r="AC30" s="2" t="s">
        <v>60</v>
      </c>
      <c r="AD30" s="7">
        <v>1107.158</v>
      </c>
      <c r="AE30" s="2">
        <v>390</v>
      </c>
      <c r="AF30" s="2">
        <v>0</v>
      </c>
      <c r="AG30" s="2">
        <v>390</v>
      </c>
      <c r="AH30" s="2">
        <v>360</v>
      </c>
      <c r="AI30" s="2">
        <v>0</v>
      </c>
      <c r="AJ30" s="2">
        <v>360</v>
      </c>
      <c r="AK30" s="2">
        <v>1908</v>
      </c>
      <c r="AL30" s="2">
        <v>27236.6</v>
      </c>
      <c r="AM30" s="2">
        <v>29144.6</v>
      </c>
      <c r="AN30" s="2">
        <v>2548.25</v>
      </c>
      <c r="AO30" s="2">
        <v>842.73</v>
      </c>
      <c r="AP30" s="2">
        <v>1705.52</v>
      </c>
      <c r="AQ30" s="2">
        <v>390</v>
      </c>
      <c r="AR30" s="2">
        <v>360</v>
      </c>
      <c r="AU30" s="2">
        <v>0</v>
      </c>
      <c r="AV30" s="15">
        <v>0</v>
      </c>
      <c r="AW30" s="7">
        <v>360</v>
      </c>
      <c r="AX30" s="19">
        <v>390</v>
      </c>
      <c r="AY30" s="7">
        <v>0</v>
      </c>
      <c r="AZ30" s="19">
        <v>0</v>
      </c>
      <c r="BA30" s="7">
        <v>360</v>
      </c>
      <c r="BB30" s="7">
        <v>390</v>
      </c>
      <c r="BE30" s="23">
        <f t="shared" si="0"/>
        <v>360</v>
      </c>
      <c r="BF30" s="23">
        <f t="shared" ref="BF30:BH30" si="68">AH30</f>
        <v>360</v>
      </c>
      <c r="BG30" s="23">
        <f t="shared" si="68"/>
        <v>0</v>
      </c>
      <c r="BH30" s="23">
        <f t="shared" si="68"/>
        <v>360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390</v>
      </c>
      <c r="BN30" s="23">
        <f t="shared" ref="BN30:BP30" si="69">AE30</f>
        <v>390</v>
      </c>
      <c r="BO30" s="23">
        <f t="shared" si="69"/>
        <v>0</v>
      </c>
      <c r="BP30" s="23">
        <f t="shared" si="69"/>
        <v>390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27542.81</v>
      </c>
      <c r="B31" s="2">
        <v>-2124</v>
      </c>
      <c r="C31" s="2">
        <v>29474.91</v>
      </c>
      <c r="D31" s="2">
        <v>3747.72</v>
      </c>
      <c r="E31" s="2">
        <v>338</v>
      </c>
      <c r="F31" s="7">
        <v>0</v>
      </c>
      <c r="G31" s="2">
        <v>651.34</v>
      </c>
      <c r="H31" s="2">
        <v>0</v>
      </c>
      <c r="I31" s="2">
        <v>414.13</v>
      </c>
      <c r="J31" s="2">
        <v>0</v>
      </c>
      <c r="K31" s="2">
        <v>0</v>
      </c>
      <c r="L31" s="2">
        <v>0</v>
      </c>
      <c r="M31" s="2">
        <v>0</v>
      </c>
      <c r="N31" s="2">
        <v>899.92</v>
      </c>
      <c r="O31" s="2">
        <v>0</v>
      </c>
      <c r="P31" s="2">
        <v>0</v>
      </c>
      <c r="Q31" s="2">
        <v>0</v>
      </c>
      <c r="R31" s="2">
        <v>260.01</v>
      </c>
      <c r="S31" s="2">
        <v>27744.24</v>
      </c>
      <c r="T31" s="2">
        <v>2004.393</v>
      </c>
      <c r="U31" s="2">
        <v>714.358</v>
      </c>
      <c r="V31" s="2">
        <v>3463.918</v>
      </c>
      <c r="W31" s="2">
        <v>4178.276</v>
      </c>
      <c r="X31" s="2">
        <v>124.874</v>
      </c>
      <c r="Y31" s="2">
        <v>50.005</v>
      </c>
      <c r="Z31" s="2">
        <v>5798.33</v>
      </c>
      <c r="AA31" s="2">
        <v>10878.73</v>
      </c>
      <c r="AB31" s="2">
        <v>1295.32</v>
      </c>
      <c r="AC31" s="2" t="s">
        <v>60</v>
      </c>
      <c r="AD31" s="7">
        <v>1071.159</v>
      </c>
      <c r="AE31" s="2">
        <v>338</v>
      </c>
      <c r="AF31" s="2">
        <v>0</v>
      </c>
      <c r="AG31" s="2">
        <v>338</v>
      </c>
      <c r="AH31" s="2">
        <v>350</v>
      </c>
      <c r="AI31" s="2">
        <v>0</v>
      </c>
      <c r="AJ31" s="2">
        <v>350</v>
      </c>
      <c r="AK31" s="2">
        <v>2123</v>
      </c>
      <c r="AL31" s="2">
        <v>26915.6</v>
      </c>
      <c r="AM31" s="2">
        <v>29038.6</v>
      </c>
      <c r="AN31" s="2">
        <v>3665.15</v>
      </c>
      <c r="AO31" s="2">
        <v>894.71</v>
      </c>
      <c r="AP31" s="2">
        <v>2770.44</v>
      </c>
      <c r="AQ31" s="2">
        <v>338</v>
      </c>
      <c r="AR31" s="2">
        <v>350</v>
      </c>
      <c r="AU31" s="2">
        <v>0</v>
      </c>
      <c r="AV31" s="15">
        <v>0</v>
      </c>
      <c r="AW31" s="7">
        <v>350</v>
      </c>
      <c r="AX31" s="19">
        <v>338</v>
      </c>
      <c r="AY31" s="7">
        <v>0</v>
      </c>
      <c r="AZ31" s="19">
        <v>0</v>
      </c>
      <c r="BA31" s="7">
        <v>350</v>
      </c>
      <c r="BB31" s="7">
        <v>338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338</v>
      </c>
      <c r="BN31" s="23">
        <f t="shared" ref="BN31:BP31" si="71">AE31</f>
        <v>338</v>
      </c>
      <c r="BO31" s="23">
        <f t="shared" si="71"/>
        <v>0</v>
      </c>
      <c r="BP31" s="23">
        <f t="shared" si="71"/>
        <v>338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26934.33</v>
      </c>
      <c r="B32" s="2">
        <v>-2340</v>
      </c>
      <c r="C32" s="2">
        <v>26938.36</v>
      </c>
      <c r="D32" s="2">
        <v>5024.18</v>
      </c>
      <c r="E32" s="2">
        <v>303.61</v>
      </c>
      <c r="F32" s="7">
        <v>0</v>
      </c>
      <c r="G32" s="2">
        <v>651.34</v>
      </c>
      <c r="H32" s="2">
        <v>0</v>
      </c>
      <c r="I32" s="2">
        <v>368.38</v>
      </c>
      <c r="J32" s="2">
        <v>0</v>
      </c>
      <c r="K32" s="2">
        <v>0</v>
      </c>
      <c r="L32" s="2">
        <v>0</v>
      </c>
      <c r="M32" s="2">
        <v>0</v>
      </c>
      <c r="N32" s="2">
        <v>901.16</v>
      </c>
      <c r="O32" s="2">
        <v>0</v>
      </c>
      <c r="P32" s="2">
        <v>0</v>
      </c>
      <c r="Q32" s="2">
        <v>0</v>
      </c>
      <c r="R32" s="2">
        <v>220.16</v>
      </c>
      <c r="S32" s="2">
        <v>26689.28</v>
      </c>
      <c r="T32" s="2">
        <v>2383.685</v>
      </c>
      <c r="U32" s="2">
        <v>672.723</v>
      </c>
      <c r="V32" s="2">
        <v>4769.687</v>
      </c>
      <c r="W32" s="2">
        <v>5442.41</v>
      </c>
      <c r="X32" s="2">
        <v>125.09</v>
      </c>
      <c r="Y32" s="2">
        <v>50.014</v>
      </c>
      <c r="Z32" s="2">
        <v>7758.512</v>
      </c>
      <c r="AA32" s="2">
        <v>8927.264</v>
      </c>
      <c r="AB32" s="2">
        <v>1297.05</v>
      </c>
      <c r="AC32" s="2" t="s">
        <v>60</v>
      </c>
      <c r="AD32" s="7">
        <v>1039.782</v>
      </c>
      <c r="AE32" s="2">
        <v>300</v>
      </c>
      <c r="AF32" s="2">
        <v>0</v>
      </c>
      <c r="AG32" s="2">
        <v>300</v>
      </c>
      <c r="AH32" s="2">
        <v>315</v>
      </c>
      <c r="AI32" s="2">
        <v>0</v>
      </c>
      <c r="AJ32" s="2">
        <v>315</v>
      </c>
      <c r="AK32" s="2">
        <v>2338</v>
      </c>
      <c r="AL32" s="2">
        <v>26687.4</v>
      </c>
      <c r="AM32" s="2">
        <v>29025.4</v>
      </c>
      <c r="AN32" s="2">
        <v>4898.64</v>
      </c>
      <c r="AO32" s="2">
        <v>920.45</v>
      </c>
      <c r="AP32" s="2">
        <v>3978.19</v>
      </c>
      <c r="AQ32" s="2">
        <v>303.61</v>
      </c>
      <c r="AR32" s="2">
        <v>315</v>
      </c>
      <c r="AU32" s="2">
        <v>0</v>
      </c>
      <c r="AV32" s="15">
        <v>0</v>
      </c>
      <c r="AW32" s="7">
        <v>315</v>
      </c>
      <c r="AX32" s="19">
        <v>300</v>
      </c>
      <c r="AY32" s="7">
        <v>0</v>
      </c>
      <c r="AZ32" s="19">
        <v>0</v>
      </c>
      <c r="BA32" s="7">
        <v>315</v>
      </c>
      <c r="BB32" s="7">
        <v>300</v>
      </c>
      <c r="BE32" s="23">
        <f t="shared" si="0"/>
        <v>315</v>
      </c>
      <c r="BF32" s="23">
        <f t="shared" ref="BF32:BH32" si="72">AH32</f>
        <v>315</v>
      </c>
      <c r="BG32" s="23">
        <f t="shared" si="72"/>
        <v>0</v>
      </c>
      <c r="BH32" s="23">
        <f t="shared" si="72"/>
        <v>315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26409.48</v>
      </c>
      <c r="B33" s="2">
        <v>-2557</v>
      </c>
      <c r="C33" s="2">
        <v>24868.02</v>
      </c>
      <c r="D33" s="2">
        <v>6388.81</v>
      </c>
      <c r="E33" s="2">
        <v>295.36</v>
      </c>
      <c r="F33" s="7">
        <v>0</v>
      </c>
      <c r="G33" s="2">
        <v>635.96</v>
      </c>
      <c r="H33" s="2">
        <v>0</v>
      </c>
      <c r="I33" s="2">
        <v>329.5</v>
      </c>
      <c r="J33" s="2">
        <v>0</v>
      </c>
      <c r="K33" s="2">
        <v>0</v>
      </c>
      <c r="L33" s="2">
        <v>0</v>
      </c>
      <c r="M33" s="2">
        <v>0</v>
      </c>
      <c r="N33" s="2">
        <v>899.51</v>
      </c>
      <c r="O33" s="2">
        <v>0</v>
      </c>
      <c r="P33" s="2">
        <v>0</v>
      </c>
      <c r="Q33" s="2">
        <v>0</v>
      </c>
      <c r="R33" s="2">
        <v>219.95</v>
      </c>
      <c r="S33" s="2">
        <v>26328</v>
      </c>
      <c r="T33" s="2">
        <v>2610.793</v>
      </c>
      <c r="U33" s="2">
        <v>643.063</v>
      </c>
      <c r="V33" s="2">
        <v>6111.858</v>
      </c>
      <c r="W33" s="2">
        <v>6754.92</v>
      </c>
      <c r="X33" s="2">
        <v>117.356</v>
      </c>
      <c r="Y33" s="2">
        <v>49.972</v>
      </c>
      <c r="Z33" s="2">
        <v>8859.17</v>
      </c>
      <c r="AA33" s="2">
        <v>7585.195</v>
      </c>
      <c r="AB33" s="2">
        <v>1307.58</v>
      </c>
      <c r="AC33" s="2" t="s">
        <v>60</v>
      </c>
      <c r="AD33" s="7">
        <v>1036.84</v>
      </c>
      <c r="AE33" s="2">
        <v>293.13</v>
      </c>
      <c r="AF33" s="2">
        <v>0</v>
      </c>
      <c r="AG33" s="2">
        <v>293.13</v>
      </c>
      <c r="AH33" s="2">
        <v>300</v>
      </c>
      <c r="AI33" s="2">
        <v>0</v>
      </c>
      <c r="AJ33" s="2">
        <v>300</v>
      </c>
      <c r="AK33" s="2">
        <v>2554</v>
      </c>
      <c r="AL33" s="2">
        <v>26430.8</v>
      </c>
      <c r="AM33" s="2">
        <v>28984.8</v>
      </c>
      <c r="AN33" s="2">
        <v>6176.67</v>
      </c>
      <c r="AO33" s="2">
        <v>882.34</v>
      </c>
      <c r="AP33" s="2">
        <v>5294.33</v>
      </c>
      <c r="AQ33" s="2">
        <v>295.36</v>
      </c>
      <c r="AR33" s="2">
        <v>300</v>
      </c>
      <c r="AU33" s="2">
        <v>0</v>
      </c>
      <c r="AV33" s="15">
        <v>0</v>
      </c>
      <c r="AW33" s="7">
        <v>300</v>
      </c>
      <c r="AX33" s="19">
        <v>293.13</v>
      </c>
      <c r="AY33" s="7">
        <v>0</v>
      </c>
      <c r="AZ33" s="19">
        <v>0</v>
      </c>
      <c r="BA33" s="7">
        <v>300</v>
      </c>
      <c r="BB33" s="7">
        <v>293.13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293.13</v>
      </c>
      <c r="BN33" s="23">
        <f t="shared" ref="BN33:BP33" si="75">AE33</f>
        <v>293.13</v>
      </c>
      <c r="BO33" s="23">
        <f t="shared" si="75"/>
        <v>0</v>
      </c>
      <c r="BP33" s="23">
        <f t="shared" si="75"/>
        <v>293.13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26112.01</v>
      </c>
      <c r="B34" s="2">
        <v>-2801</v>
      </c>
      <c r="C34" s="2">
        <v>23675.96</v>
      </c>
      <c r="D34" s="2">
        <v>7737.68</v>
      </c>
      <c r="E34" s="2">
        <v>287.87</v>
      </c>
      <c r="F34" s="7">
        <v>0</v>
      </c>
      <c r="G34" s="2">
        <v>598.35</v>
      </c>
      <c r="H34" s="2">
        <v>0</v>
      </c>
      <c r="I34" s="2">
        <v>323.29</v>
      </c>
      <c r="J34" s="2">
        <v>0</v>
      </c>
      <c r="K34" s="2">
        <v>0</v>
      </c>
      <c r="L34" s="2">
        <v>0</v>
      </c>
      <c r="M34" s="2">
        <v>0</v>
      </c>
      <c r="N34" s="2">
        <v>902.8</v>
      </c>
      <c r="O34" s="2">
        <v>0</v>
      </c>
      <c r="P34" s="2">
        <v>0</v>
      </c>
      <c r="Q34" s="2">
        <v>0</v>
      </c>
      <c r="R34" s="2">
        <v>215.14</v>
      </c>
      <c r="S34" s="2">
        <v>25787.37</v>
      </c>
      <c r="T34" s="2">
        <v>2937.398</v>
      </c>
      <c r="U34" s="2">
        <v>593.977</v>
      </c>
      <c r="V34" s="2">
        <v>7433.557</v>
      </c>
      <c r="W34" s="2">
        <v>8027.534</v>
      </c>
      <c r="X34" s="2">
        <v>102.468</v>
      </c>
      <c r="Y34" s="2">
        <v>49.996</v>
      </c>
      <c r="Z34" s="2">
        <v>10212.38</v>
      </c>
      <c r="AA34" s="2">
        <v>6441.604</v>
      </c>
      <c r="AB34" s="2">
        <v>1303.26</v>
      </c>
      <c r="AC34" s="2" t="s">
        <v>60</v>
      </c>
      <c r="AD34" s="7">
        <v>1034.879</v>
      </c>
      <c r="AE34" s="2">
        <v>285</v>
      </c>
      <c r="AF34" s="2">
        <v>0</v>
      </c>
      <c r="AG34" s="2">
        <v>285</v>
      </c>
      <c r="AH34" s="2">
        <v>287</v>
      </c>
      <c r="AI34" s="2">
        <v>0</v>
      </c>
      <c r="AJ34" s="2">
        <v>287</v>
      </c>
      <c r="AK34" s="2">
        <v>2797</v>
      </c>
      <c r="AL34" s="2">
        <v>26088.6</v>
      </c>
      <c r="AM34" s="2">
        <v>28885.6</v>
      </c>
      <c r="AN34" s="2">
        <v>7558.19</v>
      </c>
      <c r="AO34" s="2">
        <v>899.71</v>
      </c>
      <c r="AP34" s="2">
        <v>6658.48</v>
      </c>
      <c r="AQ34" s="2">
        <v>287.87</v>
      </c>
      <c r="AR34" s="2">
        <v>287</v>
      </c>
      <c r="AU34" s="2">
        <v>0</v>
      </c>
      <c r="AV34" s="15">
        <v>0</v>
      </c>
      <c r="AW34" s="7">
        <v>287</v>
      </c>
      <c r="AX34" s="19">
        <v>285</v>
      </c>
      <c r="AY34" s="7">
        <v>0</v>
      </c>
      <c r="AZ34" s="19">
        <v>0</v>
      </c>
      <c r="BA34" s="7">
        <v>287</v>
      </c>
      <c r="BB34" s="7">
        <v>285</v>
      </c>
      <c r="BE34" s="23">
        <f t="shared" si="0"/>
        <v>287</v>
      </c>
      <c r="BF34" s="23">
        <f t="shared" ref="BF34:BH34" si="76">AH34</f>
        <v>287</v>
      </c>
      <c r="BG34" s="23">
        <f t="shared" si="76"/>
        <v>0</v>
      </c>
      <c r="BH34" s="23">
        <f t="shared" si="76"/>
        <v>287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285</v>
      </c>
      <c r="BN34" s="23">
        <f t="shared" ref="BN34:BP34" si="77">AE34</f>
        <v>285</v>
      </c>
      <c r="BO34" s="23">
        <f t="shared" si="77"/>
        <v>0</v>
      </c>
      <c r="BP34" s="23">
        <f t="shared" si="77"/>
        <v>285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25792.97</v>
      </c>
      <c r="B35" s="2">
        <v>-2941</v>
      </c>
      <c r="C35" s="2">
        <v>22064.95</v>
      </c>
      <c r="D35" s="2">
        <v>9091.21</v>
      </c>
      <c r="E35" s="2">
        <v>281</v>
      </c>
      <c r="F35" s="7">
        <v>0</v>
      </c>
      <c r="G35" s="2">
        <v>450.54</v>
      </c>
      <c r="H35" s="2">
        <v>0</v>
      </c>
      <c r="I35" s="2">
        <v>329.52</v>
      </c>
      <c r="J35" s="2">
        <v>0</v>
      </c>
      <c r="K35" s="2">
        <v>0</v>
      </c>
      <c r="L35" s="2">
        <v>0</v>
      </c>
      <c r="M35" s="2">
        <v>0</v>
      </c>
      <c r="N35" s="2">
        <v>900.34</v>
      </c>
      <c r="O35" s="2">
        <v>0</v>
      </c>
      <c r="P35" s="2">
        <v>0</v>
      </c>
      <c r="Q35" s="2">
        <v>0</v>
      </c>
      <c r="R35" s="2">
        <v>175.07</v>
      </c>
      <c r="S35" s="2">
        <v>25491.73</v>
      </c>
      <c r="T35" s="2">
        <v>2932.058</v>
      </c>
      <c r="U35" s="2">
        <v>573.205</v>
      </c>
      <c r="V35" s="2">
        <v>8934.826</v>
      </c>
      <c r="W35" s="2">
        <v>9508.031</v>
      </c>
      <c r="X35" s="2">
        <v>98.142</v>
      </c>
      <c r="Y35" s="2">
        <v>49.998</v>
      </c>
      <c r="Z35" s="2">
        <v>11533.84</v>
      </c>
      <c r="AA35" s="2">
        <v>5065.828</v>
      </c>
      <c r="AB35" s="2">
        <v>1229.05</v>
      </c>
      <c r="AC35" s="2" t="s">
        <v>60</v>
      </c>
      <c r="AD35" s="7">
        <v>993.5568</v>
      </c>
      <c r="AE35" s="2">
        <v>281</v>
      </c>
      <c r="AF35" s="2">
        <v>0</v>
      </c>
      <c r="AG35" s="2">
        <v>281</v>
      </c>
      <c r="AH35" s="2">
        <v>280</v>
      </c>
      <c r="AI35" s="2">
        <v>0</v>
      </c>
      <c r="AJ35" s="2">
        <v>280</v>
      </c>
      <c r="AK35" s="2">
        <v>2938</v>
      </c>
      <c r="AL35" s="2">
        <v>25803.5</v>
      </c>
      <c r="AM35" s="2">
        <v>28741.5</v>
      </c>
      <c r="AN35" s="2">
        <v>8959.22</v>
      </c>
      <c r="AO35" s="2">
        <v>910.55</v>
      </c>
      <c r="AP35" s="2">
        <v>8048.67</v>
      </c>
      <c r="AQ35" s="2">
        <v>281</v>
      </c>
      <c r="AR35" s="2">
        <v>280</v>
      </c>
      <c r="AU35" s="2">
        <v>0</v>
      </c>
      <c r="AV35" s="15">
        <v>0</v>
      </c>
      <c r="AW35" s="7">
        <v>280</v>
      </c>
      <c r="AX35" s="19">
        <v>281</v>
      </c>
      <c r="AY35" s="7">
        <v>0</v>
      </c>
      <c r="AZ35" s="19">
        <v>0</v>
      </c>
      <c r="BA35" s="7">
        <v>280</v>
      </c>
      <c r="BB35" s="7">
        <v>281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281</v>
      </c>
      <c r="BN35" s="23">
        <f t="shared" ref="BN35:BP35" si="79">AE35</f>
        <v>281</v>
      </c>
      <c r="BO35" s="23">
        <f t="shared" si="79"/>
        <v>0</v>
      </c>
      <c r="BP35" s="23">
        <f t="shared" si="79"/>
        <v>281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25239.92</v>
      </c>
      <c r="B36" s="2">
        <v>-3089</v>
      </c>
      <c r="C36" s="2">
        <v>19150.86</v>
      </c>
      <c r="D36" s="2">
        <v>10558.76</v>
      </c>
      <c r="E36" s="2">
        <v>222.91</v>
      </c>
      <c r="F36" s="7">
        <v>0</v>
      </c>
      <c r="G36" s="2">
        <v>300.97</v>
      </c>
      <c r="H36" s="2">
        <v>0</v>
      </c>
      <c r="I36" s="2">
        <v>254.62</v>
      </c>
      <c r="J36" s="2">
        <v>0</v>
      </c>
      <c r="K36" s="2">
        <v>0</v>
      </c>
      <c r="L36" s="2">
        <v>0</v>
      </c>
      <c r="M36" s="2">
        <v>0</v>
      </c>
      <c r="N36" s="2">
        <v>830.04</v>
      </c>
      <c r="O36" s="2">
        <v>0</v>
      </c>
      <c r="P36" s="2">
        <v>0</v>
      </c>
      <c r="Q36" s="2">
        <v>0</v>
      </c>
      <c r="R36" s="2">
        <v>118.19</v>
      </c>
      <c r="S36" s="2">
        <v>24958.44</v>
      </c>
      <c r="T36" s="2">
        <v>3095.769</v>
      </c>
      <c r="U36" s="2">
        <v>518.517</v>
      </c>
      <c r="V36" s="2">
        <v>10528.087</v>
      </c>
      <c r="W36" s="2">
        <v>11046.605</v>
      </c>
      <c r="X36" s="2">
        <v>102.916</v>
      </c>
      <c r="Y36" s="2">
        <v>49.987</v>
      </c>
      <c r="Z36" s="2">
        <v>13582.84</v>
      </c>
      <c r="AA36" s="2">
        <v>3058.07</v>
      </c>
      <c r="AB36" s="2">
        <v>1213.73</v>
      </c>
      <c r="AC36" s="2" t="s">
        <v>60</v>
      </c>
      <c r="AD36" s="7">
        <v>869.5898</v>
      </c>
      <c r="AE36" s="2">
        <v>193.1</v>
      </c>
      <c r="AF36" s="2">
        <v>0</v>
      </c>
      <c r="AG36" s="2">
        <v>193.1</v>
      </c>
      <c r="AH36" s="2">
        <v>270</v>
      </c>
      <c r="AI36" s="2">
        <v>0</v>
      </c>
      <c r="AJ36" s="2">
        <v>270</v>
      </c>
      <c r="AK36" s="2">
        <v>3087</v>
      </c>
      <c r="AL36" s="2">
        <v>25404.3</v>
      </c>
      <c r="AM36" s="2">
        <v>28491.3</v>
      </c>
      <c r="AN36" s="2">
        <v>10323.18</v>
      </c>
      <c r="AO36" s="2">
        <v>921.92</v>
      </c>
      <c r="AP36" s="2">
        <v>9401.26</v>
      </c>
      <c r="AQ36" s="2">
        <v>222.91</v>
      </c>
      <c r="AR36" s="2">
        <v>270</v>
      </c>
      <c r="AU36" s="2">
        <v>0</v>
      </c>
      <c r="AV36" s="15">
        <v>0</v>
      </c>
      <c r="AW36" s="7">
        <v>270</v>
      </c>
      <c r="AX36" s="19">
        <v>193.1</v>
      </c>
      <c r="AY36" s="7">
        <v>0</v>
      </c>
      <c r="AZ36" s="19">
        <v>0</v>
      </c>
      <c r="BA36" s="7">
        <v>270</v>
      </c>
      <c r="BB36" s="7">
        <v>193.1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193.1</v>
      </c>
      <c r="BN36" s="23">
        <f t="shared" ref="BN36:BP36" si="81">AE36</f>
        <v>193.1</v>
      </c>
      <c r="BO36" s="23">
        <f t="shared" si="81"/>
        <v>0</v>
      </c>
      <c r="BP36" s="23">
        <f t="shared" si="81"/>
        <v>193.1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24825.36</v>
      </c>
      <c r="B37" s="8">
        <v>-2817.6</v>
      </c>
      <c r="C37" s="8">
        <v>16754.7</v>
      </c>
      <c r="D37" s="8">
        <v>11480.76</v>
      </c>
      <c r="E37" s="8">
        <v>77.74</v>
      </c>
      <c r="F37" s="9">
        <v>0</v>
      </c>
      <c r="G37" s="8">
        <v>193.33</v>
      </c>
      <c r="H37" s="8">
        <v>0</v>
      </c>
      <c r="I37" s="8">
        <v>221.93</v>
      </c>
      <c r="J37" s="8">
        <v>0</v>
      </c>
      <c r="K37" s="8">
        <v>0</v>
      </c>
      <c r="L37" s="8">
        <v>0</v>
      </c>
      <c r="M37" s="8">
        <v>0</v>
      </c>
      <c r="N37" s="8">
        <v>756.04</v>
      </c>
      <c r="O37" s="8">
        <v>0</v>
      </c>
      <c r="P37" s="8">
        <v>0</v>
      </c>
      <c r="Q37" s="8">
        <v>0</v>
      </c>
      <c r="R37" s="8">
        <v>105.4</v>
      </c>
      <c r="S37" s="8">
        <v>24731.24</v>
      </c>
      <c r="T37" s="8">
        <v>2884.158</v>
      </c>
      <c r="U37" s="8">
        <v>486.009</v>
      </c>
      <c r="V37" s="8">
        <v>11799.633</v>
      </c>
      <c r="W37" s="8">
        <v>12285.642</v>
      </c>
      <c r="X37" s="8">
        <v>97.791</v>
      </c>
      <c r="Y37" s="8">
        <v>50.019</v>
      </c>
      <c r="Z37" s="8">
        <v>15594.81</v>
      </c>
      <c r="AA37" s="8">
        <v>1302.832</v>
      </c>
      <c r="AB37" s="8">
        <v>1137.31</v>
      </c>
      <c r="AC37" s="8" t="s">
        <v>60</v>
      </c>
      <c r="AD37" s="9">
        <v>785.5444</v>
      </c>
      <c r="AE37" s="8">
        <v>0</v>
      </c>
      <c r="AF37" s="8">
        <v>0</v>
      </c>
      <c r="AG37" s="8">
        <v>0</v>
      </c>
      <c r="AH37" s="8">
        <v>250</v>
      </c>
      <c r="AI37" s="8">
        <v>0</v>
      </c>
      <c r="AJ37" s="8">
        <v>250</v>
      </c>
      <c r="AK37" s="8">
        <v>3232</v>
      </c>
      <c r="AL37" s="8">
        <v>25005.1</v>
      </c>
      <c r="AM37" s="8">
        <v>28237.1</v>
      </c>
      <c r="AN37" s="8">
        <v>11613.8</v>
      </c>
      <c r="AO37" s="8">
        <v>899.75</v>
      </c>
      <c r="AP37" s="8">
        <v>10714.05</v>
      </c>
      <c r="AQ37" s="8">
        <v>77.74</v>
      </c>
      <c r="AR37" s="8">
        <v>250</v>
      </c>
      <c r="AS37" s="8"/>
      <c r="AT37" s="8"/>
      <c r="AU37" s="8">
        <v>0</v>
      </c>
      <c r="AV37" s="16">
        <v>0</v>
      </c>
      <c r="AW37" s="9">
        <v>250</v>
      </c>
      <c r="AX37" s="20">
        <v>0</v>
      </c>
      <c r="AY37" s="9">
        <v>0</v>
      </c>
      <c r="AZ37" s="20">
        <v>0</v>
      </c>
      <c r="BA37" s="9">
        <v>250</v>
      </c>
      <c r="BB37" s="9">
        <v>0</v>
      </c>
      <c r="BC37" s="8"/>
      <c r="BD37" s="8"/>
      <c r="BE37" s="24">
        <f t="shared" si="0"/>
        <v>250</v>
      </c>
      <c r="BF37" s="24">
        <f t="shared" ref="BF37:BH37" si="82">AH37</f>
        <v>250</v>
      </c>
      <c r="BG37" s="24">
        <f t="shared" si="82"/>
        <v>0</v>
      </c>
      <c r="BH37" s="24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24564.27</v>
      </c>
      <c r="B38" s="8">
        <v>-2925.4</v>
      </c>
      <c r="C38" s="8">
        <v>15815.19</v>
      </c>
      <c r="D38" s="8">
        <v>12301.24</v>
      </c>
      <c r="E38" s="8">
        <v>90.47</v>
      </c>
      <c r="F38" s="9">
        <v>0</v>
      </c>
      <c r="G38" s="8">
        <v>189.05</v>
      </c>
      <c r="H38" s="8">
        <v>0</v>
      </c>
      <c r="I38" s="8">
        <v>200.49</v>
      </c>
      <c r="J38" s="8">
        <v>0</v>
      </c>
      <c r="K38" s="8">
        <v>0</v>
      </c>
      <c r="L38" s="8">
        <v>0</v>
      </c>
      <c r="M38" s="8">
        <v>0</v>
      </c>
      <c r="N38" s="8">
        <v>690.67</v>
      </c>
      <c r="O38" s="8">
        <v>0</v>
      </c>
      <c r="P38" s="8">
        <v>0</v>
      </c>
      <c r="Q38" s="8">
        <v>0</v>
      </c>
      <c r="R38" s="8">
        <v>105.19</v>
      </c>
      <c r="S38" s="8">
        <v>24296.62</v>
      </c>
      <c r="T38" s="8">
        <v>2783.87</v>
      </c>
      <c r="U38" s="8">
        <v>523.873</v>
      </c>
      <c r="V38" s="8">
        <v>13018.047</v>
      </c>
      <c r="W38" s="8">
        <v>13541.92</v>
      </c>
      <c r="X38" s="8">
        <v>-253.739</v>
      </c>
      <c r="Y38" s="8">
        <v>50.029</v>
      </c>
      <c r="Z38" s="8">
        <v>16916.95</v>
      </c>
      <c r="AA38" s="8">
        <v>746.598</v>
      </c>
      <c r="AB38" s="8">
        <v>1144.49</v>
      </c>
      <c r="AC38" s="8" t="s">
        <v>60</v>
      </c>
      <c r="AD38" s="9">
        <v>721.6699</v>
      </c>
      <c r="AE38" s="8">
        <v>0</v>
      </c>
      <c r="AF38" s="8">
        <v>0</v>
      </c>
      <c r="AG38" s="8">
        <v>0</v>
      </c>
      <c r="AH38" s="8">
        <v>247.2</v>
      </c>
      <c r="AI38" s="8">
        <v>0</v>
      </c>
      <c r="AJ38" s="8">
        <v>247.2</v>
      </c>
      <c r="AK38" s="8">
        <v>3347</v>
      </c>
      <c r="AL38" s="8">
        <v>24748.5</v>
      </c>
      <c r="AM38" s="8">
        <v>28095.5</v>
      </c>
      <c r="AN38" s="8">
        <v>12874.18</v>
      </c>
      <c r="AO38" s="8">
        <v>922.76</v>
      </c>
      <c r="AP38" s="8">
        <v>11951.42</v>
      </c>
      <c r="AQ38" s="8">
        <v>90.47</v>
      </c>
      <c r="AR38" s="8">
        <v>247.2</v>
      </c>
      <c r="AS38" s="8"/>
      <c r="AT38" s="8"/>
      <c r="AU38" s="8">
        <v>0</v>
      </c>
      <c r="AV38" s="16">
        <v>0</v>
      </c>
      <c r="AW38" s="9">
        <v>247.2</v>
      </c>
      <c r="AX38" s="20">
        <v>0</v>
      </c>
      <c r="AY38" s="9">
        <v>0</v>
      </c>
      <c r="AZ38" s="20">
        <v>0</v>
      </c>
      <c r="BA38" s="9">
        <v>247.2</v>
      </c>
      <c r="BB38" s="9">
        <v>0</v>
      </c>
      <c r="BC38" s="8"/>
      <c r="BD38" s="8"/>
      <c r="BE38" s="24">
        <f t="shared" si="0"/>
        <v>247.2</v>
      </c>
      <c r="BF38" s="24">
        <f t="shared" ref="BF38:BH38" si="84">AH38</f>
        <v>247.2</v>
      </c>
      <c r="BG38" s="24">
        <f t="shared" si="84"/>
        <v>0</v>
      </c>
      <c r="BH38" s="24">
        <f t="shared" si="84"/>
        <v>247.2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24199.29</v>
      </c>
      <c r="B39" s="8">
        <v>-3355.28</v>
      </c>
      <c r="C39" s="8">
        <v>15227.02</v>
      </c>
      <c r="D39" s="8">
        <v>12481.03</v>
      </c>
      <c r="E39" s="8">
        <v>0</v>
      </c>
      <c r="F39" s="9">
        <v>0</v>
      </c>
      <c r="G39" s="8">
        <v>189.89</v>
      </c>
      <c r="H39" s="8">
        <v>0</v>
      </c>
      <c r="I39" s="8">
        <v>200.43</v>
      </c>
      <c r="J39" s="8">
        <v>0</v>
      </c>
      <c r="K39" s="8">
        <v>0</v>
      </c>
      <c r="L39" s="8">
        <v>0</v>
      </c>
      <c r="M39" s="8">
        <v>0</v>
      </c>
      <c r="N39" s="8">
        <v>661.48</v>
      </c>
      <c r="O39" s="8">
        <v>0</v>
      </c>
      <c r="P39" s="8">
        <v>0</v>
      </c>
      <c r="Q39" s="8">
        <v>0</v>
      </c>
      <c r="R39" s="8">
        <v>105.51</v>
      </c>
      <c r="S39" s="8">
        <v>23819.9</v>
      </c>
      <c r="T39" s="8">
        <v>3425.155</v>
      </c>
      <c r="U39" s="8">
        <v>586.665</v>
      </c>
      <c r="V39" s="8">
        <v>14242.697</v>
      </c>
      <c r="W39" s="8">
        <v>14829.362</v>
      </c>
      <c r="X39" s="8">
        <v>-829.049</v>
      </c>
      <c r="Y39" s="8">
        <v>49.969</v>
      </c>
      <c r="Z39" s="8">
        <v>16586.78</v>
      </c>
      <c r="AA39" s="8">
        <v>566.518</v>
      </c>
      <c r="AB39" s="8">
        <v>1133.87</v>
      </c>
      <c r="AC39" s="8" t="s">
        <v>60</v>
      </c>
      <c r="AD39" s="9">
        <v>692.114</v>
      </c>
      <c r="AE39" s="8">
        <v>0</v>
      </c>
      <c r="AF39" s="8">
        <v>0</v>
      </c>
      <c r="AG39" s="8">
        <v>0</v>
      </c>
      <c r="AH39" s="8">
        <v>200</v>
      </c>
      <c r="AI39" s="8">
        <v>0</v>
      </c>
      <c r="AJ39" s="8">
        <v>200</v>
      </c>
      <c r="AK39" s="8">
        <v>3345</v>
      </c>
      <c r="AL39" s="8">
        <v>24520.4</v>
      </c>
      <c r="AM39" s="8">
        <v>27865.4</v>
      </c>
      <c r="AN39" s="8">
        <v>14062.69</v>
      </c>
      <c r="AO39" s="8">
        <v>945.11</v>
      </c>
      <c r="AP39" s="8">
        <v>13117.58</v>
      </c>
      <c r="AQ39" s="8">
        <v>0</v>
      </c>
      <c r="AR39" s="8">
        <v>200</v>
      </c>
      <c r="AS39" s="8"/>
      <c r="AT39" s="8"/>
      <c r="AU39" s="8">
        <v>0</v>
      </c>
      <c r="AV39" s="16">
        <v>0</v>
      </c>
      <c r="AW39" s="9">
        <v>200</v>
      </c>
      <c r="AX39" s="20">
        <v>0</v>
      </c>
      <c r="AY39" s="9">
        <v>0</v>
      </c>
      <c r="AZ39" s="20">
        <v>0</v>
      </c>
      <c r="BA39" s="9">
        <v>200</v>
      </c>
      <c r="BB39" s="9">
        <v>0</v>
      </c>
      <c r="BC39" s="8"/>
      <c r="BD39" s="8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23887.6</v>
      </c>
      <c r="B40" s="8">
        <v>-3543</v>
      </c>
      <c r="C40" s="8">
        <v>14738.37</v>
      </c>
      <c r="D40" s="8">
        <v>12937.06</v>
      </c>
      <c r="E40" s="8">
        <v>0</v>
      </c>
      <c r="F40" s="9">
        <v>0</v>
      </c>
      <c r="G40" s="8">
        <v>187.33</v>
      </c>
      <c r="H40" s="8">
        <v>0</v>
      </c>
      <c r="I40" s="8">
        <v>199.94</v>
      </c>
      <c r="J40" s="8">
        <v>0</v>
      </c>
      <c r="K40" s="8">
        <v>0</v>
      </c>
      <c r="L40" s="8">
        <v>0</v>
      </c>
      <c r="M40" s="8">
        <v>0</v>
      </c>
      <c r="N40" s="8">
        <v>603.51</v>
      </c>
      <c r="O40" s="8">
        <v>0</v>
      </c>
      <c r="P40" s="8">
        <v>0</v>
      </c>
      <c r="Q40" s="8">
        <v>0</v>
      </c>
      <c r="R40" s="8">
        <v>103.6</v>
      </c>
      <c r="S40" s="8">
        <v>23352.86</v>
      </c>
      <c r="T40" s="8">
        <v>3668.408</v>
      </c>
      <c r="U40" s="8">
        <v>650.587</v>
      </c>
      <c r="V40" s="8">
        <v>14999.248</v>
      </c>
      <c r="W40" s="8">
        <v>15649.835</v>
      </c>
      <c r="X40" s="8">
        <v>-835.349</v>
      </c>
      <c r="Y40" s="8">
        <v>50.042</v>
      </c>
      <c r="Z40" s="8">
        <v>17203.81</v>
      </c>
      <c r="AA40" s="8">
        <v>495.666</v>
      </c>
      <c r="AB40" s="8">
        <v>1129.13</v>
      </c>
      <c r="AC40" s="8" t="s">
        <v>60</v>
      </c>
      <c r="AD40" s="9">
        <v>632.8619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3343</v>
      </c>
      <c r="AL40" s="8">
        <v>24292.2</v>
      </c>
      <c r="AM40" s="8">
        <v>27635.2</v>
      </c>
      <c r="AN40" s="8">
        <v>15177.19</v>
      </c>
      <c r="AO40" s="8">
        <v>980.69</v>
      </c>
      <c r="AP40" s="8">
        <v>14196.5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20">
        <v>0</v>
      </c>
      <c r="AY40" s="9">
        <v>0</v>
      </c>
      <c r="AZ40" s="20">
        <v>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23544.54</v>
      </c>
      <c r="B41" s="8">
        <v>-4041</v>
      </c>
      <c r="C41" s="8">
        <v>14495.32</v>
      </c>
      <c r="D41" s="8">
        <v>12307.79</v>
      </c>
      <c r="E41" s="8">
        <v>0</v>
      </c>
      <c r="F41" s="9">
        <v>0</v>
      </c>
      <c r="G41" s="8">
        <v>189.89</v>
      </c>
      <c r="H41" s="8">
        <v>0</v>
      </c>
      <c r="I41" s="8">
        <v>202.09</v>
      </c>
      <c r="J41" s="8">
        <v>0</v>
      </c>
      <c r="K41" s="8">
        <v>0</v>
      </c>
      <c r="L41" s="8">
        <v>0</v>
      </c>
      <c r="M41" s="8">
        <v>0</v>
      </c>
      <c r="N41" s="8">
        <v>536.91</v>
      </c>
      <c r="O41" s="8">
        <v>0</v>
      </c>
      <c r="P41" s="8">
        <v>0</v>
      </c>
      <c r="Q41" s="8">
        <v>0</v>
      </c>
      <c r="R41" s="8">
        <v>105.14</v>
      </c>
      <c r="S41" s="8">
        <v>23199.77</v>
      </c>
      <c r="T41" s="8">
        <v>4309.834</v>
      </c>
      <c r="U41" s="8">
        <v>795.342</v>
      </c>
      <c r="V41" s="8">
        <v>15597.515</v>
      </c>
      <c r="W41" s="8">
        <v>16392.857</v>
      </c>
      <c r="X41" s="8">
        <v>-842.88</v>
      </c>
      <c r="Y41" s="8">
        <v>49.967</v>
      </c>
      <c r="Z41" s="8">
        <v>17082.87</v>
      </c>
      <c r="AA41" s="8">
        <v>634.01</v>
      </c>
      <c r="AB41" s="8">
        <v>1125.8</v>
      </c>
      <c r="AC41" s="8" t="s">
        <v>60</v>
      </c>
      <c r="AD41" s="9">
        <v>568.4271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3341</v>
      </c>
      <c r="AL41" s="8">
        <v>24121.2</v>
      </c>
      <c r="AM41" s="8">
        <v>27462.2</v>
      </c>
      <c r="AN41" s="8">
        <v>16188.31</v>
      </c>
      <c r="AO41" s="8">
        <v>994.25</v>
      </c>
      <c r="AP41" s="8">
        <v>15194.06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20">
        <v>0</v>
      </c>
      <c r="AY41" s="9">
        <v>0</v>
      </c>
      <c r="AZ41" s="20">
        <v>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23330.17</v>
      </c>
      <c r="B42" s="8">
        <v>-4241</v>
      </c>
      <c r="C42" s="8">
        <v>14012.23</v>
      </c>
      <c r="D42" s="8">
        <v>12176.58</v>
      </c>
      <c r="E42" s="8">
        <v>0</v>
      </c>
      <c r="F42" s="9">
        <v>0</v>
      </c>
      <c r="G42" s="8">
        <v>190.77</v>
      </c>
      <c r="H42" s="8">
        <v>0</v>
      </c>
      <c r="I42" s="8">
        <v>202.54</v>
      </c>
      <c r="J42" s="8">
        <v>0</v>
      </c>
      <c r="K42" s="8">
        <v>0</v>
      </c>
      <c r="L42" s="8">
        <v>0</v>
      </c>
      <c r="M42" s="8">
        <v>0</v>
      </c>
      <c r="N42" s="8">
        <v>566.1</v>
      </c>
      <c r="O42" s="8">
        <v>0</v>
      </c>
      <c r="P42" s="8">
        <v>0</v>
      </c>
      <c r="Q42" s="8">
        <v>0</v>
      </c>
      <c r="R42" s="8">
        <v>104.77</v>
      </c>
      <c r="S42" s="8">
        <v>23295.13</v>
      </c>
      <c r="T42" s="8">
        <v>4235.234</v>
      </c>
      <c r="U42" s="8">
        <v>828.614</v>
      </c>
      <c r="V42" s="8">
        <v>15567.83</v>
      </c>
      <c r="W42" s="8">
        <v>16396.444</v>
      </c>
      <c r="X42" s="8">
        <v>-845.165</v>
      </c>
      <c r="Y42" s="8">
        <v>50.033</v>
      </c>
      <c r="Z42" s="8">
        <v>17559.74</v>
      </c>
      <c r="AA42" s="8">
        <v>591.598</v>
      </c>
      <c r="AB42" s="8">
        <v>1113.82</v>
      </c>
      <c r="AC42" s="8" t="s">
        <v>60</v>
      </c>
      <c r="AD42" s="9">
        <v>597.9831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3341</v>
      </c>
      <c r="AL42" s="8">
        <v>24007.1</v>
      </c>
      <c r="AM42" s="8">
        <v>27348.1</v>
      </c>
      <c r="AN42" s="8">
        <v>17089.7</v>
      </c>
      <c r="AO42" s="8">
        <v>1065.67</v>
      </c>
      <c r="AP42" s="8">
        <v>16024.03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20">
        <v>0</v>
      </c>
      <c r="AY42" s="9">
        <v>0</v>
      </c>
      <c r="AZ42" s="20">
        <v>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23207.36</v>
      </c>
      <c r="B43" s="8">
        <v>-4416</v>
      </c>
      <c r="C43" s="8">
        <v>13892.02</v>
      </c>
      <c r="D43" s="8">
        <v>12108.13</v>
      </c>
      <c r="E43" s="8">
        <v>0</v>
      </c>
      <c r="F43" s="9">
        <v>0</v>
      </c>
      <c r="G43" s="8">
        <v>190.77</v>
      </c>
      <c r="H43" s="8">
        <v>0</v>
      </c>
      <c r="I43" s="8">
        <v>202.03</v>
      </c>
      <c r="J43" s="8">
        <v>0</v>
      </c>
      <c r="K43" s="8">
        <v>0</v>
      </c>
      <c r="L43" s="8">
        <v>0</v>
      </c>
      <c r="M43" s="8">
        <v>0</v>
      </c>
      <c r="N43" s="8">
        <v>625.3</v>
      </c>
      <c r="O43" s="8">
        <v>0</v>
      </c>
      <c r="P43" s="8">
        <v>0</v>
      </c>
      <c r="Q43" s="8">
        <v>0</v>
      </c>
      <c r="R43" s="8">
        <v>105.66</v>
      </c>
      <c r="S43" s="8">
        <v>23312.64</v>
      </c>
      <c r="T43" s="8">
        <v>4367.684</v>
      </c>
      <c r="U43" s="8">
        <v>671.61</v>
      </c>
      <c r="V43" s="8">
        <v>15298.252</v>
      </c>
      <c r="W43" s="8">
        <v>15969.862</v>
      </c>
      <c r="X43" s="8">
        <v>-837.315</v>
      </c>
      <c r="Y43" s="8">
        <v>49.967</v>
      </c>
      <c r="Z43" s="8">
        <v>16959.97</v>
      </c>
      <c r="AA43" s="8">
        <v>729.668</v>
      </c>
      <c r="AB43" s="8">
        <v>1094.38</v>
      </c>
      <c r="AC43" s="8" t="s">
        <v>60</v>
      </c>
      <c r="AD43" s="9">
        <v>654.0134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3316</v>
      </c>
      <c r="AL43" s="8">
        <v>24007.1</v>
      </c>
      <c r="AM43" s="8">
        <v>27323.1</v>
      </c>
      <c r="AN43" s="8">
        <v>18026.74</v>
      </c>
      <c r="AO43" s="8">
        <v>1149.62</v>
      </c>
      <c r="AP43" s="8">
        <v>16877.12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20">
        <v>0</v>
      </c>
      <c r="AY43" s="9">
        <v>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23178.93</v>
      </c>
      <c r="B44" s="8">
        <v>-3291</v>
      </c>
      <c r="C44" s="8">
        <v>13875.21</v>
      </c>
      <c r="D44" s="8">
        <v>12064.32</v>
      </c>
      <c r="E44" s="8">
        <v>0</v>
      </c>
      <c r="F44" s="9">
        <v>0</v>
      </c>
      <c r="G44" s="8">
        <v>189.89</v>
      </c>
      <c r="H44" s="8">
        <v>0</v>
      </c>
      <c r="I44" s="8">
        <v>202.45</v>
      </c>
      <c r="J44" s="8">
        <v>0</v>
      </c>
      <c r="K44" s="8">
        <v>0</v>
      </c>
      <c r="L44" s="8">
        <v>0</v>
      </c>
      <c r="M44" s="8">
        <v>0</v>
      </c>
      <c r="N44" s="8">
        <v>648.32</v>
      </c>
      <c r="O44" s="8">
        <v>0</v>
      </c>
      <c r="P44" s="8">
        <v>0</v>
      </c>
      <c r="Q44" s="8">
        <v>0</v>
      </c>
      <c r="R44" s="8">
        <v>105.4</v>
      </c>
      <c r="S44" s="8">
        <v>23164.98</v>
      </c>
      <c r="T44" s="8">
        <v>3427.944</v>
      </c>
      <c r="U44" s="8">
        <v>687.6</v>
      </c>
      <c r="V44" s="8">
        <v>14758.018</v>
      </c>
      <c r="W44" s="8">
        <v>15445.618</v>
      </c>
      <c r="X44" s="8">
        <v>-841.403</v>
      </c>
      <c r="Y44" s="8">
        <v>50.032</v>
      </c>
      <c r="Z44" s="8">
        <v>17344.85</v>
      </c>
      <c r="AA44" s="8">
        <v>596.102</v>
      </c>
      <c r="AB44" s="8">
        <v>1079.51</v>
      </c>
      <c r="AC44" s="8" t="s">
        <v>60</v>
      </c>
      <c r="AD44" s="9">
        <v>674.3243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3291</v>
      </c>
      <c r="AL44" s="8">
        <v>24007.1</v>
      </c>
      <c r="AM44" s="8">
        <v>27298.1</v>
      </c>
      <c r="AN44" s="8">
        <v>18861.24</v>
      </c>
      <c r="AO44" s="8">
        <v>1247.93</v>
      </c>
      <c r="AP44" s="8">
        <v>17613.31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20">
        <v>0</v>
      </c>
      <c r="AY44" s="9">
        <v>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23367.93</v>
      </c>
      <c r="B45" s="8">
        <v>-3567</v>
      </c>
      <c r="C45" s="8">
        <v>13881.96</v>
      </c>
      <c r="D45" s="8">
        <v>12536.6</v>
      </c>
      <c r="E45" s="8">
        <v>0</v>
      </c>
      <c r="F45" s="9">
        <v>0</v>
      </c>
      <c r="G45" s="8">
        <v>190.77</v>
      </c>
      <c r="H45" s="8">
        <v>0</v>
      </c>
      <c r="I45" s="8">
        <v>202.56</v>
      </c>
      <c r="J45" s="8">
        <v>0</v>
      </c>
      <c r="K45" s="8">
        <v>0</v>
      </c>
      <c r="L45" s="8">
        <v>0</v>
      </c>
      <c r="M45" s="8">
        <v>0</v>
      </c>
      <c r="N45" s="8">
        <v>648.32</v>
      </c>
      <c r="O45" s="8">
        <v>0</v>
      </c>
      <c r="P45" s="8">
        <v>0</v>
      </c>
      <c r="Q45" s="8">
        <v>0</v>
      </c>
      <c r="R45" s="8">
        <v>105.4</v>
      </c>
      <c r="S45" s="8">
        <v>23153.94</v>
      </c>
      <c r="T45" s="8">
        <v>3217.283</v>
      </c>
      <c r="U45" s="8">
        <v>709.78</v>
      </c>
      <c r="V45" s="8">
        <v>13791.528</v>
      </c>
      <c r="W45" s="8">
        <v>14501.308</v>
      </c>
      <c r="X45" s="8">
        <v>-839.051</v>
      </c>
      <c r="Y45" s="8">
        <v>50.028</v>
      </c>
      <c r="Z45" s="8">
        <v>17259.52</v>
      </c>
      <c r="AA45" s="8">
        <v>681.199</v>
      </c>
      <c r="AB45" s="8">
        <v>1064.34</v>
      </c>
      <c r="AC45" s="8" t="s">
        <v>60</v>
      </c>
      <c r="AD45" s="9">
        <v>672.7835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3266</v>
      </c>
      <c r="AL45" s="8">
        <v>24178.2</v>
      </c>
      <c r="AM45" s="8">
        <v>27444.2</v>
      </c>
      <c r="AN45" s="8">
        <v>19564.87</v>
      </c>
      <c r="AO45" s="8">
        <v>1340.57</v>
      </c>
      <c r="AP45" s="8">
        <v>18224.3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20">
        <v>0</v>
      </c>
      <c r="AY45" s="9">
        <v>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24533.24</v>
      </c>
      <c r="B46" s="8">
        <v>-3377</v>
      </c>
      <c r="C46" s="8">
        <v>13899.92</v>
      </c>
      <c r="D46" s="8">
        <v>13511.33</v>
      </c>
      <c r="E46" s="8">
        <v>0</v>
      </c>
      <c r="F46" s="9">
        <v>0</v>
      </c>
      <c r="G46" s="8">
        <v>189.89</v>
      </c>
      <c r="H46" s="8">
        <v>0</v>
      </c>
      <c r="I46" s="8">
        <v>202.57</v>
      </c>
      <c r="J46" s="8">
        <v>0</v>
      </c>
      <c r="K46" s="8">
        <v>0</v>
      </c>
      <c r="L46" s="8">
        <v>0</v>
      </c>
      <c r="M46" s="8">
        <v>0</v>
      </c>
      <c r="N46" s="8">
        <v>610.09</v>
      </c>
      <c r="O46" s="8">
        <v>0</v>
      </c>
      <c r="P46" s="8">
        <v>0</v>
      </c>
      <c r="Q46" s="8">
        <v>0</v>
      </c>
      <c r="R46" s="8">
        <v>105.03</v>
      </c>
      <c r="S46" s="8">
        <v>24174.93</v>
      </c>
      <c r="T46" s="8">
        <v>3707.804</v>
      </c>
      <c r="U46" s="8">
        <v>955.507</v>
      </c>
      <c r="V46" s="8">
        <v>14366.837</v>
      </c>
      <c r="W46" s="8">
        <v>15322.344</v>
      </c>
      <c r="X46" s="8">
        <v>-829.776</v>
      </c>
      <c r="Y46" s="8">
        <v>49.968</v>
      </c>
      <c r="Z46" s="8">
        <v>16795.92</v>
      </c>
      <c r="AA46" s="8">
        <v>632.129</v>
      </c>
      <c r="AB46" s="8">
        <v>1068.15</v>
      </c>
      <c r="AC46" s="8" t="s">
        <v>60</v>
      </c>
      <c r="AD46" s="9">
        <v>636.7841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3182</v>
      </c>
      <c r="AL46" s="8">
        <v>24634.4</v>
      </c>
      <c r="AM46" s="8">
        <v>27816.4</v>
      </c>
      <c r="AN46" s="8">
        <v>20176.04</v>
      </c>
      <c r="AO46" s="8">
        <v>1473.49</v>
      </c>
      <c r="AP46" s="8">
        <v>18702.55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20">
        <v>0</v>
      </c>
      <c r="AY46" s="9">
        <v>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24392.36</v>
      </c>
      <c r="B47" s="8">
        <v>-3305</v>
      </c>
      <c r="C47" s="8">
        <v>13905.27</v>
      </c>
      <c r="D47" s="8">
        <v>13285.12</v>
      </c>
      <c r="E47" s="8">
        <v>0</v>
      </c>
      <c r="F47" s="9">
        <v>0</v>
      </c>
      <c r="G47" s="8">
        <v>189.89</v>
      </c>
      <c r="H47" s="8">
        <v>0</v>
      </c>
      <c r="I47" s="8">
        <v>197.77</v>
      </c>
      <c r="J47" s="8">
        <v>0</v>
      </c>
      <c r="K47" s="8">
        <v>0</v>
      </c>
      <c r="L47" s="8">
        <v>0</v>
      </c>
      <c r="M47" s="8">
        <v>0</v>
      </c>
      <c r="N47" s="8">
        <v>552.12</v>
      </c>
      <c r="O47" s="8">
        <v>0</v>
      </c>
      <c r="P47" s="8">
        <v>0</v>
      </c>
      <c r="Q47" s="8">
        <v>0</v>
      </c>
      <c r="R47" s="8">
        <v>104.71</v>
      </c>
      <c r="S47" s="8">
        <v>23882.32</v>
      </c>
      <c r="T47" s="8">
        <v>3122.444</v>
      </c>
      <c r="U47" s="8">
        <v>993.613</v>
      </c>
      <c r="V47" s="8">
        <v>14499.19</v>
      </c>
      <c r="W47" s="8">
        <v>15492.803</v>
      </c>
      <c r="X47" s="8">
        <v>-834.408</v>
      </c>
      <c r="Y47" s="8">
        <v>50.037</v>
      </c>
      <c r="Z47" s="8">
        <v>17601.91</v>
      </c>
      <c r="AA47" s="8">
        <v>610.539</v>
      </c>
      <c r="AB47" s="8">
        <v>1077.88</v>
      </c>
      <c r="AC47" s="8" t="s">
        <v>60</v>
      </c>
      <c r="AD47" s="9">
        <v>580.3336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3036</v>
      </c>
      <c r="AL47" s="8">
        <v>24919.6</v>
      </c>
      <c r="AM47" s="8">
        <v>27955.6</v>
      </c>
      <c r="AN47" s="8">
        <v>20712</v>
      </c>
      <c r="AO47" s="8">
        <v>1626.54</v>
      </c>
      <c r="AP47" s="8">
        <v>19085.46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20">
        <v>0</v>
      </c>
      <c r="AY47" s="9">
        <v>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24024.8</v>
      </c>
      <c r="B48" s="8">
        <v>-3048</v>
      </c>
      <c r="C48" s="8">
        <v>13897.21</v>
      </c>
      <c r="D48" s="8">
        <v>12813.98</v>
      </c>
      <c r="E48" s="8">
        <v>0</v>
      </c>
      <c r="F48" s="9">
        <v>0</v>
      </c>
      <c r="G48" s="8">
        <v>189.89</v>
      </c>
      <c r="H48" s="8">
        <v>0</v>
      </c>
      <c r="I48" s="8">
        <v>201.79</v>
      </c>
      <c r="J48" s="8">
        <v>0</v>
      </c>
      <c r="K48" s="8">
        <v>0</v>
      </c>
      <c r="L48" s="8">
        <v>0</v>
      </c>
      <c r="M48" s="8">
        <v>0</v>
      </c>
      <c r="N48" s="8">
        <v>517.59</v>
      </c>
      <c r="O48" s="8">
        <v>0</v>
      </c>
      <c r="P48" s="8">
        <v>0</v>
      </c>
      <c r="Q48" s="8">
        <v>0</v>
      </c>
      <c r="R48" s="8">
        <v>105.29</v>
      </c>
      <c r="S48" s="8">
        <v>23863.03</v>
      </c>
      <c r="T48" s="8">
        <v>3038.122</v>
      </c>
      <c r="U48" s="8">
        <v>1046.272</v>
      </c>
      <c r="V48" s="8">
        <v>14799.969</v>
      </c>
      <c r="W48" s="8">
        <v>15846.241</v>
      </c>
      <c r="X48" s="8">
        <v>-829.749</v>
      </c>
      <c r="Y48" s="8">
        <v>50.022</v>
      </c>
      <c r="Z48" s="8">
        <v>17315.42</v>
      </c>
      <c r="AA48" s="8">
        <v>662.309</v>
      </c>
      <c r="AB48" s="8">
        <v>1077.05</v>
      </c>
      <c r="AC48" s="8" t="s">
        <v>60</v>
      </c>
      <c r="AD48" s="9">
        <v>544.4742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2890</v>
      </c>
      <c r="AL48" s="8">
        <v>25119.2</v>
      </c>
      <c r="AM48" s="8">
        <v>28009.2</v>
      </c>
      <c r="AN48" s="8">
        <v>21126.43</v>
      </c>
      <c r="AO48" s="8">
        <v>1785.7</v>
      </c>
      <c r="AP48" s="8">
        <v>19340.73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20">
        <v>0</v>
      </c>
      <c r="AY48" s="9">
        <v>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23222.87</v>
      </c>
      <c r="B49" s="8">
        <v>-2763</v>
      </c>
      <c r="C49" s="8">
        <v>13904.63</v>
      </c>
      <c r="D49" s="8">
        <v>11725.47</v>
      </c>
      <c r="E49" s="8">
        <v>0</v>
      </c>
      <c r="F49" s="9">
        <v>0</v>
      </c>
      <c r="G49" s="8">
        <v>190.77</v>
      </c>
      <c r="H49" s="8">
        <v>0</v>
      </c>
      <c r="I49" s="8">
        <v>202.3</v>
      </c>
      <c r="J49" s="8">
        <v>0</v>
      </c>
      <c r="K49" s="8">
        <v>0</v>
      </c>
      <c r="L49" s="8">
        <v>0</v>
      </c>
      <c r="M49" s="8">
        <v>0</v>
      </c>
      <c r="N49" s="8">
        <v>496.21</v>
      </c>
      <c r="O49" s="8">
        <v>0</v>
      </c>
      <c r="P49" s="8">
        <v>0</v>
      </c>
      <c r="Q49" s="8">
        <v>0</v>
      </c>
      <c r="R49" s="8">
        <v>105.14</v>
      </c>
      <c r="S49" s="8">
        <v>22842.63</v>
      </c>
      <c r="T49" s="8">
        <v>2439.508</v>
      </c>
      <c r="U49" s="8">
        <v>705.574</v>
      </c>
      <c r="V49" s="8">
        <v>14023.073</v>
      </c>
      <c r="W49" s="8">
        <v>14728.647</v>
      </c>
      <c r="X49" s="8">
        <v>-825.072</v>
      </c>
      <c r="Y49" s="8">
        <v>49.989</v>
      </c>
      <c r="Z49" s="8">
        <v>17868.06</v>
      </c>
      <c r="AA49" s="8">
        <v>626.867</v>
      </c>
      <c r="AB49" s="8">
        <v>1075.16</v>
      </c>
      <c r="AC49" s="8" t="s">
        <v>60</v>
      </c>
      <c r="AD49" s="9">
        <v>520.9415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2743</v>
      </c>
      <c r="AL49" s="8">
        <v>24891</v>
      </c>
      <c r="AM49" s="8">
        <v>27634</v>
      </c>
      <c r="AN49" s="8">
        <v>21372.08</v>
      </c>
      <c r="AO49" s="8">
        <v>1950.85</v>
      </c>
      <c r="AP49" s="8">
        <v>19421.23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20">
        <v>0</v>
      </c>
      <c r="AY49" s="9">
        <v>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23026.99</v>
      </c>
      <c r="B50" s="8">
        <v>-2634</v>
      </c>
      <c r="C50" s="8">
        <v>13856.26</v>
      </c>
      <c r="D50" s="8">
        <v>12669.21</v>
      </c>
      <c r="E50" s="8">
        <v>0</v>
      </c>
      <c r="F50" s="9">
        <v>0</v>
      </c>
      <c r="G50" s="8">
        <v>189.89</v>
      </c>
      <c r="H50" s="8">
        <v>0</v>
      </c>
      <c r="I50" s="8">
        <v>202.4</v>
      </c>
      <c r="J50" s="8">
        <v>0</v>
      </c>
      <c r="K50" s="8">
        <v>0</v>
      </c>
      <c r="L50" s="8">
        <v>0</v>
      </c>
      <c r="M50" s="8">
        <v>0</v>
      </c>
      <c r="N50" s="8">
        <v>548.84</v>
      </c>
      <c r="O50" s="8">
        <v>0</v>
      </c>
      <c r="P50" s="8">
        <v>0</v>
      </c>
      <c r="Q50" s="8">
        <v>0</v>
      </c>
      <c r="R50" s="8">
        <v>106.03</v>
      </c>
      <c r="S50" s="8">
        <v>22504.88</v>
      </c>
      <c r="T50" s="8">
        <v>2769.206</v>
      </c>
      <c r="U50" s="8">
        <v>559.695</v>
      </c>
      <c r="V50" s="8">
        <v>12612.931</v>
      </c>
      <c r="W50" s="8">
        <v>13172.626</v>
      </c>
      <c r="X50" s="8">
        <v>-754.868</v>
      </c>
      <c r="Y50" s="8">
        <v>49.965</v>
      </c>
      <c r="Z50" s="8">
        <v>17173.48</v>
      </c>
      <c r="AA50" s="8">
        <v>729.166</v>
      </c>
      <c r="AB50" s="8">
        <v>1075.73</v>
      </c>
      <c r="AC50" s="8" t="s">
        <v>60</v>
      </c>
      <c r="AD50" s="9">
        <v>575.0107</v>
      </c>
      <c r="AE50" s="8">
        <v>-0.26</v>
      </c>
      <c r="AF50" s="8">
        <v>0.26</v>
      </c>
      <c r="AG50" s="8">
        <v>0</v>
      </c>
      <c r="AH50" s="8">
        <v>0</v>
      </c>
      <c r="AI50" s="8">
        <v>0</v>
      </c>
      <c r="AJ50" s="8">
        <v>0</v>
      </c>
      <c r="AK50" s="8">
        <v>2634</v>
      </c>
      <c r="AL50" s="8">
        <v>24491.8</v>
      </c>
      <c r="AM50" s="8">
        <v>27125.8</v>
      </c>
      <c r="AN50" s="8">
        <v>21602.63</v>
      </c>
      <c r="AO50" s="8">
        <v>2138.36</v>
      </c>
      <c r="AP50" s="8">
        <v>19464.27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20">
        <v>0</v>
      </c>
      <c r="AY50" s="9">
        <v>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-0.26</v>
      </c>
      <c r="BO50" s="23">
        <f t="shared" si="109"/>
        <v>0.26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22185.8</v>
      </c>
      <c r="B51" s="8">
        <v>-2634</v>
      </c>
      <c r="C51" s="8">
        <v>13858.63</v>
      </c>
      <c r="D51" s="8">
        <v>11928.5</v>
      </c>
      <c r="E51" s="8">
        <v>0</v>
      </c>
      <c r="F51" s="9">
        <v>0</v>
      </c>
      <c r="G51" s="8">
        <v>189.89</v>
      </c>
      <c r="H51" s="8">
        <v>0</v>
      </c>
      <c r="I51" s="8">
        <v>201.51</v>
      </c>
      <c r="J51" s="8">
        <v>0</v>
      </c>
      <c r="K51" s="8">
        <v>0</v>
      </c>
      <c r="L51" s="8">
        <v>0</v>
      </c>
      <c r="M51" s="8">
        <v>0</v>
      </c>
      <c r="N51" s="8">
        <v>597.76</v>
      </c>
      <c r="O51" s="8">
        <v>0</v>
      </c>
      <c r="P51" s="8">
        <v>0</v>
      </c>
      <c r="Q51" s="8">
        <v>0</v>
      </c>
      <c r="R51" s="8">
        <v>104.34</v>
      </c>
      <c r="S51" s="8">
        <v>21987.34</v>
      </c>
      <c r="T51" s="8">
        <v>2514.284</v>
      </c>
      <c r="U51" s="8">
        <v>542.415</v>
      </c>
      <c r="V51" s="8">
        <v>12136.862</v>
      </c>
      <c r="W51" s="8">
        <v>12679.277</v>
      </c>
      <c r="X51" s="8">
        <v>-819.471</v>
      </c>
      <c r="Y51" s="8">
        <v>49.994</v>
      </c>
      <c r="Z51" s="8">
        <v>17416.94</v>
      </c>
      <c r="AA51" s="8">
        <v>838.557</v>
      </c>
      <c r="AB51" s="8">
        <v>1083.13</v>
      </c>
      <c r="AC51" s="8" t="s">
        <v>60</v>
      </c>
      <c r="AD51" s="9">
        <v>622.7765</v>
      </c>
      <c r="AE51" s="8">
        <v>-0.29</v>
      </c>
      <c r="AF51" s="8">
        <v>0.29</v>
      </c>
      <c r="AG51" s="8">
        <v>0</v>
      </c>
      <c r="AH51" s="8">
        <v>0</v>
      </c>
      <c r="AI51" s="8">
        <v>0</v>
      </c>
      <c r="AJ51" s="8">
        <v>0</v>
      </c>
      <c r="AK51" s="8">
        <v>2634</v>
      </c>
      <c r="AL51" s="8">
        <v>24064.1</v>
      </c>
      <c r="AM51" s="8">
        <v>26698.1</v>
      </c>
      <c r="AN51" s="8">
        <v>21811.65</v>
      </c>
      <c r="AO51" s="8">
        <v>2332.25</v>
      </c>
      <c r="AP51" s="8">
        <v>19479.4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20">
        <v>0</v>
      </c>
      <c r="AY51" s="9">
        <v>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-0.29</v>
      </c>
      <c r="BO51" s="23">
        <f t="shared" si="111"/>
        <v>0.29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21669.5</v>
      </c>
      <c r="B52" s="8">
        <v>-2634</v>
      </c>
      <c r="C52" s="8">
        <v>13859.25</v>
      </c>
      <c r="D52" s="8">
        <v>11354.28</v>
      </c>
      <c r="E52" s="8">
        <v>0</v>
      </c>
      <c r="F52" s="9">
        <v>0</v>
      </c>
      <c r="G52" s="8">
        <v>189.89</v>
      </c>
      <c r="H52" s="8">
        <v>0</v>
      </c>
      <c r="I52" s="8">
        <v>200.36</v>
      </c>
      <c r="J52" s="8">
        <v>0</v>
      </c>
      <c r="K52" s="8">
        <v>0</v>
      </c>
      <c r="L52" s="8">
        <v>0</v>
      </c>
      <c r="M52" s="8">
        <v>0</v>
      </c>
      <c r="N52" s="8">
        <v>597.35</v>
      </c>
      <c r="O52" s="8">
        <v>0</v>
      </c>
      <c r="P52" s="8">
        <v>0</v>
      </c>
      <c r="Q52" s="8">
        <v>0</v>
      </c>
      <c r="R52" s="8">
        <v>105.14</v>
      </c>
      <c r="S52" s="8">
        <v>21758.88</v>
      </c>
      <c r="T52" s="8">
        <v>2354.03</v>
      </c>
      <c r="U52" s="8">
        <v>528.512</v>
      </c>
      <c r="V52" s="8">
        <v>12251.455</v>
      </c>
      <c r="W52" s="8">
        <v>12779.967</v>
      </c>
      <c r="X52" s="8">
        <v>-818.146</v>
      </c>
      <c r="Y52" s="8">
        <v>50.028</v>
      </c>
      <c r="Z52" s="8">
        <v>17502.11</v>
      </c>
      <c r="AA52" s="8">
        <v>700.264</v>
      </c>
      <c r="AB52" s="8">
        <v>1142.9</v>
      </c>
      <c r="AC52" s="8" t="s">
        <v>60</v>
      </c>
      <c r="AD52" s="9">
        <v>620.9555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2634</v>
      </c>
      <c r="AL52" s="8">
        <v>23779</v>
      </c>
      <c r="AM52" s="8">
        <v>26413</v>
      </c>
      <c r="AN52" s="8">
        <v>21811.14</v>
      </c>
      <c r="AO52" s="8">
        <v>2532.48</v>
      </c>
      <c r="AP52" s="8">
        <v>19278.66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20">
        <v>0</v>
      </c>
      <c r="AY52" s="9">
        <v>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21168.48</v>
      </c>
      <c r="B53" s="8">
        <v>-2634</v>
      </c>
      <c r="C53" s="8">
        <v>13853.97</v>
      </c>
      <c r="D53" s="8">
        <v>10911.96</v>
      </c>
      <c r="E53" s="8">
        <v>0</v>
      </c>
      <c r="F53" s="9">
        <v>0</v>
      </c>
      <c r="G53" s="8">
        <v>189.89</v>
      </c>
      <c r="H53" s="8">
        <v>0</v>
      </c>
      <c r="I53" s="8">
        <v>200.86</v>
      </c>
      <c r="J53" s="8">
        <v>0</v>
      </c>
      <c r="K53" s="8">
        <v>0</v>
      </c>
      <c r="L53" s="8">
        <v>0</v>
      </c>
      <c r="M53" s="8">
        <v>0</v>
      </c>
      <c r="N53" s="8">
        <v>598.99</v>
      </c>
      <c r="O53" s="8">
        <v>0</v>
      </c>
      <c r="P53" s="8">
        <v>0</v>
      </c>
      <c r="Q53" s="8">
        <v>0</v>
      </c>
      <c r="R53" s="8">
        <v>105.51</v>
      </c>
      <c r="S53" s="8">
        <v>21453.06</v>
      </c>
      <c r="T53" s="8">
        <v>2710.41</v>
      </c>
      <c r="U53" s="8">
        <v>515.65</v>
      </c>
      <c r="V53" s="8">
        <v>12180.231</v>
      </c>
      <c r="W53" s="8">
        <v>12695.881</v>
      </c>
      <c r="X53" s="8">
        <v>-812.221</v>
      </c>
      <c r="Y53" s="8">
        <v>49.991</v>
      </c>
      <c r="Z53" s="8">
        <v>17245.37</v>
      </c>
      <c r="AA53" s="8">
        <v>591.219</v>
      </c>
      <c r="AB53" s="8">
        <v>1084.36</v>
      </c>
      <c r="AC53" s="8" t="s">
        <v>60</v>
      </c>
      <c r="AD53" s="9">
        <v>622.9166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2634</v>
      </c>
      <c r="AL53" s="8">
        <v>23493.8</v>
      </c>
      <c r="AM53" s="8">
        <v>26127.8</v>
      </c>
      <c r="AN53" s="8">
        <v>21716.72</v>
      </c>
      <c r="AO53" s="8">
        <v>2733.01</v>
      </c>
      <c r="AP53" s="8">
        <v>18983.71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20">
        <v>0</v>
      </c>
      <c r="AY53" s="9">
        <v>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21119.09</v>
      </c>
      <c r="B54" s="8">
        <v>-2634</v>
      </c>
      <c r="C54" s="8">
        <v>13858.33</v>
      </c>
      <c r="D54" s="8">
        <v>10856.3</v>
      </c>
      <c r="E54" s="8">
        <v>0</v>
      </c>
      <c r="F54" s="9">
        <v>0</v>
      </c>
      <c r="G54" s="8">
        <v>189.05</v>
      </c>
      <c r="H54" s="8">
        <v>0</v>
      </c>
      <c r="I54" s="8">
        <v>200.54</v>
      </c>
      <c r="J54" s="8">
        <v>0</v>
      </c>
      <c r="K54" s="8">
        <v>0</v>
      </c>
      <c r="L54" s="8">
        <v>0</v>
      </c>
      <c r="M54" s="8">
        <v>0</v>
      </c>
      <c r="N54" s="8">
        <v>597.35</v>
      </c>
      <c r="O54" s="8">
        <v>0</v>
      </c>
      <c r="P54" s="8">
        <v>0</v>
      </c>
      <c r="Q54" s="8">
        <v>0</v>
      </c>
      <c r="R54" s="8">
        <v>104.98</v>
      </c>
      <c r="S54" s="8">
        <v>20933.17</v>
      </c>
      <c r="T54" s="8">
        <v>2584.063</v>
      </c>
      <c r="U54" s="8">
        <v>521.457</v>
      </c>
      <c r="V54" s="8">
        <v>11624.005</v>
      </c>
      <c r="W54" s="8">
        <v>12145.462</v>
      </c>
      <c r="X54" s="8">
        <v>-815.33</v>
      </c>
      <c r="Y54" s="8">
        <v>50.036</v>
      </c>
      <c r="Z54" s="8">
        <v>17323.04</v>
      </c>
      <c r="AA54" s="8">
        <v>751.992</v>
      </c>
      <c r="AB54" s="8">
        <v>1086.2</v>
      </c>
      <c r="AC54" s="8" t="s">
        <v>60</v>
      </c>
      <c r="AD54" s="9">
        <v>620.3952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2634</v>
      </c>
      <c r="AL54" s="8">
        <v>23237.2</v>
      </c>
      <c r="AM54" s="8">
        <v>25871.2</v>
      </c>
      <c r="AN54" s="8">
        <v>21578.4</v>
      </c>
      <c r="AO54" s="8">
        <v>2944.02</v>
      </c>
      <c r="AP54" s="8">
        <v>18634.38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20">
        <v>0</v>
      </c>
      <c r="AY54" s="9">
        <v>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20919.59</v>
      </c>
      <c r="B55" s="8">
        <v>-2634</v>
      </c>
      <c r="C55" s="8">
        <v>13857.67</v>
      </c>
      <c r="D55" s="8">
        <v>10654.3</v>
      </c>
      <c r="E55" s="8">
        <v>0</v>
      </c>
      <c r="F55" s="9">
        <v>0</v>
      </c>
      <c r="G55" s="8">
        <v>189.05</v>
      </c>
      <c r="H55" s="8">
        <v>0</v>
      </c>
      <c r="I55" s="8">
        <v>200.78</v>
      </c>
      <c r="J55" s="8">
        <v>0</v>
      </c>
      <c r="K55" s="8">
        <v>0</v>
      </c>
      <c r="L55" s="8">
        <v>0</v>
      </c>
      <c r="M55" s="8">
        <v>0</v>
      </c>
      <c r="N55" s="8">
        <v>599.4</v>
      </c>
      <c r="O55" s="8">
        <v>0</v>
      </c>
      <c r="P55" s="8">
        <v>0</v>
      </c>
      <c r="Q55" s="8">
        <v>0</v>
      </c>
      <c r="R55" s="8">
        <v>105.14</v>
      </c>
      <c r="S55" s="8">
        <v>21106.53</v>
      </c>
      <c r="T55" s="8">
        <v>2778.303</v>
      </c>
      <c r="U55" s="8">
        <v>510.195</v>
      </c>
      <c r="V55" s="8">
        <v>11728.431</v>
      </c>
      <c r="W55" s="8">
        <v>12238.626</v>
      </c>
      <c r="X55" s="8">
        <v>-806.51</v>
      </c>
      <c r="Y55" s="8">
        <v>49.967</v>
      </c>
      <c r="Z55" s="8">
        <v>16947.62</v>
      </c>
      <c r="AA55" s="8">
        <v>564.535</v>
      </c>
      <c r="AB55" s="8">
        <v>1086.67</v>
      </c>
      <c r="AC55" s="8" t="s">
        <v>60</v>
      </c>
      <c r="AD55" s="9">
        <v>624.1772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2634</v>
      </c>
      <c r="AL55" s="8">
        <v>23208.7</v>
      </c>
      <c r="AM55" s="8">
        <v>25842.7</v>
      </c>
      <c r="AN55" s="8">
        <v>21333.41</v>
      </c>
      <c r="AO55" s="8">
        <v>3151.39</v>
      </c>
      <c r="AP55" s="8">
        <v>18182.02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20">
        <v>0</v>
      </c>
      <c r="AY55" s="9">
        <v>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21025.76</v>
      </c>
      <c r="B56" s="8">
        <v>-2634</v>
      </c>
      <c r="C56" s="8">
        <v>13841.06</v>
      </c>
      <c r="D56" s="8">
        <v>10783.96</v>
      </c>
      <c r="E56" s="8">
        <v>0</v>
      </c>
      <c r="F56" s="9">
        <v>0</v>
      </c>
      <c r="G56" s="8">
        <v>189.89</v>
      </c>
      <c r="H56" s="8">
        <v>0</v>
      </c>
      <c r="I56" s="8">
        <v>201.04</v>
      </c>
      <c r="J56" s="8">
        <v>0</v>
      </c>
      <c r="K56" s="8">
        <v>0</v>
      </c>
      <c r="L56" s="8">
        <v>0</v>
      </c>
      <c r="M56" s="8">
        <v>0</v>
      </c>
      <c r="N56" s="8">
        <v>598.17</v>
      </c>
      <c r="O56" s="8">
        <v>0</v>
      </c>
      <c r="P56" s="8">
        <v>0</v>
      </c>
      <c r="Q56" s="8">
        <v>0</v>
      </c>
      <c r="R56" s="8">
        <v>105.51</v>
      </c>
      <c r="S56" s="8">
        <v>21049.38</v>
      </c>
      <c r="T56" s="8">
        <v>2823.364</v>
      </c>
      <c r="U56" s="8">
        <v>499.827</v>
      </c>
      <c r="V56" s="8">
        <v>11536.667</v>
      </c>
      <c r="W56" s="8">
        <v>12036.495</v>
      </c>
      <c r="X56" s="8">
        <v>-805.574</v>
      </c>
      <c r="Y56" s="8">
        <v>49.978</v>
      </c>
      <c r="Z56" s="8">
        <v>17108.81</v>
      </c>
      <c r="AA56" s="8">
        <v>688.971</v>
      </c>
      <c r="AB56" s="8">
        <v>1086.77</v>
      </c>
      <c r="AC56" s="8" t="s">
        <v>60</v>
      </c>
      <c r="AD56" s="9">
        <v>623.1967</v>
      </c>
      <c r="AE56" s="8">
        <v>-0.29</v>
      </c>
      <c r="AF56" s="8">
        <v>0.29</v>
      </c>
      <c r="AG56" s="8">
        <v>0</v>
      </c>
      <c r="AH56" s="8">
        <v>0</v>
      </c>
      <c r="AI56" s="8">
        <v>0</v>
      </c>
      <c r="AJ56" s="8">
        <v>0</v>
      </c>
      <c r="AK56" s="8">
        <v>2634</v>
      </c>
      <c r="AL56" s="8">
        <v>23237.2</v>
      </c>
      <c r="AM56" s="8">
        <v>25871.2</v>
      </c>
      <c r="AN56" s="8">
        <v>20968.39</v>
      </c>
      <c r="AO56" s="8">
        <v>3348.72</v>
      </c>
      <c r="AP56" s="8">
        <v>17619.67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20">
        <v>0</v>
      </c>
      <c r="AY56" s="9">
        <v>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-0.29</v>
      </c>
      <c r="BO56" s="23">
        <f t="shared" si="121"/>
        <v>0.29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21331.81</v>
      </c>
      <c r="B57" s="8">
        <v>-2671</v>
      </c>
      <c r="C57" s="8">
        <v>13853.63</v>
      </c>
      <c r="D57" s="8">
        <v>10943.88</v>
      </c>
      <c r="E57" s="8">
        <v>0</v>
      </c>
      <c r="F57" s="9">
        <v>0</v>
      </c>
      <c r="G57" s="8">
        <v>189.89</v>
      </c>
      <c r="H57" s="8">
        <v>0</v>
      </c>
      <c r="I57" s="8">
        <v>201.74</v>
      </c>
      <c r="J57" s="8">
        <v>0</v>
      </c>
      <c r="K57" s="8">
        <v>0</v>
      </c>
      <c r="L57" s="8">
        <v>0</v>
      </c>
      <c r="M57" s="8">
        <v>0</v>
      </c>
      <c r="N57" s="8">
        <v>597.76</v>
      </c>
      <c r="O57" s="8">
        <v>0</v>
      </c>
      <c r="P57" s="8">
        <v>0</v>
      </c>
      <c r="Q57" s="8">
        <v>0</v>
      </c>
      <c r="R57" s="8">
        <v>105.4</v>
      </c>
      <c r="S57" s="8">
        <v>21283.3</v>
      </c>
      <c r="T57" s="8">
        <v>2956.938</v>
      </c>
      <c r="U57" s="8">
        <v>765.89</v>
      </c>
      <c r="V57" s="8">
        <v>11493.182</v>
      </c>
      <c r="W57" s="8">
        <v>12259.072</v>
      </c>
      <c r="X57" s="8">
        <v>-804.21</v>
      </c>
      <c r="Y57" s="8">
        <v>50.011</v>
      </c>
      <c r="Z57" s="8">
        <v>17119.72</v>
      </c>
      <c r="AA57" s="8">
        <v>608.367</v>
      </c>
      <c r="AB57" s="8">
        <v>1080.51</v>
      </c>
      <c r="AC57" s="8" t="s">
        <v>60</v>
      </c>
      <c r="AD57" s="9">
        <v>623.3368</v>
      </c>
      <c r="AE57" s="8">
        <v>-0.29</v>
      </c>
      <c r="AF57" s="8">
        <v>0.29</v>
      </c>
      <c r="AG57" s="8">
        <v>0</v>
      </c>
      <c r="AH57" s="8">
        <v>0</v>
      </c>
      <c r="AI57" s="8">
        <v>0</v>
      </c>
      <c r="AJ57" s="8">
        <v>0</v>
      </c>
      <c r="AK57" s="8">
        <v>2634</v>
      </c>
      <c r="AL57" s="8">
        <v>23408.3</v>
      </c>
      <c r="AM57" s="8">
        <v>26042.3</v>
      </c>
      <c r="AN57" s="8">
        <v>20508.87</v>
      </c>
      <c r="AO57" s="8">
        <v>3549.46</v>
      </c>
      <c r="AP57" s="8">
        <v>16959.41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20">
        <v>0</v>
      </c>
      <c r="AY57" s="9">
        <v>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-0.29</v>
      </c>
      <c r="BO57" s="23">
        <f t="shared" si="123"/>
        <v>0.29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21604.12</v>
      </c>
      <c r="B58" s="8">
        <v>-2704</v>
      </c>
      <c r="C58" s="8">
        <v>13855.38</v>
      </c>
      <c r="D58" s="8">
        <v>10924.35</v>
      </c>
      <c r="E58" s="8">
        <v>0</v>
      </c>
      <c r="F58" s="9">
        <v>0</v>
      </c>
      <c r="G58" s="8">
        <v>190.77</v>
      </c>
      <c r="H58" s="8">
        <v>0</v>
      </c>
      <c r="I58" s="8">
        <v>201.25</v>
      </c>
      <c r="J58" s="8">
        <v>0</v>
      </c>
      <c r="K58" s="8">
        <v>0</v>
      </c>
      <c r="L58" s="8">
        <v>0</v>
      </c>
      <c r="M58" s="8">
        <v>0</v>
      </c>
      <c r="N58" s="8">
        <v>598.58</v>
      </c>
      <c r="O58" s="8">
        <v>0</v>
      </c>
      <c r="P58" s="8">
        <v>0</v>
      </c>
      <c r="Q58" s="8">
        <v>0</v>
      </c>
      <c r="R58" s="8">
        <v>104.98</v>
      </c>
      <c r="S58" s="8">
        <v>21679.43</v>
      </c>
      <c r="T58" s="8">
        <v>2446.363</v>
      </c>
      <c r="U58" s="8">
        <v>932.507</v>
      </c>
      <c r="V58" s="8">
        <v>11317.975</v>
      </c>
      <c r="W58" s="8">
        <v>12250.483</v>
      </c>
      <c r="X58" s="8">
        <v>-799.269</v>
      </c>
      <c r="Y58" s="8">
        <v>49.976</v>
      </c>
      <c r="Z58" s="8">
        <v>17316.3</v>
      </c>
      <c r="AA58" s="8">
        <v>772.477</v>
      </c>
      <c r="AB58" s="8">
        <v>1081.93</v>
      </c>
      <c r="AC58" s="8" t="s">
        <v>60</v>
      </c>
      <c r="AD58" s="9">
        <v>623.0566</v>
      </c>
      <c r="AE58" s="8">
        <v>-0.26</v>
      </c>
      <c r="AF58" s="8">
        <v>0.26</v>
      </c>
      <c r="AG58" s="8">
        <v>0</v>
      </c>
      <c r="AH58" s="8">
        <v>0</v>
      </c>
      <c r="AI58" s="8">
        <v>0</v>
      </c>
      <c r="AJ58" s="8">
        <v>0</v>
      </c>
      <c r="AK58" s="8">
        <v>2634</v>
      </c>
      <c r="AL58" s="8">
        <v>23607.9</v>
      </c>
      <c r="AM58" s="8">
        <v>26241.9</v>
      </c>
      <c r="AN58" s="8">
        <v>19954.66</v>
      </c>
      <c r="AO58" s="8">
        <v>3726.04</v>
      </c>
      <c r="AP58" s="8">
        <v>16228.62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20">
        <v>0</v>
      </c>
      <c r="AY58" s="9">
        <v>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-0.26</v>
      </c>
      <c r="BO58" s="23">
        <f t="shared" si="125"/>
        <v>0.26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21829.72</v>
      </c>
      <c r="B59" s="8">
        <v>-2734</v>
      </c>
      <c r="C59" s="8">
        <v>13944.82</v>
      </c>
      <c r="D59" s="8">
        <v>11175.19</v>
      </c>
      <c r="E59" s="8">
        <v>0</v>
      </c>
      <c r="F59" s="9">
        <v>0</v>
      </c>
      <c r="G59" s="8">
        <v>189.89</v>
      </c>
      <c r="H59" s="8">
        <v>0</v>
      </c>
      <c r="I59" s="8">
        <v>201.09</v>
      </c>
      <c r="J59" s="8">
        <v>0</v>
      </c>
      <c r="K59" s="8">
        <v>0</v>
      </c>
      <c r="L59" s="8">
        <v>0</v>
      </c>
      <c r="M59" s="8">
        <v>0</v>
      </c>
      <c r="N59" s="8">
        <v>599.4</v>
      </c>
      <c r="O59" s="8">
        <v>0</v>
      </c>
      <c r="P59" s="8">
        <v>0</v>
      </c>
      <c r="Q59" s="8">
        <v>0</v>
      </c>
      <c r="R59" s="8">
        <v>105.14</v>
      </c>
      <c r="S59" s="8">
        <v>21769.63</v>
      </c>
      <c r="T59" s="8">
        <v>2567.228</v>
      </c>
      <c r="U59" s="8">
        <v>1671.668</v>
      </c>
      <c r="V59" s="8">
        <v>11034.247</v>
      </c>
      <c r="W59" s="8">
        <v>12705.915</v>
      </c>
      <c r="X59" s="8">
        <v>-798.721</v>
      </c>
      <c r="Y59" s="8">
        <v>49.982</v>
      </c>
      <c r="Z59" s="8">
        <v>17326.39</v>
      </c>
      <c r="AA59" s="8">
        <v>558.283</v>
      </c>
      <c r="AB59" s="8">
        <v>1085.51</v>
      </c>
      <c r="AC59" s="8" t="s">
        <v>60</v>
      </c>
      <c r="AD59" s="9">
        <v>623.6169</v>
      </c>
      <c r="AE59" s="8">
        <v>-0.23</v>
      </c>
      <c r="AF59" s="8">
        <v>0.23</v>
      </c>
      <c r="AG59" s="8">
        <v>0</v>
      </c>
      <c r="AH59" s="8">
        <v>0</v>
      </c>
      <c r="AI59" s="8">
        <v>0</v>
      </c>
      <c r="AJ59" s="8">
        <v>0</v>
      </c>
      <c r="AK59" s="8">
        <v>2633</v>
      </c>
      <c r="AL59" s="8">
        <v>23864.5</v>
      </c>
      <c r="AM59" s="8">
        <v>26497.5</v>
      </c>
      <c r="AN59" s="8">
        <v>19289.08</v>
      </c>
      <c r="AO59" s="8">
        <v>3883.77</v>
      </c>
      <c r="AP59" s="8">
        <v>15405.31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20">
        <v>0</v>
      </c>
      <c r="AY59" s="9">
        <v>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-0.23</v>
      </c>
      <c r="BO59" s="23">
        <f t="shared" si="127"/>
        <v>0.23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22257.19</v>
      </c>
      <c r="B60" s="8">
        <v>-2733</v>
      </c>
      <c r="C60" s="8">
        <v>13841.88</v>
      </c>
      <c r="D60" s="8">
        <v>11713.5</v>
      </c>
      <c r="E60" s="8">
        <v>0</v>
      </c>
      <c r="F60" s="9">
        <v>0</v>
      </c>
      <c r="G60" s="8">
        <v>190.77</v>
      </c>
      <c r="H60" s="8">
        <v>0</v>
      </c>
      <c r="I60" s="8">
        <v>200.67</v>
      </c>
      <c r="J60" s="8">
        <v>0</v>
      </c>
      <c r="K60" s="8">
        <v>0</v>
      </c>
      <c r="L60" s="8">
        <v>0</v>
      </c>
      <c r="M60" s="8">
        <v>0</v>
      </c>
      <c r="N60" s="8">
        <v>598.17</v>
      </c>
      <c r="O60" s="8">
        <v>0</v>
      </c>
      <c r="P60" s="8">
        <v>0</v>
      </c>
      <c r="Q60" s="8">
        <v>0</v>
      </c>
      <c r="R60" s="8">
        <v>105.45</v>
      </c>
      <c r="S60" s="8">
        <v>22222.12</v>
      </c>
      <c r="T60" s="8">
        <v>2598.66</v>
      </c>
      <c r="U60" s="8">
        <v>2018.551</v>
      </c>
      <c r="V60" s="8">
        <v>10869.035</v>
      </c>
      <c r="W60" s="8">
        <v>12887.586</v>
      </c>
      <c r="X60" s="8">
        <v>-794.976</v>
      </c>
      <c r="Y60" s="8">
        <v>49.99</v>
      </c>
      <c r="Z60" s="8">
        <v>16945.62</v>
      </c>
      <c r="AA60" s="8">
        <v>702.805</v>
      </c>
      <c r="AB60" s="8">
        <v>1089.75</v>
      </c>
      <c r="AC60" s="8" t="s">
        <v>60</v>
      </c>
      <c r="AD60" s="9">
        <v>622.0761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2632</v>
      </c>
      <c r="AL60" s="8">
        <v>24092.6</v>
      </c>
      <c r="AM60" s="8">
        <v>26724.6</v>
      </c>
      <c r="AN60" s="8">
        <v>18503.77</v>
      </c>
      <c r="AO60" s="8">
        <v>4027.45</v>
      </c>
      <c r="AP60" s="8">
        <v>14476.32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20">
        <v>0</v>
      </c>
      <c r="AY60" s="9">
        <v>0</v>
      </c>
      <c r="AZ60" s="20">
        <v>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22586.2</v>
      </c>
      <c r="B61" s="8">
        <v>-2723</v>
      </c>
      <c r="C61" s="8">
        <v>13845.87</v>
      </c>
      <c r="D61" s="8">
        <v>12029.61</v>
      </c>
      <c r="E61" s="8">
        <v>0</v>
      </c>
      <c r="F61" s="9">
        <v>0</v>
      </c>
      <c r="G61" s="8">
        <v>189.89</v>
      </c>
      <c r="H61" s="8">
        <v>0</v>
      </c>
      <c r="I61" s="8">
        <v>199.98</v>
      </c>
      <c r="J61" s="8">
        <v>0</v>
      </c>
      <c r="K61" s="8">
        <v>0</v>
      </c>
      <c r="L61" s="8">
        <v>0</v>
      </c>
      <c r="M61" s="8">
        <v>0</v>
      </c>
      <c r="N61" s="8">
        <v>596.94</v>
      </c>
      <c r="O61" s="8">
        <v>0</v>
      </c>
      <c r="P61" s="8">
        <v>0</v>
      </c>
      <c r="Q61" s="8">
        <v>0</v>
      </c>
      <c r="R61" s="8">
        <v>104.92</v>
      </c>
      <c r="S61" s="8">
        <v>22948.94</v>
      </c>
      <c r="T61" s="8">
        <v>2709.893</v>
      </c>
      <c r="U61" s="8">
        <v>2117.013</v>
      </c>
      <c r="V61" s="8">
        <v>10664.594</v>
      </c>
      <c r="W61" s="8">
        <v>12781.607</v>
      </c>
      <c r="X61" s="8">
        <v>-564.891</v>
      </c>
      <c r="Y61" s="8">
        <v>49.968</v>
      </c>
      <c r="Z61" s="8">
        <v>17004.41</v>
      </c>
      <c r="AA61" s="8">
        <v>825.994</v>
      </c>
      <c r="AB61" s="8">
        <v>1082.97</v>
      </c>
      <c r="AC61" s="8" t="s">
        <v>60</v>
      </c>
      <c r="AD61" s="9">
        <v>619.975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2631</v>
      </c>
      <c r="AL61" s="8">
        <v>24377.8</v>
      </c>
      <c r="AM61" s="8">
        <v>27008.8</v>
      </c>
      <c r="AN61" s="8">
        <v>17712.68</v>
      </c>
      <c r="AO61" s="8">
        <v>4194.51</v>
      </c>
      <c r="AP61" s="8">
        <v>13518.17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20">
        <v>0</v>
      </c>
      <c r="AY61" s="9">
        <v>0</v>
      </c>
      <c r="AZ61" s="20">
        <v>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23204.38</v>
      </c>
      <c r="B62" s="8">
        <v>-2696</v>
      </c>
      <c r="C62" s="8">
        <v>13897.23</v>
      </c>
      <c r="D62" s="8">
        <v>12509.93</v>
      </c>
      <c r="E62" s="8">
        <v>0</v>
      </c>
      <c r="F62" s="9">
        <v>0</v>
      </c>
      <c r="G62" s="8">
        <v>189.89</v>
      </c>
      <c r="H62" s="8">
        <v>0</v>
      </c>
      <c r="I62" s="8">
        <v>200.98</v>
      </c>
      <c r="J62" s="8">
        <v>0</v>
      </c>
      <c r="K62" s="8">
        <v>0</v>
      </c>
      <c r="L62" s="8">
        <v>0</v>
      </c>
      <c r="M62" s="8">
        <v>0</v>
      </c>
      <c r="N62" s="8">
        <v>598.99</v>
      </c>
      <c r="O62" s="8">
        <v>0</v>
      </c>
      <c r="P62" s="8">
        <v>0</v>
      </c>
      <c r="Q62" s="8">
        <v>0</v>
      </c>
      <c r="R62" s="8">
        <v>105.03</v>
      </c>
      <c r="S62" s="8">
        <v>23356.83</v>
      </c>
      <c r="T62" s="8">
        <v>3739.028</v>
      </c>
      <c r="U62" s="8">
        <v>2126.231</v>
      </c>
      <c r="V62" s="8">
        <v>11022.848</v>
      </c>
      <c r="W62" s="8">
        <v>13149.08</v>
      </c>
      <c r="X62" s="8">
        <v>430.011</v>
      </c>
      <c r="Y62" s="8">
        <v>49.965</v>
      </c>
      <c r="Z62" s="8">
        <v>16153.77</v>
      </c>
      <c r="AA62" s="8">
        <v>814.582</v>
      </c>
      <c r="AB62" s="8">
        <v>1087.57</v>
      </c>
      <c r="AC62" s="8" t="s">
        <v>60</v>
      </c>
      <c r="AD62" s="9">
        <v>620.1151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2630</v>
      </c>
      <c r="AL62" s="8">
        <v>24634.4</v>
      </c>
      <c r="AM62" s="8">
        <v>27264.4</v>
      </c>
      <c r="AN62" s="8">
        <v>16822.11</v>
      </c>
      <c r="AO62" s="8">
        <v>4302.84</v>
      </c>
      <c r="AP62" s="8">
        <v>12519.27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20">
        <v>0</v>
      </c>
      <c r="AY62" s="9">
        <v>0</v>
      </c>
      <c r="AZ62" s="20">
        <v>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23609.35</v>
      </c>
      <c r="B63" s="8">
        <v>-4012</v>
      </c>
      <c r="C63" s="8">
        <v>16759.94</v>
      </c>
      <c r="D63" s="8">
        <v>12759.49</v>
      </c>
      <c r="E63" s="8">
        <v>270</v>
      </c>
      <c r="F63" s="9">
        <v>0</v>
      </c>
      <c r="G63" s="8">
        <v>300.13</v>
      </c>
      <c r="H63" s="8">
        <v>0</v>
      </c>
      <c r="I63" s="8">
        <v>253.44</v>
      </c>
      <c r="J63" s="8">
        <v>0</v>
      </c>
      <c r="K63" s="8">
        <v>0</v>
      </c>
      <c r="L63" s="8">
        <v>0</v>
      </c>
      <c r="M63" s="8">
        <v>0</v>
      </c>
      <c r="N63" s="8">
        <v>615.85</v>
      </c>
      <c r="O63" s="8">
        <v>0</v>
      </c>
      <c r="P63" s="8">
        <v>0</v>
      </c>
      <c r="Q63" s="8">
        <v>0</v>
      </c>
      <c r="R63" s="8">
        <v>150.33</v>
      </c>
      <c r="S63" s="8">
        <v>23714.77</v>
      </c>
      <c r="T63" s="8">
        <v>4036.815</v>
      </c>
      <c r="U63" s="8">
        <v>2784.563</v>
      </c>
      <c r="V63" s="8">
        <v>11651.574</v>
      </c>
      <c r="W63" s="8">
        <v>14436.137</v>
      </c>
      <c r="X63" s="8">
        <v>-641.704</v>
      </c>
      <c r="Y63" s="8">
        <v>49.966</v>
      </c>
      <c r="Z63" s="8">
        <v>14345.3</v>
      </c>
      <c r="AA63" s="8">
        <v>2165.949</v>
      </c>
      <c r="AB63" s="8">
        <v>1089.56</v>
      </c>
      <c r="AC63" s="8" t="s">
        <v>60</v>
      </c>
      <c r="AD63" s="9">
        <v>679.7873</v>
      </c>
      <c r="AE63" s="8">
        <v>270</v>
      </c>
      <c r="AF63" s="8">
        <v>0</v>
      </c>
      <c r="AG63" s="8">
        <v>270</v>
      </c>
      <c r="AH63" s="8">
        <v>0</v>
      </c>
      <c r="AI63" s="8">
        <v>0</v>
      </c>
      <c r="AJ63" s="8">
        <v>0</v>
      </c>
      <c r="AK63" s="8">
        <v>2566</v>
      </c>
      <c r="AL63" s="8">
        <v>24976.6</v>
      </c>
      <c r="AM63" s="8">
        <v>27542.6</v>
      </c>
      <c r="AN63" s="8">
        <v>15835.75</v>
      </c>
      <c r="AO63" s="8">
        <v>4378.88</v>
      </c>
      <c r="AP63" s="8">
        <v>11456.87</v>
      </c>
      <c r="AQ63" s="8">
        <v>270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20">
        <v>270</v>
      </c>
      <c r="AY63" s="9">
        <v>0</v>
      </c>
      <c r="AZ63" s="20">
        <v>0</v>
      </c>
      <c r="BA63" s="9">
        <v>0</v>
      </c>
      <c r="BB63" s="9">
        <v>270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270</v>
      </c>
      <c r="BN63" s="23">
        <f t="shared" ref="BN63:BP63" si="135">AE63</f>
        <v>270</v>
      </c>
      <c r="BO63" s="23">
        <f t="shared" si="135"/>
        <v>0</v>
      </c>
      <c r="BP63" s="23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24129.59</v>
      </c>
      <c r="B64" s="8">
        <v>-4004</v>
      </c>
      <c r="C64" s="8">
        <v>16534.2</v>
      </c>
      <c r="D64" s="8">
        <v>12600.71</v>
      </c>
      <c r="E64" s="8">
        <v>248.6</v>
      </c>
      <c r="F64" s="9">
        <v>0</v>
      </c>
      <c r="G64" s="8">
        <v>195.02</v>
      </c>
      <c r="H64" s="8">
        <v>0</v>
      </c>
      <c r="I64" s="8">
        <v>266.16</v>
      </c>
      <c r="J64" s="8">
        <v>0</v>
      </c>
      <c r="K64" s="8">
        <v>0</v>
      </c>
      <c r="L64" s="8">
        <v>0</v>
      </c>
      <c r="M64" s="8">
        <v>0</v>
      </c>
      <c r="N64" s="8">
        <v>676.28</v>
      </c>
      <c r="O64" s="8">
        <v>0</v>
      </c>
      <c r="P64" s="8">
        <v>0</v>
      </c>
      <c r="Q64" s="8">
        <v>0</v>
      </c>
      <c r="R64" s="8">
        <v>140.92</v>
      </c>
      <c r="S64" s="8">
        <v>24387.34</v>
      </c>
      <c r="T64" s="8">
        <v>4076.583</v>
      </c>
      <c r="U64" s="8">
        <v>3009.36</v>
      </c>
      <c r="V64" s="8">
        <v>10732.238</v>
      </c>
      <c r="W64" s="8">
        <v>13741.598</v>
      </c>
      <c r="X64" s="8">
        <v>-285.884</v>
      </c>
      <c r="Y64" s="8">
        <v>50.014</v>
      </c>
      <c r="Z64" s="8">
        <v>13881.71</v>
      </c>
      <c r="AA64" s="8">
        <v>1974.646</v>
      </c>
      <c r="AB64" s="8">
        <v>1435.04</v>
      </c>
      <c r="AC64" s="8" t="s">
        <v>60</v>
      </c>
      <c r="AD64" s="9">
        <v>727.9733</v>
      </c>
      <c r="AE64" s="8">
        <v>248.6</v>
      </c>
      <c r="AF64" s="8">
        <v>0</v>
      </c>
      <c r="AG64" s="8">
        <v>248.6</v>
      </c>
      <c r="AH64" s="8">
        <v>0</v>
      </c>
      <c r="AI64" s="8">
        <v>0</v>
      </c>
      <c r="AJ64" s="8">
        <v>0</v>
      </c>
      <c r="AK64" s="8">
        <v>2504</v>
      </c>
      <c r="AL64" s="8">
        <v>25290.2</v>
      </c>
      <c r="AM64" s="8">
        <v>27794.2</v>
      </c>
      <c r="AN64" s="8">
        <v>14813.05</v>
      </c>
      <c r="AO64" s="8">
        <v>4447.9</v>
      </c>
      <c r="AP64" s="8">
        <v>10365.15</v>
      </c>
      <c r="AQ64" s="8">
        <v>248.6</v>
      </c>
      <c r="AR64" s="8">
        <v>15.63</v>
      </c>
      <c r="AS64" s="8"/>
      <c r="AT64" s="8"/>
      <c r="AU64" s="8">
        <v>0</v>
      </c>
      <c r="AV64" s="16">
        <v>0</v>
      </c>
      <c r="AW64" s="9">
        <v>0</v>
      </c>
      <c r="AX64" s="20">
        <v>248.6</v>
      </c>
      <c r="AY64" s="9">
        <v>0</v>
      </c>
      <c r="AZ64" s="20">
        <v>0</v>
      </c>
      <c r="BA64" s="9">
        <v>0</v>
      </c>
      <c r="BB64" s="9">
        <v>248.6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248.6</v>
      </c>
      <c r="BN64" s="23">
        <f t="shared" ref="BN64:BP64" si="137">AE64</f>
        <v>248.6</v>
      </c>
      <c r="BO64" s="23">
        <f t="shared" si="137"/>
        <v>0</v>
      </c>
      <c r="BP64" s="23">
        <f t="shared" si="137"/>
        <v>248.6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24676.16</v>
      </c>
      <c r="B65" s="8">
        <v>-3440</v>
      </c>
      <c r="C65" s="8">
        <v>18665.98</v>
      </c>
      <c r="D65" s="8">
        <v>11675.27</v>
      </c>
      <c r="E65" s="8">
        <v>275</v>
      </c>
      <c r="F65" s="9">
        <v>0</v>
      </c>
      <c r="G65" s="8">
        <v>330.05</v>
      </c>
      <c r="H65" s="8">
        <v>0</v>
      </c>
      <c r="I65" s="8">
        <v>265.97</v>
      </c>
      <c r="J65" s="8">
        <v>0</v>
      </c>
      <c r="K65" s="8">
        <v>0</v>
      </c>
      <c r="L65" s="8">
        <v>0</v>
      </c>
      <c r="M65" s="8">
        <v>0</v>
      </c>
      <c r="N65" s="8">
        <v>716.16</v>
      </c>
      <c r="O65" s="8">
        <v>0</v>
      </c>
      <c r="P65" s="8">
        <v>0</v>
      </c>
      <c r="Q65" s="8">
        <v>0</v>
      </c>
      <c r="R65" s="8">
        <v>174.7</v>
      </c>
      <c r="S65" s="8">
        <v>25092.99</v>
      </c>
      <c r="T65" s="8">
        <v>3327.41</v>
      </c>
      <c r="U65" s="8">
        <v>3033.739</v>
      </c>
      <c r="V65" s="8">
        <v>9456.824</v>
      </c>
      <c r="W65" s="8">
        <v>12490.563</v>
      </c>
      <c r="X65" s="8">
        <v>-693.44</v>
      </c>
      <c r="Y65" s="8">
        <v>50.031</v>
      </c>
      <c r="Z65" s="8">
        <v>13468.72</v>
      </c>
      <c r="AA65" s="8">
        <v>3217.67</v>
      </c>
      <c r="AB65" s="8">
        <v>1223.5</v>
      </c>
      <c r="AC65" s="8" t="s">
        <v>60</v>
      </c>
      <c r="AD65" s="9">
        <v>799.552</v>
      </c>
      <c r="AE65" s="8">
        <v>275</v>
      </c>
      <c r="AF65" s="8">
        <v>0</v>
      </c>
      <c r="AG65" s="8">
        <v>275</v>
      </c>
      <c r="AH65" s="8">
        <v>0</v>
      </c>
      <c r="AI65" s="8">
        <v>0</v>
      </c>
      <c r="AJ65" s="8">
        <v>0</v>
      </c>
      <c r="AK65" s="8">
        <v>2440</v>
      </c>
      <c r="AL65" s="8">
        <v>25718</v>
      </c>
      <c r="AM65" s="8">
        <v>28158</v>
      </c>
      <c r="AN65" s="8">
        <v>13826.32</v>
      </c>
      <c r="AO65" s="8">
        <v>4533.62</v>
      </c>
      <c r="AP65" s="8">
        <v>9292.7</v>
      </c>
      <c r="AQ65" s="8">
        <v>275</v>
      </c>
      <c r="AR65" s="8">
        <v>110.02</v>
      </c>
      <c r="AS65" s="8"/>
      <c r="AT65" s="8"/>
      <c r="AU65" s="8">
        <v>0</v>
      </c>
      <c r="AV65" s="16">
        <v>0</v>
      </c>
      <c r="AW65" s="9">
        <v>0</v>
      </c>
      <c r="AX65" s="20">
        <v>275</v>
      </c>
      <c r="AY65" s="9">
        <v>0</v>
      </c>
      <c r="AZ65" s="20">
        <v>0</v>
      </c>
      <c r="BA65" s="9">
        <v>0</v>
      </c>
      <c r="BB65" s="9">
        <v>275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275</v>
      </c>
      <c r="BN65" s="23">
        <f t="shared" ref="BN65:BP65" si="141">AE65</f>
        <v>275</v>
      </c>
      <c r="BO65" s="23">
        <f t="shared" si="141"/>
        <v>0</v>
      </c>
      <c r="BP65" s="23">
        <f t="shared" si="141"/>
        <v>275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25673.26</v>
      </c>
      <c r="B66" s="2">
        <v>-2362</v>
      </c>
      <c r="C66" s="2">
        <v>17598.03</v>
      </c>
      <c r="D66" s="2">
        <v>11374.38</v>
      </c>
      <c r="E66" s="2">
        <v>248.6</v>
      </c>
      <c r="F66" s="7">
        <v>0</v>
      </c>
      <c r="G66" s="2">
        <v>213.84</v>
      </c>
      <c r="H66" s="2">
        <v>0</v>
      </c>
      <c r="I66" s="2">
        <v>269.92</v>
      </c>
      <c r="J66" s="2">
        <v>0</v>
      </c>
      <c r="K66" s="2">
        <v>0</v>
      </c>
      <c r="L66" s="2">
        <v>0</v>
      </c>
      <c r="M66" s="2">
        <v>30.42</v>
      </c>
      <c r="N66" s="2">
        <v>740</v>
      </c>
      <c r="O66" s="2">
        <v>0</v>
      </c>
      <c r="P66" s="2">
        <v>0</v>
      </c>
      <c r="Q66" s="2">
        <v>0</v>
      </c>
      <c r="R66" s="2">
        <v>151.33</v>
      </c>
      <c r="S66" s="2">
        <v>25836.6</v>
      </c>
      <c r="T66" s="2">
        <v>2428.668</v>
      </c>
      <c r="U66" s="2">
        <v>3030.574</v>
      </c>
      <c r="V66" s="2">
        <v>8099.329</v>
      </c>
      <c r="W66" s="2">
        <v>11129.903</v>
      </c>
      <c r="X66" s="2">
        <v>615.303</v>
      </c>
      <c r="Y66" s="2">
        <v>49.956</v>
      </c>
      <c r="Z66" s="2">
        <v>13253.45</v>
      </c>
      <c r="AA66" s="2">
        <v>2223.344</v>
      </c>
      <c r="AB66" s="2">
        <v>1640.34</v>
      </c>
      <c r="AC66" s="2" t="s">
        <v>60</v>
      </c>
      <c r="AD66" s="7">
        <v>830.3687</v>
      </c>
      <c r="AE66" s="2">
        <v>248.6</v>
      </c>
      <c r="AF66" s="2">
        <v>0</v>
      </c>
      <c r="AG66" s="2">
        <v>248.6</v>
      </c>
      <c r="AH66" s="2">
        <v>174.56</v>
      </c>
      <c r="AI66" s="2">
        <v>0</v>
      </c>
      <c r="AJ66" s="2">
        <v>174.56</v>
      </c>
      <c r="AK66" s="2">
        <v>2362</v>
      </c>
      <c r="AL66" s="2">
        <v>26202.7</v>
      </c>
      <c r="AM66" s="2">
        <v>28564.7</v>
      </c>
      <c r="AN66" s="2">
        <v>12633.03</v>
      </c>
      <c r="AO66" s="2">
        <v>4556.36</v>
      </c>
      <c r="AP66" s="2">
        <v>8076.67</v>
      </c>
      <c r="AQ66" s="2">
        <v>248.6</v>
      </c>
      <c r="AR66" s="2">
        <v>209.23</v>
      </c>
      <c r="AU66" s="2">
        <v>0</v>
      </c>
      <c r="AV66" s="15">
        <v>0</v>
      </c>
      <c r="AW66" s="7">
        <v>174.56</v>
      </c>
      <c r="AX66" s="19">
        <v>248.6</v>
      </c>
      <c r="AY66" s="7">
        <v>0</v>
      </c>
      <c r="AZ66" s="19">
        <v>0</v>
      </c>
      <c r="BA66" s="7">
        <v>174.56</v>
      </c>
      <c r="BB66" s="7">
        <v>248.6</v>
      </c>
      <c r="BE66" s="23">
        <f t="shared" si="138"/>
        <v>174.56</v>
      </c>
      <c r="BF66" s="23">
        <f t="shared" ref="BF66:BH66" si="142">AH66</f>
        <v>174.56</v>
      </c>
      <c r="BG66" s="23">
        <f t="shared" si="142"/>
        <v>0</v>
      </c>
      <c r="BH66" s="23">
        <f t="shared" si="142"/>
        <v>174.56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248.6</v>
      </c>
      <c r="BN66" s="23">
        <f t="shared" ref="BN66:BP66" si="147">AE66</f>
        <v>248.6</v>
      </c>
      <c r="BO66" s="23">
        <f t="shared" si="147"/>
        <v>0</v>
      </c>
      <c r="BP66" s="23">
        <f t="shared" si="147"/>
        <v>248.6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26518.13</v>
      </c>
      <c r="B67" s="2">
        <v>-2351</v>
      </c>
      <c r="C67" s="2">
        <v>21360.43</v>
      </c>
      <c r="D67" s="2">
        <v>10643.58</v>
      </c>
      <c r="E67" s="2">
        <v>284</v>
      </c>
      <c r="F67" s="7">
        <v>0</v>
      </c>
      <c r="G67" s="2">
        <v>338.58</v>
      </c>
      <c r="H67" s="2">
        <v>0</v>
      </c>
      <c r="I67" s="2">
        <v>326.31</v>
      </c>
      <c r="J67" s="2">
        <v>0</v>
      </c>
      <c r="K67" s="2">
        <v>0</v>
      </c>
      <c r="L67" s="2">
        <v>0</v>
      </c>
      <c r="M67" s="2">
        <v>34.95</v>
      </c>
      <c r="N67" s="2">
        <v>760.56</v>
      </c>
      <c r="O67" s="2">
        <v>0</v>
      </c>
      <c r="P67" s="2">
        <v>0</v>
      </c>
      <c r="Q67" s="2">
        <v>0</v>
      </c>
      <c r="R67" s="2">
        <v>175.17</v>
      </c>
      <c r="S67" s="2">
        <v>26416.56</v>
      </c>
      <c r="T67" s="2">
        <v>2389.86</v>
      </c>
      <c r="U67" s="2">
        <v>2959.005</v>
      </c>
      <c r="V67" s="2">
        <v>6671.413</v>
      </c>
      <c r="W67" s="2">
        <v>9630.418</v>
      </c>
      <c r="X67" s="2">
        <v>668.882</v>
      </c>
      <c r="Y67" s="2">
        <v>49.992</v>
      </c>
      <c r="Z67" s="2">
        <v>11636.32</v>
      </c>
      <c r="AA67" s="2">
        <v>3542.07</v>
      </c>
      <c r="AB67" s="2">
        <v>1245.16</v>
      </c>
      <c r="AC67" s="2" t="s">
        <v>60</v>
      </c>
      <c r="AD67" s="7">
        <v>880.3757</v>
      </c>
      <c r="AE67" s="2">
        <v>284</v>
      </c>
      <c r="AF67" s="2">
        <v>0</v>
      </c>
      <c r="AG67" s="2">
        <v>284</v>
      </c>
      <c r="AH67" s="2">
        <v>263.44</v>
      </c>
      <c r="AI67" s="2">
        <v>0</v>
      </c>
      <c r="AJ67" s="2">
        <v>263.44</v>
      </c>
      <c r="AK67" s="2">
        <v>2351</v>
      </c>
      <c r="AL67" s="2">
        <v>26687.4</v>
      </c>
      <c r="AM67" s="2">
        <v>29038.4</v>
      </c>
      <c r="AN67" s="2">
        <v>11342.86</v>
      </c>
      <c r="AO67" s="2">
        <v>4554.12</v>
      </c>
      <c r="AP67" s="2">
        <v>6788.74</v>
      </c>
      <c r="AQ67" s="2">
        <v>284</v>
      </c>
      <c r="AR67" s="2">
        <v>270.39</v>
      </c>
      <c r="AU67" s="2">
        <v>0</v>
      </c>
      <c r="AV67" s="15">
        <v>0</v>
      </c>
      <c r="AW67" s="7">
        <v>263.44</v>
      </c>
      <c r="AX67" s="19">
        <v>284</v>
      </c>
      <c r="AY67" s="7">
        <v>0</v>
      </c>
      <c r="AZ67" s="19">
        <v>0</v>
      </c>
      <c r="BA67" s="7">
        <v>263.44</v>
      </c>
      <c r="BB67" s="7">
        <v>284</v>
      </c>
      <c r="BE67" s="23">
        <f t="shared" si="138"/>
        <v>263.44</v>
      </c>
      <c r="BF67" s="23">
        <f t="shared" ref="BF67:BH67" si="152">AH67</f>
        <v>263.44</v>
      </c>
      <c r="BG67" s="23">
        <f t="shared" si="152"/>
        <v>0</v>
      </c>
      <c r="BH67" s="23">
        <f t="shared" si="152"/>
        <v>263.44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284</v>
      </c>
      <c r="BN67" s="23">
        <f t="shared" ref="BN67:BP67" si="153">AE67</f>
        <v>284</v>
      </c>
      <c r="BO67" s="23">
        <f t="shared" si="153"/>
        <v>0</v>
      </c>
      <c r="BP67" s="23">
        <f t="shared" si="153"/>
        <v>284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26955.28</v>
      </c>
      <c r="B68" s="1">
        <v>-2346</v>
      </c>
      <c r="C68" s="1">
        <v>22856.62</v>
      </c>
      <c r="D68" s="1">
        <v>9425.8</v>
      </c>
      <c r="E68" s="1">
        <v>282.2</v>
      </c>
      <c r="F68" s="6">
        <v>0</v>
      </c>
      <c r="G68" s="1">
        <v>488.12</v>
      </c>
      <c r="H68" s="1">
        <v>0</v>
      </c>
      <c r="I68" s="1">
        <v>331.5</v>
      </c>
      <c r="J68" s="1">
        <v>0</v>
      </c>
      <c r="K68" s="1">
        <v>0</v>
      </c>
      <c r="L68" s="1">
        <v>0</v>
      </c>
      <c r="M68" s="1">
        <v>53.45</v>
      </c>
      <c r="N68" s="1">
        <v>796.74</v>
      </c>
      <c r="O68" s="1">
        <v>0</v>
      </c>
      <c r="P68" s="1">
        <v>0</v>
      </c>
      <c r="Q68" s="1">
        <v>0</v>
      </c>
      <c r="R68" s="1">
        <v>176.07</v>
      </c>
      <c r="S68" s="1">
        <v>27551.47</v>
      </c>
      <c r="T68" s="1">
        <v>2108.247</v>
      </c>
      <c r="U68" s="1">
        <v>3151.702</v>
      </c>
      <c r="V68" s="1">
        <v>5176.47</v>
      </c>
      <c r="W68" s="1">
        <v>8328.173</v>
      </c>
      <c r="X68" s="1">
        <v>672.712</v>
      </c>
      <c r="Y68" s="1">
        <v>49.961</v>
      </c>
      <c r="Z68" s="1">
        <v>9806.85</v>
      </c>
      <c r="AA68" s="1">
        <v>5328.078</v>
      </c>
      <c r="AB68" s="1">
        <v>1781.37</v>
      </c>
      <c r="AC68" s="1" t="s">
        <v>60</v>
      </c>
      <c r="AD68" s="6">
        <v>933.8846</v>
      </c>
      <c r="AE68" s="1">
        <v>282.2</v>
      </c>
      <c r="AF68" s="1">
        <v>0</v>
      </c>
      <c r="AG68" s="1">
        <v>282.2</v>
      </c>
      <c r="AH68" s="1">
        <v>270</v>
      </c>
      <c r="AI68" s="1">
        <v>0</v>
      </c>
      <c r="AJ68" s="1">
        <v>270</v>
      </c>
      <c r="AK68" s="1">
        <v>2346</v>
      </c>
      <c r="AL68" s="1">
        <v>27286.2</v>
      </c>
      <c r="AM68" s="1">
        <v>29632.2</v>
      </c>
      <c r="AN68" s="1">
        <v>10070.27</v>
      </c>
      <c r="AO68" s="1">
        <v>4542.85</v>
      </c>
      <c r="AP68" s="1">
        <v>5527.42</v>
      </c>
      <c r="AQ68" s="1">
        <v>282.2</v>
      </c>
      <c r="AR68" s="1">
        <v>276.95</v>
      </c>
      <c r="AU68" s="1">
        <v>0</v>
      </c>
      <c r="AV68" s="14">
        <v>0</v>
      </c>
      <c r="AW68" s="6">
        <v>270</v>
      </c>
      <c r="AX68" s="18">
        <v>282.2</v>
      </c>
      <c r="AY68" s="6">
        <v>0</v>
      </c>
      <c r="AZ68" s="18">
        <v>0</v>
      </c>
      <c r="BA68" s="6">
        <v>270</v>
      </c>
      <c r="BB68" s="6">
        <v>282.2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282.2</v>
      </c>
      <c r="BN68" s="22">
        <f t="shared" ref="BN68:BP68" si="155">AE68</f>
        <v>282.2</v>
      </c>
      <c r="BO68" s="22">
        <f t="shared" si="155"/>
        <v>0</v>
      </c>
      <c r="BP68" s="22">
        <f t="shared" si="155"/>
        <v>282.2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27564.46</v>
      </c>
      <c r="B69" s="1">
        <v>-2335</v>
      </c>
      <c r="C69" s="1">
        <v>25872.87</v>
      </c>
      <c r="D69" s="1">
        <v>8169.81</v>
      </c>
      <c r="E69" s="1">
        <v>315</v>
      </c>
      <c r="F69" s="6">
        <v>0</v>
      </c>
      <c r="G69" s="1">
        <v>632.53</v>
      </c>
      <c r="H69" s="1">
        <v>0</v>
      </c>
      <c r="I69" s="1">
        <v>378.19</v>
      </c>
      <c r="J69" s="1">
        <v>0</v>
      </c>
      <c r="K69" s="1">
        <v>0</v>
      </c>
      <c r="L69" s="1">
        <v>0</v>
      </c>
      <c r="M69" s="1">
        <v>76.88</v>
      </c>
      <c r="N69" s="1">
        <v>846.07</v>
      </c>
      <c r="O69" s="1">
        <v>0</v>
      </c>
      <c r="P69" s="1">
        <v>0</v>
      </c>
      <c r="Q69" s="1">
        <v>0</v>
      </c>
      <c r="R69" s="1">
        <v>224.97</v>
      </c>
      <c r="S69" s="1">
        <v>28099.46</v>
      </c>
      <c r="T69" s="1">
        <v>2463.578</v>
      </c>
      <c r="U69" s="1">
        <v>3101.945</v>
      </c>
      <c r="V69" s="1">
        <v>4123.52</v>
      </c>
      <c r="W69" s="1">
        <v>7225.465</v>
      </c>
      <c r="X69" s="1">
        <v>487.432</v>
      </c>
      <c r="Y69" s="1">
        <v>50.022</v>
      </c>
      <c r="Z69" s="1">
        <v>7593.916</v>
      </c>
      <c r="AA69" s="1">
        <v>7844.855</v>
      </c>
      <c r="AB69" s="1">
        <v>1831.94</v>
      </c>
      <c r="AC69" s="1" t="s">
        <v>60</v>
      </c>
      <c r="AD69" s="6">
        <v>1051.548</v>
      </c>
      <c r="AE69" s="1">
        <v>315</v>
      </c>
      <c r="AF69" s="1">
        <v>0</v>
      </c>
      <c r="AG69" s="1">
        <v>315</v>
      </c>
      <c r="AH69" s="1">
        <v>282.24</v>
      </c>
      <c r="AI69" s="1">
        <v>0</v>
      </c>
      <c r="AJ69" s="1">
        <v>282.24</v>
      </c>
      <c r="AK69" s="1">
        <v>2335</v>
      </c>
      <c r="AL69" s="1">
        <v>27799.5</v>
      </c>
      <c r="AM69" s="1">
        <v>30134.5</v>
      </c>
      <c r="AN69" s="1">
        <v>8823.48</v>
      </c>
      <c r="AO69" s="1">
        <v>4528.4</v>
      </c>
      <c r="AP69" s="1">
        <v>4295.08</v>
      </c>
      <c r="AQ69" s="1">
        <v>315</v>
      </c>
      <c r="AR69" s="1">
        <v>282.25</v>
      </c>
      <c r="AU69" s="1">
        <v>0</v>
      </c>
      <c r="AV69" s="14">
        <v>0</v>
      </c>
      <c r="AW69" s="6">
        <v>282.24</v>
      </c>
      <c r="AX69" s="18">
        <v>315</v>
      </c>
      <c r="AY69" s="6">
        <v>0</v>
      </c>
      <c r="AZ69" s="18">
        <v>0</v>
      </c>
      <c r="BA69" s="6">
        <v>282.24</v>
      </c>
      <c r="BB69" s="6">
        <v>315</v>
      </c>
      <c r="BE69" s="22">
        <f t="shared" si="138"/>
        <v>282.24</v>
      </c>
      <c r="BF69" s="22">
        <f t="shared" ref="BF69:BH69" si="156">AH69</f>
        <v>282.24</v>
      </c>
      <c r="BG69" s="22">
        <f t="shared" si="156"/>
        <v>0</v>
      </c>
      <c r="BH69" s="22">
        <f t="shared" si="156"/>
        <v>282.24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315</v>
      </c>
      <c r="BN69" s="22">
        <f t="shared" ref="BN69:BP69" si="157">AE69</f>
        <v>315</v>
      </c>
      <c r="BO69" s="22">
        <f t="shared" si="157"/>
        <v>0</v>
      </c>
      <c r="BP69" s="22">
        <f t="shared" si="157"/>
        <v>315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28562.14</v>
      </c>
      <c r="B70" s="1">
        <v>-2388</v>
      </c>
      <c r="C70" s="1">
        <v>28622.96</v>
      </c>
      <c r="D70" s="1">
        <v>6764.55</v>
      </c>
      <c r="E70" s="1">
        <v>374.26</v>
      </c>
      <c r="F70" s="6">
        <v>0</v>
      </c>
      <c r="G70" s="1">
        <v>647.06</v>
      </c>
      <c r="H70" s="1">
        <v>0</v>
      </c>
      <c r="I70" s="1">
        <v>382.66</v>
      </c>
      <c r="J70" s="1">
        <v>0</v>
      </c>
      <c r="K70" s="1">
        <v>0</v>
      </c>
      <c r="L70" s="1">
        <v>0</v>
      </c>
      <c r="M70" s="1">
        <v>89.62</v>
      </c>
      <c r="N70" s="1">
        <v>838.26</v>
      </c>
      <c r="O70" s="1">
        <v>0</v>
      </c>
      <c r="P70" s="1">
        <v>0</v>
      </c>
      <c r="Q70" s="1">
        <v>0</v>
      </c>
      <c r="R70" s="1">
        <v>260.28</v>
      </c>
      <c r="S70" s="1">
        <v>28625.27</v>
      </c>
      <c r="T70" s="1">
        <v>2456.743</v>
      </c>
      <c r="U70" s="1">
        <v>3148.98</v>
      </c>
      <c r="V70" s="1">
        <v>2898.648</v>
      </c>
      <c r="W70" s="1">
        <v>6047.628</v>
      </c>
      <c r="X70" s="1">
        <v>488.686</v>
      </c>
      <c r="Y70" s="1">
        <v>49.977</v>
      </c>
      <c r="Z70" s="1">
        <v>5913.518</v>
      </c>
      <c r="AA70" s="1">
        <v>9507.254</v>
      </c>
      <c r="AB70" s="1">
        <v>1820.21</v>
      </c>
      <c r="AC70" s="1" t="s">
        <v>60</v>
      </c>
      <c r="AD70" s="6">
        <v>1088.668</v>
      </c>
      <c r="AE70" s="1">
        <v>345</v>
      </c>
      <c r="AF70" s="1">
        <v>-15.74</v>
      </c>
      <c r="AG70" s="1">
        <v>329.26</v>
      </c>
      <c r="AH70" s="1">
        <v>302.88</v>
      </c>
      <c r="AI70" s="1">
        <v>0</v>
      </c>
      <c r="AJ70" s="1">
        <v>302.88</v>
      </c>
      <c r="AK70" s="1">
        <v>2388</v>
      </c>
      <c r="AL70" s="1">
        <v>28426.8</v>
      </c>
      <c r="AM70" s="1">
        <v>30814.8</v>
      </c>
      <c r="AN70" s="1">
        <v>7622.14</v>
      </c>
      <c r="AO70" s="1">
        <v>4498.51</v>
      </c>
      <c r="AP70" s="1">
        <v>3123.63</v>
      </c>
      <c r="AQ70" s="1">
        <v>374.26</v>
      </c>
      <c r="AR70" s="1">
        <v>307.2</v>
      </c>
      <c r="AU70" s="1">
        <v>0</v>
      </c>
      <c r="AV70" s="14">
        <v>0</v>
      </c>
      <c r="AW70" s="6">
        <v>302.88</v>
      </c>
      <c r="AX70" s="18">
        <v>329.26</v>
      </c>
      <c r="AY70" s="6">
        <v>0</v>
      </c>
      <c r="AZ70" s="18">
        <v>0</v>
      </c>
      <c r="BA70" s="6">
        <v>302.88</v>
      </c>
      <c r="BB70" s="6">
        <v>329.26</v>
      </c>
      <c r="BE70" s="22">
        <f t="shared" si="138"/>
        <v>302.88</v>
      </c>
      <c r="BF70" s="22">
        <f t="shared" ref="BF70:BH70" si="158">AH70</f>
        <v>302.88</v>
      </c>
      <c r="BG70" s="22">
        <f t="shared" si="158"/>
        <v>0</v>
      </c>
      <c r="BH70" s="22">
        <f t="shared" si="158"/>
        <v>302.88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329.26</v>
      </c>
      <c r="BN70" s="22">
        <f t="shared" ref="BN70:BP70" si="159">AE70</f>
        <v>345</v>
      </c>
      <c r="BO70" s="22">
        <f t="shared" si="159"/>
        <v>-15.74</v>
      </c>
      <c r="BP70" s="22">
        <f t="shared" si="159"/>
        <v>329.26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29311.6</v>
      </c>
      <c r="B71" s="1">
        <v>-2505</v>
      </c>
      <c r="C71" s="1">
        <v>31165.95</v>
      </c>
      <c r="D71" s="1">
        <v>5637.32</v>
      </c>
      <c r="E71" s="1">
        <v>485.44</v>
      </c>
      <c r="F71" s="6">
        <v>0</v>
      </c>
      <c r="G71" s="1">
        <v>657.32</v>
      </c>
      <c r="H71" s="1">
        <v>0</v>
      </c>
      <c r="I71" s="1">
        <v>382.07</v>
      </c>
      <c r="J71" s="1">
        <v>0</v>
      </c>
      <c r="K71" s="1">
        <v>0</v>
      </c>
      <c r="L71" s="1">
        <v>0</v>
      </c>
      <c r="M71" s="1">
        <v>106.48</v>
      </c>
      <c r="N71" s="1">
        <v>838.26</v>
      </c>
      <c r="O71" s="1">
        <v>0</v>
      </c>
      <c r="P71" s="1">
        <v>0</v>
      </c>
      <c r="Q71" s="1">
        <v>0</v>
      </c>
      <c r="R71" s="1">
        <v>310.02</v>
      </c>
      <c r="S71" s="1">
        <v>29425.77</v>
      </c>
      <c r="T71" s="1">
        <v>2496.059</v>
      </c>
      <c r="U71" s="1">
        <v>2922.877</v>
      </c>
      <c r="V71" s="1">
        <v>1789.799</v>
      </c>
      <c r="W71" s="1">
        <v>4712.676</v>
      </c>
      <c r="X71" s="1">
        <v>468.145</v>
      </c>
      <c r="Y71" s="1">
        <v>49.966</v>
      </c>
      <c r="Z71" s="1">
        <v>4768.551</v>
      </c>
      <c r="AA71" s="1">
        <v>11684.51</v>
      </c>
      <c r="AB71" s="1">
        <v>1455.91</v>
      </c>
      <c r="AC71" s="1" t="s">
        <v>60</v>
      </c>
      <c r="AD71" s="6">
        <v>1152.963</v>
      </c>
      <c r="AE71" s="1">
        <v>450</v>
      </c>
      <c r="AF71" s="1">
        <v>-57.78</v>
      </c>
      <c r="AG71" s="1">
        <v>392.22</v>
      </c>
      <c r="AH71" s="1">
        <v>332.32</v>
      </c>
      <c r="AI71" s="1">
        <v>0</v>
      </c>
      <c r="AJ71" s="1">
        <v>332.32</v>
      </c>
      <c r="AK71" s="1">
        <v>2505</v>
      </c>
      <c r="AL71" s="1">
        <v>28911.6</v>
      </c>
      <c r="AM71" s="1">
        <v>31416.6</v>
      </c>
      <c r="AN71" s="1">
        <v>6070.83</v>
      </c>
      <c r="AO71" s="1">
        <v>4116.54</v>
      </c>
      <c r="AP71" s="1">
        <v>1954.29</v>
      </c>
      <c r="AQ71" s="1">
        <v>485.44</v>
      </c>
      <c r="AR71" s="1">
        <v>342.92</v>
      </c>
      <c r="AU71" s="1">
        <v>0</v>
      </c>
      <c r="AV71" s="14">
        <v>0</v>
      </c>
      <c r="AW71" s="6">
        <v>332.32</v>
      </c>
      <c r="AX71" s="18">
        <v>392.22</v>
      </c>
      <c r="AY71" s="6">
        <v>0</v>
      </c>
      <c r="AZ71" s="18">
        <v>0</v>
      </c>
      <c r="BA71" s="6">
        <v>332.32</v>
      </c>
      <c r="BB71" s="6">
        <v>392.22</v>
      </c>
      <c r="BE71" s="22">
        <f t="shared" si="138"/>
        <v>332.32</v>
      </c>
      <c r="BF71" s="22">
        <f t="shared" ref="BF71:BH71" si="160">AH71</f>
        <v>332.32</v>
      </c>
      <c r="BG71" s="22">
        <f t="shared" si="160"/>
        <v>0</v>
      </c>
      <c r="BH71" s="22">
        <f t="shared" si="160"/>
        <v>332.32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392.22</v>
      </c>
      <c r="BN71" s="22">
        <f t="shared" ref="BN71:BP71" si="161">AE71</f>
        <v>450</v>
      </c>
      <c r="BO71" s="22">
        <f t="shared" si="161"/>
        <v>-57.78</v>
      </c>
      <c r="BP71" s="22">
        <f t="shared" si="161"/>
        <v>392.22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29839.13</v>
      </c>
      <c r="B72" s="1">
        <v>-2622</v>
      </c>
      <c r="C72" s="1">
        <v>33528.42</v>
      </c>
      <c r="D72" s="1">
        <v>4798.26</v>
      </c>
      <c r="E72" s="1">
        <v>1368.01</v>
      </c>
      <c r="F72" s="6">
        <v>0</v>
      </c>
      <c r="G72" s="1">
        <v>658.16</v>
      </c>
      <c r="H72" s="1">
        <v>0</v>
      </c>
      <c r="I72" s="1">
        <v>310.3</v>
      </c>
      <c r="J72" s="1">
        <v>0</v>
      </c>
      <c r="K72" s="1">
        <v>0</v>
      </c>
      <c r="L72" s="1">
        <v>0</v>
      </c>
      <c r="M72" s="1">
        <v>129.5</v>
      </c>
      <c r="N72" s="1">
        <v>847.3</v>
      </c>
      <c r="O72" s="1">
        <v>0</v>
      </c>
      <c r="P72" s="1">
        <v>0</v>
      </c>
      <c r="Q72" s="1">
        <v>0</v>
      </c>
      <c r="R72" s="1">
        <v>338.67</v>
      </c>
      <c r="S72" s="1">
        <v>30016.16</v>
      </c>
      <c r="T72" s="1">
        <v>2743.065</v>
      </c>
      <c r="U72" s="1">
        <v>2714.01</v>
      </c>
      <c r="V72" s="1">
        <v>948.156</v>
      </c>
      <c r="W72" s="1">
        <v>3662.166</v>
      </c>
      <c r="X72" s="1">
        <v>1283.663</v>
      </c>
      <c r="Y72" s="1">
        <v>49.992</v>
      </c>
      <c r="Z72" s="1">
        <v>2974.262</v>
      </c>
      <c r="AA72" s="1">
        <v>13314.21</v>
      </c>
      <c r="AB72" s="1">
        <v>1465.33</v>
      </c>
      <c r="AC72" s="1" t="s">
        <v>60</v>
      </c>
      <c r="AD72" s="6">
        <v>1199.048</v>
      </c>
      <c r="AE72" s="1">
        <v>2051.13</v>
      </c>
      <c r="AF72" s="1">
        <v>-1065.53</v>
      </c>
      <c r="AG72" s="1">
        <v>985.6</v>
      </c>
      <c r="AH72" s="1">
        <v>410</v>
      </c>
      <c r="AI72" s="1">
        <v>-63.91</v>
      </c>
      <c r="AJ72" s="1">
        <v>346.09</v>
      </c>
      <c r="AK72" s="1">
        <v>2622</v>
      </c>
      <c r="AL72" s="1">
        <v>29453.3</v>
      </c>
      <c r="AM72" s="1">
        <v>32075.3</v>
      </c>
      <c r="AN72" s="1">
        <v>5109.26</v>
      </c>
      <c r="AO72" s="1">
        <v>4088.7</v>
      </c>
      <c r="AP72" s="1">
        <v>1020.56</v>
      </c>
      <c r="AQ72" s="1">
        <v>1368.01</v>
      </c>
      <c r="AR72" s="1">
        <v>376.62</v>
      </c>
      <c r="AU72" s="1">
        <v>0</v>
      </c>
      <c r="AV72" s="14">
        <v>0</v>
      </c>
      <c r="AW72" s="6">
        <v>346.09</v>
      </c>
      <c r="AX72" s="18">
        <v>985.6</v>
      </c>
      <c r="AY72" s="6">
        <v>0</v>
      </c>
      <c r="AZ72" s="18">
        <v>0</v>
      </c>
      <c r="BA72" s="6">
        <v>346.09</v>
      </c>
      <c r="BB72" s="6">
        <v>985.6</v>
      </c>
      <c r="BE72" s="22">
        <f t="shared" si="138"/>
        <v>346.09</v>
      </c>
      <c r="BF72" s="22">
        <f t="shared" ref="BF72:BH72" si="162">AH72</f>
        <v>410</v>
      </c>
      <c r="BG72" s="22">
        <f t="shared" si="162"/>
        <v>-63.91</v>
      </c>
      <c r="BH72" s="22">
        <f t="shared" si="162"/>
        <v>346.09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985.6</v>
      </c>
      <c r="BN72" s="22">
        <f t="shared" ref="BN72:BP72" si="163">AE72</f>
        <v>2051.13</v>
      </c>
      <c r="BO72" s="22">
        <f t="shared" si="163"/>
        <v>-1065.53</v>
      </c>
      <c r="BP72" s="22">
        <f t="shared" si="163"/>
        <v>985.6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29961.87</v>
      </c>
      <c r="B73">
        <v>-2740</v>
      </c>
      <c r="C73">
        <v>34829.57</v>
      </c>
      <c r="D73">
        <v>4026.64</v>
      </c>
      <c r="E73">
        <v>1076.7</v>
      </c>
      <c r="F73" s="3">
        <v>0</v>
      </c>
      <c r="G73">
        <v>662.44</v>
      </c>
      <c r="H73">
        <v>0</v>
      </c>
      <c r="I73">
        <v>375.19</v>
      </c>
      <c r="J73">
        <v>0</v>
      </c>
      <c r="K73">
        <v>0</v>
      </c>
      <c r="L73">
        <v>0</v>
      </c>
      <c r="M73">
        <v>206.38</v>
      </c>
      <c r="N73">
        <v>848.95</v>
      </c>
      <c r="O73">
        <v>0</v>
      </c>
      <c r="P73">
        <v>0</v>
      </c>
      <c r="Q73">
        <v>0</v>
      </c>
      <c r="R73">
        <v>350.24</v>
      </c>
      <c r="S73">
        <v>30346.94</v>
      </c>
      <c r="T73">
        <v>2733.897</v>
      </c>
      <c r="U73">
        <v>2906.57</v>
      </c>
      <c r="V73">
        <v>345.594</v>
      </c>
      <c r="W73">
        <v>3252.163</v>
      </c>
      <c r="X73">
        <v>1263.93</v>
      </c>
      <c r="Y73">
        <v>50.031</v>
      </c>
      <c r="Z73">
        <v>2385.547</v>
      </c>
      <c r="AA73">
        <v>13879.02</v>
      </c>
      <c r="AB73">
        <v>1507.79</v>
      </c>
      <c r="AC73" t="s">
        <v>60</v>
      </c>
      <c r="AD73" s="3">
        <v>1287.015</v>
      </c>
      <c r="AE73">
        <v>4017</v>
      </c>
      <c r="AF73">
        <v>-4017</v>
      </c>
      <c r="AG73">
        <v>0</v>
      </c>
      <c r="AH73">
        <v>350</v>
      </c>
      <c r="AI73">
        <v>-1.07</v>
      </c>
      <c r="AJ73">
        <v>348.93</v>
      </c>
      <c r="AK73">
        <v>2740</v>
      </c>
      <c r="AL73">
        <v>29824</v>
      </c>
      <c r="AM73">
        <v>32564</v>
      </c>
      <c r="AN73">
        <v>4367.1</v>
      </c>
      <c r="AO73">
        <v>3954.44</v>
      </c>
      <c r="AP73">
        <v>412.66</v>
      </c>
      <c r="AQ73">
        <v>1076.7</v>
      </c>
      <c r="AR73">
        <v>379.11</v>
      </c>
      <c r="AU73">
        <v>0</v>
      </c>
      <c r="AV73" s="13">
        <v>0</v>
      </c>
      <c r="AW73" s="3">
        <v>348.93</v>
      </c>
      <c r="AX73" s="17">
        <v>0</v>
      </c>
      <c r="AY73" s="3">
        <v>0</v>
      </c>
      <c r="AZ73" s="17">
        <v>0</v>
      </c>
      <c r="BA73" s="3">
        <v>348.93</v>
      </c>
      <c r="BB73" s="3">
        <v>0</v>
      </c>
      <c r="BE73" s="21">
        <f t="shared" si="138"/>
        <v>348.93</v>
      </c>
      <c r="BF73" s="21">
        <f t="shared" ref="BF73:BH73" si="164">AH73</f>
        <v>350</v>
      </c>
      <c r="BG73" s="21">
        <f t="shared" si="164"/>
        <v>-1.07</v>
      </c>
      <c r="BH73" s="21">
        <f t="shared" si="164"/>
        <v>348.93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0</v>
      </c>
      <c r="BN73" s="21">
        <f t="shared" ref="BN73:BP73" si="165">AE73</f>
        <v>4017</v>
      </c>
      <c r="BO73" s="21">
        <f t="shared" si="165"/>
        <v>-4017</v>
      </c>
      <c r="BP73" s="21">
        <f t="shared" si="165"/>
        <v>0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30574.77</v>
      </c>
      <c r="B74">
        <v>-2804</v>
      </c>
      <c r="C74">
        <v>35170.48</v>
      </c>
      <c r="D74">
        <v>3846.66</v>
      </c>
      <c r="E74">
        <v>1500</v>
      </c>
      <c r="F74" s="3">
        <v>0</v>
      </c>
      <c r="G74">
        <v>662.44</v>
      </c>
      <c r="H74">
        <v>0</v>
      </c>
      <c r="I74">
        <v>451.94</v>
      </c>
      <c r="J74">
        <v>0</v>
      </c>
      <c r="K74">
        <v>0</v>
      </c>
      <c r="L74">
        <v>0</v>
      </c>
      <c r="M74">
        <v>227.35</v>
      </c>
      <c r="N74">
        <v>869.91</v>
      </c>
      <c r="O74">
        <v>0</v>
      </c>
      <c r="P74">
        <v>0</v>
      </c>
      <c r="Q74">
        <v>0</v>
      </c>
      <c r="R74">
        <v>348.81</v>
      </c>
      <c r="S74">
        <v>30582.56</v>
      </c>
      <c r="T74">
        <v>2852.014</v>
      </c>
      <c r="U74">
        <v>3246.237</v>
      </c>
      <c r="V74">
        <v>37.427</v>
      </c>
      <c r="W74">
        <v>3283.664</v>
      </c>
      <c r="X74">
        <v>1272.631</v>
      </c>
      <c r="Y74">
        <v>50.019</v>
      </c>
      <c r="Z74">
        <v>2257.586</v>
      </c>
      <c r="AA74">
        <v>14057.49</v>
      </c>
      <c r="AB74">
        <v>1834.82</v>
      </c>
      <c r="AC74" t="s">
        <v>60</v>
      </c>
      <c r="AD74" s="3">
        <v>1327.357</v>
      </c>
      <c r="AE74">
        <v>4017</v>
      </c>
      <c r="AF74">
        <v>-2517</v>
      </c>
      <c r="AG74">
        <v>1500</v>
      </c>
      <c r="AH74">
        <v>315</v>
      </c>
      <c r="AI74">
        <v>0</v>
      </c>
      <c r="AJ74">
        <v>315</v>
      </c>
      <c r="AK74">
        <v>2804</v>
      </c>
      <c r="AL74">
        <v>30109.2</v>
      </c>
      <c r="AM74">
        <v>32913.2</v>
      </c>
      <c r="AN74">
        <v>3777.37</v>
      </c>
      <c r="AO74">
        <v>3716.04</v>
      </c>
      <c r="AP74">
        <v>61.33</v>
      </c>
      <c r="AQ74">
        <v>1500</v>
      </c>
      <c r="AR74">
        <v>372.28</v>
      </c>
      <c r="AU74">
        <v>0</v>
      </c>
      <c r="AV74" s="13">
        <v>0</v>
      </c>
      <c r="AW74" s="3">
        <v>315</v>
      </c>
      <c r="AX74" s="17">
        <v>1500</v>
      </c>
      <c r="AY74" s="3">
        <v>0</v>
      </c>
      <c r="AZ74" s="17">
        <v>0</v>
      </c>
      <c r="BA74" s="3">
        <v>315</v>
      </c>
      <c r="BB74" s="3">
        <v>1500</v>
      </c>
      <c r="BE74" s="21">
        <f t="shared" si="138"/>
        <v>315</v>
      </c>
      <c r="BF74" s="21">
        <f t="shared" ref="BF74:BH74" si="166">AH74</f>
        <v>315</v>
      </c>
      <c r="BG74" s="21">
        <f t="shared" si="166"/>
        <v>0</v>
      </c>
      <c r="BH74" s="21">
        <f t="shared" si="166"/>
        <v>315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4017</v>
      </c>
      <c r="BO74" s="21">
        <f t="shared" si="167"/>
        <v>-2517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30929.43</v>
      </c>
      <c r="B75">
        <v>-2804</v>
      </c>
      <c r="C75">
        <v>35291.72</v>
      </c>
      <c r="D75">
        <v>3355.13</v>
      </c>
      <c r="E75">
        <v>1483.28</v>
      </c>
      <c r="F75" s="3">
        <v>0</v>
      </c>
      <c r="G75">
        <v>662.44</v>
      </c>
      <c r="H75">
        <v>0</v>
      </c>
      <c r="I75">
        <v>520.42</v>
      </c>
      <c r="J75">
        <v>0</v>
      </c>
      <c r="K75">
        <v>0</v>
      </c>
      <c r="L75">
        <v>0</v>
      </c>
      <c r="M75">
        <v>252.83</v>
      </c>
      <c r="N75">
        <v>886.36</v>
      </c>
      <c r="O75">
        <v>0</v>
      </c>
      <c r="P75">
        <v>0</v>
      </c>
      <c r="Q75">
        <v>0</v>
      </c>
      <c r="R75">
        <v>350.03</v>
      </c>
      <c r="S75">
        <v>31192.6</v>
      </c>
      <c r="T75">
        <v>2717.806</v>
      </c>
      <c r="U75">
        <v>3578.422</v>
      </c>
      <c r="V75">
        <v>1.737</v>
      </c>
      <c r="W75">
        <v>3580.16</v>
      </c>
      <c r="X75">
        <v>1332.655</v>
      </c>
      <c r="Y75">
        <v>50</v>
      </c>
      <c r="Z75">
        <v>1794.957</v>
      </c>
      <c r="AA75">
        <v>14358.14</v>
      </c>
      <c r="AB75">
        <v>1821.26</v>
      </c>
      <c r="AC75" t="s">
        <v>60</v>
      </c>
      <c r="AD75" s="3">
        <v>1367.979</v>
      </c>
      <c r="AE75">
        <v>11400</v>
      </c>
      <c r="AF75">
        <v>-9900</v>
      </c>
      <c r="AG75">
        <v>1500</v>
      </c>
      <c r="AH75">
        <v>321.32</v>
      </c>
      <c r="AI75">
        <v>0</v>
      </c>
      <c r="AJ75">
        <v>321.32</v>
      </c>
      <c r="AK75">
        <v>2804</v>
      </c>
      <c r="AL75">
        <v>30394.3</v>
      </c>
      <c r="AM75">
        <v>33198.3</v>
      </c>
      <c r="AN75">
        <v>3737.93</v>
      </c>
      <c r="AO75">
        <v>3733.56</v>
      </c>
      <c r="AP75">
        <v>4.37</v>
      </c>
      <c r="AQ75">
        <v>1483.28</v>
      </c>
      <c r="AR75">
        <v>389.41</v>
      </c>
      <c r="AU75">
        <v>0</v>
      </c>
      <c r="AV75" s="13">
        <v>0</v>
      </c>
      <c r="AW75" s="3">
        <v>321.32</v>
      </c>
      <c r="AX75" s="17">
        <v>1500</v>
      </c>
      <c r="AY75" s="3">
        <v>0</v>
      </c>
      <c r="AZ75" s="17">
        <v>0</v>
      </c>
      <c r="BA75" s="3">
        <v>321.32</v>
      </c>
      <c r="BB75" s="3">
        <v>1500</v>
      </c>
      <c r="BE75" s="21">
        <f t="shared" si="138"/>
        <v>321.32</v>
      </c>
      <c r="BF75" s="21">
        <f t="shared" ref="BF75:BH75" si="168">AH75</f>
        <v>321.32</v>
      </c>
      <c r="BG75" s="21">
        <f t="shared" si="168"/>
        <v>0</v>
      </c>
      <c r="BH75" s="21">
        <f t="shared" si="168"/>
        <v>321.32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11400</v>
      </c>
      <c r="BO75" s="21">
        <f t="shared" si="169"/>
        <v>-9900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31272.43</v>
      </c>
      <c r="B76">
        <v>-2804</v>
      </c>
      <c r="C76">
        <v>35107.44</v>
      </c>
      <c r="D76">
        <v>3157.87</v>
      </c>
      <c r="E76">
        <v>1384.89</v>
      </c>
      <c r="F76" s="3">
        <v>0</v>
      </c>
      <c r="G76">
        <v>662.44</v>
      </c>
      <c r="H76">
        <v>0</v>
      </c>
      <c r="I76">
        <v>433.8</v>
      </c>
      <c r="J76">
        <v>0</v>
      </c>
      <c r="K76">
        <v>0</v>
      </c>
      <c r="L76">
        <v>0</v>
      </c>
      <c r="M76">
        <v>271.75</v>
      </c>
      <c r="N76">
        <v>896.64</v>
      </c>
      <c r="O76">
        <v>0</v>
      </c>
      <c r="P76">
        <v>0</v>
      </c>
      <c r="Q76">
        <v>0</v>
      </c>
      <c r="R76">
        <v>350.19</v>
      </c>
      <c r="S76">
        <v>31415.8</v>
      </c>
      <c r="T76">
        <v>2587.643</v>
      </c>
      <c r="U76">
        <v>3738.24</v>
      </c>
      <c r="V76">
        <v>15.534</v>
      </c>
      <c r="W76">
        <v>3753.773</v>
      </c>
      <c r="X76">
        <v>1324.227</v>
      </c>
      <c r="Y76">
        <v>50.031</v>
      </c>
      <c r="Z76">
        <v>2277.488</v>
      </c>
      <c r="AA76">
        <v>14268.03</v>
      </c>
      <c r="AB76">
        <v>1829.42</v>
      </c>
      <c r="AC76" t="s">
        <v>60</v>
      </c>
      <c r="AD76" s="3">
        <v>1398.095</v>
      </c>
      <c r="AE76">
        <v>4017.02</v>
      </c>
      <c r="AF76">
        <v>-2517.02</v>
      </c>
      <c r="AG76">
        <v>1500</v>
      </c>
      <c r="AH76">
        <v>350</v>
      </c>
      <c r="AI76">
        <v>0</v>
      </c>
      <c r="AJ76">
        <v>350</v>
      </c>
      <c r="AK76">
        <v>2804</v>
      </c>
      <c r="AL76">
        <v>30907.6</v>
      </c>
      <c r="AM76">
        <v>33711.6</v>
      </c>
      <c r="AN76">
        <v>3768.52</v>
      </c>
      <c r="AO76">
        <v>3766.92</v>
      </c>
      <c r="AP76">
        <v>1.6</v>
      </c>
      <c r="AQ76">
        <v>1384.89</v>
      </c>
      <c r="AR76">
        <v>410.56</v>
      </c>
      <c r="AU76">
        <v>0</v>
      </c>
      <c r="AV76" s="13">
        <v>0</v>
      </c>
      <c r="AW76" s="3">
        <v>350</v>
      </c>
      <c r="AX76" s="17">
        <v>1500</v>
      </c>
      <c r="AY76" s="3">
        <v>0</v>
      </c>
      <c r="AZ76" s="17">
        <v>0</v>
      </c>
      <c r="BA76" s="3">
        <v>350</v>
      </c>
      <c r="BB76" s="3">
        <v>1500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4017.02</v>
      </c>
      <c r="BO76" s="21">
        <f t="shared" si="171"/>
        <v>-2517.02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31245.36</v>
      </c>
      <c r="B77">
        <v>-2804</v>
      </c>
      <c r="C77">
        <v>33486.38</v>
      </c>
      <c r="D77">
        <v>3311.04</v>
      </c>
      <c r="E77">
        <v>867.52</v>
      </c>
      <c r="F77" s="3">
        <v>0</v>
      </c>
      <c r="G77">
        <v>659.88</v>
      </c>
      <c r="H77">
        <v>0</v>
      </c>
      <c r="I77">
        <v>438.72</v>
      </c>
      <c r="J77">
        <v>0</v>
      </c>
      <c r="K77">
        <v>0</v>
      </c>
      <c r="L77">
        <v>0</v>
      </c>
      <c r="M77">
        <v>292.71</v>
      </c>
      <c r="N77">
        <v>897.87</v>
      </c>
      <c r="O77">
        <v>0</v>
      </c>
      <c r="P77">
        <v>0</v>
      </c>
      <c r="Q77">
        <v>0</v>
      </c>
      <c r="R77">
        <v>300.82</v>
      </c>
      <c r="S77">
        <v>31134.93</v>
      </c>
      <c r="T77">
        <v>2849.092</v>
      </c>
      <c r="U77">
        <v>3856.976</v>
      </c>
      <c r="V77">
        <v>3.456</v>
      </c>
      <c r="W77">
        <v>3860.432</v>
      </c>
      <c r="X77">
        <v>1392.671</v>
      </c>
      <c r="Y77">
        <v>50.025</v>
      </c>
      <c r="Z77">
        <v>3030.957</v>
      </c>
      <c r="AA77">
        <v>13592.93</v>
      </c>
      <c r="AB77">
        <v>1837.7</v>
      </c>
      <c r="AC77" t="s">
        <v>60</v>
      </c>
      <c r="AD77" s="3">
        <v>1376.104</v>
      </c>
      <c r="AE77">
        <v>350</v>
      </c>
      <c r="AF77">
        <v>0</v>
      </c>
      <c r="AG77">
        <v>350</v>
      </c>
      <c r="AH77">
        <v>350</v>
      </c>
      <c r="AI77">
        <v>0</v>
      </c>
      <c r="AJ77">
        <v>350</v>
      </c>
      <c r="AK77">
        <v>2804</v>
      </c>
      <c r="AL77">
        <v>31192.7</v>
      </c>
      <c r="AM77">
        <v>33996.7</v>
      </c>
      <c r="AN77">
        <v>3763.67</v>
      </c>
      <c r="AO77">
        <v>3763.21</v>
      </c>
      <c r="AP77">
        <v>0.46</v>
      </c>
      <c r="AQ77">
        <v>867.52</v>
      </c>
      <c r="AR77">
        <v>414.68</v>
      </c>
      <c r="AU77">
        <v>0</v>
      </c>
      <c r="AV77" s="13">
        <v>0</v>
      </c>
      <c r="AW77" s="3">
        <v>350</v>
      </c>
      <c r="AX77" s="17">
        <v>350</v>
      </c>
      <c r="AY77" s="3">
        <v>0</v>
      </c>
      <c r="AZ77" s="17">
        <v>0</v>
      </c>
      <c r="BA77" s="3">
        <v>350</v>
      </c>
      <c r="BB77" s="3">
        <v>350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31081.7</v>
      </c>
      <c r="B78">
        <v>-2805</v>
      </c>
      <c r="C78">
        <v>31343.93</v>
      </c>
      <c r="D78">
        <v>3564.12</v>
      </c>
      <c r="E78">
        <v>874.65</v>
      </c>
      <c r="F78" s="3">
        <v>0</v>
      </c>
      <c r="G78">
        <v>653.03</v>
      </c>
      <c r="H78">
        <v>0</v>
      </c>
      <c r="I78">
        <v>364.67</v>
      </c>
      <c r="J78">
        <v>0</v>
      </c>
      <c r="K78">
        <v>0</v>
      </c>
      <c r="L78">
        <v>0</v>
      </c>
      <c r="M78">
        <v>323.96</v>
      </c>
      <c r="N78">
        <v>898.69</v>
      </c>
      <c r="O78">
        <v>0</v>
      </c>
      <c r="P78">
        <v>0</v>
      </c>
      <c r="Q78">
        <v>0</v>
      </c>
      <c r="R78">
        <v>247.75</v>
      </c>
      <c r="S78">
        <v>30693.07</v>
      </c>
      <c r="T78">
        <v>2679.668</v>
      </c>
      <c r="U78">
        <v>3776.782</v>
      </c>
      <c r="V78">
        <v>3.042</v>
      </c>
      <c r="W78">
        <v>3779.824</v>
      </c>
      <c r="X78">
        <v>1557.476</v>
      </c>
      <c r="Y78">
        <v>50.027</v>
      </c>
      <c r="Z78">
        <v>4236.113</v>
      </c>
      <c r="AA78">
        <v>12249.25</v>
      </c>
      <c r="AB78">
        <v>1843.83</v>
      </c>
      <c r="AC78" t="s">
        <v>60</v>
      </c>
      <c r="AD78" s="3">
        <v>1356.353</v>
      </c>
      <c r="AE78">
        <v>300</v>
      </c>
      <c r="AF78">
        <v>0</v>
      </c>
      <c r="AG78">
        <v>300</v>
      </c>
      <c r="AH78">
        <v>350</v>
      </c>
      <c r="AI78">
        <v>0</v>
      </c>
      <c r="AJ78">
        <v>350</v>
      </c>
      <c r="AK78">
        <v>2805</v>
      </c>
      <c r="AL78">
        <v>30980.4</v>
      </c>
      <c r="AM78">
        <v>33785.4</v>
      </c>
      <c r="AN78">
        <v>3816.74</v>
      </c>
      <c r="AO78">
        <v>3816.65</v>
      </c>
      <c r="AP78">
        <v>0.09</v>
      </c>
      <c r="AQ78">
        <v>874.65</v>
      </c>
      <c r="AR78">
        <v>408.72</v>
      </c>
      <c r="AU78">
        <v>0</v>
      </c>
      <c r="AV78" s="13">
        <v>0</v>
      </c>
      <c r="AW78" s="3">
        <v>350</v>
      </c>
      <c r="AX78" s="17">
        <v>300</v>
      </c>
      <c r="AY78" s="3">
        <v>0</v>
      </c>
      <c r="AZ78" s="17">
        <v>0</v>
      </c>
      <c r="BA78" s="3">
        <v>350</v>
      </c>
      <c r="BB78" s="3">
        <v>300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30699.7</v>
      </c>
      <c r="B79">
        <v>-2805</v>
      </c>
      <c r="C79">
        <v>31904.67</v>
      </c>
      <c r="D79">
        <v>3641.94</v>
      </c>
      <c r="E79">
        <v>865.64</v>
      </c>
      <c r="F79" s="3">
        <v>0</v>
      </c>
      <c r="G79">
        <v>652.19</v>
      </c>
      <c r="H79">
        <v>0</v>
      </c>
      <c r="I79">
        <v>377.56</v>
      </c>
      <c r="J79">
        <v>0</v>
      </c>
      <c r="K79">
        <v>0</v>
      </c>
      <c r="L79">
        <v>0</v>
      </c>
      <c r="M79">
        <v>367.95</v>
      </c>
      <c r="N79">
        <v>898.69</v>
      </c>
      <c r="O79">
        <v>0</v>
      </c>
      <c r="P79">
        <v>0</v>
      </c>
      <c r="Q79">
        <v>0</v>
      </c>
      <c r="R79">
        <v>259.27</v>
      </c>
      <c r="S79">
        <v>30642.47</v>
      </c>
      <c r="T79">
        <v>2833.963</v>
      </c>
      <c r="U79">
        <v>3751.571</v>
      </c>
      <c r="V79">
        <v>2.976</v>
      </c>
      <c r="W79">
        <v>3754.546</v>
      </c>
      <c r="X79">
        <v>1562.539</v>
      </c>
      <c r="Y79">
        <v>50.008</v>
      </c>
      <c r="Z79">
        <v>3908.461</v>
      </c>
      <c r="AA79">
        <v>12343.49</v>
      </c>
      <c r="AB79">
        <v>1695.81</v>
      </c>
      <c r="AC79" t="s">
        <v>60</v>
      </c>
      <c r="AD79" s="3">
        <v>1408.461</v>
      </c>
      <c r="AE79">
        <v>320</v>
      </c>
      <c r="AF79">
        <v>0</v>
      </c>
      <c r="AG79">
        <v>320</v>
      </c>
      <c r="AH79">
        <v>315</v>
      </c>
      <c r="AI79">
        <v>0</v>
      </c>
      <c r="AJ79">
        <v>315</v>
      </c>
      <c r="AK79">
        <v>2805</v>
      </c>
      <c r="AL79">
        <v>30551.1</v>
      </c>
      <c r="AM79">
        <v>33356.1</v>
      </c>
      <c r="AN79">
        <v>3866.83</v>
      </c>
      <c r="AO79">
        <v>3866.81</v>
      </c>
      <c r="AP79">
        <v>0.02</v>
      </c>
      <c r="AQ79">
        <v>865.64</v>
      </c>
      <c r="AR79">
        <v>375.74</v>
      </c>
      <c r="AU79">
        <v>0</v>
      </c>
      <c r="AV79" s="13">
        <v>0</v>
      </c>
      <c r="AW79" s="3">
        <v>315</v>
      </c>
      <c r="AX79" s="17">
        <v>320</v>
      </c>
      <c r="AY79" s="3">
        <v>0</v>
      </c>
      <c r="AZ79" s="17">
        <v>0</v>
      </c>
      <c r="BA79" s="3">
        <v>315</v>
      </c>
      <c r="BB79" s="3">
        <v>320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30279.65</v>
      </c>
      <c r="B80">
        <v>-2805</v>
      </c>
      <c r="C80">
        <v>31345.84</v>
      </c>
      <c r="D80">
        <v>3838.76</v>
      </c>
      <c r="E80">
        <v>855.01</v>
      </c>
      <c r="F80" s="3">
        <v>0</v>
      </c>
      <c r="G80">
        <v>652.19</v>
      </c>
      <c r="H80">
        <v>0</v>
      </c>
      <c r="I80">
        <v>379.16</v>
      </c>
      <c r="J80">
        <v>0</v>
      </c>
      <c r="K80">
        <v>0</v>
      </c>
      <c r="L80">
        <v>0</v>
      </c>
      <c r="M80">
        <v>409.88</v>
      </c>
      <c r="N80">
        <v>919.25</v>
      </c>
      <c r="O80">
        <v>0</v>
      </c>
      <c r="P80">
        <v>0</v>
      </c>
      <c r="Q80">
        <v>0</v>
      </c>
      <c r="R80">
        <v>256.47</v>
      </c>
      <c r="S80">
        <v>30318.25</v>
      </c>
      <c r="T80">
        <v>2695.256</v>
      </c>
      <c r="U80">
        <v>3795.55</v>
      </c>
      <c r="V80">
        <v>3.058</v>
      </c>
      <c r="W80">
        <v>3798.608</v>
      </c>
      <c r="X80">
        <v>1561.931</v>
      </c>
      <c r="Y80">
        <v>50.002</v>
      </c>
      <c r="Z80">
        <v>4117.461</v>
      </c>
      <c r="AA80">
        <v>12071.15</v>
      </c>
      <c r="AB80">
        <v>1839.19</v>
      </c>
      <c r="AC80" t="s">
        <v>60</v>
      </c>
      <c r="AD80" s="3">
        <v>1467.433</v>
      </c>
      <c r="AE80">
        <v>310</v>
      </c>
      <c r="AF80">
        <v>0</v>
      </c>
      <c r="AG80">
        <v>310</v>
      </c>
      <c r="AH80">
        <v>320</v>
      </c>
      <c r="AI80">
        <v>0</v>
      </c>
      <c r="AJ80">
        <v>320</v>
      </c>
      <c r="AK80">
        <v>2805</v>
      </c>
      <c r="AL80">
        <v>30207.7</v>
      </c>
      <c r="AM80">
        <v>33012.7</v>
      </c>
      <c r="AN80">
        <v>3922.81</v>
      </c>
      <c r="AO80">
        <v>3922.81</v>
      </c>
      <c r="AP80">
        <v>0</v>
      </c>
      <c r="AQ80">
        <v>855.01</v>
      </c>
      <c r="AR80">
        <v>381.21</v>
      </c>
      <c r="AU80">
        <v>0</v>
      </c>
      <c r="AV80" s="13">
        <v>0</v>
      </c>
      <c r="AW80" s="3">
        <v>320</v>
      </c>
      <c r="AX80" s="17">
        <v>310</v>
      </c>
      <c r="AY80" s="3">
        <v>0</v>
      </c>
      <c r="AZ80" s="17">
        <v>0</v>
      </c>
      <c r="BA80" s="3">
        <v>320</v>
      </c>
      <c r="BB80" s="3">
        <v>310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30195.42</v>
      </c>
      <c r="B81">
        <v>-2805</v>
      </c>
      <c r="C81">
        <v>31484.73</v>
      </c>
      <c r="D81">
        <v>4113.39</v>
      </c>
      <c r="E81">
        <v>844.35</v>
      </c>
      <c r="F81" s="3">
        <v>0</v>
      </c>
      <c r="G81">
        <v>652.19</v>
      </c>
      <c r="H81">
        <v>0</v>
      </c>
      <c r="I81">
        <v>379.29</v>
      </c>
      <c r="J81">
        <v>0</v>
      </c>
      <c r="K81">
        <v>0</v>
      </c>
      <c r="L81">
        <v>0</v>
      </c>
      <c r="M81">
        <v>429.61</v>
      </c>
      <c r="N81">
        <v>936.1</v>
      </c>
      <c r="O81">
        <v>0</v>
      </c>
      <c r="P81">
        <v>0</v>
      </c>
      <c r="Q81">
        <v>0</v>
      </c>
      <c r="R81">
        <v>260.06</v>
      </c>
      <c r="S81">
        <v>30237.59</v>
      </c>
      <c r="T81">
        <v>2646.819</v>
      </c>
      <c r="U81">
        <v>3942.296</v>
      </c>
      <c r="V81">
        <v>3.057</v>
      </c>
      <c r="W81">
        <v>3945.353</v>
      </c>
      <c r="X81">
        <v>1550.747</v>
      </c>
      <c r="Y81">
        <v>50.033</v>
      </c>
      <c r="Z81">
        <v>4106.133</v>
      </c>
      <c r="AA81">
        <v>12107.51</v>
      </c>
      <c r="AB81">
        <v>1838.45</v>
      </c>
      <c r="AC81" t="s">
        <v>60</v>
      </c>
      <c r="AD81" s="3">
        <v>1508.055</v>
      </c>
      <c r="AE81">
        <v>320</v>
      </c>
      <c r="AF81">
        <v>0</v>
      </c>
      <c r="AG81">
        <v>320</v>
      </c>
      <c r="AH81">
        <v>310</v>
      </c>
      <c r="AI81">
        <v>0</v>
      </c>
      <c r="AJ81">
        <v>310</v>
      </c>
      <c r="AK81">
        <v>2805</v>
      </c>
      <c r="AL81">
        <v>30064.6</v>
      </c>
      <c r="AM81">
        <v>32869.6</v>
      </c>
      <c r="AN81">
        <v>4062.23</v>
      </c>
      <c r="AO81">
        <v>4062.23</v>
      </c>
      <c r="AP81">
        <v>0</v>
      </c>
      <c r="AQ81">
        <v>844.35</v>
      </c>
      <c r="AR81">
        <v>371.14</v>
      </c>
      <c r="AU81">
        <v>0</v>
      </c>
      <c r="AV81" s="13">
        <v>0</v>
      </c>
      <c r="AW81" s="3">
        <v>310</v>
      </c>
      <c r="AX81" s="17">
        <v>320</v>
      </c>
      <c r="AY81" s="3">
        <v>0</v>
      </c>
      <c r="AZ81" s="17">
        <v>0</v>
      </c>
      <c r="BA81" s="3">
        <v>310</v>
      </c>
      <c r="BB81" s="3">
        <v>320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30004.93</v>
      </c>
      <c r="B82">
        <v>-2804</v>
      </c>
      <c r="C82">
        <v>31852.67</v>
      </c>
      <c r="D82">
        <v>4180.16</v>
      </c>
      <c r="E82">
        <v>847.05</v>
      </c>
      <c r="F82" s="3">
        <v>0</v>
      </c>
      <c r="G82">
        <v>652.19</v>
      </c>
      <c r="H82">
        <v>0</v>
      </c>
      <c r="I82">
        <v>378.57</v>
      </c>
      <c r="J82">
        <v>0</v>
      </c>
      <c r="K82">
        <v>0</v>
      </c>
      <c r="L82">
        <v>0</v>
      </c>
      <c r="M82">
        <v>469.9</v>
      </c>
      <c r="N82">
        <v>962.41</v>
      </c>
      <c r="O82">
        <v>0</v>
      </c>
      <c r="P82">
        <v>0</v>
      </c>
      <c r="Q82">
        <v>0</v>
      </c>
      <c r="R82">
        <v>260.01</v>
      </c>
      <c r="S82">
        <v>30102.66</v>
      </c>
      <c r="T82">
        <v>2838.825</v>
      </c>
      <c r="U82">
        <v>4112.662</v>
      </c>
      <c r="V82">
        <v>3.065</v>
      </c>
      <c r="W82">
        <v>4115.727</v>
      </c>
      <c r="X82">
        <v>1470.099</v>
      </c>
      <c r="Y82">
        <v>49.999</v>
      </c>
      <c r="Z82">
        <v>3879.625</v>
      </c>
      <c r="AA82">
        <v>12361.12</v>
      </c>
      <c r="AB82">
        <v>1837.43</v>
      </c>
      <c r="AC82" t="s">
        <v>60</v>
      </c>
      <c r="AD82" s="3">
        <v>1575.431</v>
      </c>
      <c r="AE82">
        <v>332</v>
      </c>
      <c r="AF82">
        <v>0</v>
      </c>
      <c r="AG82">
        <v>332</v>
      </c>
      <c r="AH82">
        <v>330</v>
      </c>
      <c r="AI82">
        <v>0</v>
      </c>
      <c r="AJ82">
        <v>330</v>
      </c>
      <c r="AK82">
        <v>2804</v>
      </c>
      <c r="AL82">
        <v>30042.5</v>
      </c>
      <c r="AM82">
        <v>32846.5</v>
      </c>
      <c r="AN82">
        <v>4152.78</v>
      </c>
      <c r="AO82">
        <v>4152.78</v>
      </c>
      <c r="AP82">
        <v>0</v>
      </c>
      <c r="AQ82">
        <v>847.05</v>
      </c>
      <c r="AR82">
        <v>372.5</v>
      </c>
      <c r="AU82">
        <v>0</v>
      </c>
      <c r="AV82" s="13">
        <v>0</v>
      </c>
      <c r="AW82" s="3">
        <v>330</v>
      </c>
      <c r="AX82" s="17">
        <v>332</v>
      </c>
      <c r="AY82" s="3">
        <v>0</v>
      </c>
      <c r="AZ82" s="17">
        <v>0</v>
      </c>
      <c r="BA82" s="3">
        <v>330</v>
      </c>
      <c r="BB82" s="3">
        <v>332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332</v>
      </c>
      <c r="BN82" s="21">
        <f t="shared" ref="BN82:BP82" si="183">AE82</f>
        <v>332</v>
      </c>
      <c r="BO82" s="21">
        <f t="shared" si="183"/>
        <v>0</v>
      </c>
      <c r="BP82" s="21">
        <f t="shared" si="183"/>
        <v>332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29896.57</v>
      </c>
      <c r="B83">
        <v>-2796</v>
      </c>
      <c r="C83">
        <v>30912.41</v>
      </c>
      <c r="D83">
        <v>4202.12</v>
      </c>
      <c r="E83">
        <v>852.85</v>
      </c>
      <c r="F83" s="3">
        <v>0</v>
      </c>
      <c r="G83">
        <v>652.19</v>
      </c>
      <c r="H83">
        <v>0</v>
      </c>
      <c r="I83">
        <v>379.59</v>
      </c>
      <c r="J83">
        <v>0</v>
      </c>
      <c r="K83">
        <v>0</v>
      </c>
      <c r="L83">
        <v>0</v>
      </c>
      <c r="M83">
        <v>489.63</v>
      </c>
      <c r="N83">
        <v>911.85</v>
      </c>
      <c r="O83">
        <v>0</v>
      </c>
      <c r="P83">
        <v>0</v>
      </c>
      <c r="Q83">
        <v>0</v>
      </c>
      <c r="R83">
        <v>260.12</v>
      </c>
      <c r="S83">
        <v>29874.01</v>
      </c>
      <c r="T83">
        <v>2904.635</v>
      </c>
      <c r="U83">
        <v>4426.427</v>
      </c>
      <c r="V83">
        <v>2.973</v>
      </c>
      <c r="W83">
        <v>4429.4</v>
      </c>
      <c r="X83">
        <v>1461.032</v>
      </c>
      <c r="Y83">
        <v>50.027</v>
      </c>
      <c r="Z83">
        <v>4205.879</v>
      </c>
      <c r="AA83">
        <v>11997.24</v>
      </c>
      <c r="AB83">
        <v>1838.18</v>
      </c>
      <c r="AC83" t="s">
        <v>60</v>
      </c>
      <c r="AD83" s="3">
        <v>1545.175</v>
      </c>
      <c r="AE83">
        <v>319</v>
      </c>
      <c r="AF83">
        <v>0</v>
      </c>
      <c r="AG83">
        <v>319</v>
      </c>
      <c r="AH83">
        <v>315</v>
      </c>
      <c r="AI83">
        <v>0</v>
      </c>
      <c r="AJ83">
        <v>315</v>
      </c>
      <c r="AK83">
        <v>2796</v>
      </c>
      <c r="AL83">
        <v>29900.8</v>
      </c>
      <c r="AM83">
        <v>32696.8</v>
      </c>
      <c r="AN83">
        <v>4261.23</v>
      </c>
      <c r="AO83">
        <v>4261.23</v>
      </c>
      <c r="AP83">
        <v>0</v>
      </c>
      <c r="AQ83">
        <v>852.85</v>
      </c>
      <c r="AR83">
        <v>366.87</v>
      </c>
      <c r="AU83">
        <v>0</v>
      </c>
      <c r="AV83" s="13">
        <v>0</v>
      </c>
      <c r="AW83" s="3">
        <v>315</v>
      </c>
      <c r="AX83" s="17">
        <v>319</v>
      </c>
      <c r="AY83" s="3">
        <v>0</v>
      </c>
      <c r="AZ83" s="17">
        <v>0</v>
      </c>
      <c r="BA83" s="3">
        <v>315</v>
      </c>
      <c r="BB83" s="3">
        <v>319</v>
      </c>
      <c r="BE83" s="21">
        <f t="shared" si="138"/>
        <v>315</v>
      </c>
      <c r="BF83" s="21">
        <f t="shared" ref="BF83:BH83" si="184">AH83</f>
        <v>315</v>
      </c>
      <c r="BG83" s="21">
        <f t="shared" si="184"/>
        <v>0</v>
      </c>
      <c r="BH83" s="21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319</v>
      </c>
      <c r="BN83" s="21">
        <f t="shared" ref="BN83:BP83" si="185">AE83</f>
        <v>319</v>
      </c>
      <c r="BO83" s="21">
        <f t="shared" si="185"/>
        <v>0</v>
      </c>
      <c r="BP83" s="21">
        <f t="shared" si="185"/>
        <v>319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30072.18</v>
      </c>
      <c r="B84">
        <v>-2788</v>
      </c>
      <c r="C84">
        <v>30537.56</v>
      </c>
      <c r="D84">
        <v>4098.27</v>
      </c>
      <c r="E84">
        <v>854.93</v>
      </c>
      <c r="F84" s="3">
        <v>0</v>
      </c>
      <c r="G84">
        <v>652.19</v>
      </c>
      <c r="H84">
        <v>0</v>
      </c>
      <c r="I84">
        <v>379.32</v>
      </c>
      <c r="J84">
        <v>0</v>
      </c>
      <c r="K84">
        <v>0</v>
      </c>
      <c r="L84">
        <v>0</v>
      </c>
      <c r="M84">
        <v>491.28</v>
      </c>
      <c r="N84">
        <v>900.75</v>
      </c>
      <c r="O84">
        <v>0</v>
      </c>
      <c r="P84">
        <v>0</v>
      </c>
      <c r="Q84">
        <v>0</v>
      </c>
      <c r="R84">
        <v>259.38</v>
      </c>
      <c r="S84">
        <v>29929.33</v>
      </c>
      <c r="T84">
        <v>2852.45</v>
      </c>
      <c r="U84">
        <v>4794.214</v>
      </c>
      <c r="V84">
        <v>2.977</v>
      </c>
      <c r="W84">
        <v>4797.191</v>
      </c>
      <c r="X84">
        <v>1460.278</v>
      </c>
      <c r="Y84">
        <v>49.994</v>
      </c>
      <c r="Z84">
        <v>4371.836</v>
      </c>
      <c r="AA84">
        <v>11829.4</v>
      </c>
      <c r="AB84">
        <v>1748.04</v>
      </c>
      <c r="AC84" t="s">
        <v>60</v>
      </c>
      <c r="AD84" s="3">
        <v>1533.689</v>
      </c>
      <c r="AE84">
        <v>315</v>
      </c>
      <c r="AF84">
        <v>0</v>
      </c>
      <c r="AG84">
        <v>315</v>
      </c>
      <c r="AH84">
        <v>310</v>
      </c>
      <c r="AI84">
        <v>0</v>
      </c>
      <c r="AJ84">
        <v>310</v>
      </c>
      <c r="AK84">
        <v>2788</v>
      </c>
      <c r="AL84">
        <v>29759.1</v>
      </c>
      <c r="AM84">
        <v>32547.1</v>
      </c>
      <c r="AN84">
        <v>4308.08</v>
      </c>
      <c r="AO84">
        <v>4308.08</v>
      </c>
      <c r="AP84">
        <v>0</v>
      </c>
      <c r="AQ84">
        <v>854.93</v>
      </c>
      <c r="AR84">
        <v>363.71</v>
      </c>
      <c r="AU84">
        <v>0</v>
      </c>
      <c r="AV84" s="13">
        <v>0</v>
      </c>
      <c r="AW84" s="3">
        <v>310</v>
      </c>
      <c r="AX84" s="17">
        <v>315</v>
      </c>
      <c r="AY84" s="3">
        <v>0</v>
      </c>
      <c r="AZ84" s="17">
        <v>0</v>
      </c>
      <c r="BA84" s="3">
        <v>310</v>
      </c>
      <c r="BB84" s="3">
        <v>315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315</v>
      </c>
      <c r="BN84" s="21">
        <f t="shared" ref="BN84:BP84" si="187">AE84</f>
        <v>315</v>
      </c>
      <c r="BO84" s="21">
        <f t="shared" si="187"/>
        <v>0</v>
      </c>
      <c r="BP84" s="21">
        <f t="shared" si="187"/>
        <v>315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29740.4</v>
      </c>
      <c r="B85">
        <v>-2780</v>
      </c>
      <c r="C85">
        <v>29149.66</v>
      </c>
      <c r="D85">
        <v>4310.14</v>
      </c>
      <c r="E85">
        <v>872.35</v>
      </c>
      <c r="F85" s="3">
        <v>0</v>
      </c>
      <c r="G85">
        <v>653.03</v>
      </c>
      <c r="H85">
        <v>0</v>
      </c>
      <c r="I85">
        <v>333.36</v>
      </c>
      <c r="J85">
        <v>0</v>
      </c>
      <c r="K85">
        <v>0</v>
      </c>
      <c r="L85">
        <v>0</v>
      </c>
      <c r="M85">
        <v>499.5</v>
      </c>
      <c r="N85">
        <v>900.34</v>
      </c>
      <c r="O85">
        <v>0</v>
      </c>
      <c r="P85">
        <v>0</v>
      </c>
      <c r="Q85">
        <v>0</v>
      </c>
      <c r="R85">
        <v>220.63</v>
      </c>
      <c r="S85">
        <v>29686.76</v>
      </c>
      <c r="T85">
        <v>2716.281</v>
      </c>
      <c r="U85">
        <v>5255.259</v>
      </c>
      <c r="V85">
        <v>3.073</v>
      </c>
      <c r="W85">
        <v>5258.332</v>
      </c>
      <c r="X85">
        <v>1456.456</v>
      </c>
      <c r="Y85">
        <v>50.014</v>
      </c>
      <c r="Z85">
        <v>5196.174</v>
      </c>
      <c r="AA85">
        <v>11006.86</v>
      </c>
      <c r="AB85">
        <v>1757.16</v>
      </c>
      <c r="AC85" t="s">
        <v>60</v>
      </c>
      <c r="AD85" s="3">
        <v>1507.074</v>
      </c>
      <c r="AE85">
        <v>296</v>
      </c>
      <c r="AF85">
        <v>0</v>
      </c>
      <c r="AG85">
        <v>296</v>
      </c>
      <c r="AH85">
        <v>310</v>
      </c>
      <c r="AI85">
        <v>0</v>
      </c>
      <c r="AJ85">
        <v>310</v>
      </c>
      <c r="AK85">
        <v>2780</v>
      </c>
      <c r="AL85">
        <v>29617.4</v>
      </c>
      <c r="AM85">
        <v>32397.4</v>
      </c>
      <c r="AN85">
        <v>4432.39</v>
      </c>
      <c r="AO85">
        <v>4432.39</v>
      </c>
      <c r="AP85">
        <v>0</v>
      </c>
      <c r="AQ85">
        <v>872.35</v>
      </c>
      <c r="AR85">
        <v>353.54</v>
      </c>
      <c r="AU85">
        <v>0</v>
      </c>
      <c r="AV85" s="13">
        <v>0</v>
      </c>
      <c r="AW85" s="3">
        <v>310</v>
      </c>
      <c r="AX85" s="17">
        <v>296</v>
      </c>
      <c r="AY85" s="3">
        <v>0</v>
      </c>
      <c r="AZ85" s="17">
        <v>0</v>
      </c>
      <c r="BA85" s="3">
        <v>310</v>
      </c>
      <c r="BB85" s="3">
        <v>296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296</v>
      </c>
      <c r="BN85" s="21">
        <f t="shared" ref="BN85:BP85" si="189">AE85</f>
        <v>296</v>
      </c>
      <c r="BO85" s="21">
        <f t="shared" si="189"/>
        <v>0</v>
      </c>
      <c r="BP85" s="21">
        <f t="shared" si="189"/>
        <v>296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29794.66</v>
      </c>
      <c r="B86">
        <v>-2712</v>
      </c>
      <c r="C86">
        <v>28128.41</v>
      </c>
      <c r="D86">
        <v>4435.31</v>
      </c>
      <c r="E86">
        <v>713.23</v>
      </c>
      <c r="F86" s="3">
        <v>0</v>
      </c>
      <c r="G86">
        <v>529.14</v>
      </c>
      <c r="H86">
        <v>0</v>
      </c>
      <c r="I86">
        <v>328.59</v>
      </c>
      <c r="J86">
        <v>0</v>
      </c>
      <c r="K86">
        <v>0</v>
      </c>
      <c r="L86">
        <v>0</v>
      </c>
      <c r="M86">
        <v>497.86</v>
      </c>
      <c r="N86">
        <v>899.51</v>
      </c>
      <c r="O86">
        <v>0</v>
      </c>
      <c r="P86">
        <v>0</v>
      </c>
      <c r="Q86">
        <v>0</v>
      </c>
      <c r="R86">
        <v>175.91</v>
      </c>
      <c r="S86">
        <v>29587.04</v>
      </c>
      <c r="T86">
        <v>2449.813</v>
      </c>
      <c r="U86">
        <v>5510.612</v>
      </c>
      <c r="V86">
        <v>3.068</v>
      </c>
      <c r="W86">
        <v>5513.681</v>
      </c>
      <c r="X86">
        <v>1499.967</v>
      </c>
      <c r="Y86">
        <v>50.035</v>
      </c>
      <c r="Z86">
        <v>6186.352</v>
      </c>
      <c r="AA86">
        <v>9984.008</v>
      </c>
      <c r="AB86">
        <v>1777.51</v>
      </c>
      <c r="AC86" t="s">
        <v>60</v>
      </c>
      <c r="AD86" s="3">
        <v>1461.83</v>
      </c>
      <c r="AE86">
        <v>285</v>
      </c>
      <c r="AF86">
        <v>0</v>
      </c>
      <c r="AG86">
        <v>285</v>
      </c>
      <c r="AH86">
        <v>313.72</v>
      </c>
      <c r="AI86">
        <v>0</v>
      </c>
      <c r="AJ86">
        <v>313.72</v>
      </c>
      <c r="AK86">
        <v>2712</v>
      </c>
      <c r="AL86">
        <v>29419</v>
      </c>
      <c r="AM86">
        <v>32131</v>
      </c>
      <c r="AN86">
        <v>4824.53</v>
      </c>
      <c r="AO86">
        <v>4824.53</v>
      </c>
      <c r="AP86">
        <v>0</v>
      </c>
      <c r="AQ86">
        <v>713.23</v>
      </c>
      <c r="AR86">
        <v>342.67</v>
      </c>
      <c r="AU86">
        <v>0</v>
      </c>
      <c r="AV86" s="13">
        <v>0</v>
      </c>
      <c r="AW86" s="3">
        <v>313.72</v>
      </c>
      <c r="AX86" s="17">
        <v>285</v>
      </c>
      <c r="AY86" s="3">
        <v>0</v>
      </c>
      <c r="AZ86" s="17">
        <v>0</v>
      </c>
      <c r="BA86" s="3">
        <v>313.72</v>
      </c>
      <c r="BB86" s="3">
        <v>285</v>
      </c>
      <c r="BE86" s="21">
        <f t="shared" si="138"/>
        <v>313.72</v>
      </c>
      <c r="BF86" s="21">
        <f t="shared" ref="BF86:BH86" si="190">AH86</f>
        <v>313.72</v>
      </c>
      <c r="BG86" s="21">
        <f t="shared" si="190"/>
        <v>0</v>
      </c>
      <c r="BH86" s="21">
        <f t="shared" si="190"/>
        <v>313.72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</v>
      </c>
      <c r="BN86" s="21">
        <f t="shared" ref="BN86:BP86" si="191">AE86</f>
        <v>285</v>
      </c>
      <c r="BO86" s="21">
        <f t="shared" si="191"/>
        <v>0</v>
      </c>
      <c r="BP86" s="21">
        <f t="shared" si="191"/>
        <v>285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29384.94</v>
      </c>
      <c r="B87">
        <v>-2595</v>
      </c>
      <c r="C87">
        <v>27549.97</v>
      </c>
      <c r="D87">
        <v>4686.08</v>
      </c>
      <c r="E87">
        <v>885.41</v>
      </c>
      <c r="F87" s="3">
        <v>0</v>
      </c>
      <c r="G87">
        <v>449.66</v>
      </c>
      <c r="H87">
        <v>0</v>
      </c>
      <c r="I87">
        <v>304.63</v>
      </c>
      <c r="J87">
        <v>0</v>
      </c>
      <c r="K87">
        <v>0</v>
      </c>
      <c r="L87">
        <v>0</v>
      </c>
      <c r="M87">
        <v>509.37</v>
      </c>
      <c r="N87">
        <v>900.75</v>
      </c>
      <c r="O87">
        <v>0</v>
      </c>
      <c r="P87">
        <v>0</v>
      </c>
      <c r="Q87">
        <v>0</v>
      </c>
      <c r="R87">
        <v>174.91</v>
      </c>
      <c r="S87">
        <v>29285.32</v>
      </c>
      <c r="T87">
        <v>2658.909</v>
      </c>
      <c r="U87">
        <v>5838.471</v>
      </c>
      <c r="V87">
        <v>2.986</v>
      </c>
      <c r="W87">
        <v>5841.457</v>
      </c>
      <c r="X87">
        <v>1380.407</v>
      </c>
      <c r="Y87">
        <v>50.02</v>
      </c>
      <c r="Z87">
        <v>6468.926</v>
      </c>
      <c r="AA87">
        <v>9578.426</v>
      </c>
      <c r="AB87">
        <v>1782.29</v>
      </c>
      <c r="AC87" t="s">
        <v>60</v>
      </c>
      <c r="AD87" s="3">
        <v>1473.316</v>
      </c>
      <c r="AE87">
        <v>280</v>
      </c>
      <c r="AF87">
        <v>0</v>
      </c>
      <c r="AG87">
        <v>280</v>
      </c>
      <c r="AH87">
        <v>330</v>
      </c>
      <c r="AI87">
        <v>0</v>
      </c>
      <c r="AJ87">
        <v>330</v>
      </c>
      <c r="AK87">
        <v>2595</v>
      </c>
      <c r="AL87">
        <v>29220.6</v>
      </c>
      <c r="AM87">
        <v>31815.6</v>
      </c>
      <c r="AN87">
        <v>4877.87</v>
      </c>
      <c r="AO87">
        <v>4877.87</v>
      </c>
      <c r="AP87">
        <v>0</v>
      </c>
      <c r="AQ87">
        <v>885.41</v>
      </c>
      <c r="AR87">
        <v>342.73</v>
      </c>
      <c r="AU87">
        <v>0</v>
      </c>
      <c r="AV87" s="13">
        <v>0</v>
      </c>
      <c r="AW87" s="3">
        <v>330</v>
      </c>
      <c r="AX87" s="17">
        <v>280</v>
      </c>
      <c r="AY87" s="3">
        <v>0</v>
      </c>
      <c r="AZ87" s="17">
        <v>0</v>
      </c>
      <c r="BA87" s="3">
        <v>330</v>
      </c>
      <c r="BB87" s="3">
        <v>280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29058.67</v>
      </c>
      <c r="B88">
        <v>-2478</v>
      </c>
      <c r="C88">
        <v>26509.02</v>
      </c>
      <c r="D88">
        <v>4987.86</v>
      </c>
      <c r="E88">
        <v>610.88</v>
      </c>
      <c r="F88" s="3">
        <v>0</v>
      </c>
      <c r="G88">
        <v>300.13</v>
      </c>
      <c r="H88">
        <v>0</v>
      </c>
      <c r="I88">
        <v>267.56</v>
      </c>
      <c r="J88">
        <v>0</v>
      </c>
      <c r="K88">
        <v>0</v>
      </c>
      <c r="L88">
        <v>0</v>
      </c>
      <c r="M88">
        <v>534.04</v>
      </c>
      <c r="N88">
        <v>835.38</v>
      </c>
      <c r="O88">
        <v>0</v>
      </c>
      <c r="P88">
        <v>0</v>
      </c>
      <c r="Q88">
        <v>0</v>
      </c>
      <c r="R88">
        <v>175.86</v>
      </c>
      <c r="S88">
        <v>29159.09</v>
      </c>
      <c r="T88">
        <v>2360.49</v>
      </c>
      <c r="U88">
        <v>6001.045</v>
      </c>
      <c r="V88">
        <v>2.988</v>
      </c>
      <c r="W88">
        <v>6004.033</v>
      </c>
      <c r="X88">
        <v>1378.673</v>
      </c>
      <c r="Y88">
        <v>49.964</v>
      </c>
      <c r="Z88">
        <v>7454.363</v>
      </c>
      <c r="AA88">
        <v>8556.553</v>
      </c>
      <c r="AB88">
        <v>1838.99</v>
      </c>
      <c r="AC88" t="s">
        <v>60</v>
      </c>
      <c r="AD88" s="3">
        <v>1433.675</v>
      </c>
      <c r="AE88">
        <v>270</v>
      </c>
      <c r="AF88">
        <v>0</v>
      </c>
      <c r="AG88">
        <v>270</v>
      </c>
      <c r="AH88">
        <v>330</v>
      </c>
      <c r="AI88">
        <v>0</v>
      </c>
      <c r="AJ88">
        <v>330</v>
      </c>
      <c r="AK88">
        <v>2478</v>
      </c>
      <c r="AL88">
        <v>28908.8</v>
      </c>
      <c r="AM88">
        <v>31386.8</v>
      </c>
      <c r="AN88">
        <v>5100.91</v>
      </c>
      <c r="AO88">
        <v>5050.91</v>
      </c>
      <c r="AP88">
        <v>50</v>
      </c>
      <c r="AQ88">
        <v>610.88</v>
      </c>
      <c r="AR88">
        <v>342.23</v>
      </c>
      <c r="AU88">
        <v>0</v>
      </c>
      <c r="AV88" s="13">
        <v>0</v>
      </c>
      <c r="AW88" s="3">
        <v>330</v>
      </c>
      <c r="AX88" s="17">
        <v>270</v>
      </c>
      <c r="AY88" s="3">
        <v>0</v>
      </c>
      <c r="AZ88" s="17">
        <v>0</v>
      </c>
      <c r="BA88" s="3">
        <v>330</v>
      </c>
      <c r="BB88" s="3">
        <v>270</v>
      </c>
      <c r="BE88" s="21">
        <f t="shared" si="138"/>
        <v>330</v>
      </c>
      <c r="BF88" s="21">
        <f t="shared" ref="BF88:BH88" si="194">AH88</f>
        <v>330</v>
      </c>
      <c r="BG88" s="21">
        <f t="shared" si="194"/>
        <v>0</v>
      </c>
      <c r="BH88" s="21">
        <f t="shared" si="194"/>
        <v>330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270</v>
      </c>
      <c r="BN88" s="21">
        <f t="shared" ref="BN88:BP88" si="195">AE88</f>
        <v>270</v>
      </c>
      <c r="BO88" s="21">
        <f t="shared" si="195"/>
        <v>0</v>
      </c>
      <c r="BP88" s="21">
        <f t="shared" si="195"/>
        <v>270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28759.49</v>
      </c>
      <c r="B89">
        <v>-2360</v>
      </c>
      <c r="C89">
        <v>26933.12</v>
      </c>
      <c r="D89">
        <v>5302.17</v>
      </c>
      <c r="E89">
        <v>379.65</v>
      </c>
      <c r="F89" s="3">
        <v>0</v>
      </c>
      <c r="G89">
        <v>448.82</v>
      </c>
      <c r="H89">
        <v>0</v>
      </c>
      <c r="I89">
        <v>325.63</v>
      </c>
      <c r="J89">
        <v>0</v>
      </c>
      <c r="K89">
        <v>0</v>
      </c>
      <c r="L89">
        <v>0</v>
      </c>
      <c r="M89">
        <v>599.81</v>
      </c>
      <c r="N89">
        <v>894.17</v>
      </c>
      <c r="O89">
        <v>0</v>
      </c>
      <c r="P89">
        <v>0</v>
      </c>
      <c r="Q89">
        <v>0</v>
      </c>
      <c r="R89">
        <v>175.17</v>
      </c>
      <c r="S89">
        <v>28962.71</v>
      </c>
      <c r="T89">
        <v>2264.929</v>
      </c>
      <c r="U89">
        <v>5925.723</v>
      </c>
      <c r="V89">
        <v>3.178</v>
      </c>
      <c r="W89">
        <v>5928.901</v>
      </c>
      <c r="X89">
        <v>977.829</v>
      </c>
      <c r="Y89">
        <v>50.021</v>
      </c>
      <c r="Z89">
        <v>7166.24</v>
      </c>
      <c r="AA89">
        <v>8861.572</v>
      </c>
      <c r="AB89">
        <v>1838.54</v>
      </c>
      <c r="AC89" t="s">
        <v>60</v>
      </c>
      <c r="AD89" s="3">
        <v>1553.86</v>
      </c>
      <c r="AE89">
        <v>282</v>
      </c>
      <c r="AF89">
        <v>0</v>
      </c>
      <c r="AG89">
        <v>282</v>
      </c>
      <c r="AH89">
        <v>323.26</v>
      </c>
      <c r="AI89">
        <v>0</v>
      </c>
      <c r="AJ89">
        <v>323.26</v>
      </c>
      <c r="AK89">
        <v>2360</v>
      </c>
      <c r="AL89">
        <v>28682.1</v>
      </c>
      <c r="AM89">
        <v>31042.1</v>
      </c>
      <c r="AN89">
        <v>5241.44</v>
      </c>
      <c r="AO89">
        <v>5135.44</v>
      </c>
      <c r="AP89">
        <v>106</v>
      </c>
      <c r="AQ89">
        <v>379.65</v>
      </c>
      <c r="AR89">
        <v>332.07</v>
      </c>
      <c r="AU89">
        <v>0</v>
      </c>
      <c r="AV89" s="13">
        <v>0</v>
      </c>
      <c r="AW89" s="3">
        <v>323.26</v>
      </c>
      <c r="AX89" s="17">
        <v>282</v>
      </c>
      <c r="AY89" s="3">
        <v>0</v>
      </c>
      <c r="AZ89" s="17">
        <v>0</v>
      </c>
      <c r="BA89" s="3">
        <v>323.26</v>
      </c>
      <c r="BB89" s="3">
        <v>282</v>
      </c>
      <c r="BE89" s="21">
        <f t="shared" si="138"/>
        <v>323.26</v>
      </c>
      <c r="BF89" s="21">
        <f t="shared" ref="BF89:BH89" si="196">AH89</f>
        <v>323.26</v>
      </c>
      <c r="BG89" s="21">
        <f t="shared" si="196"/>
        <v>0</v>
      </c>
      <c r="BH89" s="21">
        <f t="shared" si="196"/>
        <v>323.26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28658.06</v>
      </c>
      <c r="B90">
        <v>-2240</v>
      </c>
      <c r="C90">
        <v>26046.59</v>
      </c>
      <c r="D90">
        <v>5679.76</v>
      </c>
      <c r="E90">
        <v>351.57</v>
      </c>
      <c r="F90" s="3">
        <v>0</v>
      </c>
      <c r="G90">
        <v>453.1</v>
      </c>
      <c r="H90">
        <v>0</v>
      </c>
      <c r="I90">
        <v>282.75</v>
      </c>
      <c r="J90">
        <v>0</v>
      </c>
      <c r="K90">
        <v>0</v>
      </c>
      <c r="L90">
        <v>0</v>
      </c>
      <c r="M90">
        <v>629.82</v>
      </c>
      <c r="N90">
        <v>900.34</v>
      </c>
      <c r="O90">
        <v>0</v>
      </c>
      <c r="P90">
        <v>0</v>
      </c>
      <c r="Q90">
        <v>0</v>
      </c>
      <c r="R90">
        <v>174.75</v>
      </c>
      <c r="S90">
        <v>28496.6</v>
      </c>
      <c r="T90">
        <v>2263.633</v>
      </c>
      <c r="U90">
        <v>5743.758</v>
      </c>
      <c r="V90">
        <v>3.628</v>
      </c>
      <c r="W90">
        <v>5747.386</v>
      </c>
      <c r="X90">
        <v>981.917</v>
      </c>
      <c r="Y90">
        <v>49.965</v>
      </c>
      <c r="Z90">
        <v>7735.652</v>
      </c>
      <c r="AA90">
        <v>8368.504</v>
      </c>
      <c r="AB90">
        <v>1831.68</v>
      </c>
      <c r="AC90" t="s">
        <v>60</v>
      </c>
      <c r="AD90" s="3">
        <v>1594.762</v>
      </c>
      <c r="AE90">
        <v>280</v>
      </c>
      <c r="AF90">
        <v>0</v>
      </c>
      <c r="AG90">
        <v>280</v>
      </c>
      <c r="AH90">
        <v>319.79</v>
      </c>
      <c r="AI90">
        <v>0</v>
      </c>
      <c r="AJ90">
        <v>319.79</v>
      </c>
      <c r="AK90">
        <v>2240</v>
      </c>
      <c r="AL90">
        <v>28427</v>
      </c>
      <c r="AM90">
        <v>30667</v>
      </c>
      <c r="AN90">
        <v>5385.17</v>
      </c>
      <c r="AO90">
        <v>5279.17</v>
      </c>
      <c r="AP90">
        <v>106</v>
      </c>
      <c r="AQ90">
        <v>351.57</v>
      </c>
      <c r="AR90">
        <v>326.22</v>
      </c>
      <c r="AU90">
        <v>0</v>
      </c>
      <c r="AV90" s="13">
        <v>0</v>
      </c>
      <c r="AW90" s="3">
        <v>319.79</v>
      </c>
      <c r="AX90" s="17">
        <v>280</v>
      </c>
      <c r="AY90" s="3">
        <v>0</v>
      </c>
      <c r="AZ90" s="17">
        <v>0</v>
      </c>
      <c r="BA90" s="3">
        <v>319.79</v>
      </c>
      <c r="BB90" s="3">
        <v>280</v>
      </c>
      <c r="BE90" s="21">
        <f t="shared" si="138"/>
        <v>319.79</v>
      </c>
      <c r="BF90" s="21">
        <f t="shared" ref="BF90:BH90" si="198">AH90</f>
        <v>319.79</v>
      </c>
      <c r="BG90" s="21">
        <f t="shared" si="198"/>
        <v>0</v>
      </c>
      <c r="BH90" s="21">
        <f t="shared" si="198"/>
        <v>319.79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28255.14</v>
      </c>
      <c r="B91">
        <v>-2129</v>
      </c>
      <c r="C91">
        <v>26882.52</v>
      </c>
      <c r="D91">
        <v>6021.64</v>
      </c>
      <c r="E91">
        <v>352.96</v>
      </c>
      <c r="F91" s="3">
        <v>0</v>
      </c>
      <c r="G91">
        <v>597.51</v>
      </c>
      <c r="H91">
        <v>0</v>
      </c>
      <c r="I91">
        <v>325.45</v>
      </c>
      <c r="J91">
        <v>0</v>
      </c>
      <c r="K91">
        <v>0</v>
      </c>
      <c r="L91">
        <v>0</v>
      </c>
      <c r="M91">
        <v>684.09</v>
      </c>
      <c r="N91">
        <v>898.69</v>
      </c>
      <c r="O91">
        <v>0</v>
      </c>
      <c r="P91">
        <v>0</v>
      </c>
      <c r="Q91">
        <v>0</v>
      </c>
      <c r="R91">
        <v>218.31</v>
      </c>
      <c r="S91">
        <v>28118.58</v>
      </c>
      <c r="T91">
        <v>2153.987</v>
      </c>
      <c r="U91">
        <v>5334.238</v>
      </c>
      <c r="V91">
        <v>3.626</v>
      </c>
      <c r="W91">
        <v>5337.864</v>
      </c>
      <c r="X91">
        <v>800.652</v>
      </c>
      <c r="Y91">
        <v>50.033</v>
      </c>
      <c r="Z91">
        <v>7232.049</v>
      </c>
      <c r="AA91">
        <v>8758.131</v>
      </c>
      <c r="AB91">
        <v>1840.49</v>
      </c>
      <c r="AC91" t="s">
        <v>60</v>
      </c>
      <c r="AD91" s="3">
        <v>1682.309</v>
      </c>
      <c r="AE91">
        <v>292.09</v>
      </c>
      <c r="AF91">
        <v>0</v>
      </c>
      <c r="AG91">
        <v>292.09</v>
      </c>
      <c r="AH91">
        <v>310</v>
      </c>
      <c r="AI91">
        <v>0</v>
      </c>
      <c r="AJ91">
        <v>310</v>
      </c>
      <c r="AK91">
        <v>2129</v>
      </c>
      <c r="AL91">
        <v>28143.6</v>
      </c>
      <c r="AM91">
        <v>30272.6</v>
      </c>
      <c r="AN91">
        <v>5466.27</v>
      </c>
      <c r="AO91">
        <v>5360.27</v>
      </c>
      <c r="AP91">
        <v>106</v>
      </c>
      <c r="AQ91">
        <v>352.96</v>
      </c>
      <c r="AR91">
        <v>315.92</v>
      </c>
      <c r="AU91">
        <v>0</v>
      </c>
      <c r="AV91" s="13">
        <v>0</v>
      </c>
      <c r="AW91" s="3">
        <v>310</v>
      </c>
      <c r="AX91" s="17">
        <v>292.09</v>
      </c>
      <c r="AY91" s="3">
        <v>0</v>
      </c>
      <c r="AZ91" s="17">
        <v>0</v>
      </c>
      <c r="BA91" s="3">
        <v>310</v>
      </c>
      <c r="BB91" s="3">
        <v>292.09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292.09</v>
      </c>
      <c r="BN91" s="21">
        <f t="shared" ref="BN91:BP91" si="201">AE91</f>
        <v>292.09</v>
      </c>
      <c r="BO91" s="21">
        <f t="shared" si="201"/>
        <v>0</v>
      </c>
      <c r="BP91" s="21">
        <f t="shared" si="201"/>
        <v>292.09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27997.29</v>
      </c>
      <c r="B92">
        <v>-2018</v>
      </c>
      <c r="C92">
        <v>26854.16</v>
      </c>
      <c r="D92">
        <v>6156.42</v>
      </c>
      <c r="E92">
        <v>346.92</v>
      </c>
      <c r="F92" s="3">
        <v>0</v>
      </c>
      <c r="G92">
        <v>649.63</v>
      </c>
      <c r="H92">
        <v>0</v>
      </c>
      <c r="I92">
        <v>366.52</v>
      </c>
      <c r="J92">
        <v>0</v>
      </c>
      <c r="K92">
        <v>0</v>
      </c>
      <c r="L92">
        <v>0</v>
      </c>
      <c r="M92">
        <v>729.31</v>
      </c>
      <c r="N92">
        <v>899.92</v>
      </c>
      <c r="O92">
        <v>0</v>
      </c>
      <c r="P92">
        <v>0</v>
      </c>
      <c r="Q92">
        <v>0</v>
      </c>
      <c r="R92">
        <v>220.26</v>
      </c>
      <c r="S92">
        <v>27990.18</v>
      </c>
      <c r="T92">
        <v>1970.604</v>
      </c>
      <c r="U92">
        <v>5202.324</v>
      </c>
      <c r="V92">
        <v>3.601</v>
      </c>
      <c r="W92">
        <v>5205.924</v>
      </c>
      <c r="X92">
        <v>624.384</v>
      </c>
      <c r="Y92">
        <v>50.019</v>
      </c>
      <c r="Z92">
        <v>6960.943</v>
      </c>
      <c r="AA92">
        <v>8991.936</v>
      </c>
      <c r="AB92">
        <v>1837.4</v>
      </c>
      <c r="AC92" t="s">
        <v>60</v>
      </c>
      <c r="AD92" s="3">
        <v>1727.974</v>
      </c>
      <c r="AE92">
        <v>300</v>
      </c>
      <c r="AF92">
        <v>0</v>
      </c>
      <c r="AG92">
        <v>300</v>
      </c>
      <c r="AH92">
        <v>310</v>
      </c>
      <c r="AI92">
        <v>0</v>
      </c>
      <c r="AJ92">
        <v>310</v>
      </c>
      <c r="AK92">
        <v>2018</v>
      </c>
      <c r="AL92">
        <v>27973.5</v>
      </c>
      <c r="AM92">
        <v>29991.5</v>
      </c>
      <c r="AN92">
        <v>6865.22</v>
      </c>
      <c r="AO92">
        <v>6759.22</v>
      </c>
      <c r="AP92">
        <v>106</v>
      </c>
      <c r="AQ92">
        <v>346.92</v>
      </c>
      <c r="AR92">
        <v>310</v>
      </c>
      <c r="AU92">
        <v>0</v>
      </c>
      <c r="AV92" s="13">
        <v>0</v>
      </c>
      <c r="AW92" s="3">
        <v>310</v>
      </c>
      <c r="AX92" s="17">
        <v>300</v>
      </c>
      <c r="AY92" s="3">
        <v>0</v>
      </c>
      <c r="AZ92" s="17">
        <v>0</v>
      </c>
      <c r="BA92" s="3">
        <v>310</v>
      </c>
      <c r="BB92" s="3">
        <v>300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27438.72</v>
      </c>
      <c r="B93">
        <v>-1906</v>
      </c>
      <c r="C93">
        <v>25779.48</v>
      </c>
      <c r="D93">
        <v>6105.06</v>
      </c>
      <c r="E93">
        <v>324.17</v>
      </c>
      <c r="F93" s="3">
        <v>0</v>
      </c>
      <c r="G93">
        <v>652.19</v>
      </c>
      <c r="H93">
        <v>0</v>
      </c>
      <c r="I93">
        <v>335.07</v>
      </c>
      <c r="J93">
        <v>0</v>
      </c>
      <c r="K93">
        <v>0</v>
      </c>
      <c r="L93">
        <v>0</v>
      </c>
      <c r="M93">
        <v>753.98</v>
      </c>
      <c r="N93">
        <v>900.34</v>
      </c>
      <c r="O93">
        <v>0</v>
      </c>
      <c r="P93">
        <v>0</v>
      </c>
      <c r="Q93">
        <v>0</v>
      </c>
      <c r="R93">
        <v>220.26</v>
      </c>
      <c r="S93">
        <v>27431.19</v>
      </c>
      <c r="T93">
        <v>1857.714</v>
      </c>
      <c r="U93">
        <v>5353.005</v>
      </c>
      <c r="V93">
        <v>3.595</v>
      </c>
      <c r="W93">
        <v>5356.6</v>
      </c>
      <c r="X93">
        <v>623.113</v>
      </c>
      <c r="Y93">
        <v>50.031</v>
      </c>
      <c r="Z93">
        <v>7620.336</v>
      </c>
      <c r="AA93">
        <v>8339.318</v>
      </c>
      <c r="AB93">
        <v>1833.49</v>
      </c>
      <c r="AC93" t="s">
        <v>60</v>
      </c>
      <c r="AD93" s="3">
        <v>1753.187</v>
      </c>
      <c r="AE93">
        <v>300</v>
      </c>
      <c r="AF93">
        <v>0</v>
      </c>
      <c r="AG93">
        <v>300</v>
      </c>
      <c r="AH93">
        <v>315</v>
      </c>
      <c r="AI93">
        <v>0</v>
      </c>
      <c r="AJ93">
        <v>315</v>
      </c>
      <c r="AK93">
        <v>1906</v>
      </c>
      <c r="AL93">
        <v>27661.8</v>
      </c>
      <c r="AM93">
        <v>29567.8</v>
      </c>
      <c r="AN93">
        <v>6937.03</v>
      </c>
      <c r="AO93">
        <v>6831.03</v>
      </c>
      <c r="AP93">
        <v>106</v>
      </c>
      <c r="AQ93">
        <v>324.17</v>
      </c>
      <c r="AR93">
        <v>315</v>
      </c>
      <c r="AU93">
        <v>0</v>
      </c>
      <c r="AV93" s="13">
        <v>0</v>
      </c>
      <c r="AW93" s="3">
        <v>315</v>
      </c>
      <c r="AX93" s="17">
        <v>300</v>
      </c>
      <c r="AY93" s="3">
        <v>0</v>
      </c>
      <c r="AZ93" s="17">
        <v>0</v>
      </c>
      <c r="BA93" s="3">
        <v>315</v>
      </c>
      <c r="BB93" s="3">
        <v>300</v>
      </c>
      <c r="BE93" s="21">
        <f t="shared" si="138"/>
        <v>315</v>
      </c>
      <c r="BF93" s="21">
        <f t="shared" ref="BF93:BH93" si="204">AH93</f>
        <v>315</v>
      </c>
      <c r="BG93" s="21">
        <f t="shared" si="204"/>
        <v>0</v>
      </c>
      <c r="BH93" s="21">
        <f t="shared" si="204"/>
        <v>315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27510.52</v>
      </c>
      <c r="B94">
        <v>-1848</v>
      </c>
      <c r="C94">
        <v>25880.77</v>
      </c>
      <c r="D94">
        <v>5934.69</v>
      </c>
      <c r="E94">
        <v>325.53</v>
      </c>
      <c r="F94" s="3">
        <v>0</v>
      </c>
      <c r="G94">
        <v>652.19</v>
      </c>
      <c r="H94">
        <v>0</v>
      </c>
      <c r="I94">
        <v>343.63</v>
      </c>
      <c r="J94">
        <v>0</v>
      </c>
      <c r="K94">
        <v>0</v>
      </c>
      <c r="L94">
        <v>0</v>
      </c>
      <c r="M94">
        <v>747.81</v>
      </c>
      <c r="N94">
        <v>900.75</v>
      </c>
      <c r="O94">
        <v>0</v>
      </c>
      <c r="P94">
        <v>0</v>
      </c>
      <c r="Q94">
        <v>0</v>
      </c>
      <c r="R94">
        <v>220.47</v>
      </c>
      <c r="S94">
        <v>27438.14</v>
      </c>
      <c r="T94">
        <v>1259.879</v>
      </c>
      <c r="U94">
        <v>5506.143</v>
      </c>
      <c r="V94">
        <v>2.731</v>
      </c>
      <c r="W94">
        <v>5508.874</v>
      </c>
      <c r="X94">
        <v>624.205</v>
      </c>
      <c r="Y94">
        <v>50.034</v>
      </c>
      <c r="Z94">
        <v>8022.455</v>
      </c>
      <c r="AA94">
        <v>8033.834</v>
      </c>
      <c r="AB94">
        <v>1813.93</v>
      </c>
      <c r="AC94" t="s">
        <v>60</v>
      </c>
      <c r="AD94" s="3">
        <v>1748.845</v>
      </c>
      <c r="AE94">
        <v>300</v>
      </c>
      <c r="AF94">
        <v>0</v>
      </c>
      <c r="AG94">
        <v>300</v>
      </c>
      <c r="AH94">
        <v>300</v>
      </c>
      <c r="AI94">
        <v>0</v>
      </c>
      <c r="AJ94">
        <v>300</v>
      </c>
      <c r="AK94">
        <v>1848</v>
      </c>
      <c r="AL94">
        <v>27265</v>
      </c>
      <c r="AM94">
        <v>29113</v>
      </c>
      <c r="AN94">
        <v>7119.05</v>
      </c>
      <c r="AO94">
        <v>7013.05</v>
      </c>
      <c r="AP94">
        <v>106</v>
      </c>
      <c r="AQ94">
        <v>325.53</v>
      </c>
      <c r="AR94">
        <v>300</v>
      </c>
      <c r="AU94">
        <v>0</v>
      </c>
      <c r="AV94" s="13">
        <v>0</v>
      </c>
      <c r="AW94" s="3">
        <v>300</v>
      </c>
      <c r="AX94" s="17">
        <v>300</v>
      </c>
      <c r="AY94" s="3">
        <v>0</v>
      </c>
      <c r="AZ94" s="17">
        <v>0</v>
      </c>
      <c r="BA94" s="3">
        <v>300</v>
      </c>
      <c r="BB94" s="3">
        <v>300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27192.43</v>
      </c>
      <c r="B95">
        <v>-460</v>
      </c>
      <c r="C95">
        <v>26050.42</v>
      </c>
      <c r="D95">
        <v>5704.5</v>
      </c>
      <c r="E95">
        <v>343.37</v>
      </c>
      <c r="F95" s="3">
        <v>0</v>
      </c>
      <c r="G95">
        <v>652.19</v>
      </c>
      <c r="H95">
        <v>0</v>
      </c>
      <c r="I95">
        <v>375.13</v>
      </c>
      <c r="J95">
        <v>0</v>
      </c>
      <c r="K95">
        <v>0</v>
      </c>
      <c r="L95">
        <v>0</v>
      </c>
      <c r="M95">
        <v>747.4</v>
      </c>
      <c r="N95">
        <v>899.51</v>
      </c>
      <c r="O95">
        <v>0</v>
      </c>
      <c r="P95">
        <v>0</v>
      </c>
      <c r="Q95">
        <v>0</v>
      </c>
      <c r="R95">
        <v>256.58</v>
      </c>
      <c r="S95">
        <v>27121.97</v>
      </c>
      <c r="T95">
        <v>829.884</v>
      </c>
      <c r="U95">
        <v>5768.239</v>
      </c>
      <c r="V95">
        <v>2.745</v>
      </c>
      <c r="W95">
        <v>5770.985</v>
      </c>
      <c r="X95">
        <v>178.258</v>
      </c>
      <c r="Y95">
        <v>50.033</v>
      </c>
      <c r="Z95">
        <v>8645.223</v>
      </c>
      <c r="AA95">
        <v>7823.451</v>
      </c>
      <c r="AB95">
        <v>1803.77</v>
      </c>
      <c r="AC95" t="s">
        <v>60</v>
      </c>
      <c r="AD95" s="3">
        <v>1779.802</v>
      </c>
      <c r="AE95">
        <v>334.98</v>
      </c>
      <c r="AF95">
        <v>0</v>
      </c>
      <c r="AG95">
        <v>334.98</v>
      </c>
      <c r="AH95">
        <v>300</v>
      </c>
      <c r="AI95">
        <v>0</v>
      </c>
      <c r="AJ95">
        <v>300</v>
      </c>
      <c r="AK95">
        <v>1848</v>
      </c>
      <c r="AL95">
        <v>26924.9</v>
      </c>
      <c r="AM95">
        <v>28772.9</v>
      </c>
      <c r="AN95">
        <v>7197.91</v>
      </c>
      <c r="AO95">
        <v>7091.91</v>
      </c>
      <c r="AP95">
        <v>106</v>
      </c>
      <c r="AQ95">
        <v>343.37</v>
      </c>
      <c r="AR95">
        <v>300</v>
      </c>
      <c r="AU95">
        <v>0</v>
      </c>
      <c r="AV95" s="13">
        <v>0</v>
      </c>
      <c r="AW95" s="3">
        <v>300</v>
      </c>
      <c r="AX95" s="17">
        <v>334.98</v>
      </c>
      <c r="AY95" s="3">
        <v>0</v>
      </c>
      <c r="AZ95" s="17">
        <v>0</v>
      </c>
      <c r="BA95" s="3">
        <v>300</v>
      </c>
      <c r="BB95" s="3">
        <v>334.98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334.98</v>
      </c>
      <c r="BN95" s="21">
        <f t="shared" ref="BN95:BP95" si="209">AE95</f>
        <v>334.98</v>
      </c>
      <c r="BO95" s="21">
        <f t="shared" si="209"/>
        <v>0</v>
      </c>
      <c r="BP95" s="21">
        <f t="shared" si="209"/>
        <v>334.98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26845.1</v>
      </c>
      <c r="B96">
        <v>-30.8</v>
      </c>
      <c r="C96">
        <v>23131.85</v>
      </c>
      <c r="D96">
        <v>5646.72</v>
      </c>
      <c r="E96">
        <v>307.25</v>
      </c>
      <c r="F96" s="3">
        <v>0</v>
      </c>
      <c r="G96">
        <v>633.4</v>
      </c>
      <c r="H96">
        <v>0</v>
      </c>
      <c r="I96">
        <v>332.95</v>
      </c>
      <c r="J96">
        <v>0</v>
      </c>
      <c r="K96">
        <v>0</v>
      </c>
      <c r="L96">
        <v>0</v>
      </c>
      <c r="M96">
        <v>748.22</v>
      </c>
      <c r="N96">
        <v>900.34</v>
      </c>
      <c r="O96">
        <v>0</v>
      </c>
      <c r="P96">
        <v>0</v>
      </c>
      <c r="Q96">
        <v>0</v>
      </c>
      <c r="R96">
        <v>221.32</v>
      </c>
      <c r="S96">
        <v>26701.45</v>
      </c>
      <c r="T96">
        <v>-144.15</v>
      </c>
      <c r="U96">
        <v>5884.494</v>
      </c>
      <c r="V96">
        <v>2.612</v>
      </c>
      <c r="W96">
        <v>5887.106</v>
      </c>
      <c r="X96">
        <v>181.37</v>
      </c>
      <c r="Y96">
        <v>49.976</v>
      </c>
      <c r="Z96">
        <v>10314.81</v>
      </c>
      <c r="AA96">
        <v>5909.115</v>
      </c>
      <c r="AB96">
        <v>1789.37</v>
      </c>
      <c r="AC96" t="s">
        <v>60</v>
      </c>
      <c r="AD96" s="3">
        <v>1751.927</v>
      </c>
      <c r="AE96">
        <v>287</v>
      </c>
      <c r="AF96">
        <v>0</v>
      </c>
      <c r="AG96">
        <v>287</v>
      </c>
      <c r="AH96">
        <v>282.2</v>
      </c>
      <c r="AI96">
        <v>0</v>
      </c>
      <c r="AJ96">
        <v>282.2</v>
      </c>
      <c r="AK96">
        <v>1848</v>
      </c>
      <c r="AL96">
        <v>26641.4</v>
      </c>
      <c r="AM96">
        <v>28489.4</v>
      </c>
      <c r="AN96">
        <v>7278.31</v>
      </c>
      <c r="AO96">
        <v>7172.31</v>
      </c>
      <c r="AP96">
        <v>106</v>
      </c>
      <c r="AQ96">
        <v>307.25</v>
      </c>
      <c r="AR96">
        <v>282.39</v>
      </c>
      <c r="AU96">
        <v>0</v>
      </c>
      <c r="AV96" s="13">
        <v>0</v>
      </c>
      <c r="AW96" s="3">
        <v>282.2</v>
      </c>
      <c r="AX96" s="17">
        <v>287</v>
      </c>
      <c r="AY96" s="3">
        <v>0</v>
      </c>
      <c r="AZ96" s="17">
        <v>0</v>
      </c>
      <c r="BA96" s="3">
        <v>282.2</v>
      </c>
      <c r="BB96" s="3">
        <v>287</v>
      </c>
      <c r="BE96" s="21">
        <f t="shared" si="138"/>
        <v>282.2</v>
      </c>
      <c r="BF96" s="21">
        <f t="shared" ref="BF96:BH96" si="210">AH96</f>
        <v>282.2</v>
      </c>
      <c r="BG96" s="21">
        <f t="shared" si="210"/>
        <v>0</v>
      </c>
      <c r="BH96" s="21">
        <f t="shared" si="210"/>
        <v>282.2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287</v>
      </c>
      <c r="BN96" s="21">
        <f t="shared" ref="BN96:BP96" si="211">AE96</f>
        <v>287</v>
      </c>
      <c r="BO96" s="21">
        <f t="shared" si="211"/>
        <v>0</v>
      </c>
      <c r="BP96" s="21">
        <f t="shared" si="211"/>
        <v>287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26698.97</v>
      </c>
      <c r="B97">
        <v>684.19</v>
      </c>
      <c r="C97">
        <v>22832.05</v>
      </c>
      <c r="D97">
        <v>5742</v>
      </c>
      <c r="E97">
        <v>313.83</v>
      </c>
      <c r="F97" s="3">
        <v>0</v>
      </c>
      <c r="G97">
        <v>555.62</v>
      </c>
      <c r="H97">
        <v>0</v>
      </c>
      <c r="I97">
        <v>328.59</v>
      </c>
      <c r="J97">
        <v>0</v>
      </c>
      <c r="K97">
        <v>0</v>
      </c>
      <c r="L97">
        <v>0</v>
      </c>
      <c r="M97">
        <v>749.46</v>
      </c>
      <c r="N97">
        <v>900.75</v>
      </c>
      <c r="O97">
        <v>0</v>
      </c>
      <c r="P97">
        <v>0</v>
      </c>
      <c r="Q97">
        <v>0</v>
      </c>
      <c r="R97">
        <v>201.29</v>
      </c>
      <c r="S97">
        <v>26564.57</v>
      </c>
      <c r="T97">
        <v>-873.87</v>
      </c>
      <c r="U97">
        <v>5708.314</v>
      </c>
      <c r="V97">
        <v>2.77</v>
      </c>
      <c r="W97">
        <v>5711.083</v>
      </c>
      <c r="X97">
        <v>381.033</v>
      </c>
      <c r="Y97">
        <v>50.035</v>
      </c>
      <c r="Z97">
        <v>10880.94</v>
      </c>
      <c r="AA97">
        <v>5076.611</v>
      </c>
      <c r="AB97">
        <v>1343.44</v>
      </c>
      <c r="AC97" t="s">
        <v>60</v>
      </c>
      <c r="AD97" s="3">
        <v>1731.476</v>
      </c>
      <c r="AE97">
        <v>285</v>
      </c>
      <c r="AF97">
        <v>0</v>
      </c>
      <c r="AG97">
        <v>285</v>
      </c>
      <c r="AH97">
        <v>300</v>
      </c>
      <c r="AI97">
        <v>0</v>
      </c>
      <c r="AJ97">
        <v>300</v>
      </c>
      <c r="AK97">
        <v>1848</v>
      </c>
      <c r="AL97">
        <v>26546</v>
      </c>
      <c r="AM97">
        <v>28394</v>
      </c>
      <c r="AN97">
        <v>7038.06</v>
      </c>
      <c r="AO97">
        <v>6988.06</v>
      </c>
      <c r="AP97">
        <v>50</v>
      </c>
      <c r="AQ97">
        <v>313.83</v>
      </c>
      <c r="AR97">
        <v>300</v>
      </c>
      <c r="AU97">
        <v>0</v>
      </c>
      <c r="AV97" s="13">
        <v>0</v>
      </c>
      <c r="AW97" s="3">
        <v>300</v>
      </c>
      <c r="AX97" s="17">
        <v>285</v>
      </c>
      <c r="AY97" s="3">
        <v>0</v>
      </c>
      <c r="AZ97" s="17">
        <v>0</v>
      </c>
      <c r="BA97" s="3">
        <v>300</v>
      </c>
      <c r="BB97" s="3">
        <v>285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285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26</v>
      </c>
      <c r="BJ98">
        <f t="shared" si="214"/>
        <v>0</v>
      </c>
      <c r="BK98">
        <f t="shared" si="214"/>
        <v>26</v>
      </c>
      <c r="BL98">
        <f t="shared" si="214"/>
        <v>0</v>
      </c>
      <c r="BQ98">
        <f t="shared" ref="BQ98:BT98" si="215">SUM(BQ2:BQ97)</f>
        <v>27</v>
      </c>
      <c r="BR98">
        <f t="shared" si="215"/>
        <v>0</v>
      </c>
      <c r="BS98">
        <f t="shared" si="215"/>
        <v>27</v>
      </c>
      <c r="BT98">
        <f t="shared" si="215"/>
        <v>0</v>
      </c>
    </row>
    <row r="99" spans="61:72">
      <c r="BI99">
        <f t="shared" ref="BI99:BK99" si="216">BI98/4</f>
        <v>6.5</v>
      </c>
      <c r="BJ99">
        <f t="shared" si="216"/>
        <v>0</v>
      </c>
      <c r="BK99">
        <f t="shared" si="216"/>
        <v>6.5</v>
      </c>
      <c r="BL99">
        <f>IF(BJ98=0,0,BL98/BJ98)</f>
        <v>0</v>
      </c>
      <c r="BQ99">
        <f t="shared" ref="BQ99:BS99" si="217">BQ98/4</f>
        <v>6.75</v>
      </c>
      <c r="BR99">
        <f t="shared" si="217"/>
        <v>0</v>
      </c>
      <c r="BS99">
        <f t="shared" si="217"/>
        <v>6.75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6.5</v>
      </c>
      <c r="BF102" s="28">
        <f>BJ99</f>
        <v>0</v>
      </c>
      <c r="BG102" s="29">
        <f>BL99</f>
        <v>0</v>
      </c>
      <c r="BH102" s="28">
        <f>BK99</f>
        <v>6.5</v>
      </c>
      <c r="BI102" s="28">
        <f>BQ99</f>
        <v>6.75</v>
      </c>
      <c r="BJ102" s="28">
        <f>BR99</f>
        <v>0</v>
      </c>
      <c r="BK102" s="29">
        <f>BT99</f>
        <v>0</v>
      </c>
      <c r="BL102" s="28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W102"/>
  <sheetViews>
    <sheetView tabSelected="1" zoomScale="70" zoomScaleNormal="70" workbookViewId="0">
      <pane ySplit="1" topLeftCell="A2" activePane="bottomLeft" state="frozen"/>
      <selection/>
      <selection pane="bottomLeft" activeCell="BC18" sqref="BC1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28064.34</v>
      </c>
      <c r="B2">
        <v>1075</v>
      </c>
      <c r="C2">
        <v>23367.9</v>
      </c>
      <c r="D2">
        <v>5981.09</v>
      </c>
      <c r="E2">
        <v>370.15</v>
      </c>
      <c r="F2" s="3">
        <v>0</v>
      </c>
      <c r="G2">
        <v>648.78</v>
      </c>
      <c r="H2">
        <v>0</v>
      </c>
      <c r="I2">
        <v>332.48</v>
      </c>
      <c r="J2">
        <v>0</v>
      </c>
      <c r="K2">
        <v>0</v>
      </c>
      <c r="L2">
        <v>0</v>
      </c>
      <c r="M2">
        <v>748.22</v>
      </c>
      <c r="N2">
        <v>900.75</v>
      </c>
      <c r="O2">
        <v>0</v>
      </c>
      <c r="P2">
        <v>0</v>
      </c>
      <c r="Q2">
        <v>0</v>
      </c>
      <c r="R2">
        <v>255.57</v>
      </c>
      <c r="S2">
        <v>28011.32</v>
      </c>
      <c r="T2">
        <v>-1328.148</v>
      </c>
      <c r="U2">
        <v>5588.768</v>
      </c>
      <c r="V2">
        <v>2.543</v>
      </c>
      <c r="W2">
        <v>5591.311</v>
      </c>
      <c r="X2">
        <v>380.349</v>
      </c>
      <c r="Y2">
        <v>50.038</v>
      </c>
      <c r="Z2">
        <v>10188.98</v>
      </c>
      <c r="AA2">
        <v>5751.479</v>
      </c>
      <c r="AB2">
        <v>1328.12</v>
      </c>
      <c r="AC2" t="s">
        <v>60</v>
      </c>
      <c r="AD2" s="3">
        <v>1780.222</v>
      </c>
      <c r="AE2">
        <v>300</v>
      </c>
      <c r="AF2">
        <v>0</v>
      </c>
      <c r="AG2">
        <v>300</v>
      </c>
      <c r="AH2">
        <v>300</v>
      </c>
      <c r="AI2">
        <v>0</v>
      </c>
      <c r="AJ2">
        <v>300</v>
      </c>
      <c r="AK2">
        <v>5128</v>
      </c>
      <c r="AL2">
        <v>27545.4</v>
      </c>
      <c r="AM2">
        <v>32673.4</v>
      </c>
      <c r="AN2">
        <v>3687.68</v>
      </c>
      <c r="AO2">
        <v>3687.68</v>
      </c>
      <c r="AP2">
        <v>0</v>
      </c>
      <c r="AQ2" t="s">
        <v>167</v>
      </c>
      <c r="AR2">
        <v>301.14</v>
      </c>
      <c r="AS2" s="12" t="s">
        <v>168</v>
      </c>
      <c r="AT2" s="12" t="s">
        <v>169</v>
      </c>
      <c r="AU2">
        <v>201.7</v>
      </c>
      <c r="AV2" s="13">
        <v>610</v>
      </c>
      <c r="AW2" s="3">
        <v>300</v>
      </c>
      <c r="AX2" s="3">
        <v>300</v>
      </c>
      <c r="AY2" s="3">
        <v>0</v>
      </c>
      <c r="AZ2" s="17">
        <v>0</v>
      </c>
      <c r="BA2" s="3">
        <v>300</v>
      </c>
      <c r="BB2" s="3">
        <v>300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264.381428571429</v>
      </c>
    </row>
    <row r="3" spans="1:75">
      <c r="A3">
        <v>28017.27</v>
      </c>
      <c r="B3">
        <v>1065</v>
      </c>
      <c r="C3">
        <v>23418.61</v>
      </c>
      <c r="D3">
        <v>6056.63</v>
      </c>
      <c r="E3">
        <v>376.19</v>
      </c>
      <c r="F3" s="3">
        <v>0</v>
      </c>
      <c r="G3">
        <v>648.78</v>
      </c>
      <c r="H3">
        <v>0</v>
      </c>
      <c r="I3">
        <v>377.44</v>
      </c>
      <c r="J3">
        <v>0</v>
      </c>
      <c r="K3">
        <v>0</v>
      </c>
      <c r="L3">
        <v>0</v>
      </c>
      <c r="M3">
        <v>748.22</v>
      </c>
      <c r="N3">
        <v>899.51</v>
      </c>
      <c r="O3">
        <v>0</v>
      </c>
      <c r="P3">
        <v>0</v>
      </c>
      <c r="Q3">
        <v>0</v>
      </c>
      <c r="R3">
        <v>260.91</v>
      </c>
      <c r="S3">
        <v>28054.19</v>
      </c>
      <c r="T3">
        <v>-1279.794</v>
      </c>
      <c r="U3">
        <v>5475.546</v>
      </c>
      <c r="V3">
        <v>2.378</v>
      </c>
      <c r="W3">
        <v>5477.924</v>
      </c>
      <c r="X3">
        <v>395.761</v>
      </c>
      <c r="Y3">
        <v>50.033</v>
      </c>
      <c r="Z3">
        <v>9688.998</v>
      </c>
      <c r="AA3">
        <v>6193.213</v>
      </c>
      <c r="AB3">
        <v>1512.27</v>
      </c>
      <c r="AC3" t="s">
        <v>60</v>
      </c>
      <c r="AD3" s="3">
        <v>1785.965</v>
      </c>
      <c r="AE3">
        <v>305</v>
      </c>
      <c r="AF3">
        <v>0</v>
      </c>
      <c r="AG3">
        <v>305</v>
      </c>
      <c r="AH3">
        <v>305</v>
      </c>
      <c r="AI3">
        <v>0</v>
      </c>
      <c r="AJ3">
        <v>305</v>
      </c>
      <c r="AK3">
        <v>5128</v>
      </c>
      <c r="AL3">
        <v>27190.3</v>
      </c>
      <c r="AM3">
        <v>32318.3</v>
      </c>
      <c r="AN3">
        <v>3563.14</v>
      </c>
      <c r="AO3">
        <v>3563.14</v>
      </c>
      <c r="AP3">
        <v>0</v>
      </c>
      <c r="AQ3" t="s">
        <v>170</v>
      </c>
      <c r="AR3">
        <v>305</v>
      </c>
      <c r="AU3">
        <v>202</v>
      </c>
      <c r="AV3" s="13">
        <v>610</v>
      </c>
      <c r="AW3" s="3">
        <v>305</v>
      </c>
      <c r="AX3" s="3">
        <v>305</v>
      </c>
      <c r="AY3" s="3">
        <v>0</v>
      </c>
      <c r="AZ3" s="17">
        <v>0</v>
      </c>
      <c r="BA3" s="3">
        <v>305</v>
      </c>
      <c r="BB3" s="3">
        <v>305</v>
      </c>
      <c r="BE3" s="21">
        <f t="shared" si="0"/>
        <v>305</v>
      </c>
      <c r="BF3" s="21">
        <f t="shared" ref="BF3:BH3" si="14">AH3</f>
        <v>305</v>
      </c>
      <c r="BG3" s="21">
        <f t="shared" si="14"/>
        <v>0</v>
      </c>
      <c r="BH3" s="21">
        <f t="shared" si="14"/>
        <v>305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305</v>
      </c>
      <c r="BN3" s="21">
        <f t="shared" ref="BN3:BP3" si="15">AE3</f>
        <v>305</v>
      </c>
      <c r="BO3" s="21">
        <f t="shared" si="15"/>
        <v>0</v>
      </c>
      <c r="BP3" s="21">
        <f t="shared" si="15"/>
        <v>305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409.978125</v>
      </c>
    </row>
    <row r="4" spans="1:72">
      <c r="A4">
        <v>27875.54</v>
      </c>
      <c r="B4">
        <v>477</v>
      </c>
      <c r="C4">
        <v>24567.59</v>
      </c>
      <c r="D4">
        <v>6108.06</v>
      </c>
      <c r="E4">
        <v>386.59</v>
      </c>
      <c r="F4" s="3">
        <v>0</v>
      </c>
      <c r="G4">
        <v>649.63</v>
      </c>
      <c r="H4">
        <v>0</v>
      </c>
      <c r="I4">
        <v>379.4</v>
      </c>
      <c r="J4">
        <v>0</v>
      </c>
      <c r="K4">
        <v>0</v>
      </c>
      <c r="L4">
        <v>0</v>
      </c>
      <c r="M4">
        <v>749.05</v>
      </c>
      <c r="N4">
        <v>900.75</v>
      </c>
      <c r="O4">
        <v>0</v>
      </c>
      <c r="P4">
        <v>0</v>
      </c>
      <c r="Q4">
        <v>0</v>
      </c>
      <c r="R4">
        <v>299.97</v>
      </c>
      <c r="S4">
        <v>27943.5</v>
      </c>
      <c r="T4">
        <v>-822.685</v>
      </c>
      <c r="U4">
        <v>5474.626</v>
      </c>
      <c r="V4">
        <v>1.7</v>
      </c>
      <c r="W4">
        <v>5476.326</v>
      </c>
      <c r="X4">
        <v>396.066</v>
      </c>
      <c r="Y4">
        <v>50.021</v>
      </c>
      <c r="Z4">
        <v>8998.383</v>
      </c>
      <c r="AA4">
        <v>6893.049</v>
      </c>
      <c r="AB4">
        <v>1511.81</v>
      </c>
      <c r="AC4" t="s">
        <v>60</v>
      </c>
      <c r="AD4" s="3">
        <v>1819.723</v>
      </c>
      <c r="AE4">
        <v>320</v>
      </c>
      <c r="AF4">
        <v>0</v>
      </c>
      <c r="AG4">
        <v>320</v>
      </c>
      <c r="AH4">
        <v>279.89</v>
      </c>
      <c r="AI4">
        <v>0</v>
      </c>
      <c r="AJ4">
        <v>279.89</v>
      </c>
      <c r="AK4">
        <v>5128</v>
      </c>
      <c r="AL4">
        <v>26906.2</v>
      </c>
      <c r="AM4">
        <v>32034.2</v>
      </c>
      <c r="AN4">
        <v>3442.84</v>
      </c>
      <c r="AO4">
        <v>3442.84</v>
      </c>
      <c r="AP4">
        <v>0</v>
      </c>
      <c r="AQ4" t="s">
        <v>171</v>
      </c>
      <c r="AR4">
        <v>285.56</v>
      </c>
      <c r="AU4">
        <v>200</v>
      </c>
      <c r="AV4" s="13">
        <v>610</v>
      </c>
      <c r="AW4" s="3">
        <v>279.89</v>
      </c>
      <c r="AX4" s="3">
        <v>320</v>
      </c>
      <c r="AY4" s="3">
        <v>0</v>
      </c>
      <c r="AZ4" s="17">
        <v>0</v>
      </c>
      <c r="BA4" s="3">
        <v>279.89</v>
      </c>
      <c r="BB4" s="3">
        <v>320</v>
      </c>
      <c r="BE4" s="21">
        <f t="shared" si="0"/>
        <v>279.89</v>
      </c>
      <c r="BF4" s="21">
        <f t="shared" ref="BF4:BH4" si="16">AH4</f>
        <v>279.89</v>
      </c>
      <c r="BG4" s="21">
        <f t="shared" si="16"/>
        <v>0</v>
      </c>
      <c r="BH4" s="21">
        <f t="shared" si="16"/>
        <v>279.89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320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27445.2</v>
      </c>
      <c r="B5">
        <v>845.97</v>
      </c>
      <c r="C5">
        <v>24232.75</v>
      </c>
      <c r="D5">
        <v>6129.12</v>
      </c>
      <c r="E5">
        <v>375.55</v>
      </c>
      <c r="F5" s="3">
        <v>0</v>
      </c>
      <c r="G5">
        <v>648.78</v>
      </c>
      <c r="H5">
        <v>0</v>
      </c>
      <c r="I5">
        <v>379.38</v>
      </c>
      <c r="J5">
        <v>0</v>
      </c>
      <c r="K5">
        <v>0</v>
      </c>
      <c r="L5">
        <v>0</v>
      </c>
      <c r="M5">
        <v>748.22</v>
      </c>
      <c r="N5">
        <v>900.34</v>
      </c>
      <c r="O5">
        <v>0</v>
      </c>
      <c r="P5">
        <v>0</v>
      </c>
      <c r="Q5">
        <v>0</v>
      </c>
      <c r="R5">
        <v>300.4</v>
      </c>
      <c r="S5">
        <v>27440</v>
      </c>
      <c r="T5">
        <v>-1013.097</v>
      </c>
      <c r="U5">
        <v>5732.82</v>
      </c>
      <c r="V5">
        <v>1.494</v>
      </c>
      <c r="W5">
        <v>5734.314</v>
      </c>
      <c r="X5">
        <v>194.088</v>
      </c>
      <c r="Y5">
        <v>50.022</v>
      </c>
      <c r="Z5">
        <v>9248.248</v>
      </c>
      <c r="AA5">
        <v>6805.832</v>
      </c>
      <c r="AB5">
        <v>1537.47</v>
      </c>
      <c r="AC5" t="s">
        <v>60</v>
      </c>
      <c r="AD5" s="3">
        <v>1818.323</v>
      </c>
      <c r="AE5">
        <v>320</v>
      </c>
      <c r="AF5">
        <v>0</v>
      </c>
      <c r="AG5">
        <v>320</v>
      </c>
      <c r="AH5">
        <v>294.64</v>
      </c>
      <c r="AI5">
        <v>0</v>
      </c>
      <c r="AJ5">
        <v>294.64</v>
      </c>
      <c r="AK5">
        <v>5128</v>
      </c>
      <c r="AL5">
        <v>26728.7</v>
      </c>
      <c r="AM5">
        <v>31856.7</v>
      </c>
      <c r="AN5">
        <v>3437.72</v>
      </c>
      <c r="AO5">
        <v>3317.72</v>
      </c>
      <c r="AP5">
        <v>120</v>
      </c>
      <c r="AQ5" t="s">
        <v>172</v>
      </c>
      <c r="AR5">
        <v>297.04</v>
      </c>
      <c r="AU5">
        <v>201</v>
      </c>
      <c r="AV5" s="13">
        <v>610</v>
      </c>
      <c r="AW5" s="3">
        <v>294.64</v>
      </c>
      <c r="AX5" s="3">
        <v>320</v>
      </c>
      <c r="AY5" s="3">
        <v>0</v>
      </c>
      <c r="AZ5" s="17">
        <v>0</v>
      </c>
      <c r="BA5" s="3">
        <v>294.64</v>
      </c>
      <c r="BB5" s="3">
        <v>320</v>
      </c>
      <c r="BE5" s="21">
        <f t="shared" si="0"/>
        <v>294.64</v>
      </c>
      <c r="BF5" s="21">
        <f t="shared" ref="BF5:BH5" si="18">AH5</f>
        <v>294.64</v>
      </c>
      <c r="BG5" s="21">
        <f t="shared" si="18"/>
        <v>0</v>
      </c>
      <c r="BH5" s="21">
        <f t="shared" si="18"/>
        <v>294.64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320</v>
      </c>
      <c r="BN5" s="21">
        <f t="shared" ref="BN5:BP5" si="19">AE5</f>
        <v>320</v>
      </c>
      <c r="BO5" s="21">
        <f t="shared" si="19"/>
        <v>0</v>
      </c>
      <c r="BP5" s="21">
        <f t="shared" si="19"/>
        <v>320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27211.75</v>
      </c>
      <c r="B6">
        <v>817.72</v>
      </c>
      <c r="C6">
        <v>22504.79</v>
      </c>
      <c r="D6">
        <v>5967.58</v>
      </c>
      <c r="E6">
        <v>340</v>
      </c>
      <c r="F6" s="3">
        <v>0</v>
      </c>
      <c r="G6">
        <v>515.47</v>
      </c>
      <c r="H6">
        <v>0</v>
      </c>
      <c r="I6">
        <v>333.38</v>
      </c>
      <c r="J6">
        <v>0</v>
      </c>
      <c r="K6">
        <v>0</v>
      </c>
      <c r="L6">
        <v>0</v>
      </c>
      <c r="M6">
        <v>749.05</v>
      </c>
      <c r="N6">
        <v>900.34</v>
      </c>
      <c r="O6">
        <v>0</v>
      </c>
      <c r="P6">
        <v>0</v>
      </c>
      <c r="Q6">
        <v>0</v>
      </c>
      <c r="R6">
        <v>241.14</v>
      </c>
      <c r="S6">
        <v>26996.57</v>
      </c>
      <c r="T6">
        <v>-1324.432</v>
      </c>
      <c r="U6">
        <v>5839.264</v>
      </c>
      <c r="V6">
        <v>1.471</v>
      </c>
      <c r="W6">
        <v>5840.735</v>
      </c>
      <c r="X6">
        <v>195.984</v>
      </c>
      <c r="Y6">
        <v>49.983</v>
      </c>
      <c r="Z6">
        <v>10323.11</v>
      </c>
      <c r="AA6">
        <v>5752.766</v>
      </c>
      <c r="AB6">
        <v>1548.01</v>
      </c>
      <c r="AC6" t="s">
        <v>60</v>
      </c>
      <c r="AD6" s="3">
        <v>1762.012</v>
      </c>
      <c r="AE6">
        <v>281</v>
      </c>
      <c r="AF6">
        <v>0</v>
      </c>
      <c r="AG6">
        <v>281</v>
      </c>
      <c r="AH6">
        <v>294.03</v>
      </c>
      <c r="AI6">
        <v>0</v>
      </c>
      <c r="AJ6">
        <v>294.03</v>
      </c>
      <c r="AK6">
        <v>5132</v>
      </c>
      <c r="AL6">
        <v>26551.1</v>
      </c>
      <c r="AM6">
        <v>31683.1</v>
      </c>
      <c r="AN6">
        <v>3320.69</v>
      </c>
      <c r="AO6">
        <v>3200.69</v>
      </c>
      <c r="AP6">
        <v>120</v>
      </c>
      <c r="AQ6" t="s">
        <v>173</v>
      </c>
      <c r="AR6">
        <v>296.56</v>
      </c>
      <c r="AU6">
        <v>201</v>
      </c>
      <c r="AV6" s="13">
        <v>610</v>
      </c>
      <c r="AW6" s="3">
        <v>294.03</v>
      </c>
      <c r="AX6" s="3">
        <v>281</v>
      </c>
      <c r="AY6" s="3">
        <v>0</v>
      </c>
      <c r="AZ6" s="17">
        <v>0</v>
      </c>
      <c r="BA6" s="3">
        <v>294.03</v>
      </c>
      <c r="BB6" s="3">
        <v>281</v>
      </c>
      <c r="BE6" s="21">
        <f t="shared" si="0"/>
        <v>294.03</v>
      </c>
      <c r="BF6" s="21">
        <f t="shared" ref="BF6:BH6" si="20">AH6</f>
        <v>294.03</v>
      </c>
      <c r="BG6" s="21">
        <f t="shared" si="20"/>
        <v>0</v>
      </c>
      <c r="BH6" s="21">
        <f t="shared" si="20"/>
        <v>294.03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281</v>
      </c>
      <c r="BN6" s="21">
        <f t="shared" ref="BN6:BP6" si="21">AE6</f>
        <v>281</v>
      </c>
      <c r="BO6" s="21">
        <f t="shared" si="21"/>
        <v>0</v>
      </c>
      <c r="BP6" s="21">
        <f t="shared" si="21"/>
        <v>281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26688.39</v>
      </c>
      <c r="B7">
        <v>761.54</v>
      </c>
      <c r="C7">
        <v>21162.89</v>
      </c>
      <c r="D7">
        <v>5933.36</v>
      </c>
      <c r="E7">
        <v>328.4</v>
      </c>
      <c r="F7" s="3">
        <v>0</v>
      </c>
      <c r="G7">
        <v>353.96</v>
      </c>
      <c r="H7">
        <v>0</v>
      </c>
      <c r="I7">
        <v>264.8</v>
      </c>
      <c r="J7">
        <v>0</v>
      </c>
      <c r="K7">
        <v>0</v>
      </c>
      <c r="L7">
        <v>0</v>
      </c>
      <c r="M7">
        <v>749.46</v>
      </c>
      <c r="N7">
        <v>835.79</v>
      </c>
      <c r="O7">
        <v>0</v>
      </c>
      <c r="P7">
        <v>0</v>
      </c>
      <c r="Q7">
        <v>0</v>
      </c>
      <c r="R7">
        <v>193.04</v>
      </c>
      <c r="S7">
        <v>26537.02</v>
      </c>
      <c r="T7">
        <v>-865.107</v>
      </c>
      <c r="U7">
        <v>5965.638</v>
      </c>
      <c r="V7">
        <v>1.572</v>
      </c>
      <c r="W7">
        <v>5967.21</v>
      </c>
      <c r="X7">
        <v>195.519</v>
      </c>
      <c r="Y7">
        <v>50.032</v>
      </c>
      <c r="Z7">
        <v>10865.11</v>
      </c>
      <c r="AA7">
        <v>4957.145</v>
      </c>
      <c r="AB7">
        <v>1341.38</v>
      </c>
      <c r="AC7" t="s">
        <v>60</v>
      </c>
      <c r="AD7" s="3">
        <v>1651.212</v>
      </c>
      <c r="AE7">
        <v>270</v>
      </c>
      <c r="AF7">
        <v>0</v>
      </c>
      <c r="AG7">
        <v>270</v>
      </c>
      <c r="AH7">
        <v>280.51</v>
      </c>
      <c r="AI7">
        <v>0</v>
      </c>
      <c r="AJ7">
        <v>280.51</v>
      </c>
      <c r="AK7">
        <v>5118</v>
      </c>
      <c r="AL7">
        <v>26409</v>
      </c>
      <c r="AM7">
        <v>31527</v>
      </c>
      <c r="AN7">
        <v>3175.9</v>
      </c>
      <c r="AO7">
        <v>3055.9</v>
      </c>
      <c r="AP7">
        <v>120</v>
      </c>
      <c r="AQ7" t="s">
        <v>174</v>
      </c>
      <c r="AR7">
        <v>285.79</v>
      </c>
      <c r="AU7">
        <v>200.96</v>
      </c>
      <c r="AV7" s="13">
        <v>610</v>
      </c>
      <c r="AW7" s="3">
        <v>280.51</v>
      </c>
      <c r="AX7" s="3">
        <v>270</v>
      </c>
      <c r="AY7" s="3">
        <v>0</v>
      </c>
      <c r="AZ7" s="17">
        <v>0</v>
      </c>
      <c r="BA7" s="3">
        <v>280.51</v>
      </c>
      <c r="BB7" s="3">
        <v>270</v>
      </c>
      <c r="BE7" s="21">
        <f t="shared" si="0"/>
        <v>280.51</v>
      </c>
      <c r="BF7" s="21">
        <f t="shared" ref="BF7:BH7" si="22">AH7</f>
        <v>280.51</v>
      </c>
      <c r="BG7" s="21">
        <f t="shared" si="22"/>
        <v>0</v>
      </c>
      <c r="BH7" s="21">
        <f t="shared" si="22"/>
        <v>280.51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26615.2</v>
      </c>
      <c r="B8">
        <v>753.38</v>
      </c>
      <c r="C8">
        <v>21735.73</v>
      </c>
      <c r="D8">
        <v>6138.63</v>
      </c>
      <c r="E8">
        <v>316.78</v>
      </c>
      <c r="F8" s="3">
        <v>0</v>
      </c>
      <c r="G8">
        <v>493.24</v>
      </c>
      <c r="H8">
        <v>0</v>
      </c>
      <c r="I8">
        <v>323.14</v>
      </c>
      <c r="J8">
        <v>0</v>
      </c>
      <c r="K8">
        <v>0</v>
      </c>
      <c r="L8">
        <v>0</v>
      </c>
      <c r="M8">
        <v>749.46</v>
      </c>
      <c r="N8">
        <v>879.37</v>
      </c>
      <c r="O8">
        <v>0</v>
      </c>
      <c r="P8">
        <v>0</v>
      </c>
      <c r="Q8">
        <v>0</v>
      </c>
      <c r="R8">
        <v>219.79</v>
      </c>
      <c r="S8">
        <v>26693.16</v>
      </c>
      <c r="T8">
        <v>-741.821</v>
      </c>
      <c r="U8">
        <v>6295.985</v>
      </c>
      <c r="V8">
        <v>1.493</v>
      </c>
      <c r="W8">
        <v>6297.478</v>
      </c>
      <c r="X8">
        <v>196.135</v>
      </c>
      <c r="Y8">
        <v>50.028</v>
      </c>
      <c r="Z8">
        <v>10714.01</v>
      </c>
      <c r="AA8">
        <v>5122.312</v>
      </c>
      <c r="AB8">
        <v>1331.85</v>
      </c>
      <c r="AC8" t="s">
        <v>60</v>
      </c>
      <c r="AD8" s="3">
        <v>1720.69</v>
      </c>
      <c r="AE8">
        <v>287</v>
      </c>
      <c r="AF8">
        <v>0</v>
      </c>
      <c r="AG8">
        <v>287</v>
      </c>
      <c r="AH8">
        <v>280</v>
      </c>
      <c r="AI8">
        <v>0</v>
      </c>
      <c r="AJ8">
        <v>280</v>
      </c>
      <c r="AK8">
        <v>5105</v>
      </c>
      <c r="AL8">
        <v>26302.5</v>
      </c>
      <c r="AM8">
        <v>31407.5</v>
      </c>
      <c r="AN8">
        <v>3037.68</v>
      </c>
      <c r="AO8">
        <v>2917.68</v>
      </c>
      <c r="AP8">
        <v>120</v>
      </c>
      <c r="AQ8" t="s">
        <v>175</v>
      </c>
      <c r="AR8">
        <v>285.38</v>
      </c>
      <c r="AU8">
        <v>200.58</v>
      </c>
      <c r="AV8" s="13">
        <v>610</v>
      </c>
      <c r="AW8" s="3">
        <v>280</v>
      </c>
      <c r="AX8" s="3">
        <v>287</v>
      </c>
      <c r="AY8" s="3">
        <v>0</v>
      </c>
      <c r="AZ8" s="17">
        <v>0</v>
      </c>
      <c r="BA8" s="3">
        <v>280</v>
      </c>
      <c r="BB8" s="3">
        <v>287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287</v>
      </c>
      <c r="BN8" s="21">
        <f t="shared" ref="BN8:BP8" si="25">AE8</f>
        <v>287</v>
      </c>
      <c r="BO8" s="21">
        <f t="shared" si="25"/>
        <v>0</v>
      </c>
      <c r="BP8" s="21">
        <f t="shared" si="25"/>
        <v>287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26311.9</v>
      </c>
      <c r="B9">
        <v>605.2</v>
      </c>
      <c r="C9">
        <v>22235.26</v>
      </c>
      <c r="D9">
        <v>6312.33</v>
      </c>
      <c r="E9">
        <v>311.33</v>
      </c>
      <c r="F9" s="3">
        <v>0</v>
      </c>
      <c r="G9">
        <v>648.78</v>
      </c>
      <c r="H9">
        <v>0</v>
      </c>
      <c r="I9">
        <v>379.04</v>
      </c>
      <c r="J9">
        <v>0</v>
      </c>
      <c r="K9">
        <v>0</v>
      </c>
      <c r="L9">
        <v>0</v>
      </c>
      <c r="M9">
        <v>748.64</v>
      </c>
      <c r="N9">
        <v>900.34</v>
      </c>
      <c r="O9">
        <v>0</v>
      </c>
      <c r="P9">
        <v>0</v>
      </c>
      <c r="Q9">
        <v>0</v>
      </c>
      <c r="R9">
        <v>260.65</v>
      </c>
      <c r="S9">
        <v>26422.21</v>
      </c>
      <c r="T9">
        <v>-605.901</v>
      </c>
      <c r="U9">
        <v>6447.608</v>
      </c>
      <c r="V9">
        <v>1.605</v>
      </c>
      <c r="W9">
        <v>6449.213</v>
      </c>
      <c r="X9">
        <v>150.7</v>
      </c>
      <c r="Y9">
        <v>49.967</v>
      </c>
      <c r="Z9">
        <v>10583.86</v>
      </c>
      <c r="AA9">
        <v>5311.664</v>
      </c>
      <c r="AB9">
        <v>1330.8</v>
      </c>
      <c r="AC9" t="s">
        <v>60</v>
      </c>
      <c r="AD9" s="3">
        <v>1780.082</v>
      </c>
      <c r="AE9">
        <v>301.35</v>
      </c>
      <c r="AF9">
        <v>0</v>
      </c>
      <c r="AG9">
        <v>301.35</v>
      </c>
      <c r="AH9">
        <v>285</v>
      </c>
      <c r="AI9">
        <v>0</v>
      </c>
      <c r="AJ9">
        <v>285</v>
      </c>
      <c r="AK9">
        <v>5092</v>
      </c>
      <c r="AL9">
        <v>26160.5</v>
      </c>
      <c r="AM9">
        <v>31252.5</v>
      </c>
      <c r="AN9">
        <v>2889.28</v>
      </c>
      <c r="AO9">
        <v>2769.28</v>
      </c>
      <c r="AP9">
        <v>120</v>
      </c>
      <c r="AQ9" t="s">
        <v>176</v>
      </c>
      <c r="AR9">
        <v>285.56</v>
      </c>
      <c r="AU9">
        <v>201</v>
      </c>
      <c r="AV9" s="13">
        <v>610</v>
      </c>
      <c r="AW9" s="3">
        <v>285</v>
      </c>
      <c r="AX9" s="3">
        <v>301.35</v>
      </c>
      <c r="AY9" s="3">
        <v>0</v>
      </c>
      <c r="AZ9" s="17">
        <v>0</v>
      </c>
      <c r="BA9" s="3">
        <v>285</v>
      </c>
      <c r="BB9" s="3">
        <v>301.35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301.35</v>
      </c>
      <c r="BN9" s="21">
        <f t="shared" ref="BN9:BP9" si="27">AE9</f>
        <v>301.35</v>
      </c>
      <c r="BO9" s="21">
        <f t="shared" si="27"/>
        <v>0</v>
      </c>
      <c r="BP9" s="21">
        <f t="shared" si="27"/>
        <v>301.35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26281.71</v>
      </c>
      <c r="B10">
        <v>973.8</v>
      </c>
      <c r="C10">
        <v>21502.02</v>
      </c>
      <c r="D10">
        <v>6354.21</v>
      </c>
      <c r="E10">
        <v>303.32</v>
      </c>
      <c r="F10" s="3">
        <v>0</v>
      </c>
      <c r="G10">
        <v>652.19</v>
      </c>
      <c r="H10">
        <v>0</v>
      </c>
      <c r="I10">
        <v>342.98</v>
      </c>
      <c r="J10">
        <v>0</v>
      </c>
      <c r="K10">
        <v>0</v>
      </c>
      <c r="L10">
        <v>0</v>
      </c>
      <c r="M10">
        <v>748.64</v>
      </c>
      <c r="N10">
        <v>900.75</v>
      </c>
      <c r="O10">
        <v>0</v>
      </c>
      <c r="P10">
        <v>0</v>
      </c>
      <c r="Q10">
        <v>0</v>
      </c>
      <c r="R10">
        <v>259.22</v>
      </c>
      <c r="S10">
        <v>26153.46</v>
      </c>
      <c r="T10">
        <v>-1021.247</v>
      </c>
      <c r="U10">
        <v>6723.393</v>
      </c>
      <c r="V10">
        <v>1.497</v>
      </c>
      <c r="W10">
        <v>6724.89</v>
      </c>
      <c r="X10">
        <v>151.405</v>
      </c>
      <c r="Y10">
        <v>50.038</v>
      </c>
      <c r="Z10">
        <v>11364.81</v>
      </c>
      <c r="AA10">
        <v>4520.199</v>
      </c>
      <c r="AB10">
        <v>1336.14</v>
      </c>
      <c r="AC10" t="s">
        <v>60</v>
      </c>
      <c r="AD10" s="3">
        <v>1779.942</v>
      </c>
      <c r="AE10">
        <v>300</v>
      </c>
      <c r="AF10">
        <v>0</v>
      </c>
      <c r="AG10">
        <v>300</v>
      </c>
      <c r="AH10">
        <v>284.22</v>
      </c>
      <c r="AI10">
        <v>0</v>
      </c>
      <c r="AJ10">
        <v>284.22</v>
      </c>
      <c r="AK10">
        <v>5081</v>
      </c>
      <c r="AL10">
        <v>26018.4</v>
      </c>
      <c r="AM10">
        <v>31099.4</v>
      </c>
      <c r="AN10">
        <v>2745.69</v>
      </c>
      <c r="AO10">
        <v>2625.69</v>
      </c>
      <c r="AP10">
        <v>120</v>
      </c>
      <c r="AQ10" t="s">
        <v>177</v>
      </c>
      <c r="AR10">
        <v>284.64</v>
      </c>
      <c r="AU10">
        <v>201</v>
      </c>
      <c r="AV10" s="13">
        <v>610</v>
      </c>
      <c r="AW10" s="3">
        <v>284.22</v>
      </c>
      <c r="AX10" s="3">
        <v>300</v>
      </c>
      <c r="AY10" s="3">
        <v>0</v>
      </c>
      <c r="AZ10" s="17">
        <v>0</v>
      </c>
      <c r="BA10" s="3">
        <v>284.22</v>
      </c>
      <c r="BB10" s="3">
        <v>300</v>
      </c>
      <c r="BE10" s="21">
        <f t="shared" si="0"/>
        <v>284.22</v>
      </c>
      <c r="BF10" s="21">
        <f t="shared" ref="BF10:BH10" si="28">AH10</f>
        <v>284.22</v>
      </c>
      <c r="BG10" s="21">
        <f t="shared" si="28"/>
        <v>0</v>
      </c>
      <c r="BH10" s="21">
        <f t="shared" si="28"/>
        <v>284.22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25962.1</v>
      </c>
      <c r="B11">
        <v>648</v>
      </c>
      <c r="C11">
        <v>20769.89</v>
      </c>
      <c r="D11">
        <v>6452.63</v>
      </c>
      <c r="E11">
        <v>289.15</v>
      </c>
      <c r="F11" s="3">
        <v>0</v>
      </c>
      <c r="G11">
        <v>500.94</v>
      </c>
      <c r="H11">
        <v>0</v>
      </c>
      <c r="I11">
        <v>331.64</v>
      </c>
      <c r="J11">
        <v>0</v>
      </c>
      <c r="K11">
        <v>0</v>
      </c>
      <c r="L11">
        <v>0</v>
      </c>
      <c r="M11">
        <v>748.64</v>
      </c>
      <c r="N11">
        <v>901.98</v>
      </c>
      <c r="O11">
        <v>0</v>
      </c>
      <c r="P11">
        <v>0</v>
      </c>
      <c r="Q11">
        <v>0</v>
      </c>
      <c r="R11">
        <v>221.69</v>
      </c>
      <c r="S11">
        <v>26058.99</v>
      </c>
      <c r="T11">
        <v>-658.666</v>
      </c>
      <c r="U11">
        <v>6754.574</v>
      </c>
      <c r="V11">
        <v>1.619</v>
      </c>
      <c r="W11">
        <v>6756.193</v>
      </c>
      <c r="X11">
        <v>151.697</v>
      </c>
      <c r="Y11">
        <v>49.995</v>
      </c>
      <c r="Z11">
        <v>11631.1</v>
      </c>
      <c r="AA11">
        <v>4225.389</v>
      </c>
      <c r="AB11">
        <v>1321.8</v>
      </c>
      <c r="AC11" t="s">
        <v>60</v>
      </c>
      <c r="AD11" s="3">
        <v>1746.183</v>
      </c>
      <c r="AE11">
        <v>284</v>
      </c>
      <c r="AF11">
        <v>0</v>
      </c>
      <c r="AG11">
        <v>284</v>
      </c>
      <c r="AH11">
        <v>278.69</v>
      </c>
      <c r="AI11">
        <v>0</v>
      </c>
      <c r="AJ11">
        <v>278.69</v>
      </c>
      <c r="AK11">
        <v>5081</v>
      </c>
      <c r="AL11">
        <v>25947.4</v>
      </c>
      <c r="AM11">
        <v>31028.4</v>
      </c>
      <c r="AN11">
        <v>2597.22</v>
      </c>
      <c r="AO11">
        <v>2477.22</v>
      </c>
      <c r="AP11">
        <v>120</v>
      </c>
      <c r="AQ11" t="s">
        <v>178</v>
      </c>
      <c r="AR11">
        <v>279.42</v>
      </c>
      <c r="AU11">
        <v>200</v>
      </c>
      <c r="AV11" s="13">
        <v>610</v>
      </c>
      <c r="AW11" s="3">
        <v>278.69</v>
      </c>
      <c r="AX11" s="3">
        <v>284</v>
      </c>
      <c r="AY11" s="3">
        <v>0</v>
      </c>
      <c r="AZ11" s="17">
        <v>0</v>
      </c>
      <c r="BA11" s="3">
        <v>278.69</v>
      </c>
      <c r="BB11" s="3">
        <v>284</v>
      </c>
      <c r="BE11" s="21">
        <f t="shared" si="0"/>
        <v>278.69</v>
      </c>
      <c r="BF11" s="21">
        <f t="shared" ref="BF11:BH11" si="30">AH11</f>
        <v>278.69</v>
      </c>
      <c r="BG11" s="21">
        <f t="shared" si="30"/>
        <v>0</v>
      </c>
      <c r="BH11" s="21">
        <f t="shared" si="30"/>
        <v>278.69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284</v>
      </c>
      <c r="BN11" s="21">
        <f t="shared" ref="BN11:BP11" si="31">AE11</f>
        <v>284</v>
      </c>
      <c r="BO11" s="21">
        <f t="shared" si="31"/>
        <v>0</v>
      </c>
      <c r="BP11" s="21">
        <f t="shared" si="31"/>
        <v>284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25990.63</v>
      </c>
      <c r="B12">
        <v>735</v>
      </c>
      <c r="C12">
        <v>20523.19</v>
      </c>
      <c r="D12">
        <v>6671.33</v>
      </c>
      <c r="E12">
        <v>285</v>
      </c>
      <c r="F12" s="3">
        <v>0</v>
      </c>
      <c r="G12">
        <v>530.85</v>
      </c>
      <c r="H12">
        <v>0</v>
      </c>
      <c r="I12">
        <v>329.18</v>
      </c>
      <c r="J12">
        <v>0</v>
      </c>
      <c r="K12">
        <v>0</v>
      </c>
      <c r="L12">
        <v>0</v>
      </c>
      <c r="M12">
        <v>749.05</v>
      </c>
      <c r="N12">
        <v>899.51</v>
      </c>
      <c r="O12">
        <v>0</v>
      </c>
      <c r="P12">
        <v>0</v>
      </c>
      <c r="Q12">
        <v>0</v>
      </c>
      <c r="R12">
        <v>221.37</v>
      </c>
      <c r="S12">
        <v>26009.71</v>
      </c>
      <c r="T12">
        <v>-760.036</v>
      </c>
      <c r="U12">
        <v>6788.633</v>
      </c>
      <c r="V12">
        <v>1.55</v>
      </c>
      <c r="W12">
        <v>6790.182</v>
      </c>
      <c r="X12">
        <v>150.933</v>
      </c>
      <c r="Y12">
        <v>50.011</v>
      </c>
      <c r="Z12">
        <v>12002.43</v>
      </c>
      <c r="AA12">
        <v>3849.99</v>
      </c>
      <c r="AB12">
        <v>1316.7</v>
      </c>
      <c r="AC12" t="s">
        <v>60</v>
      </c>
      <c r="AD12" s="3">
        <v>1746.744</v>
      </c>
      <c r="AE12">
        <v>285</v>
      </c>
      <c r="AF12">
        <v>0</v>
      </c>
      <c r="AG12">
        <v>285</v>
      </c>
      <c r="AH12">
        <v>279</v>
      </c>
      <c r="AI12">
        <v>0</v>
      </c>
      <c r="AJ12">
        <v>279</v>
      </c>
      <c r="AK12">
        <v>5081</v>
      </c>
      <c r="AL12">
        <v>25805.3</v>
      </c>
      <c r="AM12">
        <v>30886.3</v>
      </c>
      <c r="AN12">
        <v>2450.1</v>
      </c>
      <c r="AO12">
        <v>2330.1</v>
      </c>
      <c r="AP12">
        <v>120</v>
      </c>
      <c r="AQ12" t="s">
        <v>179</v>
      </c>
      <c r="AR12">
        <v>279</v>
      </c>
      <c r="AU12">
        <v>200</v>
      </c>
      <c r="AV12" s="13">
        <v>610</v>
      </c>
      <c r="AW12" s="3">
        <v>279</v>
      </c>
      <c r="AX12" s="3">
        <v>285</v>
      </c>
      <c r="AY12" s="3">
        <v>0</v>
      </c>
      <c r="AZ12" s="17">
        <v>0</v>
      </c>
      <c r="BA12" s="3">
        <v>279</v>
      </c>
      <c r="BB12" s="3">
        <v>285</v>
      </c>
      <c r="BE12" s="21">
        <f t="shared" si="0"/>
        <v>279</v>
      </c>
      <c r="BF12" s="21">
        <f t="shared" ref="BF12:BH12" si="32">AH12</f>
        <v>279</v>
      </c>
      <c r="BG12" s="21">
        <f t="shared" si="32"/>
        <v>0</v>
      </c>
      <c r="BH12" s="21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25697.24</v>
      </c>
      <c r="B13">
        <v>785.16</v>
      </c>
      <c r="C13">
        <v>20061.52</v>
      </c>
      <c r="D13">
        <v>6890.65</v>
      </c>
      <c r="E13">
        <v>280</v>
      </c>
      <c r="F13" s="3">
        <v>0</v>
      </c>
      <c r="G13">
        <v>450.54</v>
      </c>
      <c r="H13">
        <v>0</v>
      </c>
      <c r="I13">
        <v>317.52</v>
      </c>
      <c r="J13">
        <v>0</v>
      </c>
      <c r="K13">
        <v>0</v>
      </c>
      <c r="L13">
        <v>0</v>
      </c>
      <c r="M13">
        <v>748.64</v>
      </c>
      <c r="N13">
        <v>899.51</v>
      </c>
      <c r="O13">
        <v>0</v>
      </c>
      <c r="P13">
        <v>0</v>
      </c>
      <c r="Q13">
        <v>0</v>
      </c>
      <c r="R13">
        <v>220.21</v>
      </c>
      <c r="S13">
        <v>25612.92</v>
      </c>
      <c r="T13">
        <v>-700.684</v>
      </c>
      <c r="U13">
        <v>7033.784</v>
      </c>
      <c r="V13">
        <v>1.648</v>
      </c>
      <c r="W13">
        <v>7035.432</v>
      </c>
      <c r="X13">
        <v>152.593</v>
      </c>
      <c r="Y13">
        <v>50.002</v>
      </c>
      <c r="Z13">
        <v>12618.79</v>
      </c>
      <c r="AA13">
        <v>3239.326</v>
      </c>
      <c r="AB13">
        <v>1317.52</v>
      </c>
      <c r="AC13" t="s">
        <v>60</v>
      </c>
      <c r="AD13" s="3">
        <v>1749.825</v>
      </c>
      <c r="AE13">
        <v>280</v>
      </c>
      <c r="AF13">
        <v>0</v>
      </c>
      <c r="AG13">
        <v>280</v>
      </c>
      <c r="AH13">
        <v>280</v>
      </c>
      <c r="AI13">
        <v>0</v>
      </c>
      <c r="AJ13">
        <v>280</v>
      </c>
      <c r="AK13">
        <v>5081</v>
      </c>
      <c r="AL13">
        <v>25663.3</v>
      </c>
      <c r="AM13">
        <v>30744.3</v>
      </c>
      <c r="AN13">
        <v>2302.47</v>
      </c>
      <c r="AO13">
        <v>2182.47</v>
      </c>
      <c r="AP13">
        <v>120</v>
      </c>
      <c r="AQ13" t="s">
        <v>180</v>
      </c>
      <c r="AR13">
        <v>280</v>
      </c>
      <c r="AU13">
        <v>200.25</v>
      </c>
      <c r="AV13" s="13">
        <v>610</v>
      </c>
      <c r="AW13" s="3">
        <v>280</v>
      </c>
      <c r="AX13" s="3">
        <v>280</v>
      </c>
      <c r="AY13" s="3">
        <v>0</v>
      </c>
      <c r="AZ13" s="17">
        <v>0</v>
      </c>
      <c r="BA13" s="3">
        <v>280</v>
      </c>
      <c r="BB13" s="3">
        <v>280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25695.06</v>
      </c>
      <c r="B14">
        <v>640.6</v>
      </c>
      <c r="C14">
        <v>20037.56</v>
      </c>
      <c r="D14">
        <v>7004.91</v>
      </c>
      <c r="E14">
        <v>282</v>
      </c>
      <c r="F14" s="3">
        <v>0</v>
      </c>
      <c r="G14">
        <v>450.54</v>
      </c>
      <c r="H14">
        <v>0</v>
      </c>
      <c r="I14">
        <v>328.69</v>
      </c>
      <c r="J14">
        <v>0</v>
      </c>
      <c r="K14">
        <v>0</v>
      </c>
      <c r="L14">
        <v>0</v>
      </c>
      <c r="M14">
        <v>748.64</v>
      </c>
      <c r="N14">
        <v>900.34</v>
      </c>
      <c r="O14">
        <v>0</v>
      </c>
      <c r="P14">
        <v>0</v>
      </c>
      <c r="Q14">
        <v>0</v>
      </c>
      <c r="R14">
        <v>220.05</v>
      </c>
      <c r="S14">
        <v>25416.53</v>
      </c>
      <c r="T14">
        <v>-668.453</v>
      </c>
      <c r="U14">
        <v>7018.725</v>
      </c>
      <c r="V14">
        <v>1.483</v>
      </c>
      <c r="W14">
        <v>7020.208</v>
      </c>
      <c r="X14">
        <v>151.052</v>
      </c>
      <c r="Y14">
        <v>50.035</v>
      </c>
      <c r="Z14">
        <v>12824.91</v>
      </c>
      <c r="AA14">
        <v>3056.662</v>
      </c>
      <c r="AB14">
        <v>1318.85</v>
      </c>
      <c r="AC14" t="s">
        <v>60</v>
      </c>
      <c r="AD14" s="3">
        <v>1751.086</v>
      </c>
      <c r="AE14">
        <v>282</v>
      </c>
      <c r="AF14">
        <v>0</v>
      </c>
      <c r="AG14">
        <v>282</v>
      </c>
      <c r="AH14">
        <v>278</v>
      </c>
      <c r="AI14">
        <v>0</v>
      </c>
      <c r="AJ14">
        <v>278</v>
      </c>
      <c r="AK14">
        <v>5080</v>
      </c>
      <c r="AL14">
        <v>25485.7</v>
      </c>
      <c r="AM14">
        <v>30565.7</v>
      </c>
      <c r="AN14">
        <v>2165.02</v>
      </c>
      <c r="AO14">
        <v>2045.02</v>
      </c>
      <c r="AP14">
        <v>120</v>
      </c>
      <c r="AQ14" t="s">
        <v>181</v>
      </c>
      <c r="AR14">
        <v>278</v>
      </c>
      <c r="AU14">
        <v>200</v>
      </c>
      <c r="AV14" s="13">
        <v>610</v>
      </c>
      <c r="AW14" s="3">
        <v>278</v>
      </c>
      <c r="AX14" s="3">
        <v>282</v>
      </c>
      <c r="AY14" s="3">
        <v>0</v>
      </c>
      <c r="AZ14" s="17">
        <v>0</v>
      </c>
      <c r="BA14" s="3">
        <v>278</v>
      </c>
      <c r="BB14" s="3">
        <v>282</v>
      </c>
      <c r="BE14" s="21">
        <f t="shared" si="0"/>
        <v>278</v>
      </c>
      <c r="BF14" s="21">
        <f t="shared" ref="BF14:BH14" si="36">AH14</f>
        <v>278</v>
      </c>
      <c r="BG14" s="21">
        <f t="shared" si="36"/>
        <v>0</v>
      </c>
      <c r="BH14" s="21">
        <f t="shared" si="36"/>
        <v>278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282</v>
      </c>
      <c r="BN14" s="21">
        <f t="shared" ref="BN14:BP14" si="37">AE14</f>
        <v>282</v>
      </c>
      <c r="BO14" s="21">
        <f t="shared" si="37"/>
        <v>0</v>
      </c>
      <c r="BP14" s="21">
        <f t="shared" si="37"/>
        <v>282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25421.18</v>
      </c>
      <c r="B15">
        <v>593.53</v>
      </c>
      <c r="C15">
        <v>19673.78</v>
      </c>
      <c r="D15">
        <v>7099.83</v>
      </c>
      <c r="E15">
        <v>280</v>
      </c>
      <c r="F15" s="3">
        <v>0</v>
      </c>
      <c r="G15">
        <v>450.54</v>
      </c>
      <c r="H15">
        <v>0</v>
      </c>
      <c r="I15">
        <v>278.52</v>
      </c>
      <c r="J15">
        <v>0</v>
      </c>
      <c r="K15">
        <v>0</v>
      </c>
      <c r="L15">
        <v>0</v>
      </c>
      <c r="M15">
        <v>748.64</v>
      </c>
      <c r="N15">
        <v>900.75</v>
      </c>
      <c r="O15">
        <v>0</v>
      </c>
      <c r="P15">
        <v>0</v>
      </c>
      <c r="Q15">
        <v>0</v>
      </c>
      <c r="R15">
        <v>220.37</v>
      </c>
      <c r="S15">
        <v>25574.59</v>
      </c>
      <c r="T15">
        <v>-618.895</v>
      </c>
      <c r="U15">
        <v>7147.372</v>
      </c>
      <c r="V15">
        <v>1.49</v>
      </c>
      <c r="W15">
        <v>7148.862</v>
      </c>
      <c r="X15">
        <v>150.27</v>
      </c>
      <c r="Y15">
        <v>50.007</v>
      </c>
      <c r="Z15">
        <v>12931.12</v>
      </c>
      <c r="AA15">
        <v>2977.156</v>
      </c>
      <c r="AB15">
        <v>1315.77</v>
      </c>
      <c r="AC15" t="s">
        <v>60</v>
      </c>
      <c r="AD15" s="3">
        <v>1750.526</v>
      </c>
      <c r="AE15">
        <v>280</v>
      </c>
      <c r="AF15">
        <v>0</v>
      </c>
      <c r="AG15">
        <v>280</v>
      </c>
      <c r="AH15">
        <v>278</v>
      </c>
      <c r="AI15">
        <v>0</v>
      </c>
      <c r="AJ15">
        <v>278</v>
      </c>
      <c r="AK15">
        <v>5080</v>
      </c>
      <c r="AL15">
        <v>25308.2</v>
      </c>
      <c r="AM15">
        <v>30388.2</v>
      </c>
      <c r="AN15">
        <v>2037.9</v>
      </c>
      <c r="AO15">
        <v>1917.9</v>
      </c>
      <c r="AP15">
        <v>120</v>
      </c>
      <c r="AQ15" t="s">
        <v>180</v>
      </c>
      <c r="AR15">
        <v>278.32</v>
      </c>
      <c r="AU15">
        <v>200</v>
      </c>
      <c r="AV15" s="13">
        <v>610</v>
      </c>
      <c r="AW15" s="3">
        <v>278</v>
      </c>
      <c r="AX15" s="3">
        <v>280</v>
      </c>
      <c r="AY15" s="3">
        <v>0</v>
      </c>
      <c r="AZ15" s="17">
        <v>0</v>
      </c>
      <c r="BA15" s="3">
        <v>278</v>
      </c>
      <c r="BB15" s="3">
        <v>280</v>
      </c>
      <c r="BE15" s="21">
        <f t="shared" si="0"/>
        <v>278</v>
      </c>
      <c r="BF15" s="21">
        <f t="shared" ref="BF15:BH15" si="38">AH15</f>
        <v>278</v>
      </c>
      <c r="BG15" s="21">
        <f t="shared" si="38"/>
        <v>0</v>
      </c>
      <c r="BH15" s="21">
        <f t="shared" si="38"/>
        <v>278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25334.2</v>
      </c>
      <c r="B16">
        <v>499</v>
      </c>
      <c r="C16">
        <v>19549.78</v>
      </c>
      <c r="D16">
        <v>7196.31</v>
      </c>
      <c r="E16">
        <v>279</v>
      </c>
      <c r="F16" s="3">
        <v>0</v>
      </c>
      <c r="G16">
        <v>449.66</v>
      </c>
      <c r="H16">
        <v>0</v>
      </c>
      <c r="I16">
        <v>265.92</v>
      </c>
      <c r="J16">
        <v>0</v>
      </c>
      <c r="K16">
        <v>0</v>
      </c>
      <c r="L16">
        <v>0</v>
      </c>
      <c r="M16">
        <v>748.22</v>
      </c>
      <c r="N16">
        <v>900.34</v>
      </c>
      <c r="O16">
        <v>0</v>
      </c>
      <c r="P16">
        <v>0</v>
      </c>
      <c r="Q16">
        <v>0</v>
      </c>
      <c r="R16">
        <v>220.1</v>
      </c>
      <c r="S16">
        <v>25433.02</v>
      </c>
      <c r="T16">
        <v>-563.017</v>
      </c>
      <c r="U16">
        <v>7339.687</v>
      </c>
      <c r="V16">
        <v>1.491</v>
      </c>
      <c r="W16">
        <v>7341.179</v>
      </c>
      <c r="X16">
        <v>150.87</v>
      </c>
      <c r="Y16">
        <v>49.99</v>
      </c>
      <c r="Z16">
        <v>13163.11</v>
      </c>
      <c r="AA16">
        <v>2886.945</v>
      </c>
      <c r="AB16">
        <v>1309.25</v>
      </c>
      <c r="AC16" t="s">
        <v>60</v>
      </c>
      <c r="AD16" s="3">
        <v>1750.666</v>
      </c>
      <c r="AE16">
        <v>279</v>
      </c>
      <c r="AF16">
        <v>0</v>
      </c>
      <c r="AG16">
        <v>279</v>
      </c>
      <c r="AH16">
        <v>274</v>
      </c>
      <c r="AI16">
        <v>0</v>
      </c>
      <c r="AJ16">
        <v>274</v>
      </c>
      <c r="AK16">
        <v>5080</v>
      </c>
      <c r="AL16">
        <v>25308.2</v>
      </c>
      <c r="AM16">
        <v>30388.2</v>
      </c>
      <c r="AN16">
        <v>1917.27</v>
      </c>
      <c r="AO16">
        <v>1797.27</v>
      </c>
      <c r="AP16">
        <v>120</v>
      </c>
      <c r="AQ16" t="s">
        <v>182</v>
      </c>
      <c r="AR16">
        <v>275.94</v>
      </c>
      <c r="AU16">
        <v>200</v>
      </c>
      <c r="AV16" s="13">
        <v>610</v>
      </c>
      <c r="AW16" s="3">
        <v>274</v>
      </c>
      <c r="AX16" s="3">
        <v>279</v>
      </c>
      <c r="AY16" s="3">
        <v>0</v>
      </c>
      <c r="AZ16" s="17">
        <v>0</v>
      </c>
      <c r="BA16" s="3">
        <v>274</v>
      </c>
      <c r="BB16" s="3">
        <v>279</v>
      </c>
      <c r="BE16" s="21">
        <f t="shared" si="0"/>
        <v>274</v>
      </c>
      <c r="BF16" s="21">
        <f t="shared" ref="BF16:BH16" si="40">AH16</f>
        <v>274</v>
      </c>
      <c r="BG16" s="21">
        <f t="shared" si="40"/>
        <v>0</v>
      </c>
      <c r="BH16" s="21">
        <f t="shared" si="40"/>
        <v>274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279</v>
      </c>
      <c r="BN16" s="21">
        <f t="shared" ref="BN16:BP16" si="41">AE16</f>
        <v>279</v>
      </c>
      <c r="BO16" s="21">
        <f t="shared" si="41"/>
        <v>0</v>
      </c>
      <c r="BP16" s="21">
        <f t="shared" si="41"/>
        <v>279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25581.51</v>
      </c>
      <c r="B17">
        <v>-599.76</v>
      </c>
      <c r="C17">
        <v>20008.89</v>
      </c>
      <c r="D17">
        <v>7346.37</v>
      </c>
      <c r="E17">
        <v>279</v>
      </c>
      <c r="F17" s="3">
        <v>0</v>
      </c>
      <c r="G17">
        <v>449.66</v>
      </c>
      <c r="H17">
        <v>0</v>
      </c>
      <c r="I17">
        <v>264.04</v>
      </c>
      <c r="J17">
        <v>0</v>
      </c>
      <c r="K17">
        <v>0</v>
      </c>
      <c r="L17">
        <v>0</v>
      </c>
      <c r="M17">
        <v>748.22</v>
      </c>
      <c r="N17">
        <v>899.92</v>
      </c>
      <c r="O17">
        <v>0</v>
      </c>
      <c r="P17">
        <v>0</v>
      </c>
      <c r="Q17">
        <v>0</v>
      </c>
      <c r="R17">
        <v>220.58</v>
      </c>
      <c r="S17">
        <v>25344.76</v>
      </c>
      <c r="T17">
        <v>631.745</v>
      </c>
      <c r="U17">
        <v>7248.912</v>
      </c>
      <c r="V17">
        <v>1.288</v>
      </c>
      <c r="W17">
        <v>7250.199</v>
      </c>
      <c r="X17">
        <v>128.047</v>
      </c>
      <c r="Y17">
        <v>50.023</v>
      </c>
      <c r="Z17">
        <v>12357.04</v>
      </c>
      <c r="AA17">
        <v>3479.738</v>
      </c>
      <c r="AB17">
        <v>1306.83</v>
      </c>
      <c r="AC17" t="s">
        <v>60</v>
      </c>
      <c r="AD17" s="3">
        <v>1749.966</v>
      </c>
      <c r="AE17">
        <v>279</v>
      </c>
      <c r="AF17">
        <v>0</v>
      </c>
      <c r="AG17">
        <v>279</v>
      </c>
      <c r="AH17">
        <v>279</v>
      </c>
      <c r="AI17">
        <v>0</v>
      </c>
      <c r="AJ17">
        <v>279</v>
      </c>
      <c r="AK17">
        <v>5080</v>
      </c>
      <c r="AL17">
        <v>25308.2</v>
      </c>
      <c r="AM17">
        <v>30388.2</v>
      </c>
      <c r="AN17">
        <v>1814.6</v>
      </c>
      <c r="AO17">
        <v>1694.6</v>
      </c>
      <c r="AP17">
        <v>120</v>
      </c>
      <c r="AQ17" t="s">
        <v>182</v>
      </c>
      <c r="AR17">
        <v>279</v>
      </c>
      <c r="AU17">
        <v>200</v>
      </c>
      <c r="AV17" s="13">
        <v>610</v>
      </c>
      <c r="AW17" s="3">
        <v>279</v>
      </c>
      <c r="AX17" s="3">
        <v>279</v>
      </c>
      <c r="AY17" s="3">
        <v>0</v>
      </c>
      <c r="AZ17" s="17">
        <v>0</v>
      </c>
      <c r="BA17" s="3">
        <v>279</v>
      </c>
      <c r="BB17" s="3">
        <v>279</v>
      </c>
      <c r="BE17" s="21">
        <f t="shared" si="0"/>
        <v>279</v>
      </c>
      <c r="BF17" s="21">
        <f t="shared" ref="BF17:BH17" si="42">AH17</f>
        <v>279</v>
      </c>
      <c r="BG17" s="21">
        <f t="shared" si="42"/>
        <v>0</v>
      </c>
      <c r="BH17" s="21">
        <f t="shared" si="42"/>
        <v>279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279</v>
      </c>
      <c r="BN17" s="21">
        <f t="shared" ref="BN17:BP17" si="43">AE17</f>
        <v>279</v>
      </c>
      <c r="BO17" s="21">
        <f t="shared" si="43"/>
        <v>0</v>
      </c>
      <c r="BP17" s="21">
        <f t="shared" si="43"/>
        <v>279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25358.21</v>
      </c>
      <c r="B18">
        <v>-284.72</v>
      </c>
      <c r="C18">
        <v>19608.58</v>
      </c>
      <c r="D18">
        <v>7357.74</v>
      </c>
      <c r="E18">
        <v>279</v>
      </c>
      <c r="F18" s="3">
        <v>0</v>
      </c>
      <c r="G18">
        <v>448.82</v>
      </c>
      <c r="H18">
        <v>0</v>
      </c>
      <c r="I18">
        <v>265.91</v>
      </c>
      <c r="J18">
        <v>0</v>
      </c>
      <c r="K18">
        <v>0</v>
      </c>
      <c r="L18">
        <v>0</v>
      </c>
      <c r="M18">
        <v>748.22</v>
      </c>
      <c r="N18">
        <v>900.75</v>
      </c>
      <c r="O18">
        <v>0</v>
      </c>
      <c r="P18">
        <v>0</v>
      </c>
      <c r="Q18">
        <v>0</v>
      </c>
      <c r="R18">
        <v>220.26</v>
      </c>
      <c r="S18">
        <v>25242.94</v>
      </c>
      <c r="T18">
        <v>-100.344</v>
      </c>
      <c r="U18">
        <v>7465.917</v>
      </c>
      <c r="V18">
        <v>1.204</v>
      </c>
      <c r="W18">
        <v>7467.121</v>
      </c>
      <c r="X18">
        <v>128.082</v>
      </c>
      <c r="Y18">
        <v>49.972</v>
      </c>
      <c r="Z18">
        <v>13084.38</v>
      </c>
      <c r="AA18">
        <v>2855.752</v>
      </c>
      <c r="AB18">
        <v>1311.74</v>
      </c>
      <c r="AC18" t="s">
        <v>60</v>
      </c>
      <c r="AD18" s="3">
        <v>1748.005</v>
      </c>
      <c r="AE18">
        <v>279</v>
      </c>
      <c r="AF18">
        <v>0</v>
      </c>
      <c r="AG18">
        <v>279</v>
      </c>
      <c r="AH18">
        <v>275</v>
      </c>
      <c r="AI18">
        <v>0</v>
      </c>
      <c r="AJ18">
        <v>275</v>
      </c>
      <c r="AK18">
        <v>5080</v>
      </c>
      <c r="AL18">
        <v>25308.2</v>
      </c>
      <c r="AM18">
        <v>30388.2</v>
      </c>
      <c r="AN18">
        <v>1601.66</v>
      </c>
      <c r="AO18">
        <v>1601.66</v>
      </c>
      <c r="AP18">
        <v>0</v>
      </c>
      <c r="AQ18" t="s">
        <v>182</v>
      </c>
      <c r="AR18">
        <v>276.27</v>
      </c>
      <c r="AU18">
        <v>200</v>
      </c>
      <c r="AV18" s="13">
        <v>610</v>
      </c>
      <c r="AW18" s="3">
        <v>275</v>
      </c>
      <c r="AX18" s="3">
        <v>279</v>
      </c>
      <c r="AY18" s="3">
        <v>0</v>
      </c>
      <c r="AZ18" s="17">
        <v>0</v>
      </c>
      <c r="BA18" s="3">
        <v>275</v>
      </c>
      <c r="BB18" s="3">
        <v>279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279</v>
      </c>
      <c r="BN18" s="21">
        <f t="shared" ref="BN18:BP18" si="45">AE18</f>
        <v>279</v>
      </c>
      <c r="BO18" s="21">
        <f t="shared" si="45"/>
        <v>0</v>
      </c>
      <c r="BP18" s="21">
        <f t="shared" si="45"/>
        <v>279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25335.33</v>
      </c>
      <c r="B19">
        <v>168.86</v>
      </c>
      <c r="C19">
        <v>20037.37</v>
      </c>
      <c r="D19">
        <v>7485.92</v>
      </c>
      <c r="E19">
        <v>280</v>
      </c>
      <c r="F19" s="3">
        <v>0</v>
      </c>
      <c r="G19">
        <v>449.66</v>
      </c>
      <c r="H19">
        <v>0</v>
      </c>
      <c r="I19">
        <v>299.95</v>
      </c>
      <c r="J19">
        <v>0</v>
      </c>
      <c r="K19">
        <v>0</v>
      </c>
      <c r="L19">
        <v>0</v>
      </c>
      <c r="M19">
        <v>750.28</v>
      </c>
      <c r="N19">
        <v>900.34</v>
      </c>
      <c r="O19">
        <v>0</v>
      </c>
      <c r="P19">
        <v>0</v>
      </c>
      <c r="Q19">
        <v>0</v>
      </c>
      <c r="R19">
        <v>220.42</v>
      </c>
      <c r="S19">
        <v>25148.8</v>
      </c>
      <c r="T19">
        <v>-514.684</v>
      </c>
      <c r="U19">
        <v>7760.227</v>
      </c>
      <c r="V19">
        <v>1.196</v>
      </c>
      <c r="W19">
        <v>7761.423</v>
      </c>
      <c r="X19">
        <v>128.179</v>
      </c>
      <c r="Y19">
        <v>49.969</v>
      </c>
      <c r="Z19">
        <v>12884.48</v>
      </c>
      <c r="AA19">
        <v>3096.596</v>
      </c>
      <c r="AB19">
        <v>1290.43</v>
      </c>
      <c r="AC19" t="s">
        <v>60</v>
      </c>
      <c r="AD19" s="3">
        <v>1750.526</v>
      </c>
      <c r="AE19">
        <v>280</v>
      </c>
      <c r="AF19">
        <v>0</v>
      </c>
      <c r="AG19">
        <v>280</v>
      </c>
      <c r="AH19">
        <v>278</v>
      </c>
      <c r="AI19">
        <v>0</v>
      </c>
      <c r="AJ19">
        <v>278</v>
      </c>
      <c r="AK19">
        <v>5080</v>
      </c>
      <c r="AL19">
        <v>25308.2</v>
      </c>
      <c r="AM19">
        <v>30388.2</v>
      </c>
      <c r="AN19">
        <v>1515.95</v>
      </c>
      <c r="AO19">
        <v>1515.95</v>
      </c>
      <c r="AP19">
        <v>0</v>
      </c>
      <c r="AQ19" t="s">
        <v>180</v>
      </c>
      <c r="AR19">
        <v>278</v>
      </c>
      <c r="AU19">
        <v>200</v>
      </c>
      <c r="AV19" s="13">
        <v>610</v>
      </c>
      <c r="AW19" s="3">
        <v>278</v>
      </c>
      <c r="AX19" s="3">
        <v>280</v>
      </c>
      <c r="AY19" s="3">
        <v>0</v>
      </c>
      <c r="AZ19" s="17">
        <v>0</v>
      </c>
      <c r="BA19" s="3">
        <v>278</v>
      </c>
      <c r="BB19" s="3">
        <v>280</v>
      </c>
      <c r="BE19" s="21">
        <f t="shared" si="0"/>
        <v>278</v>
      </c>
      <c r="BF19" s="21">
        <f t="shared" ref="BF19:BH19" si="46">AH19</f>
        <v>278</v>
      </c>
      <c r="BG19" s="21">
        <f t="shared" si="46"/>
        <v>0</v>
      </c>
      <c r="BH19" s="21">
        <f t="shared" si="46"/>
        <v>278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25141.69</v>
      </c>
      <c r="B20">
        <v>-985.2</v>
      </c>
      <c r="C20">
        <v>19437.54</v>
      </c>
      <c r="D20">
        <v>7546.28</v>
      </c>
      <c r="E20">
        <v>270</v>
      </c>
      <c r="F20" s="3">
        <v>0</v>
      </c>
      <c r="G20">
        <v>301.85</v>
      </c>
      <c r="H20">
        <v>0</v>
      </c>
      <c r="I20">
        <v>267.18</v>
      </c>
      <c r="J20">
        <v>0</v>
      </c>
      <c r="K20">
        <v>0</v>
      </c>
      <c r="L20">
        <v>0</v>
      </c>
      <c r="M20">
        <v>749.87</v>
      </c>
      <c r="N20">
        <v>869.5</v>
      </c>
      <c r="O20">
        <v>0</v>
      </c>
      <c r="P20">
        <v>0</v>
      </c>
      <c r="Q20">
        <v>0</v>
      </c>
      <c r="R20">
        <v>204.93</v>
      </c>
      <c r="S20">
        <v>25131.04</v>
      </c>
      <c r="T20">
        <v>502.543</v>
      </c>
      <c r="U20">
        <v>7691.469</v>
      </c>
      <c r="V20">
        <v>1.328</v>
      </c>
      <c r="W20">
        <v>7692.797</v>
      </c>
      <c r="X20">
        <v>128.548</v>
      </c>
      <c r="Y20">
        <v>49.97</v>
      </c>
      <c r="Z20">
        <v>12740.51</v>
      </c>
      <c r="AA20">
        <v>3045.949</v>
      </c>
      <c r="AB20">
        <v>1279.93</v>
      </c>
      <c r="AC20" t="s">
        <v>60</v>
      </c>
      <c r="AD20" s="3">
        <v>1706.822</v>
      </c>
      <c r="AE20">
        <v>270</v>
      </c>
      <c r="AF20">
        <v>0</v>
      </c>
      <c r="AG20">
        <v>270</v>
      </c>
      <c r="AH20">
        <v>274</v>
      </c>
      <c r="AI20">
        <v>0</v>
      </c>
      <c r="AJ20">
        <v>274</v>
      </c>
      <c r="AK20">
        <v>5080</v>
      </c>
      <c r="AL20">
        <v>25308.2</v>
      </c>
      <c r="AM20">
        <v>30388.2</v>
      </c>
      <c r="AN20">
        <v>1436.08</v>
      </c>
      <c r="AO20">
        <v>1436.08</v>
      </c>
      <c r="AP20">
        <v>0</v>
      </c>
      <c r="AQ20" t="s">
        <v>183</v>
      </c>
      <c r="AR20">
        <v>275.93</v>
      </c>
      <c r="AU20">
        <v>200</v>
      </c>
      <c r="AV20" s="13">
        <v>610</v>
      </c>
      <c r="AW20" s="3">
        <v>274</v>
      </c>
      <c r="AX20" s="3">
        <v>270</v>
      </c>
      <c r="AY20" s="3">
        <v>0</v>
      </c>
      <c r="AZ20" s="17">
        <v>0</v>
      </c>
      <c r="BA20" s="3">
        <v>274</v>
      </c>
      <c r="BB20" s="3">
        <v>270</v>
      </c>
      <c r="BE20" s="21">
        <f t="shared" si="0"/>
        <v>274</v>
      </c>
      <c r="BF20" s="21">
        <f t="shared" ref="BF20:BH20" si="48">AH20</f>
        <v>274</v>
      </c>
      <c r="BG20" s="21">
        <f t="shared" si="48"/>
        <v>0</v>
      </c>
      <c r="BH20" s="21">
        <f t="shared" si="48"/>
        <v>274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25233.05</v>
      </c>
      <c r="B21">
        <v>-1020.57</v>
      </c>
      <c r="C21">
        <v>19521.3</v>
      </c>
      <c r="D21">
        <v>7557.24</v>
      </c>
      <c r="E21">
        <v>270</v>
      </c>
      <c r="F21" s="3">
        <v>0</v>
      </c>
      <c r="G21">
        <v>300.97</v>
      </c>
      <c r="H21">
        <v>0</v>
      </c>
      <c r="I21">
        <v>264.9</v>
      </c>
      <c r="J21">
        <v>0</v>
      </c>
      <c r="K21">
        <v>0</v>
      </c>
      <c r="L21">
        <v>0</v>
      </c>
      <c r="M21">
        <v>750.69</v>
      </c>
      <c r="N21">
        <v>882.66</v>
      </c>
      <c r="O21">
        <v>0</v>
      </c>
      <c r="P21">
        <v>0</v>
      </c>
      <c r="Q21">
        <v>0</v>
      </c>
      <c r="R21">
        <v>210.91</v>
      </c>
      <c r="S21">
        <v>25328.24</v>
      </c>
      <c r="T21">
        <v>568.873</v>
      </c>
      <c r="U21">
        <v>7711.399</v>
      </c>
      <c r="V21">
        <v>1.109</v>
      </c>
      <c r="W21">
        <v>7712.508</v>
      </c>
      <c r="X21">
        <v>127.697</v>
      </c>
      <c r="Y21">
        <v>49.981</v>
      </c>
      <c r="Z21">
        <v>12659.71</v>
      </c>
      <c r="AA21">
        <v>3261.762</v>
      </c>
      <c r="AB21">
        <v>1289.31</v>
      </c>
      <c r="AC21" t="s">
        <v>60</v>
      </c>
      <c r="AD21" s="3">
        <v>1724.472</v>
      </c>
      <c r="AE21">
        <v>270</v>
      </c>
      <c r="AF21">
        <v>0</v>
      </c>
      <c r="AG21">
        <v>270</v>
      </c>
      <c r="AH21">
        <v>275.17</v>
      </c>
      <c r="AI21">
        <v>0</v>
      </c>
      <c r="AJ21">
        <v>275.17</v>
      </c>
      <c r="AK21">
        <v>5080</v>
      </c>
      <c r="AL21">
        <v>25414.7</v>
      </c>
      <c r="AM21">
        <v>30494.7</v>
      </c>
      <c r="AN21">
        <v>1362.91</v>
      </c>
      <c r="AO21">
        <v>1362.91</v>
      </c>
      <c r="AP21">
        <v>0</v>
      </c>
      <c r="AQ21" t="s">
        <v>183</v>
      </c>
      <c r="AR21">
        <v>276.27</v>
      </c>
      <c r="AU21">
        <v>200</v>
      </c>
      <c r="AV21" s="13">
        <v>610</v>
      </c>
      <c r="AW21" s="3">
        <v>275.17</v>
      </c>
      <c r="AX21" s="3">
        <v>270</v>
      </c>
      <c r="AY21" s="3">
        <v>0</v>
      </c>
      <c r="AZ21" s="17">
        <v>0</v>
      </c>
      <c r="BA21" s="3">
        <v>275.17</v>
      </c>
      <c r="BB21" s="3">
        <v>270</v>
      </c>
      <c r="BE21" s="21">
        <f t="shared" si="0"/>
        <v>275.17</v>
      </c>
      <c r="BF21" s="21">
        <f t="shared" ref="BF21:BH21" si="50">AH21</f>
        <v>275.17</v>
      </c>
      <c r="BG21" s="21">
        <f t="shared" si="50"/>
        <v>0</v>
      </c>
      <c r="BH21" s="21">
        <f t="shared" si="50"/>
        <v>275.17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25255.22</v>
      </c>
      <c r="B22">
        <v>-988.19</v>
      </c>
      <c r="C22">
        <v>19983.19</v>
      </c>
      <c r="D22">
        <v>7683.41</v>
      </c>
      <c r="E22">
        <v>275</v>
      </c>
      <c r="F22" s="3">
        <v>0</v>
      </c>
      <c r="G22">
        <v>339.43</v>
      </c>
      <c r="H22">
        <v>0</v>
      </c>
      <c r="I22">
        <v>265.31</v>
      </c>
      <c r="J22">
        <v>0</v>
      </c>
      <c r="K22">
        <v>0</v>
      </c>
      <c r="L22">
        <v>0</v>
      </c>
      <c r="M22">
        <v>749.87</v>
      </c>
      <c r="N22">
        <v>896.22</v>
      </c>
      <c r="O22">
        <v>0</v>
      </c>
      <c r="P22">
        <v>0</v>
      </c>
      <c r="Q22">
        <v>0</v>
      </c>
      <c r="R22">
        <v>218.36</v>
      </c>
      <c r="S22">
        <v>25393.76</v>
      </c>
      <c r="T22">
        <v>595.856</v>
      </c>
      <c r="U22">
        <v>7500.584</v>
      </c>
      <c r="V22">
        <v>1.073</v>
      </c>
      <c r="W22">
        <v>7501.657</v>
      </c>
      <c r="X22">
        <v>128.521</v>
      </c>
      <c r="Y22">
        <v>49.967</v>
      </c>
      <c r="Z22">
        <v>12335.61</v>
      </c>
      <c r="AA22">
        <v>3559.584</v>
      </c>
      <c r="AB22">
        <v>1291.96</v>
      </c>
      <c r="AC22" t="s">
        <v>60</v>
      </c>
      <c r="AD22" s="3">
        <v>1741.841</v>
      </c>
      <c r="AE22">
        <v>275</v>
      </c>
      <c r="AF22">
        <v>0</v>
      </c>
      <c r="AG22">
        <v>275</v>
      </c>
      <c r="AH22">
        <v>280</v>
      </c>
      <c r="AI22">
        <v>0</v>
      </c>
      <c r="AJ22">
        <v>280</v>
      </c>
      <c r="AK22">
        <v>5082</v>
      </c>
      <c r="AL22">
        <v>25556.8</v>
      </c>
      <c r="AM22">
        <v>30638.8</v>
      </c>
      <c r="AN22">
        <v>1288.19</v>
      </c>
      <c r="AO22">
        <v>1288.19</v>
      </c>
      <c r="AP22">
        <v>0</v>
      </c>
      <c r="AQ22" t="s">
        <v>184</v>
      </c>
      <c r="AR22">
        <v>280</v>
      </c>
      <c r="AU22">
        <v>200.49</v>
      </c>
      <c r="AV22" s="13">
        <v>610</v>
      </c>
      <c r="AW22" s="3">
        <v>280</v>
      </c>
      <c r="AX22" s="3">
        <v>275</v>
      </c>
      <c r="AY22" s="3">
        <v>0</v>
      </c>
      <c r="AZ22" s="17">
        <v>0</v>
      </c>
      <c r="BA22" s="3">
        <v>280</v>
      </c>
      <c r="BB22" s="3">
        <v>275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25667.63</v>
      </c>
      <c r="B23">
        <v>-1512.11</v>
      </c>
      <c r="C23">
        <v>21616.77</v>
      </c>
      <c r="D23">
        <v>7788.43</v>
      </c>
      <c r="E23">
        <v>280</v>
      </c>
      <c r="F23" s="3">
        <v>0</v>
      </c>
      <c r="G23">
        <v>449.66</v>
      </c>
      <c r="H23">
        <v>0</v>
      </c>
      <c r="I23">
        <v>308.69</v>
      </c>
      <c r="J23">
        <v>0</v>
      </c>
      <c r="K23">
        <v>0</v>
      </c>
      <c r="L23">
        <v>0</v>
      </c>
      <c r="M23">
        <v>750.28</v>
      </c>
      <c r="N23">
        <v>900.75</v>
      </c>
      <c r="O23">
        <v>0</v>
      </c>
      <c r="P23">
        <v>0</v>
      </c>
      <c r="Q23">
        <v>0</v>
      </c>
      <c r="R23">
        <v>219.1</v>
      </c>
      <c r="S23">
        <v>25658.11</v>
      </c>
      <c r="T23">
        <v>1079.058</v>
      </c>
      <c r="U23">
        <v>7457.579</v>
      </c>
      <c r="V23">
        <v>1.144</v>
      </c>
      <c r="W23">
        <v>7458.723</v>
      </c>
      <c r="X23">
        <v>138.253</v>
      </c>
      <c r="Y23">
        <v>50.016</v>
      </c>
      <c r="Z23">
        <v>11146.12</v>
      </c>
      <c r="AA23">
        <v>4520.434</v>
      </c>
      <c r="AB23">
        <v>1304.36</v>
      </c>
      <c r="AC23" t="s">
        <v>60</v>
      </c>
      <c r="AD23" s="3">
        <v>1745.903</v>
      </c>
      <c r="AE23">
        <v>280</v>
      </c>
      <c r="AF23">
        <v>0</v>
      </c>
      <c r="AG23">
        <v>280</v>
      </c>
      <c r="AH23">
        <v>278</v>
      </c>
      <c r="AI23">
        <v>0</v>
      </c>
      <c r="AJ23">
        <v>278</v>
      </c>
      <c r="AK23">
        <v>5312</v>
      </c>
      <c r="AL23">
        <v>25663.3</v>
      </c>
      <c r="AM23">
        <v>30975.3</v>
      </c>
      <c r="AN23">
        <v>1233.98</v>
      </c>
      <c r="AO23">
        <v>1233.94</v>
      </c>
      <c r="AP23">
        <v>0.04</v>
      </c>
      <c r="AQ23" t="s">
        <v>180</v>
      </c>
      <c r="AR23">
        <v>278</v>
      </c>
      <c r="AU23">
        <v>200</v>
      </c>
      <c r="AV23" s="13">
        <v>610</v>
      </c>
      <c r="AW23" s="3">
        <v>278</v>
      </c>
      <c r="AX23" s="3">
        <v>280</v>
      </c>
      <c r="AY23" s="3">
        <v>0</v>
      </c>
      <c r="AZ23" s="17">
        <v>0</v>
      </c>
      <c r="BA23" s="3">
        <v>278</v>
      </c>
      <c r="BB23" s="3">
        <v>280</v>
      </c>
      <c r="BE23" s="21">
        <f t="shared" si="0"/>
        <v>278</v>
      </c>
      <c r="BF23" s="21">
        <f t="shared" ref="BF23:BH23" si="54">AH23</f>
        <v>278</v>
      </c>
      <c r="BG23" s="21">
        <f t="shared" si="54"/>
        <v>0</v>
      </c>
      <c r="BH23" s="21">
        <f t="shared" si="54"/>
        <v>278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25947.3</v>
      </c>
      <c r="B24">
        <v>-1829.36</v>
      </c>
      <c r="C24">
        <v>22773.62</v>
      </c>
      <c r="D24">
        <v>7675.25</v>
      </c>
      <c r="E24">
        <v>280</v>
      </c>
      <c r="F24" s="3">
        <v>0</v>
      </c>
      <c r="G24">
        <v>449.66</v>
      </c>
      <c r="H24">
        <v>0</v>
      </c>
      <c r="I24">
        <v>327.33</v>
      </c>
      <c r="J24">
        <v>0</v>
      </c>
      <c r="K24">
        <v>0</v>
      </c>
      <c r="L24">
        <v>0</v>
      </c>
      <c r="M24">
        <v>751.51</v>
      </c>
      <c r="N24">
        <v>899.92</v>
      </c>
      <c r="O24">
        <v>0</v>
      </c>
      <c r="P24">
        <v>0</v>
      </c>
      <c r="Q24">
        <v>0</v>
      </c>
      <c r="R24">
        <v>219.31</v>
      </c>
      <c r="S24">
        <v>26069.79</v>
      </c>
      <c r="T24">
        <v>1403.112</v>
      </c>
      <c r="U24">
        <v>7518.46</v>
      </c>
      <c r="V24">
        <v>1.248</v>
      </c>
      <c r="W24">
        <v>7519.708</v>
      </c>
      <c r="X24">
        <v>136.967</v>
      </c>
      <c r="Y24">
        <v>50.017</v>
      </c>
      <c r="Z24">
        <v>10403.18</v>
      </c>
      <c r="AA24">
        <v>5261.439</v>
      </c>
      <c r="AB24">
        <v>1318.9</v>
      </c>
      <c r="AC24" t="s">
        <v>60</v>
      </c>
      <c r="AD24" s="3">
        <v>1746.464</v>
      </c>
      <c r="AE24">
        <v>280</v>
      </c>
      <c r="AF24">
        <v>0</v>
      </c>
      <c r="AG24">
        <v>280</v>
      </c>
      <c r="AH24">
        <v>280</v>
      </c>
      <c r="AI24">
        <v>0</v>
      </c>
      <c r="AJ24">
        <v>280</v>
      </c>
      <c r="AK24">
        <v>5542</v>
      </c>
      <c r="AL24">
        <v>25840.8</v>
      </c>
      <c r="AM24">
        <v>31382.8</v>
      </c>
      <c r="AN24">
        <v>1180.45</v>
      </c>
      <c r="AO24">
        <v>1180.11</v>
      </c>
      <c r="AP24">
        <v>0.34</v>
      </c>
      <c r="AQ24" t="s">
        <v>180</v>
      </c>
      <c r="AR24">
        <v>280</v>
      </c>
      <c r="AU24">
        <v>200</v>
      </c>
      <c r="AV24" s="13">
        <v>610</v>
      </c>
      <c r="AW24" s="3">
        <v>280</v>
      </c>
      <c r="AX24" s="3">
        <v>280</v>
      </c>
      <c r="AY24" s="3">
        <v>0</v>
      </c>
      <c r="AZ24" s="17">
        <v>0</v>
      </c>
      <c r="BA24" s="3">
        <v>280</v>
      </c>
      <c r="BB24" s="3">
        <v>280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26281.03</v>
      </c>
      <c r="B25">
        <v>-1860.11</v>
      </c>
      <c r="C25">
        <v>23148.88</v>
      </c>
      <c r="D25">
        <v>7620.64</v>
      </c>
      <c r="E25">
        <v>285</v>
      </c>
      <c r="F25" s="3">
        <v>0</v>
      </c>
      <c r="G25">
        <v>488.12</v>
      </c>
      <c r="H25">
        <v>0</v>
      </c>
      <c r="I25">
        <v>331.89</v>
      </c>
      <c r="J25">
        <v>0</v>
      </c>
      <c r="K25">
        <v>0</v>
      </c>
      <c r="L25">
        <v>0</v>
      </c>
      <c r="M25">
        <v>750.69</v>
      </c>
      <c r="N25">
        <v>899.92</v>
      </c>
      <c r="O25">
        <v>0</v>
      </c>
      <c r="P25">
        <v>0</v>
      </c>
      <c r="Q25">
        <v>0</v>
      </c>
      <c r="R25">
        <v>218.78</v>
      </c>
      <c r="S25">
        <v>26070.9</v>
      </c>
      <c r="T25">
        <v>1841.393</v>
      </c>
      <c r="U25">
        <v>7607.379</v>
      </c>
      <c r="V25">
        <v>2.036</v>
      </c>
      <c r="W25">
        <v>7609.415</v>
      </c>
      <c r="X25">
        <v>138.048</v>
      </c>
      <c r="Y25">
        <v>49.982</v>
      </c>
      <c r="Z25">
        <v>9915.748</v>
      </c>
      <c r="AA25">
        <v>5765.652</v>
      </c>
      <c r="AB25">
        <v>1323.46</v>
      </c>
      <c r="AC25" t="s">
        <v>60</v>
      </c>
      <c r="AD25" s="3">
        <v>1744.503</v>
      </c>
      <c r="AE25">
        <v>285</v>
      </c>
      <c r="AF25">
        <v>0</v>
      </c>
      <c r="AG25">
        <v>285</v>
      </c>
      <c r="AH25">
        <v>279</v>
      </c>
      <c r="AI25">
        <v>0</v>
      </c>
      <c r="AJ25">
        <v>279</v>
      </c>
      <c r="AK25">
        <v>5772</v>
      </c>
      <c r="AL25">
        <v>25982.9</v>
      </c>
      <c r="AM25">
        <v>31754.9</v>
      </c>
      <c r="AN25">
        <v>1135.87</v>
      </c>
      <c r="AO25">
        <v>1133.45</v>
      </c>
      <c r="AP25">
        <v>2.42</v>
      </c>
      <c r="AQ25" t="s">
        <v>179</v>
      </c>
      <c r="AR25">
        <v>279.57</v>
      </c>
      <c r="AU25">
        <v>200</v>
      </c>
      <c r="AV25" s="13">
        <v>610</v>
      </c>
      <c r="AW25" s="3">
        <v>279</v>
      </c>
      <c r="AX25" s="3">
        <v>285</v>
      </c>
      <c r="AY25" s="3">
        <v>0</v>
      </c>
      <c r="AZ25" s="17">
        <v>0</v>
      </c>
      <c r="BA25" s="3">
        <v>279</v>
      </c>
      <c r="BB25" s="3">
        <v>285</v>
      </c>
      <c r="BE25" s="21">
        <f t="shared" si="0"/>
        <v>279</v>
      </c>
      <c r="BF25" s="21">
        <f t="shared" ref="BF25:BH25" si="58">AH25</f>
        <v>279</v>
      </c>
      <c r="BG25" s="21">
        <f t="shared" si="58"/>
        <v>0</v>
      </c>
      <c r="BH25" s="21">
        <f t="shared" si="58"/>
        <v>279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285</v>
      </c>
      <c r="BN25" s="21">
        <f t="shared" ref="BN25:BP25" si="59">AE25</f>
        <v>285</v>
      </c>
      <c r="BO25" s="21">
        <f t="shared" si="59"/>
        <v>0</v>
      </c>
      <c r="BP25" s="21">
        <f t="shared" si="59"/>
        <v>285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26727.6</v>
      </c>
      <c r="B26">
        <v>-1649.29</v>
      </c>
      <c r="C26">
        <v>22988.99</v>
      </c>
      <c r="D26">
        <v>7498.21</v>
      </c>
      <c r="E26">
        <v>285</v>
      </c>
      <c r="F26" s="3">
        <v>0</v>
      </c>
      <c r="G26">
        <v>598.35</v>
      </c>
      <c r="H26">
        <v>0</v>
      </c>
      <c r="I26">
        <v>329.91</v>
      </c>
      <c r="J26">
        <v>0</v>
      </c>
      <c r="K26">
        <v>0</v>
      </c>
      <c r="L26">
        <v>0</v>
      </c>
      <c r="M26">
        <v>750.28</v>
      </c>
      <c r="N26">
        <v>900.75</v>
      </c>
      <c r="O26">
        <v>0</v>
      </c>
      <c r="P26">
        <v>0</v>
      </c>
      <c r="Q26">
        <v>0</v>
      </c>
      <c r="R26">
        <v>219.79</v>
      </c>
      <c r="S26">
        <v>26799.45</v>
      </c>
      <c r="T26">
        <v>1491.736</v>
      </c>
      <c r="U26">
        <v>7467.442</v>
      </c>
      <c r="V26">
        <v>1.976</v>
      </c>
      <c r="W26">
        <v>7469.418</v>
      </c>
      <c r="X26">
        <v>138.339</v>
      </c>
      <c r="Y26">
        <v>49.968</v>
      </c>
      <c r="Z26">
        <v>9792.605</v>
      </c>
      <c r="AA26">
        <v>6326.645</v>
      </c>
      <c r="AB26">
        <v>1316</v>
      </c>
      <c r="AC26" t="s">
        <v>60</v>
      </c>
      <c r="AD26" s="3">
        <v>1746.184</v>
      </c>
      <c r="AE26">
        <v>285</v>
      </c>
      <c r="AF26">
        <v>0</v>
      </c>
      <c r="AG26">
        <v>285</v>
      </c>
      <c r="AH26">
        <v>293.06</v>
      </c>
      <c r="AI26">
        <v>0</v>
      </c>
      <c r="AJ26">
        <v>293.06</v>
      </c>
      <c r="AK26">
        <v>6007</v>
      </c>
      <c r="AL26">
        <v>26196</v>
      </c>
      <c r="AM26">
        <v>32203</v>
      </c>
      <c r="AN26">
        <v>1133.7</v>
      </c>
      <c r="AO26">
        <v>1082.39</v>
      </c>
      <c r="AP26">
        <v>51.31</v>
      </c>
      <c r="AQ26" t="s">
        <v>179</v>
      </c>
      <c r="AR26">
        <v>295.09</v>
      </c>
      <c r="AU26">
        <v>201</v>
      </c>
      <c r="AV26" s="13">
        <v>610</v>
      </c>
      <c r="AW26" s="3">
        <v>293.06</v>
      </c>
      <c r="AX26" s="3">
        <v>285</v>
      </c>
      <c r="AY26" s="3">
        <v>0</v>
      </c>
      <c r="AZ26" s="17">
        <v>0</v>
      </c>
      <c r="BA26" s="3">
        <v>293.06</v>
      </c>
      <c r="BB26" s="3">
        <v>285</v>
      </c>
      <c r="BE26" s="21">
        <f t="shared" si="0"/>
        <v>293.06</v>
      </c>
      <c r="BF26" s="21">
        <f t="shared" ref="BF26:BH26" si="60">AH26</f>
        <v>293.06</v>
      </c>
      <c r="BG26" s="21">
        <f t="shared" si="60"/>
        <v>0</v>
      </c>
      <c r="BH26" s="21">
        <f t="shared" si="60"/>
        <v>293.06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26949.59</v>
      </c>
      <c r="B27">
        <v>-1573.65</v>
      </c>
      <c r="C27">
        <v>23070.06</v>
      </c>
      <c r="D27">
        <v>7505.72</v>
      </c>
      <c r="E27">
        <v>290</v>
      </c>
      <c r="F27" s="3">
        <v>0</v>
      </c>
      <c r="G27">
        <v>630.83</v>
      </c>
      <c r="H27">
        <v>0</v>
      </c>
      <c r="I27">
        <v>329.67</v>
      </c>
      <c r="J27">
        <v>0</v>
      </c>
      <c r="K27">
        <v>0</v>
      </c>
      <c r="L27">
        <v>0</v>
      </c>
      <c r="M27">
        <v>750.69</v>
      </c>
      <c r="N27">
        <v>899.92</v>
      </c>
      <c r="O27">
        <v>0</v>
      </c>
      <c r="P27">
        <v>0</v>
      </c>
      <c r="Q27">
        <v>0</v>
      </c>
      <c r="R27">
        <v>219.84</v>
      </c>
      <c r="S27">
        <v>27082.74</v>
      </c>
      <c r="T27">
        <v>1648.866</v>
      </c>
      <c r="U27">
        <v>7412.451</v>
      </c>
      <c r="V27">
        <v>44.602</v>
      </c>
      <c r="W27">
        <v>7457.053</v>
      </c>
      <c r="X27">
        <v>137.717</v>
      </c>
      <c r="Y27">
        <v>49.975</v>
      </c>
      <c r="Z27">
        <v>9586.676</v>
      </c>
      <c r="AA27">
        <v>6768.037</v>
      </c>
      <c r="AB27">
        <v>1323.27</v>
      </c>
      <c r="AC27" t="s">
        <v>60</v>
      </c>
      <c r="AD27" s="3">
        <v>1748.705</v>
      </c>
      <c r="AE27">
        <v>290</v>
      </c>
      <c r="AF27">
        <v>0</v>
      </c>
      <c r="AG27">
        <v>290</v>
      </c>
      <c r="AH27">
        <v>296</v>
      </c>
      <c r="AI27">
        <v>0</v>
      </c>
      <c r="AJ27">
        <v>296</v>
      </c>
      <c r="AK27">
        <v>6009</v>
      </c>
      <c r="AL27">
        <v>26835.2</v>
      </c>
      <c r="AM27">
        <v>32844.2</v>
      </c>
      <c r="AN27">
        <v>1228.09</v>
      </c>
      <c r="AO27">
        <v>1042.51</v>
      </c>
      <c r="AP27">
        <v>185.58</v>
      </c>
      <c r="AQ27" t="s">
        <v>185</v>
      </c>
      <c r="AR27">
        <v>298.3</v>
      </c>
      <c r="AU27">
        <v>201</v>
      </c>
      <c r="AV27" s="13">
        <v>610</v>
      </c>
      <c r="AW27" s="3">
        <v>296</v>
      </c>
      <c r="AX27" s="3">
        <v>290</v>
      </c>
      <c r="AY27" s="3">
        <v>0</v>
      </c>
      <c r="AZ27" s="17">
        <v>0</v>
      </c>
      <c r="BA27" s="3">
        <v>296</v>
      </c>
      <c r="BB27" s="3">
        <v>290</v>
      </c>
      <c r="BE27" s="21">
        <f t="shared" si="0"/>
        <v>296</v>
      </c>
      <c r="BF27" s="21">
        <f t="shared" ref="BF27:BH27" si="62">AH27</f>
        <v>296</v>
      </c>
      <c r="BG27" s="21">
        <f t="shared" si="62"/>
        <v>0</v>
      </c>
      <c r="BH27" s="21">
        <f t="shared" si="62"/>
        <v>296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27430.03</v>
      </c>
      <c r="B28" s="1">
        <v>-1643.79</v>
      </c>
      <c r="C28" s="1">
        <v>23881.43</v>
      </c>
      <c r="D28" s="1">
        <v>7753.04</v>
      </c>
      <c r="E28" s="1">
        <v>295</v>
      </c>
      <c r="F28" s="6">
        <v>0</v>
      </c>
      <c r="G28" s="1">
        <v>629.12</v>
      </c>
      <c r="H28" s="1">
        <v>0</v>
      </c>
      <c r="I28" s="1">
        <v>330.1</v>
      </c>
      <c r="J28" s="1">
        <v>0</v>
      </c>
      <c r="K28" s="1">
        <v>0</v>
      </c>
      <c r="L28" s="1">
        <v>0</v>
      </c>
      <c r="M28" s="1">
        <v>750.69</v>
      </c>
      <c r="N28" s="1">
        <v>900.75</v>
      </c>
      <c r="O28" s="1">
        <v>0</v>
      </c>
      <c r="P28" s="1">
        <v>0</v>
      </c>
      <c r="Q28" s="1">
        <v>0</v>
      </c>
      <c r="R28" s="1">
        <v>259.32</v>
      </c>
      <c r="S28" s="1">
        <v>27587.97</v>
      </c>
      <c r="T28" s="1">
        <v>1605.296</v>
      </c>
      <c r="U28" s="1">
        <v>7359.108</v>
      </c>
      <c r="V28" s="1">
        <v>495.766</v>
      </c>
      <c r="W28" s="1">
        <v>7854.873</v>
      </c>
      <c r="X28" s="1">
        <v>137.346</v>
      </c>
      <c r="Y28" s="1">
        <v>50.03</v>
      </c>
      <c r="Z28" s="1">
        <v>9309.953</v>
      </c>
      <c r="AA28" s="1">
        <v>7051.055</v>
      </c>
      <c r="AB28" s="1">
        <v>1316.87</v>
      </c>
      <c r="AC28" s="1" t="s">
        <v>60</v>
      </c>
      <c r="AD28" s="6">
        <v>1786.245</v>
      </c>
      <c r="AE28" s="1">
        <v>295</v>
      </c>
      <c r="AF28" s="1">
        <v>0</v>
      </c>
      <c r="AG28" s="1">
        <v>295</v>
      </c>
      <c r="AH28" s="1">
        <v>306.27</v>
      </c>
      <c r="AI28" s="1">
        <v>0</v>
      </c>
      <c r="AJ28" s="1">
        <v>306.27</v>
      </c>
      <c r="AK28" s="1">
        <v>6012</v>
      </c>
      <c r="AL28" s="1">
        <v>26728.7</v>
      </c>
      <c r="AM28" s="1">
        <v>32740.7</v>
      </c>
      <c r="AN28" s="1">
        <v>1507.52</v>
      </c>
      <c r="AO28" s="1">
        <v>1003.19</v>
      </c>
      <c r="AP28" s="1">
        <v>504.33</v>
      </c>
      <c r="AQ28" s="1" t="s">
        <v>186</v>
      </c>
      <c r="AR28" s="1">
        <v>306.27</v>
      </c>
      <c r="AU28" s="1">
        <v>202</v>
      </c>
      <c r="AV28" s="14">
        <v>610</v>
      </c>
      <c r="AW28" s="6">
        <v>306.27</v>
      </c>
      <c r="AX28" s="6">
        <v>295</v>
      </c>
      <c r="AY28" s="6">
        <v>0</v>
      </c>
      <c r="AZ28" s="18">
        <v>0</v>
      </c>
      <c r="BA28" s="6">
        <v>306.27</v>
      </c>
      <c r="BB28" s="6">
        <v>295</v>
      </c>
      <c r="BE28" s="22">
        <f t="shared" si="0"/>
        <v>306.27</v>
      </c>
      <c r="BF28" s="22">
        <f t="shared" ref="BF28:BH28" si="64">AH28</f>
        <v>306.27</v>
      </c>
      <c r="BG28" s="22">
        <f t="shared" si="64"/>
        <v>0</v>
      </c>
      <c r="BH28" s="22">
        <f t="shared" si="64"/>
        <v>306.27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27424.16</v>
      </c>
      <c r="B29" s="1">
        <v>-1968.97</v>
      </c>
      <c r="C29" s="1">
        <v>23626.45</v>
      </c>
      <c r="D29" s="1">
        <v>8471.31</v>
      </c>
      <c r="E29" s="1">
        <v>285</v>
      </c>
      <c r="F29" s="6">
        <v>0</v>
      </c>
      <c r="G29" s="1">
        <v>599.2</v>
      </c>
      <c r="H29" s="1">
        <v>0</v>
      </c>
      <c r="I29" s="1">
        <v>329.95</v>
      </c>
      <c r="J29" s="1">
        <v>0</v>
      </c>
      <c r="K29" s="1">
        <v>0</v>
      </c>
      <c r="L29" s="1">
        <v>0</v>
      </c>
      <c r="M29" s="1">
        <v>750.28</v>
      </c>
      <c r="N29" s="1">
        <v>900.34</v>
      </c>
      <c r="O29" s="1">
        <v>0</v>
      </c>
      <c r="P29" s="1">
        <v>0</v>
      </c>
      <c r="Q29" s="1">
        <v>0</v>
      </c>
      <c r="R29" s="1">
        <v>219.68</v>
      </c>
      <c r="S29" s="1">
        <v>27532.87</v>
      </c>
      <c r="T29" s="1">
        <v>1907.696</v>
      </c>
      <c r="U29" s="1">
        <v>7068.807</v>
      </c>
      <c r="V29" s="1">
        <v>1351.581</v>
      </c>
      <c r="W29" s="1">
        <v>8420.387</v>
      </c>
      <c r="X29" s="1">
        <v>145.783</v>
      </c>
      <c r="Y29" s="1">
        <v>50.035</v>
      </c>
      <c r="Z29" s="1">
        <v>9569.977</v>
      </c>
      <c r="AA29" s="1">
        <v>6795.996</v>
      </c>
      <c r="AB29" s="1">
        <v>1317.23</v>
      </c>
      <c r="AC29" s="1" t="s">
        <v>60</v>
      </c>
      <c r="AD29" s="6">
        <v>1749.966</v>
      </c>
      <c r="AE29" s="1">
        <v>285</v>
      </c>
      <c r="AF29" s="1">
        <v>0</v>
      </c>
      <c r="AG29" s="1">
        <v>285</v>
      </c>
      <c r="AH29" s="1">
        <v>290</v>
      </c>
      <c r="AI29" s="1">
        <v>0</v>
      </c>
      <c r="AJ29" s="1">
        <v>290</v>
      </c>
      <c r="AK29" s="1">
        <v>6015</v>
      </c>
      <c r="AL29" s="1">
        <v>26515.6</v>
      </c>
      <c r="AM29" s="1">
        <v>32530.6</v>
      </c>
      <c r="AN29" s="1">
        <v>2014.06</v>
      </c>
      <c r="AO29" s="1">
        <v>996.49</v>
      </c>
      <c r="AP29" s="1">
        <v>1017.57</v>
      </c>
      <c r="AQ29" s="1" t="s">
        <v>179</v>
      </c>
      <c r="AR29" s="1">
        <v>293.09</v>
      </c>
      <c r="AU29" s="1">
        <v>201</v>
      </c>
      <c r="AV29" s="14">
        <v>610</v>
      </c>
      <c r="AW29" s="6">
        <v>290</v>
      </c>
      <c r="AX29" s="6">
        <v>285</v>
      </c>
      <c r="AY29" s="6">
        <v>0</v>
      </c>
      <c r="AZ29" s="18">
        <v>0</v>
      </c>
      <c r="BA29" s="6">
        <v>290</v>
      </c>
      <c r="BB29" s="6">
        <v>285</v>
      </c>
      <c r="BE29" s="22">
        <f t="shared" si="0"/>
        <v>290</v>
      </c>
      <c r="BF29" s="22">
        <f t="shared" ref="BF29:BH29" si="66">AH29</f>
        <v>290</v>
      </c>
      <c r="BG29" s="22">
        <f t="shared" si="66"/>
        <v>0</v>
      </c>
      <c r="BH29" s="22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27353.43</v>
      </c>
      <c r="B30" s="2">
        <v>-1999.07</v>
      </c>
      <c r="C30" s="2">
        <v>22555.12</v>
      </c>
      <c r="D30" s="2">
        <v>9337.06</v>
      </c>
      <c r="E30" s="2">
        <v>280</v>
      </c>
      <c r="F30" s="7">
        <v>0</v>
      </c>
      <c r="G30" s="2">
        <v>448.82</v>
      </c>
      <c r="H30" s="2">
        <v>0</v>
      </c>
      <c r="I30" s="2">
        <v>283.22</v>
      </c>
      <c r="J30" s="2">
        <v>0</v>
      </c>
      <c r="K30" s="2">
        <v>0</v>
      </c>
      <c r="L30" s="2">
        <v>0</v>
      </c>
      <c r="M30" s="2">
        <v>750.28</v>
      </c>
      <c r="N30" s="2">
        <v>899.92</v>
      </c>
      <c r="O30" s="2">
        <v>0</v>
      </c>
      <c r="P30" s="2">
        <v>0</v>
      </c>
      <c r="Q30" s="2">
        <v>0</v>
      </c>
      <c r="R30" s="2">
        <v>220.37</v>
      </c>
      <c r="S30" s="2">
        <v>27098.11</v>
      </c>
      <c r="T30" s="2">
        <v>2029.964</v>
      </c>
      <c r="U30" s="2">
        <v>6845.353</v>
      </c>
      <c r="V30" s="2">
        <v>2511.58</v>
      </c>
      <c r="W30" s="2">
        <v>9356.933</v>
      </c>
      <c r="X30" s="2">
        <v>145.247</v>
      </c>
      <c r="Y30" s="2">
        <v>50.031</v>
      </c>
      <c r="Z30" s="2">
        <v>10746.52</v>
      </c>
      <c r="AA30" s="2">
        <v>5607.424</v>
      </c>
      <c r="AB30" s="2">
        <v>1312.92</v>
      </c>
      <c r="AC30" s="2" t="s">
        <v>60</v>
      </c>
      <c r="AD30" s="7">
        <v>1751.086</v>
      </c>
      <c r="AE30" s="2">
        <v>280</v>
      </c>
      <c r="AF30" s="2">
        <v>0</v>
      </c>
      <c r="AG30" s="2">
        <v>280</v>
      </c>
      <c r="AH30" s="2">
        <v>278</v>
      </c>
      <c r="AI30" s="2">
        <v>0</v>
      </c>
      <c r="AJ30" s="2">
        <v>278</v>
      </c>
      <c r="AK30" s="2">
        <v>6074</v>
      </c>
      <c r="AL30" s="2">
        <v>26089.4</v>
      </c>
      <c r="AM30" s="2">
        <v>32163.4</v>
      </c>
      <c r="AN30" s="2">
        <v>2667.81</v>
      </c>
      <c r="AO30" s="2">
        <v>980.74</v>
      </c>
      <c r="AP30" s="2">
        <v>1687.07</v>
      </c>
      <c r="AQ30" s="2" t="s">
        <v>180</v>
      </c>
      <c r="AR30" s="2">
        <v>281.78</v>
      </c>
      <c r="AU30" s="2">
        <v>200</v>
      </c>
      <c r="AV30" s="15">
        <v>610</v>
      </c>
      <c r="AW30" s="7">
        <v>278</v>
      </c>
      <c r="AX30" s="7">
        <v>280</v>
      </c>
      <c r="AY30" s="7">
        <v>0</v>
      </c>
      <c r="AZ30" s="19">
        <v>0</v>
      </c>
      <c r="BA30" s="7">
        <v>278</v>
      </c>
      <c r="BB30" s="7">
        <v>280</v>
      </c>
      <c r="BE30" s="23">
        <f t="shared" si="0"/>
        <v>278</v>
      </c>
      <c r="BF30" s="23">
        <f t="shared" ref="BF30:BH30" si="68">AH30</f>
        <v>278</v>
      </c>
      <c r="BG30" s="23">
        <f t="shared" si="68"/>
        <v>0</v>
      </c>
      <c r="BH30" s="23">
        <f t="shared" si="68"/>
        <v>278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26648.13</v>
      </c>
      <c r="B31" s="2">
        <v>-2127</v>
      </c>
      <c r="C31" s="2">
        <v>20551.89</v>
      </c>
      <c r="D31" s="2">
        <v>10563.44</v>
      </c>
      <c r="E31" s="2">
        <v>270</v>
      </c>
      <c r="F31" s="7">
        <v>0</v>
      </c>
      <c r="G31" s="2">
        <v>300.97</v>
      </c>
      <c r="H31" s="2">
        <v>0</v>
      </c>
      <c r="I31" s="2">
        <v>267.02</v>
      </c>
      <c r="J31" s="2">
        <v>0</v>
      </c>
      <c r="K31" s="2">
        <v>0</v>
      </c>
      <c r="L31" s="2">
        <v>0</v>
      </c>
      <c r="M31" s="2">
        <v>751.1</v>
      </c>
      <c r="N31" s="2">
        <v>830.45</v>
      </c>
      <c r="O31" s="2">
        <v>0</v>
      </c>
      <c r="P31" s="2">
        <v>0</v>
      </c>
      <c r="Q31" s="2">
        <v>0</v>
      </c>
      <c r="R31" s="2">
        <v>188.44</v>
      </c>
      <c r="S31" s="2">
        <v>26472.63</v>
      </c>
      <c r="T31" s="2">
        <v>2105.534</v>
      </c>
      <c r="U31" s="2">
        <v>6587.095</v>
      </c>
      <c r="V31" s="2">
        <v>3870.945</v>
      </c>
      <c r="W31" s="2">
        <v>10458.04</v>
      </c>
      <c r="X31" s="2">
        <v>146.083</v>
      </c>
      <c r="Y31" s="2">
        <v>49.969</v>
      </c>
      <c r="Z31" s="2">
        <v>12355.2</v>
      </c>
      <c r="AA31" s="2">
        <v>3992.305</v>
      </c>
      <c r="AB31" s="2">
        <v>1321.67</v>
      </c>
      <c r="AC31" s="2" t="s">
        <v>60</v>
      </c>
      <c r="AD31" s="7">
        <v>1651.492</v>
      </c>
      <c r="AE31" s="2">
        <v>270</v>
      </c>
      <c r="AF31" s="2">
        <v>0</v>
      </c>
      <c r="AG31" s="2">
        <v>270</v>
      </c>
      <c r="AH31" s="2">
        <v>252</v>
      </c>
      <c r="AI31" s="2">
        <v>0</v>
      </c>
      <c r="AJ31" s="2">
        <v>252</v>
      </c>
      <c r="AK31" s="2">
        <v>6718</v>
      </c>
      <c r="AL31" s="2">
        <v>25414.7</v>
      </c>
      <c r="AM31" s="2">
        <v>32132.7</v>
      </c>
      <c r="AN31" s="2">
        <v>3425.42</v>
      </c>
      <c r="AO31" s="2">
        <v>954.11</v>
      </c>
      <c r="AP31" s="2">
        <v>2471.31</v>
      </c>
      <c r="AQ31" s="2" t="s">
        <v>183</v>
      </c>
      <c r="AR31" s="2">
        <v>264.55</v>
      </c>
      <c r="AU31" s="2">
        <v>199</v>
      </c>
      <c r="AV31" s="15">
        <v>610</v>
      </c>
      <c r="AW31" s="7">
        <v>252</v>
      </c>
      <c r="AX31" s="7">
        <v>270</v>
      </c>
      <c r="AY31" s="7">
        <v>0</v>
      </c>
      <c r="AZ31" s="19">
        <v>0</v>
      </c>
      <c r="BA31" s="7">
        <v>252</v>
      </c>
      <c r="BB31" s="7">
        <v>270</v>
      </c>
      <c r="BE31" s="23">
        <f t="shared" si="0"/>
        <v>252</v>
      </c>
      <c r="BF31" s="23">
        <f t="shared" ref="BF31:BH31" si="70">AH31</f>
        <v>252</v>
      </c>
      <c r="BG31" s="23">
        <f t="shared" si="70"/>
        <v>0</v>
      </c>
      <c r="BH31" s="23">
        <f t="shared" si="70"/>
        <v>252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25748.48</v>
      </c>
      <c r="B32" s="2">
        <v>-2345</v>
      </c>
      <c r="C32" s="2">
        <v>17857</v>
      </c>
      <c r="D32" s="2">
        <v>11829.51</v>
      </c>
      <c r="E32" s="2">
        <v>243</v>
      </c>
      <c r="F32" s="7">
        <v>0</v>
      </c>
      <c r="G32" s="2">
        <v>192.46</v>
      </c>
      <c r="H32" s="2">
        <v>0</v>
      </c>
      <c r="I32" s="2">
        <v>266.03</v>
      </c>
      <c r="J32" s="2">
        <v>0</v>
      </c>
      <c r="K32" s="2">
        <v>0</v>
      </c>
      <c r="L32" s="2">
        <v>0</v>
      </c>
      <c r="M32" s="2">
        <v>682.45</v>
      </c>
      <c r="N32" s="2">
        <v>753.98</v>
      </c>
      <c r="O32" s="2">
        <v>0</v>
      </c>
      <c r="P32" s="2">
        <v>0</v>
      </c>
      <c r="Q32" s="2">
        <v>0</v>
      </c>
      <c r="R32" s="2">
        <v>140.6</v>
      </c>
      <c r="S32" s="2">
        <v>25647.91</v>
      </c>
      <c r="T32" s="2">
        <v>2388.935</v>
      </c>
      <c r="U32" s="2">
        <v>6211.872</v>
      </c>
      <c r="V32" s="2">
        <v>5452.476</v>
      </c>
      <c r="W32" s="2">
        <v>11664.348</v>
      </c>
      <c r="X32" s="2">
        <v>145.15</v>
      </c>
      <c r="Y32" s="2">
        <v>49.967</v>
      </c>
      <c r="Z32" s="2">
        <v>13723.02</v>
      </c>
      <c r="AA32" s="2">
        <v>2438.75</v>
      </c>
      <c r="AB32" s="2">
        <v>1330.72</v>
      </c>
      <c r="AC32" s="2" t="s">
        <v>60</v>
      </c>
      <c r="AD32" s="7">
        <v>1465.052</v>
      </c>
      <c r="AE32" s="2">
        <v>243</v>
      </c>
      <c r="AF32" s="2">
        <v>0</v>
      </c>
      <c r="AG32" s="2">
        <v>243</v>
      </c>
      <c r="AH32" s="2">
        <v>238.68</v>
      </c>
      <c r="AI32" s="2">
        <v>0</v>
      </c>
      <c r="AJ32" s="2">
        <v>238.68</v>
      </c>
      <c r="AK32" s="2">
        <v>7395</v>
      </c>
      <c r="AL32" s="2">
        <v>24470.2</v>
      </c>
      <c r="AM32" s="2">
        <v>31865.2</v>
      </c>
      <c r="AN32" s="2">
        <v>4268.3</v>
      </c>
      <c r="AO32" s="2">
        <v>919.62</v>
      </c>
      <c r="AP32" s="2">
        <v>3348.68</v>
      </c>
      <c r="AQ32" s="2" t="s">
        <v>187</v>
      </c>
      <c r="AR32" s="2">
        <v>251.99</v>
      </c>
      <c r="AU32" s="2">
        <v>199</v>
      </c>
      <c r="AV32" s="15">
        <v>610</v>
      </c>
      <c r="AW32" s="7">
        <v>238.68</v>
      </c>
      <c r="AX32" s="7">
        <v>243</v>
      </c>
      <c r="AY32" s="7">
        <v>0</v>
      </c>
      <c r="AZ32" s="19">
        <v>0</v>
      </c>
      <c r="BA32" s="7">
        <v>238.68</v>
      </c>
      <c r="BB32" s="7">
        <v>243</v>
      </c>
      <c r="BE32" s="23">
        <f t="shared" si="0"/>
        <v>238.68</v>
      </c>
      <c r="BF32" s="23">
        <f t="shared" ref="BF32:BH32" si="72">AH32</f>
        <v>238.68</v>
      </c>
      <c r="BG32" s="23">
        <f t="shared" si="72"/>
        <v>0</v>
      </c>
      <c r="BH32" s="23">
        <f t="shared" si="72"/>
        <v>238.68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243</v>
      </c>
      <c r="BN32" s="23">
        <f t="shared" ref="BN32:BP32" si="73">AE32</f>
        <v>243</v>
      </c>
      <c r="BO32" s="23">
        <f t="shared" si="73"/>
        <v>0</v>
      </c>
      <c r="BP32" s="23">
        <f t="shared" si="73"/>
        <v>243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25080.61</v>
      </c>
      <c r="B33" s="2">
        <v>-2564</v>
      </c>
      <c r="C33" s="2">
        <v>16230.33</v>
      </c>
      <c r="D33" s="2">
        <v>13082.76</v>
      </c>
      <c r="E33" s="2">
        <v>200</v>
      </c>
      <c r="F33" s="7">
        <v>0</v>
      </c>
      <c r="G33" s="2">
        <v>190.77</v>
      </c>
      <c r="H33" s="2">
        <v>0</v>
      </c>
      <c r="I33" s="2">
        <v>224.18</v>
      </c>
      <c r="J33" s="2">
        <v>0</v>
      </c>
      <c r="K33" s="2">
        <v>0</v>
      </c>
      <c r="L33" s="2">
        <v>0</v>
      </c>
      <c r="M33" s="2">
        <v>607.62</v>
      </c>
      <c r="N33" s="2">
        <v>678.34</v>
      </c>
      <c r="O33" s="2">
        <v>0</v>
      </c>
      <c r="P33" s="2">
        <v>0</v>
      </c>
      <c r="Q33" s="2">
        <v>0</v>
      </c>
      <c r="R33" s="2">
        <v>107.73</v>
      </c>
      <c r="S33" s="2">
        <v>24978.59</v>
      </c>
      <c r="T33" s="2">
        <v>2577.33</v>
      </c>
      <c r="U33" s="2">
        <v>5909.824</v>
      </c>
      <c r="V33" s="2">
        <v>7233.624</v>
      </c>
      <c r="W33" s="2">
        <v>13143.447</v>
      </c>
      <c r="X33" s="2">
        <v>144.829</v>
      </c>
      <c r="Y33" s="2">
        <v>49.989</v>
      </c>
      <c r="Z33" s="2">
        <v>15204.37</v>
      </c>
      <c r="AA33" s="2">
        <v>1179.934</v>
      </c>
      <c r="AB33" s="2">
        <v>1326.92</v>
      </c>
      <c r="AC33" s="2" t="s">
        <v>60</v>
      </c>
      <c r="AD33" s="7">
        <v>1282.393</v>
      </c>
      <c r="AE33" s="2">
        <v>200</v>
      </c>
      <c r="AF33" s="2">
        <v>0</v>
      </c>
      <c r="AG33" s="2">
        <v>200</v>
      </c>
      <c r="AH33" s="2">
        <v>200</v>
      </c>
      <c r="AI33" s="2">
        <v>0</v>
      </c>
      <c r="AJ33" s="2">
        <v>200</v>
      </c>
      <c r="AK33" s="2">
        <v>8061</v>
      </c>
      <c r="AL33" s="2">
        <v>24142.4</v>
      </c>
      <c r="AM33" s="2">
        <v>32203.4</v>
      </c>
      <c r="AN33" s="2">
        <v>5186.72</v>
      </c>
      <c r="AO33" s="2">
        <v>882.21</v>
      </c>
      <c r="AP33" s="2">
        <v>4304.51</v>
      </c>
      <c r="AQ33" s="2" t="s">
        <v>188</v>
      </c>
      <c r="AR33" s="2">
        <v>226.82</v>
      </c>
      <c r="AU33" s="2">
        <v>199</v>
      </c>
      <c r="AV33" s="15">
        <v>610</v>
      </c>
      <c r="AW33" s="7">
        <v>200</v>
      </c>
      <c r="AX33" s="7">
        <v>200</v>
      </c>
      <c r="AY33" s="7">
        <v>0</v>
      </c>
      <c r="AZ33" s="19">
        <v>0</v>
      </c>
      <c r="BA33" s="7">
        <v>200</v>
      </c>
      <c r="BB33" s="7">
        <v>200</v>
      </c>
      <c r="BE33" s="23">
        <f t="shared" si="0"/>
        <v>200</v>
      </c>
      <c r="BF33" s="23">
        <f t="shared" ref="BF33:BH33" si="74">AH33</f>
        <v>200</v>
      </c>
      <c r="BG33" s="23">
        <f t="shared" si="74"/>
        <v>0</v>
      </c>
      <c r="BH33" s="23">
        <f t="shared" si="74"/>
        <v>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200</v>
      </c>
      <c r="BN33" s="23">
        <f t="shared" ref="BN33:BP33" si="75">AE33</f>
        <v>200</v>
      </c>
      <c r="BO33" s="23">
        <f t="shared" si="75"/>
        <v>0</v>
      </c>
      <c r="BP33" s="23">
        <f t="shared" si="75"/>
        <v>200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24913.19</v>
      </c>
      <c r="B34" s="2">
        <v>-3768</v>
      </c>
      <c r="C34" s="2">
        <v>16073.36</v>
      </c>
      <c r="D34" s="2">
        <v>14482.47</v>
      </c>
      <c r="E34" s="2">
        <v>233</v>
      </c>
      <c r="F34" s="7">
        <v>799</v>
      </c>
      <c r="G34" s="2">
        <v>191.61</v>
      </c>
      <c r="H34" s="2">
        <v>0</v>
      </c>
      <c r="I34" s="2">
        <v>246.47</v>
      </c>
      <c r="J34" s="2">
        <v>0</v>
      </c>
      <c r="K34" s="2">
        <v>0</v>
      </c>
      <c r="L34" s="2">
        <v>0</v>
      </c>
      <c r="M34" s="2">
        <v>531.57</v>
      </c>
      <c r="N34" s="2">
        <v>605.16</v>
      </c>
      <c r="O34" s="2">
        <v>0</v>
      </c>
      <c r="P34" s="2">
        <v>0</v>
      </c>
      <c r="Q34" s="2">
        <v>0</v>
      </c>
      <c r="R34" s="2">
        <v>138.07</v>
      </c>
      <c r="S34" s="2">
        <v>24678.58</v>
      </c>
      <c r="T34" s="2">
        <v>3126.279</v>
      </c>
      <c r="U34" s="2">
        <v>5525.315</v>
      </c>
      <c r="V34" s="2">
        <v>8871.143</v>
      </c>
      <c r="W34" s="2">
        <v>14396.458</v>
      </c>
      <c r="X34" s="2">
        <v>-163.74</v>
      </c>
      <c r="Y34" s="2">
        <v>50.035</v>
      </c>
      <c r="Z34" s="2">
        <v>15619.58</v>
      </c>
      <c r="AA34" s="2">
        <v>1116.078</v>
      </c>
      <c r="AB34" s="2">
        <v>1329.97</v>
      </c>
      <c r="AC34" s="2" t="s">
        <v>60</v>
      </c>
      <c r="AD34" s="7">
        <v>1167.671</v>
      </c>
      <c r="AE34" s="2">
        <v>233</v>
      </c>
      <c r="AF34" s="2">
        <v>0</v>
      </c>
      <c r="AG34" s="2">
        <v>233</v>
      </c>
      <c r="AH34" s="2">
        <v>240</v>
      </c>
      <c r="AI34" s="2">
        <v>0</v>
      </c>
      <c r="AJ34" s="2">
        <v>240</v>
      </c>
      <c r="AK34" s="2">
        <v>8781</v>
      </c>
      <c r="AL34" s="2">
        <v>23814.7</v>
      </c>
      <c r="AM34" s="2">
        <v>32595.7</v>
      </c>
      <c r="AN34" s="2">
        <v>6288.41</v>
      </c>
      <c r="AO34" s="2">
        <v>893.85</v>
      </c>
      <c r="AP34" s="2">
        <v>5394.56</v>
      </c>
      <c r="AQ34" s="2" t="s">
        <v>189</v>
      </c>
      <c r="AR34" s="2">
        <v>250.65</v>
      </c>
      <c r="AU34" s="2">
        <v>199</v>
      </c>
      <c r="AV34" s="15">
        <v>610</v>
      </c>
      <c r="AW34" s="7">
        <v>240</v>
      </c>
      <c r="AX34" s="7">
        <v>233</v>
      </c>
      <c r="AY34" s="7">
        <v>0</v>
      </c>
      <c r="AZ34" s="19">
        <v>0</v>
      </c>
      <c r="BA34" s="7">
        <v>240</v>
      </c>
      <c r="BB34" s="7">
        <v>233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233</v>
      </c>
      <c r="BN34" s="23">
        <f t="shared" ref="BN34:BP34" si="77">AE34</f>
        <v>233</v>
      </c>
      <c r="BO34" s="23">
        <f t="shared" si="77"/>
        <v>0</v>
      </c>
      <c r="BP34" s="23">
        <f t="shared" si="77"/>
        <v>233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24587.41</v>
      </c>
      <c r="B35" s="2">
        <v>-4180.47</v>
      </c>
      <c r="C35" s="2">
        <v>14854.79</v>
      </c>
      <c r="D35" s="2">
        <v>13700.51</v>
      </c>
      <c r="E35" s="2">
        <v>0</v>
      </c>
      <c r="F35" s="7">
        <v>799</v>
      </c>
      <c r="G35" s="2">
        <v>189.89</v>
      </c>
      <c r="H35" s="2">
        <v>0</v>
      </c>
      <c r="I35" s="2">
        <v>221.79</v>
      </c>
      <c r="J35" s="2">
        <v>0</v>
      </c>
      <c r="K35" s="2">
        <v>0</v>
      </c>
      <c r="L35" s="2">
        <v>0</v>
      </c>
      <c r="M35" s="2">
        <v>499.09</v>
      </c>
      <c r="N35" s="2">
        <v>529.1</v>
      </c>
      <c r="O35" s="2">
        <v>0</v>
      </c>
      <c r="P35" s="2">
        <v>0</v>
      </c>
      <c r="Q35" s="2">
        <v>0</v>
      </c>
      <c r="R35" s="2">
        <v>107.2</v>
      </c>
      <c r="S35" s="2">
        <v>24178.67</v>
      </c>
      <c r="T35" s="2">
        <v>3275.928</v>
      </c>
      <c r="U35" s="2">
        <v>5044.277</v>
      </c>
      <c r="V35" s="2">
        <v>10617.686</v>
      </c>
      <c r="W35" s="2">
        <v>15661.963</v>
      </c>
      <c r="X35" s="2">
        <v>-775.662</v>
      </c>
      <c r="Y35" s="2">
        <v>50.035</v>
      </c>
      <c r="Z35" s="2">
        <v>16565.2</v>
      </c>
      <c r="AA35" s="2">
        <v>729.881</v>
      </c>
      <c r="AB35" s="2">
        <v>1258.44</v>
      </c>
      <c r="AC35" s="2" t="s">
        <v>60</v>
      </c>
      <c r="AD35" s="7">
        <v>1029.977</v>
      </c>
      <c r="AE35" s="2">
        <v>0</v>
      </c>
      <c r="AF35" s="2">
        <v>0</v>
      </c>
      <c r="AG35" s="2">
        <v>0</v>
      </c>
      <c r="AH35" s="2">
        <v>133.41</v>
      </c>
      <c r="AI35" s="2">
        <v>0</v>
      </c>
      <c r="AJ35" s="2">
        <v>133.41</v>
      </c>
      <c r="AK35" s="2">
        <v>9029</v>
      </c>
      <c r="AL35" s="2">
        <v>23514.2</v>
      </c>
      <c r="AM35" s="2">
        <v>32543.2</v>
      </c>
      <c r="AN35" s="2">
        <v>7308.37</v>
      </c>
      <c r="AO35" s="2">
        <v>859.26</v>
      </c>
      <c r="AP35" s="2">
        <v>6449.11</v>
      </c>
      <c r="AQ35" s="2" t="s">
        <v>190</v>
      </c>
      <c r="AR35" s="2">
        <v>161.3</v>
      </c>
      <c r="AU35" s="2">
        <v>199</v>
      </c>
      <c r="AV35" s="15">
        <v>610</v>
      </c>
      <c r="AW35" s="7">
        <v>133.41</v>
      </c>
      <c r="AX35" s="7">
        <v>0</v>
      </c>
      <c r="AY35" s="7">
        <v>0</v>
      </c>
      <c r="AZ35" s="19">
        <v>0</v>
      </c>
      <c r="BA35" s="7">
        <v>133.41</v>
      </c>
      <c r="BB35" s="7">
        <v>0</v>
      </c>
      <c r="BE35" s="23">
        <f t="shared" si="0"/>
        <v>133.41</v>
      </c>
      <c r="BF35" s="23">
        <f t="shared" ref="BF35:BH35" si="78">AH35</f>
        <v>133.41</v>
      </c>
      <c r="BG35" s="23">
        <f t="shared" si="78"/>
        <v>0</v>
      </c>
      <c r="BH35" s="23">
        <f t="shared" si="78"/>
        <v>133.41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24048.22</v>
      </c>
      <c r="B36" s="2">
        <v>-4894.43</v>
      </c>
      <c r="C36" s="2">
        <v>14726.41</v>
      </c>
      <c r="D36" s="2">
        <v>13754.62</v>
      </c>
      <c r="E36" s="2">
        <v>0</v>
      </c>
      <c r="F36" s="7">
        <v>799</v>
      </c>
      <c r="G36" s="2">
        <v>189.89</v>
      </c>
      <c r="H36" s="2">
        <v>0</v>
      </c>
      <c r="I36" s="2">
        <v>202.63</v>
      </c>
      <c r="J36" s="2">
        <v>0</v>
      </c>
      <c r="K36" s="2">
        <v>0</v>
      </c>
      <c r="L36" s="2">
        <v>0</v>
      </c>
      <c r="M36" s="2">
        <v>500.32</v>
      </c>
      <c r="N36" s="2">
        <v>500.32</v>
      </c>
      <c r="O36" s="2">
        <v>0</v>
      </c>
      <c r="P36" s="2">
        <v>0</v>
      </c>
      <c r="Q36" s="2">
        <v>0</v>
      </c>
      <c r="R36" s="2">
        <v>105.29</v>
      </c>
      <c r="S36" s="2">
        <v>23529.94</v>
      </c>
      <c r="T36" s="2">
        <v>4202.846</v>
      </c>
      <c r="U36" s="2">
        <v>4510.392</v>
      </c>
      <c r="V36" s="2">
        <v>12090.368</v>
      </c>
      <c r="W36" s="2">
        <v>16600.76</v>
      </c>
      <c r="X36" s="2">
        <v>-777.1</v>
      </c>
      <c r="Y36" s="2">
        <v>50.034</v>
      </c>
      <c r="Z36" s="2">
        <v>17104.82</v>
      </c>
      <c r="AA36" s="2">
        <v>717.426</v>
      </c>
      <c r="AB36" s="2">
        <v>1254.87</v>
      </c>
      <c r="AC36" s="2" t="s">
        <v>60</v>
      </c>
      <c r="AD36" s="7">
        <v>1000.701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9286</v>
      </c>
      <c r="AL36" s="2">
        <v>23186.4</v>
      </c>
      <c r="AM36" s="2">
        <v>32472.4</v>
      </c>
      <c r="AN36" s="2">
        <v>8343.24</v>
      </c>
      <c r="AO36" s="2">
        <v>833</v>
      </c>
      <c r="AP36" s="2">
        <v>7510.24</v>
      </c>
      <c r="AQ36" s="2" t="s">
        <v>190</v>
      </c>
      <c r="AR36" s="2">
        <v>0</v>
      </c>
      <c r="AU36" s="2">
        <v>198</v>
      </c>
      <c r="AV36" s="15">
        <v>610</v>
      </c>
      <c r="AW36" s="7">
        <v>0</v>
      </c>
      <c r="AX36" s="7">
        <v>0</v>
      </c>
      <c r="AY36" s="7">
        <v>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23472.71</v>
      </c>
      <c r="B37" s="8">
        <v>-4765.16</v>
      </c>
      <c r="C37" s="8">
        <v>14738.69</v>
      </c>
      <c r="D37" s="8">
        <v>14276.67</v>
      </c>
      <c r="E37" s="8">
        <v>0</v>
      </c>
      <c r="F37" s="9">
        <v>799</v>
      </c>
      <c r="G37" s="8">
        <v>189.89</v>
      </c>
      <c r="H37" s="8">
        <v>0</v>
      </c>
      <c r="I37" s="8">
        <v>203.32</v>
      </c>
      <c r="J37" s="8">
        <v>0</v>
      </c>
      <c r="K37" s="8">
        <v>0</v>
      </c>
      <c r="L37" s="8">
        <v>0</v>
      </c>
      <c r="M37" s="8">
        <v>499.5</v>
      </c>
      <c r="N37" s="8">
        <v>501.15</v>
      </c>
      <c r="O37" s="8">
        <v>0</v>
      </c>
      <c r="P37" s="8">
        <v>0</v>
      </c>
      <c r="Q37" s="8">
        <v>0</v>
      </c>
      <c r="R37" s="8">
        <v>105.19</v>
      </c>
      <c r="S37" s="8">
        <v>23380.69</v>
      </c>
      <c r="T37" s="8">
        <v>3804.703</v>
      </c>
      <c r="U37" s="8">
        <v>3860.653</v>
      </c>
      <c r="V37" s="8">
        <v>12061.789</v>
      </c>
      <c r="W37" s="8">
        <v>15922.443</v>
      </c>
      <c r="X37" s="8">
        <v>-769.902</v>
      </c>
      <c r="Y37" s="8">
        <v>49.985</v>
      </c>
      <c r="Z37" s="8">
        <v>17041.71</v>
      </c>
      <c r="AA37" s="8">
        <v>709.037</v>
      </c>
      <c r="AB37" s="8">
        <v>1188.23</v>
      </c>
      <c r="AC37" s="8" t="s">
        <v>60</v>
      </c>
      <c r="AD37" s="9">
        <v>1002.522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9536</v>
      </c>
      <c r="AL37" s="8">
        <v>23022.5</v>
      </c>
      <c r="AM37" s="8">
        <v>32558.5</v>
      </c>
      <c r="AN37" s="8">
        <v>9284.5</v>
      </c>
      <c r="AO37" s="8">
        <v>766.23</v>
      </c>
      <c r="AP37" s="8">
        <v>8518.27</v>
      </c>
      <c r="AQ37" s="8" t="s">
        <v>190</v>
      </c>
      <c r="AR37" s="8">
        <v>0</v>
      </c>
      <c r="AS37" s="8"/>
      <c r="AT37" s="8"/>
      <c r="AU37" s="8">
        <v>198</v>
      </c>
      <c r="AV37" s="16">
        <v>610</v>
      </c>
      <c r="AW37" s="9">
        <v>0</v>
      </c>
      <c r="AX37" s="9">
        <v>0</v>
      </c>
      <c r="AY37" s="9">
        <v>0</v>
      </c>
      <c r="AZ37" s="20">
        <v>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23247.67</v>
      </c>
      <c r="B38" s="8">
        <v>-4351.87</v>
      </c>
      <c r="C38" s="8">
        <v>14471.63</v>
      </c>
      <c r="D38" s="8">
        <v>12908.13</v>
      </c>
      <c r="E38" s="8">
        <v>0</v>
      </c>
      <c r="F38" s="9">
        <v>799</v>
      </c>
      <c r="G38" s="8">
        <v>190.77</v>
      </c>
      <c r="H38" s="8">
        <v>0</v>
      </c>
      <c r="I38" s="8">
        <v>200.96</v>
      </c>
      <c r="J38" s="8">
        <v>0</v>
      </c>
      <c r="K38" s="8">
        <v>0</v>
      </c>
      <c r="L38" s="8">
        <v>0</v>
      </c>
      <c r="M38" s="8">
        <v>499.91</v>
      </c>
      <c r="N38" s="8">
        <v>500.73</v>
      </c>
      <c r="O38" s="8">
        <v>0</v>
      </c>
      <c r="P38" s="8">
        <v>0</v>
      </c>
      <c r="Q38" s="8">
        <v>0</v>
      </c>
      <c r="R38" s="8">
        <v>105.82</v>
      </c>
      <c r="S38" s="8">
        <v>23002.91</v>
      </c>
      <c r="T38" s="8">
        <v>3462.911</v>
      </c>
      <c r="U38" s="8">
        <v>2600.564</v>
      </c>
      <c r="V38" s="8">
        <v>12650.962</v>
      </c>
      <c r="W38" s="8">
        <v>15251.526</v>
      </c>
      <c r="X38" s="8">
        <v>-771.322</v>
      </c>
      <c r="Y38" s="8">
        <v>50.032</v>
      </c>
      <c r="Z38" s="8">
        <v>17197.43</v>
      </c>
      <c r="AA38" s="8">
        <v>711.059</v>
      </c>
      <c r="AB38" s="8">
        <v>1188.17</v>
      </c>
      <c r="AC38" s="8" t="s">
        <v>60</v>
      </c>
      <c r="AD38" s="9">
        <v>1000.981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9765</v>
      </c>
      <c r="AL38" s="8">
        <v>22886</v>
      </c>
      <c r="AM38" s="8">
        <v>32651</v>
      </c>
      <c r="AN38" s="8">
        <v>10230.63</v>
      </c>
      <c r="AO38" s="8">
        <v>743.59</v>
      </c>
      <c r="AP38" s="8">
        <v>9487.04</v>
      </c>
      <c r="AQ38" s="8" t="s">
        <v>190</v>
      </c>
      <c r="AR38" s="8">
        <v>0</v>
      </c>
      <c r="AS38" s="8"/>
      <c r="AT38" s="8"/>
      <c r="AU38" s="8">
        <v>198</v>
      </c>
      <c r="AV38" s="16">
        <v>610</v>
      </c>
      <c r="AW38" s="9">
        <v>0</v>
      </c>
      <c r="AX38" s="9">
        <v>0</v>
      </c>
      <c r="AY38" s="9">
        <v>0</v>
      </c>
      <c r="AZ38" s="20">
        <v>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22613.67</v>
      </c>
      <c r="B39" s="8">
        <v>-4882</v>
      </c>
      <c r="C39" s="8">
        <v>14465.7</v>
      </c>
      <c r="D39" s="8">
        <v>12116.65</v>
      </c>
      <c r="E39" s="8">
        <v>0</v>
      </c>
      <c r="F39" s="9">
        <v>799</v>
      </c>
      <c r="G39" s="8">
        <v>189.05</v>
      </c>
      <c r="H39" s="8">
        <v>0</v>
      </c>
      <c r="I39" s="8">
        <v>201.32</v>
      </c>
      <c r="J39" s="8">
        <v>0</v>
      </c>
      <c r="K39" s="8">
        <v>0</v>
      </c>
      <c r="L39" s="8">
        <v>0</v>
      </c>
      <c r="M39" s="8">
        <v>499.5</v>
      </c>
      <c r="N39" s="8">
        <v>500.73</v>
      </c>
      <c r="O39" s="8">
        <v>0</v>
      </c>
      <c r="P39" s="8">
        <v>0</v>
      </c>
      <c r="Q39" s="8">
        <v>0</v>
      </c>
      <c r="R39" s="8">
        <v>104.82</v>
      </c>
      <c r="S39" s="8">
        <v>22641.71</v>
      </c>
      <c r="T39" s="8">
        <v>4212.248</v>
      </c>
      <c r="U39" s="8">
        <v>2442.753</v>
      </c>
      <c r="V39" s="8">
        <v>13119.168</v>
      </c>
      <c r="W39" s="8">
        <v>15561.922</v>
      </c>
      <c r="X39" s="8">
        <v>-772.771</v>
      </c>
      <c r="Y39" s="8">
        <v>50.034</v>
      </c>
      <c r="Z39" s="8">
        <v>17275.7</v>
      </c>
      <c r="AA39" s="8">
        <v>661.801</v>
      </c>
      <c r="AB39" s="8">
        <v>1189.05</v>
      </c>
      <c r="AC39" s="8" t="s">
        <v>60</v>
      </c>
      <c r="AD39" s="9">
        <v>999.2999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9805</v>
      </c>
      <c r="AL39" s="8">
        <v>22858.6</v>
      </c>
      <c r="AM39" s="8">
        <v>32663.6</v>
      </c>
      <c r="AN39" s="8">
        <v>11114.03</v>
      </c>
      <c r="AO39" s="8">
        <v>710.82</v>
      </c>
      <c r="AP39" s="8">
        <v>10403.21</v>
      </c>
      <c r="AQ39" s="8" t="s">
        <v>190</v>
      </c>
      <c r="AR39" s="8">
        <v>0</v>
      </c>
      <c r="AS39" s="8"/>
      <c r="AT39" s="8"/>
      <c r="AU39" s="8">
        <v>198</v>
      </c>
      <c r="AV39" s="16">
        <v>610</v>
      </c>
      <c r="AW39" s="9">
        <v>0</v>
      </c>
      <c r="AX39" s="9">
        <v>0</v>
      </c>
      <c r="AY39" s="9">
        <v>0</v>
      </c>
      <c r="AZ39" s="20">
        <v>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22561.65</v>
      </c>
      <c r="B40" s="8">
        <v>-5048.87</v>
      </c>
      <c r="C40" s="8">
        <v>14272.5</v>
      </c>
      <c r="D40" s="8">
        <v>12241.99</v>
      </c>
      <c r="E40" s="8">
        <v>0</v>
      </c>
      <c r="F40" s="9">
        <v>799</v>
      </c>
      <c r="G40" s="8">
        <v>189.89</v>
      </c>
      <c r="H40" s="8">
        <v>0</v>
      </c>
      <c r="I40" s="8">
        <v>202.91</v>
      </c>
      <c r="J40" s="8">
        <v>0</v>
      </c>
      <c r="K40" s="8">
        <v>0</v>
      </c>
      <c r="L40" s="8">
        <v>0</v>
      </c>
      <c r="M40" s="8">
        <v>500.32</v>
      </c>
      <c r="N40" s="8">
        <v>501.15</v>
      </c>
      <c r="O40" s="8">
        <v>0</v>
      </c>
      <c r="P40" s="8">
        <v>0</v>
      </c>
      <c r="Q40" s="8">
        <v>0</v>
      </c>
      <c r="R40" s="8">
        <v>105.51</v>
      </c>
      <c r="S40" s="8">
        <v>21818.52</v>
      </c>
      <c r="T40" s="8">
        <v>4786.98</v>
      </c>
      <c r="U40" s="8">
        <v>2007.355</v>
      </c>
      <c r="V40" s="8">
        <v>12555.704</v>
      </c>
      <c r="W40" s="8">
        <v>14563.059</v>
      </c>
      <c r="X40" s="8">
        <v>-466</v>
      </c>
      <c r="Y40" s="8">
        <v>50.031</v>
      </c>
      <c r="Z40" s="8">
        <v>17062.16</v>
      </c>
      <c r="AA40" s="8">
        <v>693.211</v>
      </c>
      <c r="AB40" s="8">
        <v>1180.55</v>
      </c>
      <c r="AC40" s="8" t="s">
        <v>60</v>
      </c>
      <c r="AD40" s="9">
        <v>193.5846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9846</v>
      </c>
      <c r="AL40" s="8">
        <v>22715.8</v>
      </c>
      <c r="AM40" s="8">
        <v>32561.8</v>
      </c>
      <c r="AN40" s="8">
        <v>11983.13</v>
      </c>
      <c r="AO40" s="8">
        <v>722.65</v>
      </c>
      <c r="AP40" s="8">
        <v>11260.48</v>
      </c>
      <c r="AQ40" s="8" t="s">
        <v>190</v>
      </c>
      <c r="AR40" s="8">
        <v>0</v>
      </c>
      <c r="AS40" s="8"/>
      <c r="AT40" s="8"/>
      <c r="AU40" s="8">
        <v>198</v>
      </c>
      <c r="AV40" s="16">
        <v>610</v>
      </c>
      <c r="AW40" s="9">
        <v>0</v>
      </c>
      <c r="AX40" s="9">
        <v>0</v>
      </c>
      <c r="AY40" s="9">
        <v>0</v>
      </c>
      <c r="AZ40" s="20">
        <v>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22176.12</v>
      </c>
      <c r="B41" s="8">
        <v>-5346.87</v>
      </c>
      <c r="C41" s="8">
        <v>14198.85</v>
      </c>
      <c r="D41" s="8">
        <v>11845.85</v>
      </c>
      <c r="E41" s="8">
        <v>0</v>
      </c>
      <c r="F41" s="9">
        <v>799</v>
      </c>
      <c r="G41" s="8">
        <v>189.05</v>
      </c>
      <c r="H41" s="8">
        <v>0</v>
      </c>
      <c r="I41" s="8">
        <v>202.07</v>
      </c>
      <c r="J41" s="8">
        <v>0</v>
      </c>
      <c r="K41" s="8">
        <v>0</v>
      </c>
      <c r="L41" s="8">
        <v>0</v>
      </c>
      <c r="M41" s="8">
        <v>499.91</v>
      </c>
      <c r="N41" s="8">
        <v>500.32</v>
      </c>
      <c r="O41" s="8">
        <v>0</v>
      </c>
      <c r="P41" s="8">
        <v>0</v>
      </c>
      <c r="Q41" s="8">
        <v>0</v>
      </c>
      <c r="R41" s="8">
        <v>105.19</v>
      </c>
      <c r="S41" s="8">
        <v>21621.95</v>
      </c>
      <c r="T41" s="8">
        <v>5291.914</v>
      </c>
      <c r="U41" s="8">
        <v>1902.764</v>
      </c>
      <c r="V41" s="8">
        <v>13278.175</v>
      </c>
      <c r="W41" s="8">
        <v>15180.94</v>
      </c>
      <c r="X41" s="8">
        <v>-465.159</v>
      </c>
      <c r="Y41" s="8">
        <v>50.035</v>
      </c>
      <c r="Z41" s="8">
        <v>17299.77</v>
      </c>
      <c r="AA41" s="8">
        <v>589.311</v>
      </c>
      <c r="AB41" s="8">
        <v>1177.97</v>
      </c>
      <c r="AC41" s="8" t="s">
        <v>60</v>
      </c>
      <c r="AD41" s="9">
        <v>192.1838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9887</v>
      </c>
      <c r="AL41" s="8">
        <v>22751.3</v>
      </c>
      <c r="AM41" s="8">
        <v>32638.3</v>
      </c>
      <c r="AN41" s="8">
        <v>12719.87</v>
      </c>
      <c r="AO41" s="8">
        <v>674.4</v>
      </c>
      <c r="AP41" s="8">
        <v>12045.47</v>
      </c>
      <c r="AQ41" s="8" t="s">
        <v>190</v>
      </c>
      <c r="AR41" s="8">
        <v>0</v>
      </c>
      <c r="AS41" s="8"/>
      <c r="AT41" s="8"/>
      <c r="AU41" s="8">
        <v>198</v>
      </c>
      <c r="AV41" s="16">
        <v>610</v>
      </c>
      <c r="AW41" s="9">
        <v>0</v>
      </c>
      <c r="AX41" s="9">
        <v>0</v>
      </c>
      <c r="AY41" s="9">
        <v>0</v>
      </c>
      <c r="AZ41" s="20">
        <v>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21771.25</v>
      </c>
      <c r="B42" s="8">
        <v>-5140</v>
      </c>
      <c r="C42" s="8">
        <v>13874.98</v>
      </c>
      <c r="D42" s="8">
        <v>11931.42</v>
      </c>
      <c r="E42" s="8">
        <v>0</v>
      </c>
      <c r="F42" s="9">
        <v>799</v>
      </c>
      <c r="G42" s="8">
        <v>190.77</v>
      </c>
      <c r="H42" s="8">
        <v>0</v>
      </c>
      <c r="I42" s="8">
        <v>202.91</v>
      </c>
      <c r="J42" s="8">
        <v>0</v>
      </c>
      <c r="K42" s="8">
        <v>0</v>
      </c>
      <c r="L42" s="8">
        <v>0</v>
      </c>
      <c r="M42" s="8">
        <v>500.73</v>
      </c>
      <c r="N42" s="8">
        <v>501.56</v>
      </c>
      <c r="O42" s="8">
        <v>0</v>
      </c>
      <c r="P42" s="8">
        <v>0</v>
      </c>
      <c r="Q42" s="8">
        <v>0</v>
      </c>
      <c r="R42" s="8">
        <v>105.98</v>
      </c>
      <c r="S42" s="8">
        <v>21557.5</v>
      </c>
      <c r="T42" s="8">
        <v>4866.485</v>
      </c>
      <c r="U42" s="8">
        <v>1207.806</v>
      </c>
      <c r="V42" s="8">
        <v>13464.64</v>
      </c>
      <c r="W42" s="8">
        <v>14672.445</v>
      </c>
      <c r="X42" s="8">
        <v>-761.804</v>
      </c>
      <c r="Y42" s="8">
        <v>50.005</v>
      </c>
      <c r="Z42" s="8">
        <v>17124.59</v>
      </c>
      <c r="AA42" s="8">
        <v>781.482</v>
      </c>
      <c r="AB42" s="8">
        <v>1180.2</v>
      </c>
      <c r="AC42" s="8" t="s">
        <v>60</v>
      </c>
      <c r="AD42" s="9">
        <v>193.4445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9934</v>
      </c>
      <c r="AL42" s="8">
        <v>22857.8</v>
      </c>
      <c r="AM42" s="8">
        <v>32791.8</v>
      </c>
      <c r="AN42" s="8">
        <v>13423.37</v>
      </c>
      <c r="AO42" s="8">
        <v>651.42</v>
      </c>
      <c r="AP42" s="8">
        <v>12771.95</v>
      </c>
      <c r="AQ42" s="8" t="s">
        <v>190</v>
      </c>
      <c r="AR42" s="8">
        <v>0</v>
      </c>
      <c r="AS42" s="8"/>
      <c r="AT42" s="8"/>
      <c r="AU42" s="8">
        <v>198</v>
      </c>
      <c r="AV42" s="16">
        <v>610</v>
      </c>
      <c r="AW42" s="9">
        <v>0</v>
      </c>
      <c r="AX42" s="9">
        <v>0</v>
      </c>
      <c r="AY42" s="9">
        <v>0</v>
      </c>
      <c r="AZ42" s="20">
        <v>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21633.21</v>
      </c>
      <c r="B43" s="8">
        <v>-5603</v>
      </c>
      <c r="C43" s="8">
        <v>13945.9</v>
      </c>
      <c r="D43" s="8">
        <v>11762.93</v>
      </c>
      <c r="E43" s="8">
        <v>0</v>
      </c>
      <c r="F43" s="9">
        <v>798</v>
      </c>
      <c r="G43" s="8">
        <v>189.89</v>
      </c>
      <c r="H43" s="8">
        <v>0</v>
      </c>
      <c r="I43" s="8">
        <v>202.74</v>
      </c>
      <c r="J43" s="8">
        <v>0</v>
      </c>
      <c r="K43" s="8">
        <v>0</v>
      </c>
      <c r="L43" s="8">
        <v>0</v>
      </c>
      <c r="M43" s="8">
        <v>500.32</v>
      </c>
      <c r="N43" s="8">
        <v>501.15</v>
      </c>
      <c r="O43" s="8">
        <v>0</v>
      </c>
      <c r="P43" s="8">
        <v>0</v>
      </c>
      <c r="Q43" s="8">
        <v>0</v>
      </c>
      <c r="R43" s="8">
        <v>105.29</v>
      </c>
      <c r="S43" s="8">
        <v>21542.57</v>
      </c>
      <c r="T43" s="8">
        <v>5575.491</v>
      </c>
      <c r="U43" s="8">
        <v>1365.742</v>
      </c>
      <c r="V43" s="8">
        <v>13977.46</v>
      </c>
      <c r="W43" s="8">
        <v>15343.202</v>
      </c>
      <c r="X43" s="8">
        <v>-756.832</v>
      </c>
      <c r="Y43" s="8">
        <v>49.985</v>
      </c>
      <c r="Z43" s="8">
        <v>17167.81</v>
      </c>
      <c r="AA43" s="8">
        <v>676.063</v>
      </c>
      <c r="AB43" s="8">
        <v>1172.49</v>
      </c>
      <c r="AC43" s="8" t="s">
        <v>60</v>
      </c>
      <c r="AD43" s="9">
        <v>192.3239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9665</v>
      </c>
      <c r="AL43" s="8">
        <v>22928.8</v>
      </c>
      <c r="AM43" s="8">
        <v>32593.8</v>
      </c>
      <c r="AN43" s="8">
        <v>14084.5</v>
      </c>
      <c r="AO43" s="8">
        <v>636.76</v>
      </c>
      <c r="AP43" s="8">
        <v>13447.74</v>
      </c>
      <c r="AQ43" s="8" t="s">
        <v>190</v>
      </c>
      <c r="AR43" s="8">
        <v>0</v>
      </c>
      <c r="AS43" s="8"/>
      <c r="AT43" s="8"/>
      <c r="AU43" s="8">
        <v>198</v>
      </c>
      <c r="AV43" s="16">
        <v>610</v>
      </c>
      <c r="AW43" s="9">
        <v>0</v>
      </c>
      <c r="AX43" s="9">
        <v>0</v>
      </c>
      <c r="AY43" s="9">
        <v>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21500.92</v>
      </c>
      <c r="B44" s="8">
        <v>-6068</v>
      </c>
      <c r="C44" s="8">
        <v>13847.27</v>
      </c>
      <c r="D44" s="8">
        <v>12893.79</v>
      </c>
      <c r="E44" s="8">
        <v>0</v>
      </c>
      <c r="F44" s="9">
        <v>798</v>
      </c>
      <c r="G44" s="8">
        <v>190.77</v>
      </c>
      <c r="H44" s="8">
        <v>0</v>
      </c>
      <c r="I44" s="8">
        <v>199.47</v>
      </c>
      <c r="J44" s="8">
        <v>0</v>
      </c>
      <c r="K44" s="8">
        <v>0</v>
      </c>
      <c r="L44" s="8">
        <v>0</v>
      </c>
      <c r="M44" s="8">
        <v>499.91</v>
      </c>
      <c r="N44" s="8">
        <v>499.91</v>
      </c>
      <c r="O44" s="8">
        <v>0</v>
      </c>
      <c r="P44" s="8">
        <v>0</v>
      </c>
      <c r="Q44" s="8">
        <v>0</v>
      </c>
      <c r="R44" s="8">
        <v>105.56</v>
      </c>
      <c r="S44" s="8">
        <v>21125.91</v>
      </c>
      <c r="T44" s="8">
        <v>6004.859</v>
      </c>
      <c r="U44" s="8">
        <v>1315.573</v>
      </c>
      <c r="V44" s="8">
        <v>13856.398</v>
      </c>
      <c r="W44" s="8">
        <v>15171.97</v>
      </c>
      <c r="X44" s="8">
        <v>-757.843</v>
      </c>
      <c r="Y44" s="8">
        <v>50.033</v>
      </c>
      <c r="Z44" s="8">
        <v>17044.04</v>
      </c>
      <c r="AA44" s="8">
        <v>768.856</v>
      </c>
      <c r="AB44" s="8">
        <v>1170.73</v>
      </c>
      <c r="AC44" s="8" t="s">
        <v>60</v>
      </c>
      <c r="AD44" s="9">
        <v>191.2033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9428</v>
      </c>
      <c r="AL44" s="8">
        <v>23177.4</v>
      </c>
      <c r="AM44" s="8">
        <v>32605.4</v>
      </c>
      <c r="AN44" s="8">
        <v>14693.4</v>
      </c>
      <c r="AO44" s="8">
        <v>624.88</v>
      </c>
      <c r="AP44" s="8">
        <v>14068.52</v>
      </c>
      <c r="AQ44" s="8" t="s">
        <v>190</v>
      </c>
      <c r="AR44" s="8">
        <v>0</v>
      </c>
      <c r="AS44" s="8"/>
      <c r="AT44" s="8"/>
      <c r="AU44" s="8">
        <v>198</v>
      </c>
      <c r="AV44" s="16">
        <v>600</v>
      </c>
      <c r="AW44" s="9">
        <v>0</v>
      </c>
      <c r="AX44" s="9">
        <v>0</v>
      </c>
      <c r="AY44" s="9">
        <v>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21514.23</v>
      </c>
      <c r="B45" s="8">
        <v>-5532</v>
      </c>
      <c r="C45" s="8">
        <v>13847.23</v>
      </c>
      <c r="D45" s="8">
        <v>12859.3</v>
      </c>
      <c r="E45" s="8">
        <v>0</v>
      </c>
      <c r="F45" s="9">
        <v>798</v>
      </c>
      <c r="G45" s="8">
        <v>189.89</v>
      </c>
      <c r="H45" s="8">
        <v>0</v>
      </c>
      <c r="I45" s="8">
        <v>200.03</v>
      </c>
      <c r="J45" s="8">
        <v>0</v>
      </c>
      <c r="K45" s="8">
        <v>0</v>
      </c>
      <c r="L45" s="8">
        <v>0</v>
      </c>
      <c r="M45" s="8">
        <v>500.32</v>
      </c>
      <c r="N45" s="8">
        <v>501.97</v>
      </c>
      <c r="O45" s="8">
        <v>0</v>
      </c>
      <c r="P45" s="8">
        <v>0</v>
      </c>
      <c r="Q45" s="8">
        <v>0</v>
      </c>
      <c r="R45" s="8">
        <v>105.29</v>
      </c>
      <c r="S45" s="8">
        <v>21236.65</v>
      </c>
      <c r="T45" s="8">
        <v>5614.689</v>
      </c>
      <c r="U45" s="8">
        <v>1278.291</v>
      </c>
      <c r="V45" s="8">
        <v>13848.614</v>
      </c>
      <c r="W45" s="8">
        <v>15126.905</v>
      </c>
      <c r="X45" s="8">
        <v>-754.338</v>
      </c>
      <c r="Y45" s="8">
        <v>50.026</v>
      </c>
      <c r="Z45" s="8">
        <v>17181.09</v>
      </c>
      <c r="AA45" s="8">
        <v>650.156</v>
      </c>
      <c r="AB45" s="8">
        <v>1177.08</v>
      </c>
      <c r="AC45" s="8" t="s">
        <v>60</v>
      </c>
      <c r="AD45" s="9">
        <v>191.7636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9191</v>
      </c>
      <c r="AL45" s="8">
        <v>23186.4</v>
      </c>
      <c r="AM45" s="8">
        <v>32377.4</v>
      </c>
      <c r="AN45" s="8">
        <v>15233.1</v>
      </c>
      <c r="AO45" s="8">
        <v>608.46</v>
      </c>
      <c r="AP45" s="8">
        <v>14624.64</v>
      </c>
      <c r="AQ45" s="8" t="s">
        <v>190</v>
      </c>
      <c r="AR45" s="8">
        <v>0</v>
      </c>
      <c r="AS45" s="8"/>
      <c r="AT45" s="8"/>
      <c r="AU45" s="8">
        <v>198</v>
      </c>
      <c r="AV45" s="16">
        <v>600</v>
      </c>
      <c r="AW45" s="9">
        <v>0</v>
      </c>
      <c r="AX45" s="9">
        <v>0</v>
      </c>
      <c r="AY45" s="9">
        <v>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22569.22</v>
      </c>
      <c r="B46" s="8">
        <v>-5639</v>
      </c>
      <c r="C46" s="8">
        <v>13855.39</v>
      </c>
      <c r="D46" s="8">
        <v>13822.93</v>
      </c>
      <c r="E46" s="8">
        <v>0</v>
      </c>
      <c r="F46" s="9">
        <v>800</v>
      </c>
      <c r="G46" s="8">
        <v>190.77</v>
      </c>
      <c r="H46" s="8">
        <v>0</v>
      </c>
      <c r="I46" s="8">
        <v>199.11</v>
      </c>
      <c r="J46" s="8">
        <v>0</v>
      </c>
      <c r="K46" s="8">
        <v>0</v>
      </c>
      <c r="L46" s="8">
        <v>0</v>
      </c>
      <c r="M46" s="8">
        <v>499.09</v>
      </c>
      <c r="N46" s="8">
        <v>496.21</v>
      </c>
      <c r="O46" s="8">
        <v>0</v>
      </c>
      <c r="P46" s="8">
        <v>0</v>
      </c>
      <c r="Q46" s="8">
        <v>0</v>
      </c>
      <c r="R46" s="8">
        <v>105.93</v>
      </c>
      <c r="S46" s="8">
        <v>22815.1</v>
      </c>
      <c r="T46" s="8">
        <v>5691.604</v>
      </c>
      <c r="U46" s="8">
        <v>1774.89</v>
      </c>
      <c r="V46" s="8">
        <v>14451.74</v>
      </c>
      <c r="W46" s="8">
        <v>16226.63</v>
      </c>
      <c r="X46" s="8">
        <v>-500.187</v>
      </c>
      <c r="Y46" s="8">
        <v>50.032</v>
      </c>
      <c r="Z46" s="8">
        <v>16912.06</v>
      </c>
      <c r="AA46" s="8">
        <v>629.094</v>
      </c>
      <c r="AB46" s="8">
        <v>1177.59</v>
      </c>
      <c r="AC46" s="8" t="s">
        <v>60</v>
      </c>
      <c r="AD46" s="9">
        <v>186.1606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8896</v>
      </c>
      <c r="AL46" s="8">
        <v>23432.3</v>
      </c>
      <c r="AM46" s="8">
        <v>32328.3</v>
      </c>
      <c r="AN46" s="8">
        <v>15703.27</v>
      </c>
      <c r="AO46" s="8">
        <v>607.65</v>
      </c>
      <c r="AP46" s="8">
        <v>15095.62</v>
      </c>
      <c r="AQ46" s="8" t="s">
        <v>190</v>
      </c>
      <c r="AR46" s="8">
        <v>0</v>
      </c>
      <c r="AS46" s="8"/>
      <c r="AT46" s="8"/>
      <c r="AU46" s="8">
        <v>198</v>
      </c>
      <c r="AV46" s="16">
        <v>600</v>
      </c>
      <c r="AW46" s="9">
        <v>0</v>
      </c>
      <c r="AX46" s="9">
        <v>0</v>
      </c>
      <c r="AY46" s="9">
        <v>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22642.02</v>
      </c>
      <c r="B47" s="8">
        <v>-5496</v>
      </c>
      <c r="C47" s="8">
        <v>13847.31</v>
      </c>
      <c r="D47" s="8">
        <v>13751.79</v>
      </c>
      <c r="E47" s="8">
        <v>0</v>
      </c>
      <c r="F47" s="9">
        <v>800</v>
      </c>
      <c r="G47" s="8">
        <v>189.89</v>
      </c>
      <c r="H47" s="8">
        <v>0</v>
      </c>
      <c r="I47" s="8">
        <v>200.05</v>
      </c>
      <c r="J47" s="8">
        <v>0</v>
      </c>
      <c r="K47" s="8">
        <v>0</v>
      </c>
      <c r="L47" s="8">
        <v>0</v>
      </c>
      <c r="M47" s="8">
        <v>500.32</v>
      </c>
      <c r="N47" s="8">
        <v>500.73</v>
      </c>
      <c r="O47" s="8">
        <v>0</v>
      </c>
      <c r="P47" s="8">
        <v>0</v>
      </c>
      <c r="Q47" s="8">
        <v>0</v>
      </c>
      <c r="R47" s="8">
        <v>105.14</v>
      </c>
      <c r="S47" s="8">
        <v>22498.19</v>
      </c>
      <c r="T47" s="8">
        <v>5442.642</v>
      </c>
      <c r="U47" s="8">
        <v>1858.682</v>
      </c>
      <c r="V47" s="8">
        <v>14411.538</v>
      </c>
      <c r="W47" s="8">
        <v>16270.221</v>
      </c>
      <c r="X47" s="8">
        <v>-499.988</v>
      </c>
      <c r="Y47" s="8">
        <v>50.035</v>
      </c>
      <c r="Z47" s="8">
        <v>17000.41</v>
      </c>
      <c r="AA47" s="8">
        <v>577.473</v>
      </c>
      <c r="AB47" s="8">
        <v>1174.8</v>
      </c>
      <c r="AC47" s="8" t="s">
        <v>60</v>
      </c>
      <c r="AD47" s="9">
        <v>189.9426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8729</v>
      </c>
      <c r="AL47" s="8">
        <v>24251.7</v>
      </c>
      <c r="AM47" s="8">
        <v>32980.7</v>
      </c>
      <c r="AN47" s="8">
        <v>16115.73</v>
      </c>
      <c r="AO47" s="8">
        <v>605.73</v>
      </c>
      <c r="AP47" s="8">
        <v>15510</v>
      </c>
      <c r="AQ47" s="8" t="s">
        <v>190</v>
      </c>
      <c r="AR47" s="8">
        <v>0</v>
      </c>
      <c r="AS47" s="8"/>
      <c r="AT47" s="8"/>
      <c r="AU47" s="8">
        <v>198</v>
      </c>
      <c r="AV47" s="16">
        <v>600</v>
      </c>
      <c r="AW47" s="9">
        <v>0</v>
      </c>
      <c r="AX47" s="9">
        <v>0</v>
      </c>
      <c r="AY47" s="9">
        <v>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22563.25</v>
      </c>
      <c r="B48" s="8">
        <v>-3954</v>
      </c>
      <c r="C48" s="8">
        <v>13850.42</v>
      </c>
      <c r="D48" s="8">
        <v>12986.76</v>
      </c>
      <c r="E48" s="8">
        <v>0</v>
      </c>
      <c r="F48" s="9">
        <v>800</v>
      </c>
      <c r="G48" s="8">
        <v>189.89</v>
      </c>
      <c r="H48" s="8">
        <v>0</v>
      </c>
      <c r="I48" s="8">
        <v>199.56</v>
      </c>
      <c r="J48" s="8">
        <v>0</v>
      </c>
      <c r="K48" s="8">
        <v>0</v>
      </c>
      <c r="L48" s="8">
        <v>0</v>
      </c>
      <c r="M48" s="8">
        <v>499.5</v>
      </c>
      <c r="N48" s="8">
        <v>501.15</v>
      </c>
      <c r="O48" s="8">
        <v>0</v>
      </c>
      <c r="P48" s="8">
        <v>0</v>
      </c>
      <c r="Q48" s="8">
        <v>0</v>
      </c>
      <c r="R48" s="8">
        <v>105.66</v>
      </c>
      <c r="S48" s="8">
        <v>22394.99</v>
      </c>
      <c r="T48" s="8">
        <v>3815.366</v>
      </c>
      <c r="U48" s="8">
        <v>1014.561</v>
      </c>
      <c r="V48" s="8">
        <v>13301.579</v>
      </c>
      <c r="W48" s="8">
        <v>14316.14</v>
      </c>
      <c r="X48" s="8">
        <v>-719.162</v>
      </c>
      <c r="Y48" s="8">
        <v>49.988</v>
      </c>
      <c r="Z48" s="8">
        <v>17011.84</v>
      </c>
      <c r="AA48" s="8">
        <v>837.234</v>
      </c>
      <c r="AB48" s="8">
        <v>1416.5</v>
      </c>
      <c r="AC48" s="8" t="s">
        <v>60</v>
      </c>
      <c r="AD48" s="9">
        <v>191.3434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8564</v>
      </c>
      <c r="AL48" s="8">
        <v>24579.5</v>
      </c>
      <c r="AM48" s="8">
        <v>33143.5</v>
      </c>
      <c r="AN48" s="8">
        <v>16416.66</v>
      </c>
      <c r="AO48" s="8">
        <v>608.32</v>
      </c>
      <c r="AP48" s="8">
        <v>15808.34</v>
      </c>
      <c r="AQ48" s="8" t="s">
        <v>190</v>
      </c>
      <c r="AR48" s="8">
        <v>0</v>
      </c>
      <c r="AS48" s="8"/>
      <c r="AT48" s="8"/>
      <c r="AU48" s="8">
        <v>198</v>
      </c>
      <c r="AV48" s="16">
        <v>600</v>
      </c>
      <c r="AW48" s="9">
        <v>0</v>
      </c>
      <c r="AX48" s="9">
        <v>0</v>
      </c>
      <c r="AY48" s="9">
        <v>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21735.19</v>
      </c>
      <c r="B49" s="8">
        <v>-3510</v>
      </c>
      <c r="C49" s="8">
        <v>13855.69</v>
      </c>
      <c r="D49" s="8">
        <v>10303.53</v>
      </c>
      <c r="E49" s="8">
        <v>0</v>
      </c>
      <c r="F49" s="9">
        <v>800</v>
      </c>
      <c r="G49" s="8">
        <v>188.2</v>
      </c>
      <c r="H49" s="8">
        <v>0</v>
      </c>
      <c r="I49" s="8">
        <v>199.25</v>
      </c>
      <c r="J49" s="8">
        <v>0</v>
      </c>
      <c r="K49" s="8">
        <v>0</v>
      </c>
      <c r="L49" s="8">
        <v>0</v>
      </c>
      <c r="M49" s="8">
        <v>497.03</v>
      </c>
      <c r="N49" s="8">
        <v>499.09</v>
      </c>
      <c r="O49" s="8">
        <v>0</v>
      </c>
      <c r="P49" s="8">
        <v>0</v>
      </c>
      <c r="Q49" s="8">
        <v>0</v>
      </c>
      <c r="R49" s="8">
        <v>104.82</v>
      </c>
      <c r="S49" s="8">
        <v>21982.35</v>
      </c>
      <c r="T49" s="8">
        <v>3555.075</v>
      </c>
      <c r="U49" s="8">
        <v>1031.698</v>
      </c>
      <c r="V49" s="8">
        <v>13108.751</v>
      </c>
      <c r="W49" s="8">
        <v>14140.449</v>
      </c>
      <c r="X49" s="8">
        <v>-722.26</v>
      </c>
      <c r="Y49" s="8">
        <v>50.038</v>
      </c>
      <c r="Z49" s="8">
        <v>17379.39</v>
      </c>
      <c r="AA49" s="8">
        <v>580.332</v>
      </c>
      <c r="AB49" s="8">
        <v>1425.54</v>
      </c>
      <c r="AC49" s="8" t="s">
        <v>60</v>
      </c>
      <c r="AD49" s="9">
        <v>185.6003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8398</v>
      </c>
      <c r="AL49" s="8">
        <v>23816.7</v>
      </c>
      <c r="AM49" s="8">
        <v>32214.7</v>
      </c>
      <c r="AN49" s="8">
        <v>16662.58</v>
      </c>
      <c r="AO49" s="8">
        <v>606.01</v>
      </c>
      <c r="AP49" s="8">
        <v>16056.57</v>
      </c>
      <c r="AQ49" s="8" t="s">
        <v>190</v>
      </c>
      <c r="AR49" s="8">
        <v>0</v>
      </c>
      <c r="AS49" s="8"/>
      <c r="AT49" s="8"/>
      <c r="AU49" s="8">
        <v>198</v>
      </c>
      <c r="AV49" s="16">
        <v>550</v>
      </c>
      <c r="AW49" s="9">
        <v>0</v>
      </c>
      <c r="AX49" s="9">
        <v>0</v>
      </c>
      <c r="AY49" s="9">
        <v>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21502.14</v>
      </c>
      <c r="B50" s="8">
        <v>-3405</v>
      </c>
      <c r="C50" s="8">
        <v>13789.85</v>
      </c>
      <c r="D50" s="8">
        <v>11453.52</v>
      </c>
      <c r="E50" s="8">
        <v>0</v>
      </c>
      <c r="F50" s="9">
        <v>800</v>
      </c>
      <c r="G50" s="8">
        <v>189.05</v>
      </c>
      <c r="H50" s="8">
        <v>0</v>
      </c>
      <c r="I50" s="8">
        <v>200.77</v>
      </c>
      <c r="J50" s="8">
        <v>0</v>
      </c>
      <c r="K50" s="8">
        <v>0</v>
      </c>
      <c r="L50" s="8">
        <v>0</v>
      </c>
      <c r="M50" s="8">
        <v>499.09</v>
      </c>
      <c r="N50" s="8">
        <v>501.15</v>
      </c>
      <c r="O50" s="8">
        <v>0</v>
      </c>
      <c r="P50" s="8">
        <v>0</v>
      </c>
      <c r="Q50" s="8">
        <v>0</v>
      </c>
      <c r="R50" s="8">
        <v>105.19</v>
      </c>
      <c r="S50" s="8">
        <v>21302.71</v>
      </c>
      <c r="T50" s="8">
        <v>3350.558</v>
      </c>
      <c r="U50" s="8">
        <v>1015.333</v>
      </c>
      <c r="V50" s="8">
        <v>12171.122</v>
      </c>
      <c r="W50" s="8">
        <v>13186.455</v>
      </c>
      <c r="X50" s="8">
        <v>-714.069</v>
      </c>
      <c r="Y50" s="8">
        <v>49.996</v>
      </c>
      <c r="Z50" s="8">
        <v>17271.81</v>
      </c>
      <c r="AA50" s="8">
        <v>561.15</v>
      </c>
      <c r="AB50" s="8">
        <v>1196.34</v>
      </c>
      <c r="AC50" s="8" t="s">
        <v>60</v>
      </c>
      <c r="AD50" s="9">
        <v>191.4835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8272</v>
      </c>
      <c r="AL50" s="8">
        <v>23390.5</v>
      </c>
      <c r="AM50" s="8">
        <v>31662.5</v>
      </c>
      <c r="AN50" s="8">
        <v>16807.27</v>
      </c>
      <c r="AO50" s="8">
        <v>611.8</v>
      </c>
      <c r="AP50" s="8">
        <v>16195.47</v>
      </c>
      <c r="AQ50" s="8" t="s">
        <v>190</v>
      </c>
      <c r="AR50" s="8">
        <v>0</v>
      </c>
      <c r="AS50" s="8"/>
      <c r="AT50" s="8"/>
      <c r="AU50" s="8">
        <v>198</v>
      </c>
      <c r="AV50" s="16">
        <v>550</v>
      </c>
      <c r="AW50" s="9">
        <v>0</v>
      </c>
      <c r="AX50" s="9">
        <v>0</v>
      </c>
      <c r="AY50" s="9">
        <v>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21338.55</v>
      </c>
      <c r="B51" s="8">
        <v>-3408</v>
      </c>
      <c r="C51" s="8">
        <v>13819.03</v>
      </c>
      <c r="D51" s="8">
        <v>11423.35</v>
      </c>
      <c r="E51" s="8">
        <v>0</v>
      </c>
      <c r="F51" s="9">
        <v>799</v>
      </c>
      <c r="G51" s="8">
        <v>189.89</v>
      </c>
      <c r="H51" s="8">
        <v>0</v>
      </c>
      <c r="I51" s="8">
        <v>201.35</v>
      </c>
      <c r="J51" s="8">
        <v>0</v>
      </c>
      <c r="K51" s="8">
        <v>0</v>
      </c>
      <c r="L51" s="8">
        <v>0</v>
      </c>
      <c r="M51" s="8">
        <v>500.73</v>
      </c>
      <c r="N51" s="8">
        <v>500.73</v>
      </c>
      <c r="O51" s="8">
        <v>0</v>
      </c>
      <c r="P51" s="8">
        <v>0</v>
      </c>
      <c r="Q51" s="8">
        <v>0</v>
      </c>
      <c r="R51" s="8">
        <v>105.45</v>
      </c>
      <c r="S51" s="8">
        <v>20876.49</v>
      </c>
      <c r="T51" s="8">
        <v>3655.525</v>
      </c>
      <c r="U51" s="8">
        <v>1019.574</v>
      </c>
      <c r="V51" s="8">
        <v>11851.086</v>
      </c>
      <c r="W51" s="8">
        <v>12870.66</v>
      </c>
      <c r="X51" s="8">
        <v>-699.933</v>
      </c>
      <c r="Y51" s="8">
        <v>50.014</v>
      </c>
      <c r="Z51" s="8">
        <v>17190.4</v>
      </c>
      <c r="AA51" s="8">
        <v>643.221</v>
      </c>
      <c r="AB51" s="8">
        <v>1190.05</v>
      </c>
      <c r="AC51" s="8" t="s">
        <v>60</v>
      </c>
      <c r="AD51" s="9">
        <v>91.3294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8506</v>
      </c>
      <c r="AL51" s="8">
        <v>22999.9</v>
      </c>
      <c r="AM51" s="8">
        <v>31505.9</v>
      </c>
      <c r="AN51" s="8">
        <v>16886.8</v>
      </c>
      <c r="AO51" s="8">
        <v>617.74</v>
      </c>
      <c r="AP51" s="8">
        <v>16269.06</v>
      </c>
      <c r="AQ51" s="8" t="s">
        <v>190</v>
      </c>
      <c r="AR51" s="8">
        <v>0</v>
      </c>
      <c r="AS51" s="8"/>
      <c r="AT51" s="8"/>
      <c r="AU51" s="8">
        <v>198</v>
      </c>
      <c r="AV51" s="16">
        <v>470.8</v>
      </c>
      <c r="AW51" s="9">
        <v>0</v>
      </c>
      <c r="AX51" s="9">
        <v>0</v>
      </c>
      <c r="AY51" s="9">
        <v>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20611.03</v>
      </c>
      <c r="B52" s="8">
        <v>-3409</v>
      </c>
      <c r="C52" s="8">
        <v>13821.42</v>
      </c>
      <c r="D52" s="8">
        <v>10681.38</v>
      </c>
      <c r="E52" s="8">
        <v>0</v>
      </c>
      <c r="F52" s="9">
        <v>799</v>
      </c>
      <c r="G52" s="8">
        <v>189.89</v>
      </c>
      <c r="H52" s="8">
        <v>0</v>
      </c>
      <c r="I52" s="8">
        <v>200.38</v>
      </c>
      <c r="J52" s="8">
        <v>0</v>
      </c>
      <c r="K52" s="8">
        <v>0</v>
      </c>
      <c r="L52" s="8">
        <v>0</v>
      </c>
      <c r="M52" s="8">
        <v>499.91</v>
      </c>
      <c r="N52" s="8">
        <v>499.5</v>
      </c>
      <c r="O52" s="8">
        <v>0</v>
      </c>
      <c r="P52" s="8">
        <v>0</v>
      </c>
      <c r="Q52" s="8">
        <v>0</v>
      </c>
      <c r="R52" s="8">
        <v>105.45</v>
      </c>
      <c r="S52" s="8">
        <v>20960.14</v>
      </c>
      <c r="T52" s="8">
        <v>3564.297</v>
      </c>
      <c r="U52" s="8">
        <v>1059.935</v>
      </c>
      <c r="V52" s="8">
        <v>11615.351</v>
      </c>
      <c r="W52" s="8">
        <v>12675.286</v>
      </c>
      <c r="X52" s="8">
        <v>-598.552</v>
      </c>
      <c r="Y52" s="8">
        <v>50.032</v>
      </c>
      <c r="Z52" s="8">
        <v>17044.48</v>
      </c>
      <c r="AA52" s="8">
        <v>705.195</v>
      </c>
      <c r="AB52" s="8">
        <v>1196.72</v>
      </c>
      <c r="AC52" s="8" t="s">
        <v>60</v>
      </c>
      <c r="AD52" s="9">
        <v>-8.8248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8742</v>
      </c>
      <c r="AL52" s="8">
        <v>22786.8</v>
      </c>
      <c r="AM52" s="8">
        <v>31528.8</v>
      </c>
      <c r="AN52" s="8">
        <v>16849.6</v>
      </c>
      <c r="AO52" s="8">
        <v>630.13</v>
      </c>
      <c r="AP52" s="8">
        <v>16219.47</v>
      </c>
      <c r="AQ52" s="8" t="s">
        <v>190</v>
      </c>
      <c r="AR52" s="8">
        <v>0</v>
      </c>
      <c r="AS52" s="8"/>
      <c r="AT52" s="8"/>
      <c r="AU52" s="8">
        <v>198</v>
      </c>
      <c r="AV52" s="16">
        <v>391.6</v>
      </c>
      <c r="AW52" s="9">
        <v>0</v>
      </c>
      <c r="AX52" s="9">
        <v>0</v>
      </c>
      <c r="AY52" s="9">
        <v>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20278.09</v>
      </c>
      <c r="B53" s="8">
        <v>-3412</v>
      </c>
      <c r="C53" s="8">
        <v>13823.81</v>
      </c>
      <c r="D53" s="8">
        <v>10337.84</v>
      </c>
      <c r="E53" s="8">
        <v>0</v>
      </c>
      <c r="F53" s="9">
        <v>799</v>
      </c>
      <c r="G53" s="8">
        <v>190.77</v>
      </c>
      <c r="H53" s="8">
        <v>0</v>
      </c>
      <c r="I53" s="8">
        <v>201.2</v>
      </c>
      <c r="J53" s="8">
        <v>0</v>
      </c>
      <c r="K53" s="8">
        <v>0</v>
      </c>
      <c r="L53" s="8">
        <v>0</v>
      </c>
      <c r="M53" s="8">
        <v>500.32</v>
      </c>
      <c r="N53" s="8">
        <v>501.15</v>
      </c>
      <c r="O53" s="8">
        <v>0</v>
      </c>
      <c r="P53" s="8">
        <v>0</v>
      </c>
      <c r="Q53" s="8">
        <v>0</v>
      </c>
      <c r="R53" s="8">
        <v>105.77</v>
      </c>
      <c r="S53" s="8">
        <v>20601.13</v>
      </c>
      <c r="T53" s="8">
        <v>3690.162</v>
      </c>
      <c r="U53" s="8">
        <v>1090.645</v>
      </c>
      <c r="V53" s="8">
        <v>11373.764</v>
      </c>
      <c r="W53" s="8">
        <v>12464.41</v>
      </c>
      <c r="X53" s="8">
        <v>-591.654</v>
      </c>
      <c r="Y53" s="8">
        <v>50.013</v>
      </c>
      <c r="Z53" s="8">
        <v>16930.96</v>
      </c>
      <c r="AA53" s="8">
        <v>790.936</v>
      </c>
      <c r="AB53" s="8">
        <v>1210.29</v>
      </c>
      <c r="AC53" s="8" t="s">
        <v>60</v>
      </c>
      <c r="AD53" s="9">
        <v>-9.5251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8977</v>
      </c>
      <c r="AL53" s="8">
        <v>22538.2</v>
      </c>
      <c r="AM53" s="8">
        <v>31515.2</v>
      </c>
      <c r="AN53" s="8">
        <v>16781.76</v>
      </c>
      <c r="AO53" s="8">
        <v>643.82</v>
      </c>
      <c r="AP53" s="8">
        <v>16137.94</v>
      </c>
      <c r="AQ53" s="8" t="s">
        <v>190</v>
      </c>
      <c r="AR53" s="8">
        <v>0</v>
      </c>
      <c r="AS53" s="8"/>
      <c r="AT53" s="8"/>
      <c r="AU53" s="8">
        <v>198</v>
      </c>
      <c r="AV53" s="16">
        <v>441.9</v>
      </c>
      <c r="AW53" s="9">
        <v>0</v>
      </c>
      <c r="AX53" s="9">
        <v>0</v>
      </c>
      <c r="AY53" s="9">
        <v>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20153.02</v>
      </c>
      <c r="B54" s="8">
        <v>-3414</v>
      </c>
      <c r="C54" s="8">
        <v>13825.93</v>
      </c>
      <c r="D54" s="8">
        <v>10121.56</v>
      </c>
      <c r="E54" s="8">
        <v>0</v>
      </c>
      <c r="F54" s="9">
        <v>800</v>
      </c>
      <c r="G54" s="8">
        <v>189.89</v>
      </c>
      <c r="H54" s="8">
        <v>0</v>
      </c>
      <c r="I54" s="8">
        <v>200.79</v>
      </c>
      <c r="J54" s="8">
        <v>0</v>
      </c>
      <c r="K54" s="8">
        <v>0</v>
      </c>
      <c r="L54" s="8">
        <v>0</v>
      </c>
      <c r="M54" s="8">
        <v>499.5</v>
      </c>
      <c r="N54" s="8">
        <v>501.15</v>
      </c>
      <c r="O54" s="8">
        <v>0</v>
      </c>
      <c r="P54" s="8">
        <v>0</v>
      </c>
      <c r="Q54" s="8">
        <v>0</v>
      </c>
      <c r="R54" s="8">
        <v>105.45</v>
      </c>
      <c r="S54" s="8">
        <v>20377.76</v>
      </c>
      <c r="T54" s="8">
        <v>3703.852</v>
      </c>
      <c r="U54" s="8">
        <v>1076.347</v>
      </c>
      <c r="V54" s="8">
        <v>11240.812</v>
      </c>
      <c r="W54" s="8">
        <v>12317.159</v>
      </c>
      <c r="X54" s="8">
        <v>-592.329</v>
      </c>
      <c r="Y54" s="8">
        <v>50.03</v>
      </c>
      <c r="Z54" s="8">
        <v>17015.27</v>
      </c>
      <c r="AA54" s="8">
        <v>683.432</v>
      </c>
      <c r="AB54" s="8">
        <v>1302.7</v>
      </c>
      <c r="AC54" s="8" t="s">
        <v>60</v>
      </c>
      <c r="AD54" s="9">
        <v>-12.3267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9231</v>
      </c>
      <c r="AL54" s="8">
        <v>22360.7</v>
      </c>
      <c r="AM54" s="8">
        <v>31591.7</v>
      </c>
      <c r="AN54" s="8">
        <v>16699.65</v>
      </c>
      <c r="AO54" s="8">
        <v>663.31</v>
      </c>
      <c r="AP54" s="8">
        <v>16036.34</v>
      </c>
      <c r="AQ54" s="8" t="s">
        <v>190</v>
      </c>
      <c r="AR54" s="8">
        <v>0</v>
      </c>
      <c r="AS54" s="8"/>
      <c r="AT54" s="8"/>
      <c r="AU54" s="8">
        <v>198</v>
      </c>
      <c r="AV54" s="16">
        <v>362.7</v>
      </c>
      <c r="AW54" s="9">
        <v>0</v>
      </c>
      <c r="AX54" s="9">
        <v>0</v>
      </c>
      <c r="AY54" s="9">
        <v>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20183.71</v>
      </c>
      <c r="B55" s="8">
        <v>-3412</v>
      </c>
      <c r="C55" s="8">
        <v>13820.58</v>
      </c>
      <c r="D55" s="8">
        <v>10142.65</v>
      </c>
      <c r="E55" s="8">
        <v>0</v>
      </c>
      <c r="F55" s="9">
        <v>799</v>
      </c>
      <c r="G55" s="8">
        <v>190.77</v>
      </c>
      <c r="H55" s="8">
        <v>0</v>
      </c>
      <c r="I55" s="8">
        <v>201.17</v>
      </c>
      <c r="J55" s="8">
        <v>0</v>
      </c>
      <c r="K55" s="8">
        <v>0</v>
      </c>
      <c r="L55" s="8">
        <v>0</v>
      </c>
      <c r="M55" s="8">
        <v>500.32</v>
      </c>
      <c r="N55" s="8">
        <v>501.15</v>
      </c>
      <c r="O55" s="8">
        <v>0</v>
      </c>
      <c r="P55" s="8">
        <v>0</v>
      </c>
      <c r="Q55" s="8">
        <v>0</v>
      </c>
      <c r="R55" s="8">
        <v>105.56</v>
      </c>
      <c r="S55" s="8">
        <v>20104.1</v>
      </c>
      <c r="T55" s="8">
        <v>3503.559</v>
      </c>
      <c r="U55" s="8">
        <v>860.361</v>
      </c>
      <c r="V55" s="8">
        <v>10925.182</v>
      </c>
      <c r="W55" s="8">
        <v>11785.543</v>
      </c>
      <c r="X55" s="8">
        <v>-577.104</v>
      </c>
      <c r="Y55" s="8">
        <v>49.967</v>
      </c>
      <c r="Z55" s="8">
        <v>16944.44</v>
      </c>
      <c r="AA55" s="8">
        <v>800.406</v>
      </c>
      <c r="AB55" s="8">
        <v>1304.38</v>
      </c>
      <c r="AC55" s="8" t="s">
        <v>60</v>
      </c>
      <c r="AD55" s="9">
        <v>92.8702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9227</v>
      </c>
      <c r="AL55" s="8">
        <v>22360.7</v>
      </c>
      <c r="AM55" s="8">
        <v>31587.7</v>
      </c>
      <c r="AN55" s="8">
        <v>16530.11</v>
      </c>
      <c r="AO55" s="8">
        <v>683.13</v>
      </c>
      <c r="AP55" s="8">
        <v>15846.98</v>
      </c>
      <c r="AQ55" s="8" t="s">
        <v>190</v>
      </c>
      <c r="AR55" s="8">
        <v>0</v>
      </c>
      <c r="AS55" s="8"/>
      <c r="AT55" s="8"/>
      <c r="AU55" s="8">
        <v>198</v>
      </c>
      <c r="AV55" s="16">
        <v>304.32</v>
      </c>
      <c r="AW55" s="9">
        <v>0</v>
      </c>
      <c r="AX55" s="9">
        <v>0</v>
      </c>
      <c r="AY55" s="9">
        <v>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20133.03</v>
      </c>
      <c r="B56" s="8">
        <v>-3797.62</v>
      </c>
      <c r="C56" s="8">
        <v>13817.56</v>
      </c>
      <c r="D56" s="8">
        <v>10078.87</v>
      </c>
      <c r="E56" s="8">
        <v>0</v>
      </c>
      <c r="F56" s="9">
        <v>799</v>
      </c>
      <c r="G56" s="8">
        <v>189.89</v>
      </c>
      <c r="H56" s="8">
        <v>0</v>
      </c>
      <c r="I56" s="8">
        <v>200.71</v>
      </c>
      <c r="J56" s="8">
        <v>0</v>
      </c>
      <c r="K56" s="8">
        <v>0</v>
      </c>
      <c r="L56" s="8">
        <v>0</v>
      </c>
      <c r="M56" s="8">
        <v>499.91</v>
      </c>
      <c r="N56" s="8">
        <v>500.73</v>
      </c>
      <c r="O56" s="8">
        <v>0</v>
      </c>
      <c r="P56" s="8">
        <v>0</v>
      </c>
      <c r="Q56" s="8">
        <v>0</v>
      </c>
      <c r="R56" s="8">
        <v>105.03</v>
      </c>
      <c r="S56" s="8">
        <v>20574.61</v>
      </c>
      <c r="T56" s="8">
        <v>3743.021</v>
      </c>
      <c r="U56" s="8">
        <v>1226.184</v>
      </c>
      <c r="V56" s="8">
        <v>10911.257</v>
      </c>
      <c r="W56" s="8">
        <v>12137.44</v>
      </c>
      <c r="X56" s="8">
        <v>-580.189</v>
      </c>
      <c r="Y56" s="8">
        <v>50.031</v>
      </c>
      <c r="Z56" s="8">
        <v>16829.58</v>
      </c>
      <c r="AA56" s="8">
        <v>729.402</v>
      </c>
      <c r="AB56" s="8">
        <v>1312.63</v>
      </c>
      <c r="AC56" s="8" t="s">
        <v>60</v>
      </c>
      <c r="AD56" s="9">
        <v>188.5419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9224</v>
      </c>
      <c r="AL56" s="8">
        <v>22360.7</v>
      </c>
      <c r="AM56" s="8">
        <v>31584.7</v>
      </c>
      <c r="AN56" s="8">
        <v>16304.76</v>
      </c>
      <c r="AO56" s="8">
        <v>702.35</v>
      </c>
      <c r="AP56" s="8">
        <v>15602.41</v>
      </c>
      <c r="AQ56" s="8" t="s">
        <v>190</v>
      </c>
      <c r="AR56" s="8">
        <v>0</v>
      </c>
      <c r="AS56" s="8"/>
      <c r="AT56" s="8"/>
      <c r="AU56" s="8">
        <v>198</v>
      </c>
      <c r="AV56" s="16">
        <v>304.85</v>
      </c>
      <c r="AW56" s="9">
        <v>0</v>
      </c>
      <c r="AX56" s="9">
        <v>0</v>
      </c>
      <c r="AY56" s="9">
        <v>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20442.03</v>
      </c>
      <c r="B57" s="8">
        <v>-4312.09</v>
      </c>
      <c r="C57" s="8">
        <v>13826.76</v>
      </c>
      <c r="D57" s="8">
        <v>11265.96</v>
      </c>
      <c r="E57" s="8">
        <v>0</v>
      </c>
      <c r="F57" s="9">
        <v>799</v>
      </c>
      <c r="G57" s="8">
        <v>188.2</v>
      </c>
      <c r="H57" s="8">
        <v>0</v>
      </c>
      <c r="I57" s="8">
        <v>199.55</v>
      </c>
      <c r="J57" s="8">
        <v>0</v>
      </c>
      <c r="K57" s="8">
        <v>0</v>
      </c>
      <c r="L57" s="8">
        <v>0</v>
      </c>
      <c r="M57" s="8">
        <v>497.45</v>
      </c>
      <c r="N57" s="8">
        <v>498.68</v>
      </c>
      <c r="O57" s="8">
        <v>0</v>
      </c>
      <c r="P57" s="8">
        <v>0</v>
      </c>
      <c r="Q57" s="8">
        <v>0</v>
      </c>
      <c r="R57" s="8">
        <v>104.5</v>
      </c>
      <c r="S57" s="8">
        <v>20878.78</v>
      </c>
      <c r="T57" s="8">
        <v>4730.591</v>
      </c>
      <c r="U57" s="8">
        <v>1607.803</v>
      </c>
      <c r="V57" s="8">
        <v>11666.259</v>
      </c>
      <c r="W57" s="8">
        <v>13274.062</v>
      </c>
      <c r="X57" s="8">
        <v>-577.606</v>
      </c>
      <c r="Y57" s="8">
        <v>50.04</v>
      </c>
      <c r="Z57" s="8">
        <v>16999.15</v>
      </c>
      <c r="AA57" s="8">
        <v>572.195</v>
      </c>
      <c r="AB57" s="8">
        <v>1326.58</v>
      </c>
      <c r="AC57" s="8" t="s">
        <v>60</v>
      </c>
      <c r="AD57" s="9">
        <v>182.6587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9220</v>
      </c>
      <c r="AL57" s="8">
        <v>22502.7</v>
      </c>
      <c r="AM57" s="8">
        <v>31722.7</v>
      </c>
      <c r="AN57" s="8">
        <v>16038.37</v>
      </c>
      <c r="AO57" s="8">
        <v>723.83</v>
      </c>
      <c r="AP57" s="8">
        <v>15314.54</v>
      </c>
      <c r="AQ57" s="8" t="s">
        <v>190</v>
      </c>
      <c r="AR57" s="8">
        <v>0</v>
      </c>
      <c r="AS57" s="8"/>
      <c r="AT57" s="8"/>
      <c r="AU57" s="8">
        <v>198</v>
      </c>
      <c r="AV57" s="16">
        <v>304.32</v>
      </c>
      <c r="AW57" s="9">
        <v>0</v>
      </c>
      <c r="AX57" s="9">
        <v>0</v>
      </c>
      <c r="AY57" s="9">
        <v>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21061.43</v>
      </c>
      <c r="B58" s="8">
        <v>-5186.06</v>
      </c>
      <c r="C58" s="8">
        <v>13799.32</v>
      </c>
      <c r="D58" s="8">
        <v>12424.18</v>
      </c>
      <c r="E58" s="8">
        <v>0</v>
      </c>
      <c r="F58" s="9">
        <v>799</v>
      </c>
      <c r="G58" s="8">
        <v>189.89</v>
      </c>
      <c r="H58" s="8">
        <v>0</v>
      </c>
      <c r="I58" s="8">
        <v>200.81</v>
      </c>
      <c r="J58" s="8">
        <v>0</v>
      </c>
      <c r="K58" s="8">
        <v>0</v>
      </c>
      <c r="L58" s="8">
        <v>0</v>
      </c>
      <c r="M58" s="8">
        <v>499.5</v>
      </c>
      <c r="N58" s="8">
        <v>500.73</v>
      </c>
      <c r="O58" s="8">
        <v>0</v>
      </c>
      <c r="P58" s="8">
        <v>0</v>
      </c>
      <c r="Q58" s="8">
        <v>0</v>
      </c>
      <c r="R58" s="8">
        <v>105.29</v>
      </c>
      <c r="S58" s="8">
        <v>21198.55</v>
      </c>
      <c r="T58" s="8">
        <v>5259.193</v>
      </c>
      <c r="U58" s="8">
        <v>2529.267</v>
      </c>
      <c r="V58" s="8">
        <v>11897.756</v>
      </c>
      <c r="W58" s="8">
        <v>14427.023</v>
      </c>
      <c r="X58" s="8">
        <v>-574.848</v>
      </c>
      <c r="Y58" s="8">
        <v>50.034</v>
      </c>
      <c r="Z58" s="8">
        <v>16949.32</v>
      </c>
      <c r="AA58" s="8">
        <v>684.031</v>
      </c>
      <c r="AB58" s="8">
        <v>1327.92</v>
      </c>
      <c r="AC58" s="8" t="s">
        <v>60</v>
      </c>
      <c r="AD58" s="9">
        <v>184.6198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9230</v>
      </c>
      <c r="AL58" s="8">
        <v>22715.8</v>
      </c>
      <c r="AM58" s="8">
        <v>31945.8</v>
      </c>
      <c r="AN58" s="8">
        <v>15670.76</v>
      </c>
      <c r="AO58" s="8">
        <v>745.51</v>
      </c>
      <c r="AP58" s="8">
        <v>14925.25</v>
      </c>
      <c r="AQ58" s="8" t="s">
        <v>190</v>
      </c>
      <c r="AR58" s="8">
        <v>0</v>
      </c>
      <c r="AS58" s="8"/>
      <c r="AT58" s="8"/>
      <c r="AU58" s="8">
        <v>198</v>
      </c>
      <c r="AV58" s="16">
        <v>306.46</v>
      </c>
      <c r="AW58" s="9">
        <v>0</v>
      </c>
      <c r="AX58" s="9">
        <v>0</v>
      </c>
      <c r="AY58" s="9">
        <v>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21255.06</v>
      </c>
      <c r="B59" s="8">
        <v>-5614.73</v>
      </c>
      <c r="C59" s="8">
        <v>13870.05</v>
      </c>
      <c r="D59" s="8">
        <v>13050.09</v>
      </c>
      <c r="E59" s="8">
        <v>0</v>
      </c>
      <c r="F59" s="9">
        <v>799</v>
      </c>
      <c r="G59" s="8">
        <v>190.77</v>
      </c>
      <c r="H59" s="8">
        <v>0</v>
      </c>
      <c r="I59" s="8">
        <v>201.32</v>
      </c>
      <c r="J59" s="8">
        <v>0</v>
      </c>
      <c r="K59" s="8">
        <v>0</v>
      </c>
      <c r="L59" s="8">
        <v>0</v>
      </c>
      <c r="M59" s="8">
        <v>499.91</v>
      </c>
      <c r="N59" s="8">
        <v>500.32</v>
      </c>
      <c r="O59" s="8">
        <v>0</v>
      </c>
      <c r="P59" s="8">
        <v>0</v>
      </c>
      <c r="Q59" s="8">
        <v>0</v>
      </c>
      <c r="R59" s="8">
        <v>105.29</v>
      </c>
      <c r="S59" s="8">
        <v>21181.4</v>
      </c>
      <c r="T59" s="8">
        <v>5861.78</v>
      </c>
      <c r="U59" s="8">
        <v>3135.065</v>
      </c>
      <c r="V59" s="8">
        <v>12047.927</v>
      </c>
      <c r="W59" s="8">
        <v>15182.992</v>
      </c>
      <c r="X59" s="8">
        <v>-567.686</v>
      </c>
      <c r="Y59" s="8">
        <v>49.985</v>
      </c>
      <c r="Z59" s="8">
        <v>16921.56</v>
      </c>
      <c r="AA59" s="8">
        <v>681.748</v>
      </c>
      <c r="AB59" s="8">
        <v>1318.24</v>
      </c>
      <c r="AC59" s="8" t="s">
        <v>60</v>
      </c>
      <c r="AD59" s="9">
        <v>184.7598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9203</v>
      </c>
      <c r="AL59" s="8">
        <v>23035.4</v>
      </c>
      <c r="AM59" s="8">
        <v>32238.4</v>
      </c>
      <c r="AN59" s="8">
        <v>15195.31</v>
      </c>
      <c r="AO59" s="8">
        <v>762.48</v>
      </c>
      <c r="AP59" s="8">
        <v>14432.83</v>
      </c>
      <c r="AQ59" s="8" t="s">
        <v>190</v>
      </c>
      <c r="AR59" s="8">
        <v>0</v>
      </c>
      <c r="AS59" s="8"/>
      <c r="AT59" s="8"/>
      <c r="AU59" s="8">
        <v>198</v>
      </c>
      <c r="AV59" s="16">
        <v>385.66</v>
      </c>
      <c r="AW59" s="9">
        <v>0</v>
      </c>
      <c r="AX59" s="9">
        <v>0</v>
      </c>
      <c r="AY59" s="9">
        <v>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21728.28</v>
      </c>
      <c r="B60" s="8">
        <v>-6019.3</v>
      </c>
      <c r="C60" s="8">
        <v>13864.26</v>
      </c>
      <c r="D60" s="8">
        <v>13931.05</v>
      </c>
      <c r="E60" s="8">
        <v>0</v>
      </c>
      <c r="F60" s="9">
        <v>799</v>
      </c>
      <c r="G60" s="8">
        <v>190.77</v>
      </c>
      <c r="H60" s="8">
        <v>0</v>
      </c>
      <c r="I60" s="8">
        <v>201.18</v>
      </c>
      <c r="J60" s="8">
        <v>0</v>
      </c>
      <c r="K60" s="8">
        <v>0</v>
      </c>
      <c r="L60" s="8">
        <v>0</v>
      </c>
      <c r="M60" s="8">
        <v>500.32</v>
      </c>
      <c r="N60" s="8">
        <v>499.5</v>
      </c>
      <c r="O60" s="8">
        <v>0</v>
      </c>
      <c r="P60" s="8">
        <v>0</v>
      </c>
      <c r="Q60" s="8">
        <v>0</v>
      </c>
      <c r="R60" s="8">
        <v>105.19</v>
      </c>
      <c r="S60" s="8">
        <v>22019.21</v>
      </c>
      <c r="T60" s="8">
        <v>5678.122</v>
      </c>
      <c r="U60" s="8">
        <v>3634.121</v>
      </c>
      <c r="V60" s="8">
        <v>11871.177</v>
      </c>
      <c r="W60" s="8">
        <v>15505.298</v>
      </c>
      <c r="X60" s="8">
        <v>-640.895</v>
      </c>
      <c r="Y60" s="8">
        <v>49.968</v>
      </c>
      <c r="Z60" s="8">
        <v>16726.4</v>
      </c>
      <c r="AA60" s="8">
        <v>904.791</v>
      </c>
      <c r="AB60" s="8">
        <v>1315.47</v>
      </c>
      <c r="AC60" s="8" t="s">
        <v>60</v>
      </c>
      <c r="AD60" s="9">
        <v>186.0205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9179</v>
      </c>
      <c r="AL60" s="8">
        <v>23426</v>
      </c>
      <c r="AM60" s="8">
        <v>32605</v>
      </c>
      <c r="AN60" s="8">
        <v>14606.37</v>
      </c>
      <c r="AO60" s="8">
        <v>782.33</v>
      </c>
      <c r="AP60" s="8">
        <v>13824.04</v>
      </c>
      <c r="AQ60" s="8" t="s">
        <v>190</v>
      </c>
      <c r="AR60" s="8">
        <v>0</v>
      </c>
      <c r="AS60" s="8"/>
      <c r="AT60" s="8"/>
      <c r="AU60" s="8">
        <v>198</v>
      </c>
      <c r="AV60" s="16">
        <v>464.86</v>
      </c>
      <c r="AW60" s="9">
        <v>0</v>
      </c>
      <c r="AX60" s="9">
        <v>0</v>
      </c>
      <c r="AY60" s="9">
        <v>0</v>
      </c>
      <c r="AZ60" s="20">
        <v>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22250.82</v>
      </c>
      <c r="B61" s="8">
        <v>-6060.23</v>
      </c>
      <c r="C61" s="8">
        <v>13867.98</v>
      </c>
      <c r="D61" s="8">
        <v>14449.86</v>
      </c>
      <c r="E61" s="8">
        <v>0</v>
      </c>
      <c r="F61" s="9">
        <v>799</v>
      </c>
      <c r="G61" s="8">
        <v>189.89</v>
      </c>
      <c r="H61" s="8">
        <v>0</v>
      </c>
      <c r="I61" s="8">
        <v>200.93</v>
      </c>
      <c r="J61" s="8">
        <v>0</v>
      </c>
      <c r="K61" s="8">
        <v>0</v>
      </c>
      <c r="L61" s="8">
        <v>0</v>
      </c>
      <c r="M61" s="8">
        <v>499.91</v>
      </c>
      <c r="N61" s="8">
        <v>499.09</v>
      </c>
      <c r="O61" s="8">
        <v>0</v>
      </c>
      <c r="P61" s="8">
        <v>0</v>
      </c>
      <c r="Q61" s="8">
        <v>0</v>
      </c>
      <c r="R61" s="8">
        <v>105.14</v>
      </c>
      <c r="S61" s="8">
        <v>22570.64</v>
      </c>
      <c r="T61" s="8">
        <v>6156.335</v>
      </c>
      <c r="U61" s="8">
        <v>4571.751</v>
      </c>
      <c r="V61" s="8">
        <v>12138.936</v>
      </c>
      <c r="W61" s="8">
        <v>16710.687</v>
      </c>
      <c r="X61" s="8">
        <v>-535.267</v>
      </c>
      <c r="Y61" s="8">
        <v>50.012</v>
      </c>
      <c r="Z61" s="8">
        <v>16758.89</v>
      </c>
      <c r="AA61" s="8">
        <v>730.963</v>
      </c>
      <c r="AB61" s="8">
        <v>1346.95</v>
      </c>
      <c r="AC61" s="8" t="s">
        <v>60</v>
      </c>
      <c r="AD61" s="9">
        <v>184.3396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9153</v>
      </c>
      <c r="AL61" s="8">
        <v>24029.7</v>
      </c>
      <c r="AM61" s="8">
        <v>33182.7</v>
      </c>
      <c r="AN61" s="8">
        <v>13976.54</v>
      </c>
      <c r="AO61" s="8">
        <v>818.17</v>
      </c>
      <c r="AP61" s="8">
        <v>13158.37</v>
      </c>
      <c r="AQ61" s="8" t="s">
        <v>190</v>
      </c>
      <c r="AR61" s="8">
        <v>0</v>
      </c>
      <c r="AS61" s="8"/>
      <c r="AT61" s="8"/>
      <c r="AU61" s="8">
        <v>198</v>
      </c>
      <c r="AV61" s="16">
        <v>544.06</v>
      </c>
      <c r="AW61" s="9">
        <v>0</v>
      </c>
      <c r="AX61" s="9">
        <v>0</v>
      </c>
      <c r="AY61" s="9">
        <v>0</v>
      </c>
      <c r="AZ61" s="20">
        <v>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22806.56</v>
      </c>
      <c r="B62" s="8">
        <v>-6129.42</v>
      </c>
      <c r="C62" s="8">
        <v>13917.18</v>
      </c>
      <c r="D62" s="8">
        <v>15042.89</v>
      </c>
      <c r="E62" s="8">
        <v>0</v>
      </c>
      <c r="F62" s="9">
        <v>799</v>
      </c>
      <c r="G62" s="8">
        <v>189.89</v>
      </c>
      <c r="H62" s="8">
        <v>0</v>
      </c>
      <c r="I62" s="8">
        <v>201.07</v>
      </c>
      <c r="J62" s="8">
        <v>0</v>
      </c>
      <c r="K62" s="8">
        <v>0</v>
      </c>
      <c r="L62" s="8">
        <v>0</v>
      </c>
      <c r="M62" s="8">
        <v>499.91</v>
      </c>
      <c r="N62" s="8">
        <v>500.32</v>
      </c>
      <c r="O62" s="8">
        <v>0</v>
      </c>
      <c r="P62" s="8">
        <v>0</v>
      </c>
      <c r="Q62" s="8">
        <v>0</v>
      </c>
      <c r="R62" s="8">
        <v>105.35</v>
      </c>
      <c r="S62" s="8">
        <v>23090.9</v>
      </c>
      <c r="T62" s="8">
        <v>5913.18</v>
      </c>
      <c r="U62" s="8">
        <v>4806.117</v>
      </c>
      <c r="V62" s="8">
        <v>11590.618</v>
      </c>
      <c r="W62" s="8">
        <v>16396.735</v>
      </c>
      <c r="X62" s="8">
        <v>-527.387</v>
      </c>
      <c r="Y62" s="8">
        <v>49.973</v>
      </c>
      <c r="Z62" s="8">
        <v>16791.9</v>
      </c>
      <c r="AA62" s="8">
        <v>867.047</v>
      </c>
      <c r="AB62" s="8">
        <v>1270.09</v>
      </c>
      <c r="AC62" s="8" t="s">
        <v>60</v>
      </c>
      <c r="AD62" s="9">
        <v>183.4991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9136</v>
      </c>
      <c r="AL62" s="8">
        <v>24633.4</v>
      </c>
      <c r="AM62" s="8">
        <v>33769.4</v>
      </c>
      <c r="AN62" s="8">
        <v>13290.27</v>
      </c>
      <c r="AO62" s="8">
        <v>839.78</v>
      </c>
      <c r="AP62" s="8">
        <v>12450.49</v>
      </c>
      <c r="AQ62" s="8" t="s">
        <v>190</v>
      </c>
      <c r="AR62" s="8">
        <v>0</v>
      </c>
      <c r="AS62" s="8"/>
      <c r="AT62" s="8"/>
      <c r="AU62" s="8">
        <v>198</v>
      </c>
      <c r="AV62" s="16">
        <v>550</v>
      </c>
      <c r="AW62" s="9">
        <v>0</v>
      </c>
      <c r="AX62" s="9">
        <v>0</v>
      </c>
      <c r="AY62" s="9">
        <v>0</v>
      </c>
      <c r="AZ62" s="20">
        <v>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23345.09</v>
      </c>
      <c r="B63" s="8">
        <v>-6297.53</v>
      </c>
      <c r="C63" s="8">
        <v>14050.37</v>
      </c>
      <c r="D63" s="8">
        <v>15658.42</v>
      </c>
      <c r="E63" s="8">
        <v>0</v>
      </c>
      <c r="F63" s="9">
        <v>798</v>
      </c>
      <c r="G63" s="8">
        <v>189.89</v>
      </c>
      <c r="H63" s="8">
        <v>0</v>
      </c>
      <c r="I63" s="8">
        <v>200.73</v>
      </c>
      <c r="J63" s="8">
        <v>0</v>
      </c>
      <c r="K63" s="8">
        <v>0</v>
      </c>
      <c r="L63" s="8">
        <v>0</v>
      </c>
      <c r="M63" s="8">
        <v>499.09</v>
      </c>
      <c r="N63" s="8">
        <v>500.32</v>
      </c>
      <c r="O63" s="8">
        <v>0</v>
      </c>
      <c r="P63" s="8">
        <v>0</v>
      </c>
      <c r="Q63" s="8">
        <v>0</v>
      </c>
      <c r="R63" s="8">
        <v>105.24</v>
      </c>
      <c r="S63" s="8">
        <v>23207.44</v>
      </c>
      <c r="T63" s="8">
        <v>6326.991</v>
      </c>
      <c r="U63" s="8">
        <v>6159.706</v>
      </c>
      <c r="V63" s="8">
        <v>10884.224</v>
      </c>
      <c r="W63" s="8">
        <v>17043.93</v>
      </c>
      <c r="X63" s="8">
        <v>-536.31</v>
      </c>
      <c r="Y63" s="8">
        <v>50.017</v>
      </c>
      <c r="Z63" s="8">
        <v>17403.21</v>
      </c>
      <c r="AA63" s="8">
        <v>823.375</v>
      </c>
      <c r="AB63" s="8">
        <v>1364.66</v>
      </c>
      <c r="AC63" s="8" t="s">
        <v>60</v>
      </c>
      <c r="AD63" s="9">
        <v>182.0984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9042</v>
      </c>
      <c r="AL63" s="8">
        <v>25237.2</v>
      </c>
      <c r="AM63" s="8">
        <v>34279.2</v>
      </c>
      <c r="AN63" s="8">
        <v>12520.95</v>
      </c>
      <c r="AO63" s="8">
        <v>861.74</v>
      </c>
      <c r="AP63" s="8">
        <v>11659.21</v>
      </c>
      <c r="AQ63" s="8" t="s">
        <v>190</v>
      </c>
      <c r="AR63" s="8">
        <v>0</v>
      </c>
      <c r="AS63" s="8"/>
      <c r="AT63" s="8"/>
      <c r="AU63" s="8">
        <v>198</v>
      </c>
      <c r="AV63" s="16">
        <v>550</v>
      </c>
      <c r="AW63" s="9">
        <v>0</v>
      </c>
      <c r="AX63" s="9">
        <v>0</v>
      </c>
      <c r="AY63" s="9">
        <v>0</v>
      </c>
      <c r="AZ63" s="20">
        <v>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23793.94</v>
      </c>
      <c r="B64" s="8">
        <v>-6304.03</v>
      </c>
      <c r="C64" s="8">
        <v>14428.89</v>
      </c>
      <c r="D64" s="8">
        <v>15805.92</v>
      </c>
      <c r="E64" s="8">
        <v>0</v>
      </c>
      <c r="F64" s="9">
        <v>799</v>
      </c>
      <c r="G64" s="8">
        <v>189.89</v>
      </c>
      <c r="H64" s="8">
        <v>0</v>
      </c>
      <c r="I64" s="8">
        <v>201.5</v>
      </c>
      <c r="J64" s="8">
        <v>0</v>
      </c>
      <c r="K64" s="8">
        <v>0</v>
      </c>
      <c r="L64" s="8">
        <v>0</v>
      </c>
      <c r="M64" s="8">
        <v>499.5</v>
      </c>
      <c r="N64" s="8">
        <v>499.5</v>
      </c>
      <c r="O64" s="8">
        <v>0</v>
      </c>
      <c r="P64" s="8">
        <v>0</v>
      </c>
      <c r="Q64" s="8">
        <v>0</v>
      </c>
      <c r="R64" s="8">
        <v>105.08</v>
      </c>
      <c r="S64" s="8">
        <v>23864.21</v>
      </c>
      <c r="T64" s="8">
        <v>6293.046</v>
      </c>
      <c r="U64" s="8">
        <v>6344.337</v>
      </c>
      <c r="V64" s="8">
        <v>10858.347</v>
      </c>
      <c r="W64" s="8">
        <v>17202.684</v>
      </c>
      <c r="X64" s="8">
        <v>-531.695</v>
      </c>
      <c r="Y64" s="8">
        <v>50.011</v>
      </c>
      <c r="Z64" s="8">
        <v>17119.6</v>
      </c>
      <c r="AA64" s="8">
        <v>970.775</v>
      </c>
      <c r="AB64" s="8">
        <v>1363.7</v>
      </c>
      <c r="AC64" s="8" t="s">
        <v>60</v>
      </c>
      <c r="AD64" s="9">
        <v>180.5576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8952</v>
      </c>
      <c r="AL64" s="8">
        <v>25805.3</v>
      </c>
      <c r="AM64" s="8">
        <v>34757.3</v>
      </c>
      <c r="AN64" s="8">
        <v>11615.76</v>
      </c>
      <c r="AO64" s="8">
        <v>850</v>
      </c>
      <c r="AP64" s="8">
        <v>10765.76</v>
      </c>
      <c r="AQ64" s="8" t="s">
        <v>190</v>
      </c>
      <c r="AR64" s="8">
        <v>0</v>
      </c>
      <c r="AS64" s="8"/>
      <c r="AT64" s="8"/>
      <c r="AU64" s="8">
        <v>198</v>
      </c>
      <c r="AV64" s="16">
        <v>550</v>
      </c>
      <c r="AW64" s="9">
        <v>0</v>
      </c>
      <c r="AX64" s="9">
        <v>0</v>
      </c>
      <c r="AY64" s="9">
        <v>0</v>
      </c>
      <c r="AZ64" s="20">
        <v>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24219.61</v>
      </c>
      <c r="B65" s="8">
        <v>-6166.03</v>
      </c>
      <c r="C65" s="8">
        <v>14386.71</v>
      </c>
      <c r="D65" s="8">
        <v>16041.87</v>
      </c>
      <c r="E65" s="8">
        <v>0</v>
      </c>
      <c r="F65" s="9">
        <v>799</v>
      </c>
      <c r="G65" s="8">
        <v>190.77</v>
      </c>
      <c r="H65" s="8">
        <v>0</v>
      </c>
      <c r="I65" s="8">
        <v>201.54</v>
      </c>
      <c r="J65" s="8">
        <v>0</v>
      </c>
      <c r="K65" s="8">
        <v>0</v>
      </c>
      <c r="L65" s="8">
        <v>0</v>
      </c>
      <c r="M65" s="8">
        <v>500.32</v>
      </c>
      <c r="N65" s="8">
        <v>499.91</v>
      </c>
      <c r="O65" s="8">
        <v>41.3</v>
      </c>
      <c r="P65" s="8">
        <v>0</v>
      </c>
      <c r="Q65" s="8">
        <v>0</v>
      </c>
      <c r="R65" s="8">
        <v>106.09</v>
      </c>
      <c r="S65" s="8">
        <v>24263.85</v>
      </c>
      <c r="T65" s="8">
        <v>6102.785</v>
      </c>
      <c r="U65" s="8">
        <v>6705.495</v>
      </c>
      <c r="V65" s="8">
        <v>10122.223</v>
      </c>
      <c r="W65" s="8">
        <v>16827.718</v>
      </c>
      <c r="X65" s="8">
        <v>-251.999</v>
      </c>
      <c r="Y65" s="8">
        <v>50.02</v>
      </c>
      <c r="Z65" s="8">
        <v>16911.95</v>
      </c>
      <c r="AA65" s="8">
        <v>842.682</v>
      </c>
      <c r="AB65" s="8">
        <v>1357.03</v>
      </c>
      <c r="AC65" s="8" t="s">
        <v>60</v>
      </c>
      <c r="AD65" s="9">
        <v>223.1406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8861</v>
      </c>
      <c r="AL65" s="8">
        <v>26160.5</v>
      </c>
      <c r="AM65" s="8">
        <v>35021.5</v>
      </c>
      <c r="AN65" s="8">
        <v>10724.34</v>
      </c>
      <c r="AO65" s="8">
        <v>890.55</v>
      </c>
      <c r="AP65" s="8">
        <v>9833.79</v>
      </c>
      <c r="AQ65" s="8" t="s">
        <v>190</v>
      </c>
      <c r="AR65" s="8">
        <v>0</v>
      </c>
      <c r="AS65" s="8"/>
      <c r="AT65" s="8"/>
      <c r="AU65" s="8">
        <v>198</v>
      </c>
      <c r="AV65" s="16">
        <v>600</v>
      </c>
      <c r="AW65" s="9">
        <v>0</v>
      </c>
      <c r="AX65" s="9">
        <v>0</v>
      </c>
      <c r="AY65" s="9">
        <v>0</v>
      </c>
      <c r="AZ65" s="20">
        <v>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24912.33</v>
      </c>
      <c r="B66" s="2">
        <v>-2362</v>
      </c>
      <c r="C66" s="2">
        <v>14904.63</v>
      </c>
      <c r="D66" s="2">
        <v>12376.96</v>
      </c>
      <c r="E66" s="2">
        <v>0</v>
      </c>
      <c r="F66" s="7">
        <v>0</v>
      </c>
      <c r="G66" s="2">
        <v>190.77</v>
      </c>
      <c r="H66" s="2">
        <v>0</v>
      </c>
      <c r="I66" s="2">
        <v>201.85</v>
      </c>
      <c r="J66" s="2">
        <v>0</v>
      </c>
      <c r="K66" s="2">
        <v>0</v>
      </c>
      <c r="L66" s="2">
        <v>0</v>
      </c>
      <c r="M66" s="2">
        <v>500.32</v>
      </c>
      <c r="N66" s="2">
        <v>501.15</v>
      </c>
      <c r="O66" s="2">
        <v>60.9</v>
      </c>
      <c r="P66" s="2">
        <v>0</v>
      </c>
      <c r="Q66" s="2">
        <v>0</v>
      </c>
      <c r="R66" s="2">
        <v>105.82</v>
      </c>
      <c r="S66" s="2">
        <v>25285.2</v>
      </c>
      <c r="T66" s="2">
        <v>2443.63</v>
      </c>
      <c r="U66" s="2">
        <v>6676.773</v>
      </c>
      <c r="V66" s="2">
        <v>8842.477</v>
      </c>
      <c r="W66" s="2">
        <v>15519.25</v>
      </c>
      <c r="X66" s="2">
        <v>-382.207</v>
      </c>
      <c r="Y66" s="2">
        <v>49.964</v>
      </c>
      <c r="Z66" s="2">
        <v>16892.93</v>
      </c>
      <c r="AA66" s="2">
        <v>866.627</v>
      </c>
      <c r="AB66" s="2">
        <v>1427.71</v>
      </c>
      <c r="AC66" s="2" t="s">
        <v>60</v>
      </c>
      <c r="AD66" s="7">
        <v>1058.692</v>
      </c>
      <c r="AE66" s="2">
        <v>-0.04</v>
      </c>
      <c r="AF66" s="2">
        <v>0.04</v>
      </c>
      <c r="AG66" s="2">
        <v>0</v>
      </c>
      <c r="AH66" s="2">
        <v>0</v>
      </c>
      <c r="AI66" s="2">
        <v>0</v>
      </c>
      <c r="AJ66" s="2">
        <v>0</v>
      </c>
      <c r="AK66" s="2">
        <v>8765</v>
      </c>
      <c r="AL66" s="2">
        <v>26480.1</v>
      </c>
      <c r="AM66" s="2">
        <v>35245.1</v>
      </c>
      <c r="AN66" s="2">
        <v>9723.12</v>
      </c>
      <c r="AO66" s="2">
        <v>911.45</v>
      </c>
      <c r="AP66" s="2">
        <v>8811.67</v>
      </c>
      <c r="AQ66" s="2" t="s">
        <v>190</v>
      </c>
      <c r="AR66" s="2">
        <v>0</v>
      </c>
      <c r="AU66" s="2">
        <v>198</v>
      </c>
      <c r="AV66" s="15">
        <v>587</v>
      </c>
      <c r="AW66" s="7">
        <v>0</v>
      </c>
      <c r="AX66" s="7">
        <v>0</v>
      </c>
      <c r="AY66" s="7">
        <v>0</v>
      </c>
      <c r="AZ66" s="19">
        <v>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-0.04</v>
      </c>
      <c r="BO66" s="23">
        <f t="shared" si="147"/>
        <v>0.04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25718.12</v>
      </c>
      <c r="B67" s="2">
        <v>-2351</v>
      </c>
      <c r="C67" s="2">
        <v>15182.22</v>
      </c>
      <c r="D67" s="2">
        <v>12879.47</v>
      </c>
      <c r="E67" s="2">
        <v>0</v>
      </c>
      <c r="F67" s="7">
        <v>0</v>
      </c>
      <c r="G67" s="2">
        <v>190.77</v>
      </c>
      <c r="H67" s="2">
        <v>0</v>
      </c>
      <c r="I67" s="2">
        <v>201.39</v>
      </c>
      <c r="J67" s="2">
        <v>0</v>
      </c>
      <c r="K67" s="2">
        <v>0</v>
      </c>
      <c r="L67" s="2">
        <v>0</v>
      </c>
      <c r="M67" s="2">
        <v>499.5</v>
      </c>
      <c r="N67" s="2">
        <v>499.5</v>
      </c>
      <c r="O67" s="2">
        <v>73.7</v>
      </c>
      <c r="P67" s="2">
        <v>0</v>
      </c>
      <c r="Q67" s="2">
        <v>0</v>
      </c>
      <c r="R67" s="2">
        <v>105.56</v>
      </c>
      <c r="S67" s="2">
        <v>25984.33</v>
      </c>
      <c r="T67" s="2">
        <v>2154.688</v>
      </c>
      <c r="U67" s="2">
        <v>6818.716</v>
      </c>
      <c r="V67" s="2">
        <v>7386.133</v>
      </c>
      <c r="W67" s="2">
        <v>14204.848</v>
      </c>
      <c r="X67" s="2">
        <v>397.36</v>
      </c>
      <c r="Y67" s="2">
        <v>50.016</v>
      </c>
      <c r="Z67" s="2">
        <v>16893.82</v>
      </c>
      <c r="AA67" s="2">
        <v>902.113</v>
      </c>
      <c r="AB67" s="2">
        <v>1428.49</v>
      </c>
      <c r="AC67" s="2" t="s">
        <v>60</v>
      </c>
      <c r="AD67" s="7">
        <v>1067.237</v>
      </c>
      <c r="AE67" s="2">
        <v>-0.03</v>
      </c>
      <c r="AF67" s="2">
        <v>0.03</v>
      </c>
      <c r="AG67" s="2">
        <v>0</v>
      </c>
      <c r="AH67" s="2">
        <v>188.04</v>
      </c>
      <c r="AI67" s="2">
        <v>0</v>
      </c>
      <c r="AJ67" s="2">
        <v>188.04</v>
      </c>
      <c r="AK67" s="2">
        <v>8274</v>
      </c>
      <c r="AL67" s="2">
        <v>26728.7</v>
      </c>
      <c r="AM67" s="2">
        <v>35002.7</v>
      </c>
      <c r="AN67" s="2">
        <v>8624.42</v>
      </c>
      <c r="AO67" s="2">
        <v>927.63</v>
      </c>
      <c r="AP67" s="2">
        <v>7696.79</v>
      </c>
      <c r="AQ67" s="2" t="s">
        <v>190</v>
      </c>
      <c r="AR67" s="2">
        <v>203.51</v>
      </c>
      <c r="AU67" s="2">
        <v>199</v>
      </c>
      <c r="AV67" s="15">
        <v>610</v>
      </c>
      <c r="AW67" s="7">
        <v>188.04</v>
      </c>
      <c r="AX67" s="7">
        <v>0</v>
      </c>
      <c r="AY67" s="7">
        <v>0</v>
      </c>
      <c r="AZ67" s="19">
        <v>0</v>
      </c>
      <c r="BA67" s="7">
        <v>188.04</v>
      </c>
      <c r="BB67" s="7">
        <v>0</v>
      </c>
      <c r="BE67" s="23">
        <f t="shared" si="138"/>
        <v>188.04</v>
      </c>
      <c r="BF67" s="23">
        <f t="shared" ref="BF67:BH67" si="152">AH67</f>
        <v>188.04</v>
      </c>
      <c r="BG67" s="23">
        <f t="shared" si="152"/>
        <v>0</v>
      </c>
      <c r="BH67" s="23">
        <f t="shared" si="152"/>
        <v>188.04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-0.03</v>
      </c>
      <c r="BO67" s="23">
        <f t="shared" si="153"/>
        <v>0.03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26602.34</v>
      </c>
      <c r="B68" s="1">
        <v>-2346</v>
      </c>
      <c r="C68" s="1">
        <v>17115.23</v>
      </c>
      <c r="D68" s="1">
        <v>13033.34</v>
      </c>
      <c r="E68" s="1">
        <v>237</v>
      </c>
      <c r="F68" s="6">
        <v>0</v>
      </c>
      <c r="G68" s="1">
        <v>193.33</v>
      </c>
      <c r="H68" s="1">
        <v>0</v>
      </c>
      <c r="I68" s="1">
        <v>246.95</v>
      </c>
      <c r="J68" s="1">
        <v>0</v>
      </c>
      <c r="K68" s="1">
        <v>0</v>
      </c>
      <c r="L68" s="1">
        <v>0</v>
      </c>
      <c r="M68" s="1">
        <v>505.26</v>
      </c>
      <c r="N68" s="1">
        <v>506.08</v>
      </c>
      <c r="O68" s="1">
        <v>83</v>
      </c>
      <c r="P68" s="1">
        <v>0</v>
      </c>
      <c r="Q68" s="1">
        <v>0</v>
      </c>
      <c r="R68" s="1">
        <v>140.18</v>
      </c>
      <c r="S68" s="1">
        <v>26869</v>
      </c>
      <c r="T68" s="1">
        <v>2202.933</v>
      </c>
      <c r="U68" s="1">
        <v>6720.725</v>
      </c>
      <c r="V68" s="1">
        <v>5939.653</v>
      </c>
      <c r="W68" s="1">
        <v>12660.378</v>
      </c>
      <c r="X68" s="1">
        <v>353.054</v>
      </c>
      <c r="Y68" s="1">
        <v>49.955</v>
      </c>
      <c r="Z68" s="1">
        <v>15282.42</v>
      </c>
      <c r="AA68" s="1">
        <v>1932.785</v>
      </c>
      <c r="AB68" s="1">
        <v>1356.52</v>
      </c>
      <c r="AC68" s="1" t="s">
        <v>60</v>
      </c>
      <c r="AD68" s="6">
        <v>1118.784</v>
      </c>
      <c r="AE68" s="1">
        <v>237</v>
      </c>
      <c r="AF68" s="1">
        <v>0</v>
      </c>
      <c r="AG68" s="1">
        <v>237</v>
      </c>
      <c r="AH68" s="1">
        <v>260</v>
      </c>
      <c r="AI68" s="1">
        <v>0</v>
      </c>
      <c r="AJ68" s="1">
        <v>260</v>
      </c>
      <c r="AK68" s="1">
        <v>7819</v>
      </c>
      <c r="AL68" s="1">
        <v>27012.8</v>
      </c>
      <c r="AM68" s="1">
        <v>34831.8</v>
      </c>
      <c r="AN68" s="1">
        <v>7547.98</v>
      </c>
      <c r="AO68" s="1">
        <v>959.56</v>
      </c>
      <c r="AP68" s="1">
        <v>6588.42</v>
      </c>
      <c r="AQ68" s="1" t="s">
        <v>191</v>
      </c>
      <c r="AR68" s="1">
        <v>260</v>
      </c>
      <c r="AU68" s="1">
        <v>199.64</v>
      </c>
      <c r="AV68" s="14">
        <v>610</v>
      </c>
      <c r="AW68" s="6">
        <v>260</v>
      </c>
      <c r="AX68" s="6">
        <v>237</v>
      </c>
      <c r="AY68" s="6">
        <v>0</v>
      </c>
      <c r="AZ68" s="18">
        <v>0</v>
      </c>
      <c r="BA68" s="6">
        <v>260</v>
      </c>
      <c r="BB68" s="6">
        <v>237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237</v>
      </c>
      <c r="BN68" s="22">
        <f t="shared" ref="BN68:BP68" si="155">AE68</f>
        <v>237</v>
      </c>
      <c r="BO68" s="22">
        <f t="shared" si="155"/>
        <v>0</v>
      </c>
      <c r="BP68" s="22">
        <f t="shared" si="155"/>
        <v>237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26937.26</v>
      </c>
      <c r="B69" s="1">
        <v>-2335</v>
      </c>
      <c r="C69" s="1">
        <v>19350.85</v>
      </c>
      <c r="D69" s="1">
        <v>11616.58</v>
      </c>
      <c r="E69" s="1">
        <v>260</v>
      </c>
      <c r="F69" s="6">
        <v>0</v>
      </c>
      <c r="G69" s="1">
        <v>248.86</v>
      </c>
      <c r="H69" s="1">
        <v>0</v>
      </c>
      <c r="I69" s="1">
        <v>265.29</v>
      </c>
      <c r="J69" s="1">
        <v>0</v>
      </c>
      <c r="K69" s="1">
        <v>0</v>
      </c>
      <c r="L69" s="1">
        <v>0</v>
      </c>
      <c r="M69" s="1">
        <v>548.01</v>
      </c>
      <c r="N69" s="1">
        <v>571.04</v>
      </c>
      <c r="O69" s="1">
        <v>83</v>
      </c>
      <c r="P69" s="1">
        <v>0</v>
      </c>
      <c r="Q69" s="1">
        <v>0</v>
      </c>
      <c r="R69" s="1">
        <v>174.54</v>
      </c>
      <c r="S69" s="1">
        <v>27583.39</v>
      </c>
      <c r="T69" s="1">
        <v>1796.716</v>
      </c>
      <c r="U69" s="1">
        <v>6134.09</v>
      </c>
      <c r="V69" s="1">
        <v>4423.934</v>
      </c>
      <c r="W69" s="1">
        <v>10558.024</v>
      </c>
      <c r="X69" s="1">
        <v>813.085</v>
      </c>
      <c r="Y69" s="1">
        <v>50.03</v>
      </c>
      <c r="Z69" s="1">
        <v>13513.76</v>
      </c>
      <c r="AA69" s="1">
        <v>2979.154</v>
      </c>
      <c r="AB69" s="1">
        <v>1555.23</v>
      </c>
      <c r="AC69" s="1" t="s">
        <v>60</v>
      </c>
      <c r="AD69" s="6">
        <v>1256.339</v>
      </c>
      <c r="AE69" s="1">
        <v>260</v>
      </c>
      <c r="AF69" s="1">
        <v>0</v>
      </c>
      <c r="AG69" s="1">
        <v>260</v>
      </c>
      <c r="AH69" s="1">
        <v>285.69</v>
      </c>
      <c r="AI69" s="1">
        <v>-3.22</v>
      </c>
      <c r="AJ69" s="1">
        <v>282.47</v>
      </c>
      <c r="AK69" s="1">
        <v>7342</v>
      </c>
      <c r="AL69" s="1">
        <v>27509.9</v>
      </c>
      <c r="AM69" s="1">
        <v>34851.9</v>
      </c>
      <c r="AN69" s="1">
        <v>6409.86</v>
      </c>
      <c r="AO69" s="1">
        <v>985.24</v>
      </c>
      <c r="AP69" s="1">
        <v>5424.62</v>
      </c>
      <c r="AQ69" s="1" t="s">
        <v>192</v>
      </c>
      <c r="AR69" s="1">
        <v>284.12</v>
      </c>
      <c r="AU69" s="1">
        <v>201</v>
      </c>
      <c r="AV69" s="14">
        <v>610</v>
      </c>
      <c r="AW69" s="6">
        <v>282.47</v>
      </c>
      <c r="AX69" s="6">
        <v>260</v>
      </c>
      <c r="AY69" s="6">
        <v>0</v>
      </c>
      <c r="AZ69" s="18">
        <v>0</v>
      </c>
      <c r="BA69" s="6">
        <v>282.47</v>
      </c>
      <c r="BB69" s="6">
        <v>260</v>
      </c>
      <c r="BE69" s="22">
        <f t="shared" si="138"/>
        <v>282.47</v>
      </c>
      <c r="BF69" s="22">
        <f t="shared" ref="BF69:BH69" si="156">AH69</f>
        <v>285.69</v>
      </c>
      <c r="BG69" s="22">
        <f t="shared" si="156"/>
        <v>-3.22</v>
      </c>
      <c r="BH69" s="22">
        <f t="shared" si="156"/>
        <v>282.47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27646.99</v>
      </c>
      <c r="B70" s="1">
        <v>-2388</v>
      </c>
      <c r="C70" s="1">
        <v>23214.9</v>
      </c>
      <c r="D70" s="1">
        <v>10163.6</v>
      </c>
      <c r="E70" s="1">
        <v>290.05</v>
      </c>
      <c r="F70" s="6">
        <v>0</v>
      </c>
      <c r="G70" s="1">
        <v>397.55</v>
      </c>
      <c r="H70" s="1">
        <v>0</v>
      </c>
      <c r="I70" s="1">
        <v>330.88</v>
      </c>
      <c r="J70" s="1">
        <v>0</v>
      </c>
      <c r="K70" s="1">
        <v>0</v>
      </c>
      <c r="L70" s="1">
        <v>0</v>
      </c>
      <c r="M70" s="1">
        <v>579.67</v>
      </c>
      <c r="N70" s="1">
        <v>646.68</v>
      </c>
      <c r="O70" s="1">
        <v>96.3</v>
      </c>
      <c r="P70" s="1">
        <v>0</v>
      </c>
      <c r="Q70" s="1">
        <v>0</v>
      </c>
      <c r="R70" s="1">
        <v>174.01</v>
      </c>
      <c r="S70" s="1">
        <v>28169.24</v>
      </c>
      <c r="T70" s="1">
        <v>2345.74</v>
      </c>
      <c r="U70" s="1">
        <v>5743.085</v>
      </c>
      <c r="V70" s="1">
        <v>3116.39</v>
      </c>
      <c r="W70" s="1">
        <v>8859.475</v>
      </c>
      <c r="X70" s="1">
        <v>812.652</v>
      </c>
      <c r="Y70" s="1">
        <v>49.969</v>
      </c>
      <c r="Z70" s="1">
        <v>10519.17</v>
      </c>
      <c r="AA70" s="1">
        <v>5371.127</v>
      </c>
      <c r="AB70" s="1">
        <v>1501.78</v>
      </c>
      <c r="AC70" s="1" t="s">
        <v>60</v>
      </c>
      <c r="AD70" s="6">
        <v>1373.022</v>
      </c>
      <c r="AE70" s="1">
        <v>295</v>
      </c>
      <c r="AF70" s="1">
        <v>-44.44</v>
      </c>
      <c r="AG70" s="1">
        <v>250.56</v>
      </c>
      <c r="AH70" s="1">
        <v>290.61</v>
      </c>
      <c r="AI70" s="1">
        <v>-6.01</v>
      </c>
      <c r="AJ70" s="1">
        <v>284.6</v>
      </c>
      <c r="AK70" s="1">
        <v>6961</v>
      </c>
      <c r="AL70" s="1">
        <v>28113.6</v>
      </c>
      <c r="AM70" s="1">
        <v>35074.6</v>
      </c>
      <c r="AN70" s="1">
        <v>5120.18</v>
      </c>
      <c r="AO70" s="1">
        <v>926.85</v>
      </c>
      <c r="AP70" s="1">
        <v>4193.33</v>
      </c>
      <c r="AQ70" s="1" t="s">
        <v>193</v>
      </c>
      <c r="AR70" s="1">
        <v>287.72</v>
      </c>
      <c r="AU70" s="1">
        <v>201</v>
      </c>
      <c r="AV70" s="14">
        <v>610</v>
      </c>
      <c r="AW70" s="6">
        <v>284.6</v>
      </c>
      <c r="AX70" s="6">
        <v>250.56</v>
      </c>
      <c r="AY70" s="6">
        <v>0</v>
      </c>
      <c r="AZ70" s="18">
        <v>0</v>
      </c>
      <c r="BA70" s="6">
        <v>284.6</v>
      </c>
      <c r="BB70" s="6">
        <v>250.56</v>
      </c>
      <c r="BE70" s="22">
        <f t="shared" si="138"/>
        <v>284.6</v>
      </c>
      <c r="BF70" s="22">
        <f t="shared" ref="BF70:BH70" si="158">AH70</f>
        <v>290.61</v>
      </c>
      <c r="BG70" s="22">
        <f t="shared" si="158"/>
        <v>-6.01</v>
      </c>
      <c r="BH70" s="22">
        <f t="shared" si="158"/>
        <v>284.6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250.56</v>
      </c>
      <c r="BN70" s="22">
        <f t="shared" ref="BN70:BP70" si="159">AE70</f>
        <v>295</v>
      </c>
      <c r="BO70" s="22">
        <f t="shared" si="159"/>
        <v>-44.44</v>
      </c>
      <c r="BP70" s="22">
        <f t="shared" si="159"/>
        <v>250.56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28540.87</v>
      </c>
      <c r="B71" s="1">
        <v>-2505</v>
      </c>
      <c r="C71" s="1">
        <v>26552.62</v>
      </c>
      <c r="D71" s="1">
        <v>8656.42</v>
      </c>
      <c r="E71" s="1">
        <v>345.67</v>
      </c>
      <c r="F71" s="6">
        <v>0</v>
      </c>
      <c r="G71" s="1">
        <v>545.36</v>
      </c>
      <c r="H71" s="1">
        <v>0</v>
      </c>
      <c r="I71" s="1">
        <v>278.28</v>
      </c>
      <c r="J71" s="1">
        <v>0</v>
      </c>
      <c r="K71" s="1">
        <v>0</v>
      </c>
      <c r="L71" s="1">
        <v>0</v>
      </c>
      <c r="M71" s="1">
        <v>619.55</v>
      </c>
      <c r="N71" s="1">
        <v>712.05</v>
      </c>
      <c r="O71" s="1">
        <v>103.7</v>
      </c>
      <c r="P71" s="1">
        <v>0</v>
      </c>
      <c r="Q71" s="1">
        <v>0</v>
      </c>
      <c r="R71" s="1">
        <v>209.21</v>
      </c>
      <c r="S71" s="1">
        <v>28903.85</v>
      </c>
      <c r="T71" s="1">
        <v>2487.548</v>
      </c>
      <c r="U71" s="1">
        <v>5267.611</v>
      </c>
      <c r="V71" s="1">
        <v>1947.314</v>
      </c>
      <c r="W71" s="1">
        <v>7214.925</v>
      </c>
      <c r="X71" s="1">
        <v>977.773</v>
      </c>
      <c r="Y71" s="1">
        <v>50.036</v>
      </c>
      <c r="Z71" s="1">
        <v>8169.5</v>
      </c>
      <c r="AA71" s="1">
        <v>7860.234</v>
      </c>
      <c r="AB71" s="1">
        <v>1967.63</v>
      </c>
      <c r="AC71" s="1" t="s">
        <v>60</v>
      </c>
      <c r="AD71" s="6">
        <v>1518.841</v>
      </c>
      <c r="AE71" s="1">
        <v>391.86</v>
      </c>
      <c r="AF71" s="1">
        <v>-160.35</v>
      </c>
      <c r="AG71" s="1">
        <v>231.51</v>
      </c>
      <c r="AH71" s="1">
        <v>305</v>
      </c>
      <c r="AI71" s="1">
        <v>-11.52</v>
      </c>
      <c r="AJ71" s="1">
        <v>293.48</v>
      </c>
      <c r="AK71" s="1">
        <v>7019</v>
      </c>
      <c r="AL71" s="1">
        <v>28681.8</v>
      </c>
      <c r="AM71" s="1">
        <v>35700.8</v>
      </c>
      <c r="AN71" s="1">
        <v>4082.87</v>
      </c>
      <c r="AO71" s="1">
        <v>969.24</v>
      </c>
      <c r="AP71" s="1">
        <v>3113.63</v>
      </c>
      <c r="AQ71" s="1" t="s">
        <v>194</v>
      </c>
      <c r="AR71" s="1">
        <v>309.13</v>
      </c>
      <c r="AU71" s="1">
        <v>201</v>
      </c>
      <c r="AV71" s="14">
        <v>610</v>
      </c>
      <c r="AW71" s="6">
        <v>293.48</v>
      </c>
      <c r="AX71" s="6">
        <v>231.51</v>
      </c>
      <c r="AY71" s="6">
        <v>0</v>
      </c>
      <c r="AZ71" s="18">
        <v>0</v>
      </c>
      <c r="BA71" s="6">
        <v>293.48</v>
      </c>
      <c r="BB71" s="6">
        <v>231.51</v>
      </c>
      <c r="BE71" s="22">
        <f t="shared" si="138"/>
        <v>293.48</v>
      </c>
      <c r="BF71" s="22">
        <f t="shared" ref="BF71:BH71" si="160">AH71</f>
        <v>305</v>
      </c>
      <c r="BG71" s="22">
        <f t="shared" si="160"/>
        <v>-11.52</v>
      </c>
      <c r="BH71" s="22">
        <f t="shared" si="160"/>
        <v>293.48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231.51</v>
      </c>
      <c r="BN71" s="22">
        <f t="shared" ref="BN71:BP71" si="161">AE71</f>
        <v>391.86</v>
      </c>
      <c r="BO71" s="22">
        <f t="shared" si="161"/>
        <v>-160.35</v>
      </c>
      <c r="BP71" s="22">
        <f t="shared" si="161"/>
        <v>231.51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29185.95</v>
      </c>
      <c r="B72" s="1">
        <v>-3421</v>
      </c>
      <c r="C72" s="1">
        <v>30638.1</v>
      </c>
      <c r="D72" s="1">
        <v>7334.03</v>
      </c>
      <c r="E72" s="1">
        <v>1123.05</v>
      </c>
      <c r="F72" s="6">
        <v>799</v>
      </c>
      <c r="G72" s="1">
        <v>659.03</v>
      </c>
      <c r="H72" s="1">
        <v>0</v>
      </c>
      <c r="I72" s="1">
        <v>235.3</v>
      </c>
      <c r="J72" s="1">
        <v>0</v>
      </c>
      <c r="K72" s="1">
        <v>0</v>
      </c>
      <c r="L72" s="1">
        <v>0</v>
      </c>
      <c r="M72" s="1">
        <v>665.18</v>
      </c>
      <c r="N72" s="1">
        <v>788.1</v>
      </c>
      <c r="O72" s="1">
        <v>98.1</v>
      </c>
      <c r="P72" s="1">
        <v>0</v>
      </c>
      <c r="Q72" s="1">
        <v>0</v>
      </c>
      <c r="R72" s="1">
        <v>264.82</v>
      </c>
      <c r="S72" s="1">
        <v>29470.37</v>
      </c>
      <c r="T72" s="1">
        <v>3692.238</v>
      </c>
      <c r="U72" s="1">
        <v>4899.047</v>
      </c>
      <c r="V72" s="1">
        <v>952.156</v>
      </c>
      <c r="W72" s="1">
        <v>5851.203</v>
      </c>
      <c r="X72" s="1">
        <v>1317.381</v>
      </c>
      <c r="Y72" s="1">
        <v>50.031</v>
      </c>
      <c r="Z72" s="1">
        <v>5184.922</v>
      </c>
      <c r="AA72" s="1">
        <v>10799.97</v>
      </c>
      <c r="AB72" s="1">
        <v>1978.56</v>
      </c>
      <c r="AC72" s="1" t="s">
        <v>60</v>
      </c>
      <c r="AD72" s="6">
        <v>880.5157</v>
      </c>
      <c r="AE72" s="1">
        <v>1500</v>
      </c>
      <c r="AF72" s="1">
        <v>-926.62</v>
      </c>
      <c r="AG72" s="1">
        <v>573.38</v>
      </c>
      <c r="AH72" s="1">
        <v>394.9</v>
      </c>
      <c r="AI72" s="1">
        <v>-13.6</v>
      </c>
      <c r="AJ72" s="1">
        <v>381.3</v>
      </c>
      <c r="AK72" s="1">
        <v>7088</v>
      </c>
      <c r="AL72" s="1">
        <v>28965.9</v>
      </c>
      <c r="AM72" s="1">
        <v>36053.9</v>
      </c>
      <c r="AN72" s="1">
        <v>3134.85</v>
      </c>
      <c r="AO72" s="1">
        <v>1009.04</v>
      </c>
      <c r="AP72" s="1">
        <v>2125.81</v>
      </c>
      <c r="AQ72" s="1" t="s">
        <v>195</v>
      </c>
      <c r="AR72" s="1">
        <v>388.49</v>
      </c>
      <c r="AU72" s="1">
        <v>202</v>
      </c>
      <c r="AV72" s="14">
        <v>610</v>
      </c>
      <c r="AW72" s="6">
        <v>381.3</v>
      </c>
      <c r="AX72" s="6">
        <v>573.38</v>
      </c>
      <c r="AY72" s="6">
        <v>0</v>
      </c>
      <c r="AZ72" s="18">
        <v>0</v>
      </c>
      <c r="BA72" s="6">
        <v>381.3</v>
      </c>
      <c r="BB72" s="6">
        <v>573.38</v>
      </c>
      <c r="BE72" s="22">
        <f t="shared" si="138"/>
        <v>381.3</v>
      </c>
      <c r="BF72" s="22">
        <f t="shared" ref="BF72:BH72" si="162">AH72</f>
        <v>394.9</v>
      </c>
      <c r="BG72" s="22">
        <f t="shared" si="162"/>
        <v>-13.6</v>
      </c>
      <c r="BH72" s="22">
        <f t="shared" si="162"/>
        <v>381.3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573.38</v>
      </c>
      <c r="BN72" s="22">
        <f t="shared" ref="BN72:BP72" si="163">AE72</f>
        <v>1500</v>
      </c>
      <c r="BO72" s="22">
        <f t="shared" si="163"/>
        <v>-926.62</v>
      </c>
      <c r="BP72" s="22">
        <f t="shared" si="163"/>
        <v>573.38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29569.18</v>
      </c>
      <c r="B73">
        <v>-3539</v>
      </c>
      <c r="C73">
        <v>31791.37</v>
      </c>
      <c r="D73">
        <v>6351.28</v>
      </c>
      <c r="E73">
        <v>914.4</v>
      </c>
      <c r="F73" s="3">
        <v>799</v>
      </c>
      <c r="G73">
        <v>663.29</v>
      </c>
      <c r="H73">
        <v>0</v>
      </c>
      <c r="I73">
        <v>219.52</v>
      </c>
      <c r="J73">
        <v>0</v>
      </c>
      <c r="K73">
        <v>0</v>
      </c>
      <c r="L73">
        <v>0</v>
      </c>
      <c r="M73">
        <v>713.28</v>
      </c>
      <c r="N73">
        <v>853.47</v>
      </c>
      <c r="O73">
        <v>105.2</v>
      </c>
      <c r="P73">
        <v>0</v>
      </c>
      <c r="Q73">
        <v>0</v>
      </c>
      <c r="R73">
        <v>314.4</v>
      </c>
      <c r="S73">
        <v>29759.88</v>
      </c>
      <c r="T73">
        <v>3752.628</v>
      </c>
      <c r="U73">
        <v>4571.272</v>
      </c>
      <c r="V73">
        <v>258.267</v>
      </c>
      <c r="W73">
        <v>4829.539</v>
      </c>
      <c r="X73">
        <v>1193.147</v>
      </c>
      <c r="Y73">
        <v>50.011</v>
      </c>
      <c r="Z73">
        <v>3896.277</v>
      </c>
      <c r="AA73">
        <v>12400.29</v>
      </c>
      <c r="AB73">
        <v>1823.32</v>
      </c>
      <c r="AC73" t="s">
        <v>60</v>
      </c>
      <c r="AD73" s="3">
        <v>837.3724</v>
      </c>
      <c r="AE73">
        <v>1139.89</v>
      </c>
      <c r="AF73">
        <v>-519.41</v>
      </c>
      <c r="AG73">
        <v>620.48</v>
      </c>
      <c r="AH73">
        <v>380</v>
      </c>
      <c r="AI73">
        <v>-12.59</v>
      </c>
      <c r="AJ73">
        <v>367.41</v>
      </c>
      <c r="AK73">
        <v>7152</v>
      </c>
      <c r="AL73">
        <v>29214.5</v>
      </c>
      <c r="AM73">
        <v>36366.5</v>
      </c>
      <c r="AN73">
        <v>2317.95</v>
      </c>
      <c r="AO73">
        <v>1060.97</v>
      </c>
      <c r="AP73">
        <v>1256.98</v>
      </c>
      <c r="AQ73" t="s">
        <v>196</v>
      </c>
      <c r="AR73">
        <v>398.05</v>
      </c>
      <c r="AU73">
        <v>202</v>
      </c>
      <c r="AV73" s="13">
        <v>624.67</v>
      </c>
      <c r="AW73" s="3">
        <v>367.41</v>
      </c>
      <c r="AX73" s="3">
        <v>620.48</v>
      </c>
      <c r="AY73" s="3">
        <v>0</v>
      </c>
      <c r="AZ73" s="17">
        <v>0</v>
      </c>
      <c r="BA73" s="3">
        <v>367.41</v>
      </c>
      <c r="BB73" s="3">
        <v>620.48</v>
      </c>
      <c r="BE73" s="21">
        <f t="shared" si="138"/>
        <v>367.41</v>
      </c>
      <c r="BF73" s="21">
        <f t="shared" ref="BF73:BH73" si="164">AH73</f>
        <v>380</v>
      </c>
      <c r="BG73" s="21">
        <f t="shared" si="164"/>
        <v>-12.59</v>
      </c>
      <c r="BH73" s="21">
        <f t="shared" si="164"/>
        <v>367.41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620.48</v>
      </c>
      <c r="BN73" s="21">
        <f t="shared" ref="BN73:BP73" si="165">AE73</f>
        <v>1139.89</v>
      </c>
      <c r="BO73" s="21">
        <f t="shared" si="165"/>
        <v>-519.41</v>
      </c>
      <c r="BP73" s="21">
        <f t="shared" si="165"/>
        <v>620.48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30026.5</v>
      </c>
      <c r="B74">
        <v>-3603</v>
      </c>
      <c r="C74">
        <v>32870.97</v>
      </c>
      <c r="D74">
        <v>5748.98</v>
      </c>
      <c r="E74">
        <v>1247.32</v>
      </c>
      <c r="F74" s="3">
        <v>799</v>
      </c>
      <c r="G74">
        <v>661.6</v>
      </c>
      <c r="H74">
        <v>0</v>
      </c>
      <c r="I74">
        <v>205.22</v>
      </c>
      <c r="J74">
        <v>0</v>
      </c>
      <c r="K74">
        <v>0</v>
      </c>
      <c r="L74">
        <v>0</v>
      </c>
      <c r="M74">
        <v>788.92</v>
      </c>
      <c r="N74">
        <v>900.75</v>
      </c>
      <c r="O74">
        <v>118</v>
      </c>
      <c r="P74">
        <v>0</v>
      </c>
      <c r="Q74">
        <v>0</v>
      </c>
      <c r="R74">
        <v>349.5</v>
      </c>
      <c r="S74">
        <v>30437.14</v>
      </c>
      <c r="T74">
        <v>3817.479</v>
      </c>
      <c r="U74">
        <v>4368.891</v>
      </c>
      <c r="V74">
        <v>5.441</v>
      </c>
      <c r="W74">
        <v>4374.332</v>
      </c>
      <c r="X74">
        <v>1204.294</v>
      </c>
      <c r="Y74">
        <v>50.028</v>
      </c>
      <c r="Z74">
        <v>2816.691</v>
      </c>
      <c r="AA74">
        <v>13462.47</v>
      </c>
      <c r="AB74">
        <v>1833.6</v>
      </c>
      <c r="AC74" t="s">
        <v>60</v>
      </c>
      <c r="AD74" s="3">
        <v>999.1599</v>
      </c>
      <c r="AE74">
        <v>2367.7</v>
      </c>
      <c r="AF74">
        <v>-1669.83</v>
      </c>
      <c r="AG74">
        <v>697.87</v>
      </c>
      <c r="AH74">
        <v>340</v>
      </c>
      <c r="AI74">
        <v>0</v>
      </c>
      <c r="AJ74">
        <v>340</v>
      </c>
      <c r="AK74">
        <v>7180</v>
      </c>
      <c r="AL74">
        <v>29605.2</v>
      </c>
      <c r="AM74">
        <v>36785.2</v>
      </c>
      <c r="AN74">
        <v>1739.4</v>
      </c>
      <c r="AO74">
        <v>1115.81</v>
      </c>
      <c r="AP74">
        <v>623.59</v>
      </c>
      <c r="AQ74" t="s">
        <v>197</v>
      </c>
      <c r="AR74">
        <v>403.41</v>
      </c>
      <c r="AU74">
        <v>202</v>
      </c>
      <c r="AV74" s="13">
        <v>613.67</v>
      </c>
      <c r="AW74" s="3">
        <v>340</v>
      </c>
      <c r="AX74" s="3">
        <v>697.87</v>
      </c>
      <c r="AY74" s="3">
        <v>0</v>
      </c>
      <c r="AZ74" s="17">
        <v>0</v>
      </c>
      <c r="BA74" s="3">
        <v>340</v>
      </c>
      <c r="BB74" s="3">
        <v>697.87</v>
      </c>
      <c r="BE74" s="21">
        <f t="shared" si="138"/>
        <v>340</v>
      </c>
      <c r="BF74" s="21">
        <f t="shared" ref="BF74:BH74" si="166">AH74</f>
        <v>340</v>
      </c>
      <c r="BG74" s="21">
        <f t="shared" si="166"/>
        <v>0</v>
      </c>
      <c r="BH74" s="21">
        <f t="shared" si="166"/>
        <v>340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697.87</v>
      </c>
      <c r="BN74" s="21">
        <f t="shared" ref="BN74:BP74" si="167">AE74</f>
        <v>2367.7</v>
      </c>
      <c r="BO74" s="21">
        <f t="shared" si="167"/>
        <v>-1669.83</v>
      </c>
      <c r="BP74" s="21">
        <f t="shared" si="167"/>
        <v>697.87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30537.67</v>
      </c>
      <c r="B75">
        <v>-3603</v>
      </c>
      <c r="C75">
        <v>34535.69</v>
      </c>
      <c r="D75">
        <v>4968.12</v>
      </c>
      <c r="E75">
        <v>1333.99</v>
      </c>
      <c r="F75" s="3">
        <v>799</v>
      </c>
      <c r="G75">
        <v>662.44</v>
      </c>
      <c r="H75">
        <v>0</v>
      </c>
      <c r="I75">
        <v>240.9</v>
      </c>
      <c r="J75">
        <v>0</v>
      </c>
      <c r="K75">
        <v>0</v>
      </c>
      <c r="L75">
        <v>0</v>
      </c>
      <c r="M75">
        <v>840.31</v>
      </c>
      <c r="N75">
        <v>908.56</v>
      </c>
      <c r="O75">
        <v>126.2</v>
      </c>
      <c r="P75">
        <v>0</v>
      </c>
      <c r="Q75">
        <v>0</v>
      </c>
      <c r="R75">
        <v>351.03</v>
      </c>
      <c r="S75">
        <v>31128.18</v>
      </c>
      <c r="T75">
        <v>3659.231</v>
      </c>
      <c r="U75">
        <v>4230.349</v>
      </c>
      <c r="V75">
        <v>0.695</v>
      </c>
      <c r="W75">
        <v>4231.044</v>
      </c>
      <c r="X75">
        <v>1219.46</v>
      </c>
      <c r="Y75">
        <v>50.034</v>
      </c>
      <c r="Z75">
        <v>2044.398</v>
      </c>
      <c r="AA75">
        <v>14299.5</v>
      </c>
      <c r="AB75">
        <v>1901.08</v>
      </c>
      <c r="AC75" t="s">
        <v>60</v>
      </c>
      <c r="AD75" s="3">
        <v>1077.042</v>
      </c>
      <c r="AE75">
        <v>1975.93</v>
      </c>
      <c r="AF75">
        <v>-1875.43</v>
      </c>
      <c r="AG75">
        <v>100.5</v>
      </c>
      <c r="AH75">
        <v>335</v>
      </c>
      <c r="AI75">
        <v>0</v>
      </c>
      <c r="AJ75">
        <v>335</v>
      </c>
      <c r="AK75">
        <v>7171</v>
      </c>
      <c r="AL75">
        <v>29853.7</v>
      </c>
      <c r="AM75">
        <v>37024.7</v>
      </c>
      <c r="AN75">
        <v>1423.34</v>
      </c>
      <c r="AO75">
        <v>1176.07</v>
      </c>
      <c r="AP75">
        <v>247.27</v>
      </c>
      <c r="AQ75" t="s">
        <v>198</v>
      </c>
      <c r="AR75">
        <v>410.62</v>
      </c>
      <c r="AU75">
        <v>202</v>
      </c>
      <c r="AV75" s="13">
        <v>610</v>
      </c>
      <c r="AW75" s="3">
        <v>335</v>
      </c>
      <c r="AX75" s="3">
        <v>100.5</v>
      </c>
      <c r="AY75" s="3">
        <v>0</v>
      </c>
      <c r="AZ75" s="17">
        <v>0</v>
      </c>
      <c r="BA75" s="3">
        <v>335</v>
      </c>
      <c r="BB75" s="3">
        <v>100.5</v>
      </c>
      <c r="BE75" s="21">
        <f t="shared" si="138"/>
        <v>335</v>
      </c>
      <c r="BF75" s="21">
        <f t="shared" ref="BF75:BH75" si="168">AH75</f>
        <v>335</v>
      </c>
      <c r="BG75" s="21">
        <f t="shared" si="168"/>
        <v>0</v>
      </c>
      <c r="BH75" s="21">
        <f t="shared" si="168"/>
        <v>335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100.5</v>
      </c>
      <c r="BN75" s="21">
        <f t="shared" ref="BN75:BP75" si="169">AE75</f>
        <v>1975.93</v>
      </c>
      <c r="BO75" s="21">
        <f t="shared" si="169"/>
        <v>-1875.43</v>
      </c>
      <c r="BP75" s="21">
        <f t="shared" si="169"/>
        <v>100.5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30987.43</v>
      </c>
      <c r="B76">
        <v>-3603</v>
      </c>
      <c r="C76">
        <v>34460.71</v>
      </c>
      <c r="D76">
        <v>4718.46</v>
      </c>
      <c r="E76">
        <v>1500</v>
      </c>
      <c r="F76" s="3">
        <v>799</v>
      </c>
      <c r="G76">
        <v>662.44</v>
      </c>
      <c r="H76">
        <v>0</v>
      </c>
      <c r="I76">
        <v>229.59</v>
      </c>
      <c r="J76">
        <v>0</v>
      </c>
      <c r="K76">
        <v>0</v>
      </c>
      <c r="L76">
        <v>0</v>
      </c>
      <c r="M76">
        <v>864.16</v>
      </c>
      <c r="N76">
        <v>913.9</v>
      </c>
      <c r="O76">
        <v>132.9</v>
      </c>
      <c r="P76">
        <v>0</v>
      </c>
      <c r="Q76">
        <v>0</v>
      </c>
      <c r="R76">
        <v>350.19</v>
      </c>
      <c r="S76">
        <v>31379.07</v>
      </c>
      <c r="T76">
        <v>3957.295</v>
      </c>
      <c r="U76">
        <v>4221.665</v>
      </c>
      <c r="V76">
        <v>2.578</v>
      </c>
      <c r="W76">
        <v>4224.243</v>
      </c>
      <c r="X76">
        <v>1252.657</v>
      </c>
      <c r="Y76">
        <v>50.029</v>
      </c>
      <c r="Z76">
        <v>1678.668</v>
      </c>
      <c r="AA76">
        <v>14857.34</v>
      </c>
      <c r="AB76">
        <v>1905.93</v>
      </c>
      <c r="AC76" t="s">
        <v>60</v>
      </c>
      <c r="AD76" s="3">
        <v>1110.24</v>
      </c>
      <c r="AE76">
        <v>12930</v>
      </c>
      <c r="AF76">
        <v>-11430</v>
      </c>
      <c r="AG76">
        <v>1500</v>
      </c>
      <c r="AH76">
        <v>357.6</v>
      </c>
      <c r="AI76">
        <v>0</v>
      </c>
      <c r="AJ76">
        <v>357.6</v>
      </c>
      <c r="AK76">
        <v>7163</v>
      </c>
      <c r="AL76">
        <v>30031.3</v>
      </c>
      <c r="AM76">
        <v>37194.3</v>
      </c>
      <c r="AN76">
        <v>1284.27</v>
      </c>
      <c r="AO76">
        <v>1241.96</v>
      </c>
      <c r="AP76">
        <v>42.31</v>
      </c>
      <c r="AQ76" t="s">
        <v>199</v>
      </c>
      <c r="AR76">
        <v>436.69</v>
      </c>
      <c r="AU76">
        <v>202</v>
      </c>
      <c r="AV76" s="13">
        <v>610</v>
      </c>
      <c r="AW76" s="3">
        <v>357.6</v>
      </c>
      <c r="AX76" s="3">
        <v>1500</v>
      </c>
      <c r="AY76" s="3">
        <v>0</v>
      </c>
      <c r="AZ76" s="17">
        <v>0</v>
      </c>
      <c r="BA76" s="3">
        <v>357.6</v>
      </c>
      <c r="BB76" s="3">
        <v>1500</v>
      </c>
      <c r="BE76" s="21">
        <f t="shared" si="138"/>
        <v>357.6</v>
      </c>
      <c r="BF76" s="21">
        <f t="shared" ref="BF76:BH76" si="170">AH76</f>
        <v>357.6</v>
      </c>
      <c r="BG76" s="21">
        <f t="shared" si="170"/>
        <v>0</v>
      </c>
      <c r="BH76" s="21">
        <f t="shared" si="170"/>
        <v>357.6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12930</v>
      </c>
      <c r="BO76" s="21">
        <f t="shared" si="171"/>
        <v>-11430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31088.17</v>
      </c>
      <c r="B77">
        <v>-3603</v>
      </c>
      <c r="C77">
        <v>34632.79</v>
      </c>
      <c r="D77">
        <v>4475.74</v>
      </c>
      <c r="E77">
        <v>1349.55</v>
      </c>
      <c r="F77" s="3">
        <v>799</v>
      </c>
      <c r="G77">
        <v>662.44</v>
      </c>
      <c r="H77">
        <v>0</v>
      </c>
      <c r="I77">
        <v>248.98</v>
      </c>
      <c r="J77">
        <v>0</v>
      </c>
      <c r="K77">
        <v>0</v>
      </c>
      <c r="L77">
        <v>0</v>
      </c>
      <c r="M77">
        <v>879.37</v>
      </c>
      <c r="N77">
        <v>913.08</v>
      </c>
      <c r="O77">
        <v>138.6</v>
      </c>
      <c r="P77">
        <v>0</v>
      </c>
      <c r="Q77">
        <v>0</v>
      </c>
      <c r="R77">
        <v>350.51</v>
      </c>
      <c r="S77">
        <v>31372.04</v>
      </c>
      <c r="T77">
        <v>3828.099</v>
      </c>
      <c r="U77">
        <v>4303.935</v>
      </c>
      <c r="V77">
        <v>3.173</v>
      </c>
      <c r="W77">
        <v>4307.108</v>
      </c>
      <c r="X77">
        <v>1249.821</v>
      </c>
      <c r="Y77">
        <v>50.014</v>
      </c>
      <c r="Z77">
        <v>1717.129</v>
      </c>
      <c r="AA77">
        <v>14808.74</v>
      </c>
      <c r="AB77">
        <v>1808</v>
      </c>
      <c r="AC77" t="s">
        <v>60</v>
      </c>
      <c r="AD77" s="3">
        <v>1126.068</v>
      </c>
      <c r="AE77">
        <v>1542</v>
      </c>
      <c r="AF77">
        <v>-1542</v>
      </c>
      <c r="AG77">
        <v>0</v>
      </c>
      <c r="AH77">
        <v>358</v>
      </c>
      <c r="AI77">
        <v>0</v>
      </c>
      <c r="AJ77">
        <v>358</v>
      </c>
      <c r="AK77">
        <v>7155</v>
      </c>
      <c r="AL77">
        <v>30066.8</v>
      </c>
      <c r="AM77">
        <v>37221.8</v>
      </c>
      <c r="AN77">
        <v>1291.68</v>
      </c>
      <c r="AO77">
        <v>1285.14</v>
      </c>
      <c r="AP77">
        <v>6.54</v>
      </c>
      <c r="AQ77" t="s">
        <v>200</v>
      </c>
      <c r="AR77">
        <v>438</v>
      </c>
      <c r="AU77">
        <v>202</v>
      </c>
      <c r="AV77" s="13">
        <v>610</v>
      </c>
      <c r="AW77" s="3">
        <v>358</v>
      </c>
      <c r="AX77" s="3">
        <v>0</v>
      </c>
      <c r="AY77" s="3">
        <v>0</v>
      </c>
      <c r="AZ77" s="17">
        <v>0</v>
      </c>
      <c r="BA77" s="3">
        <v>358</v>
      </c>
      <c r="BB77" s="3">
        <v>0</v>
      </c>
      <c r="BE77" s="21">
        <f t="shared" si="138"/>
        <v>358</v>
      </c>
      <c r="BF77" s="21">
        <f t="shared" ref="BF77:BH77" si="172">AH77</f>
        <v>358</v>
      </c>
      <c r="BG77" s="21">
        <f t="shared" si="172"/>
        <v>0</v>
      </c>
      <c r="BH77" s="21">
        <f t="shared" si="172"/>
        <v>358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0</v>
      </c>
      <c r="BN77" s="21">
        <f t="shared" ref="BN77:BP77" si="173">AE77</f>
        <v>1542</v>
      </c>
      <c r="BO77" s="21">
        <f t="shared" si="173"/>
        <v>-1542</v>
      </c>
      <c r="BP77" s="21">
        <f t="shared" si="173"/>
        <v>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30961.13</v>
      </c>
      <c r="B78">
        <v>-3604</v>
      </c>
      <c r="C78">
        <v>34069.77</v>
      </c>
      <c r="D78">
        <v>4303.37</v>
      </c>
      <c r="E78">
        <v>1500</v>
      </c>
      <c r="F78" s="3">
        <v>799</v>
      </c>
      <c r="G78">
        <v>661.6</v>
      </c>
      <c r="H78">
        <v>0</v>
      </c>
      <c r="I78">
        <v>348.55</v>
      </c>
      <c r="J78">
        <v>0</v>
      </c>
      <c r="K78">
        <v>0</v>
      </c>
      <c r="L78">
        <v>0</v>
      </c>
      <c r="M78">
        <v>888.82</v>
      </c>
      <c r="N78">
        <v>918.01</v>
      </c>
      <c r="O78">
        <v>148</v>
      </c>
      <c r="P78">
        <v>0</v>
      </c>
      <c r="Q78">
        <v>0</v>
      </c>
      <c r="R78">
        <v>350.82</v>
      </c>
      <c r="S78">
        <v>30923.36</v>
      </c>
      <c r="T78">
        <v>3914.437</v>
      </c>
      <c r="U78">
        <v>4462.448</v>
      </c>
      <c r="V78">
        <v>4.038</v>
      </c>
      <c r="W78">
        <v>4466.486</v>
      </c>
      <c r="X78">
        <v>1248.177</v>
      </c>
      <c r="Y78">
        <v>50.01</v>
      </c>
      <c r="Z78">
        <v>1721.48</v>
      </c>
      <c r="AA78">
        <v>14776.21</v>
      </c>
      <c r="AB78">
        <v>1528.8</v>
      </c>
      <c r="AC78" t="s">
        <v>60</v>
      </c>
      <c r="AD78" s="3">
        <v>1151.562</v>
      </c>
      <c r="AE78">
        <v>1500</v>
      </c>
      <c r="AF78">
        <v>0</v>
      </c>
      <c r="AG78">
        <v>1500</v>
      </c>
      <c r="AH78">
        <v>350</v>
      </c>
      <c r="AI78">
        <v>0</v>
      </c>
      <c r="AJ78">
        <v>350</v>
      </c>
      <c r="AK78">
        <v>7158</v>
      </c>
      <c r="AL78">
        <v>30066.8</v>
      </c>
      <c r="AM78">
        <v>37224.8</v>
      </c>
      <c r="AN78">
        <v>1354.25</v>
      </c>
      <c r="AO78">
        <v>1353.32</v>
      </c>
      <c r="AP78">
        <v>0.93</v>
      </c>
      <c r="AQ78" t="s">
        <v>199</v>
      </c>
      <c r="AR78">
        <v>444.02</v>
      </c>
      <c r="AU78">
        <v>202</v>
      </c>
      <c r="AV78" s="13">
        <v>610</v>
      </c>
      <c r="AW78" s="3">
        <v>350</v>
      </c>
      <c r="AX78" s="3">
        <v>1500</v>
      </c>
      <c r="AY78" s="3">
        <v>0</v>
      </c>
      <c r="AZ78" s="17">
        <v>0</v>
      </c>
      <c r="BA78" s="3">
        <v>350</v>
      </c>
      <c r="BB78" s="3">
        <v>1500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30829.87</v>
      </c>
      <c r="B79">
        <v>-3604</v>
      </c>
      <c r="C79">
        <v>32887.95</v>
      </c>
      <c r="D79">
        <v>4303.42</v>
      </c>
      <c r="E79">
        <v>800</v>
      </c>
      <c r="F79" s="3">
        <v>799</v>
      </c>
      <c r="G79">
        <v>661.6</v>
      </c>
      <c r="H79">
        <v>0</v>
      </c>
      <c r="I79">
        <v>428.33</v>
      </c>
      <c r="J79">
        <v>0</v>
      </c>
      <c r="K79">
        <v>0</v>
      </c>
      <c r="L79">
        <v>0</v>
      </c>
      <c r="M79">
        <v>887.59</v>
      </c>
      <c r="N79">
        <v>939.8</v>
      </c>
      <c r="O79">
        <v>163.3</v>
      </c>
      <c r="P79">
        <v>0</v>
      </c>
      <c r="Q79">
        <v>0</v>
      </c>
      <c r="R79">
        <v>327.2</v>
      </c>
      <c r="S79">
        <v>30447.99</v>
      </c>
      <c r="T79">
        <v>3762.818</v>
      </c>
      <c r="U79">
        <v>4527.899</v>
      </c>
      <c r="V79">
        <v>-0.937</v>
      </c>
      <c r="W79">
        <v>4526.962</v>
      </c>
      <c r="X79">
        <v>1255.383</v>
      </c>
      <c r="Y79">
        <v>50.033</v>
      </c>
      <c r="Z79">
        <v>2381.266</v>
      </c>
      <c r="AA79">
        <v>14098.56</v>
      </c>
      <c r="AB79">
        <v>1537.07</v>
      </c>
      <c r="AC79" t="s">
        <v>60</v>
      </c>
      <c r="AD79" s="3">
        <v>1168.651</v>
      </c>
      <c r="AE79">
        <v>800</v>
      </c>
      <c r="AF79">
        <v>0</v>
      </c>
      <c r="AG79">
        <v>800</v>
      </c>
      <c r="AH79">
        <v>350</v>
      </c>
      <c r="AI79">
        <v>0</v>
      </c>
      <c r="AJ79">
        <v>350</v>
      </c>
      <c r="AK79">
        <v>7158</v>
      </c>
      <c r="AL79">
        <v>29995.8</v>
      </c>
      <c r="AM79">
        <v>37153.8</v>
      </c>
      <c r="AN79">
        <v>1419.55</v>
      </c>
      <c r="AO79">
        <v>1419.21</v>
      </c>
      <c r="AP79">
        <v>0.34</v>
      </c>
      <c r="AQ79" t="s">
        <v>201</v>
      </c>
      <c r="AR79">
        <v>443.46</v>
      </c>
      <c r="AU79">
        <v>202</v>
      </c>
      <c r="AV79" s="13">
        <v>610</v>
      </c>
      <c r="AW79" s="3">
        <v>350</v>
      </c>
      <c r="AX79" s="3">
        <v>800</v>
      </c>
      <c r="AY79" s="3">
        <v>0</v>
      </c>
      <c r="AZ79" s="17">
        <v>0</v>
      </c>
      <c r="BA79" s="3">
        <v>350</v>
      </c>
      <c r="BB79" s="3">
        <v>800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800</v>
      </c>
      <c r="BN79" s="21">
        <f t="shared" ref="BN79:BP79" si="177">AE79</f>
        <v>800</v>
      </c>
      <c r="BO79" s="21">
        <f t="shared" si="177"/>
        <v>0</v>
      </c>
      <c r="BP79" s="21">
        <f t="shared" si="177"/>
        <v>800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30448.99</v>
      </c>
      <c r="B80">
        <v>-3604</v>
      </c>
      <c r="C80">
        <v>31300.01</v>
      </c>
      <c r="D80">
        <v>4400.2</v>
      </c>
      <c r="E80">
        <v>400</v>
      </c>
      <c r="F80" s="3">
        <v>799</v>
      </c>
      <c r="G80">
        <v>663.29</v>
      </c>
      <c r="H80">
        <v>0</v>
      </c>
      <c r="I80">
        <v>505.81</v>
      </c>
      <c r="J80">
        <v>0</v>
      </c>
      <c r="K80">
        <v>0</v>
      </c>
      <c r="L80">
        <v>0</v>
      </c>
      <c r="M80">
        <v>888.41</v>
      </c>
      <c r="N80">
        <v>980.5</v>
      </c>
      <c r="O80">
        <v>168.4</v>
      </c>
      <c r="P80">
        <v>0</v>
      </c>
      <c r="Q80">
        <v>0</v>
      </c>
      <c r="R80">
        <v>325.72</v>
      </c>
      <c r="S80">
        <v>30200.38</v>
      </c>
      <c r="T80">
        <v>3738.292</v>
      </c>
      <c r="U80">
        <v>4585.144</v>
      </c>
      <c r="V80">
        <v>-1.01</v>
      </c>
      <c r="W80">
        <v>4584.134</v>
      </c>
      <c r="X80">
        <v>1259.798</v>
      </c>
      <c r="Y80">
        <v>50.028</v>
      </c>
      <c r="Z80">
        <v>3066.227</v>
      </c>
      <c r="AA80">
        <v>13340.35</v>
      </c>
      <c r="AB80">
        <v>1546.13</v>
      </c>
      <c r="AC80" t="s">
        <v>60</v>
      </c>
      <c r="AD80" s="3">
        <v>1207.172</v>
      </c>
      <c r="AE80">
        <v>400</v>
      </c>
      <c r="AF80">
        <v>0</v>
      </c>
      <c r="AG80">
        <v>400</v>
      </c>
      <c r="AH80">
        <v>360</v>
      </c>
      <c r="AI80">
        <v>0</v>
      </c>
      <c r="AJ80">
        <v>360</v>
      </c>
      <c r="AK80">
        <v>7158</v>
      </c>
      <c r="AL80">
        <v>29853.7</v>
      </c>
      <c r="AM80">
        <v>37011.7</v>
      </c>
      <c r="AN80">
        <v>1485.53</v>
      </c>
      <c r="AO80">
        <v>1485.36</v>
      </c>
      <c r="AP80">
        <v>0.17</v>
      </c>
      <c r="AQ80" t="s">
        <v>202</v>
      </c>
      <c r="AR80">
        <v>447.47</v>
      </c>
      <c r="AU80">
        <v>202</v>
      </c>
      <c r="AV80" s="13">
        <v>610</v>
      </c>
      <c r="AW80" s="3">
        <v>360</v>
      </c>
      <c r="AX80" s="3">
        <v>400</v>
      </c>
      <c r="AY80" s="3">
        <v>0</v>
      </c>
      <c r="AZ80" s="17">
        <v>0</v>
      </c>
      <c r="BA80" s="3">
        <v>360</v>
      </c>
      <c r="BB80" s="3">
        <v>400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400</v>
      </c>
      <c r="BN80" s="21">
        <f t="shared" ref="BN80:BP80" si="179">AE80</f>
        <v>400</v>
      </c>
      <c r="BO80" s="21">
        <f t="shared" si="179"/>
        <v>0</v>
      </c>
      <c r="BP80" s="21">
        <f t="shared" si="179"/>
        <v>400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30158.37</v>
      </c>
      <c r="B81">
        <v>-3604</v>
      </c>
      <c r="C81">
        <v>30304.57</v>
      </c>
      <c r="D81">
        <v>4599.01</v>
      </c>
      <c r="E81">
        <v>375</v>
      </c>
      <c r="F81" s="3">
        <v>799</v>
      </c>
      <c r="G81">
        <v>661.6</v>
      </c>
      <c r="H81">
        <v>0</v>
      </c>
      <c r="I81">
        <v>481.45</v>
      </c>
      <c r="J81">
        <v>0</v>
      </c>
      <c r="K81">
        <v>0</v>
      </c>
      <c r="L81">
        <v>0</v>
      </c>
      <c r="M81">
        <v>892.94</v>
      </c>
      <c r="N81">
        <v>997.77</v>
      </c>
      <c r="O81">
        <v>173.7</v>
      </c>
      <c r="P81">
        <v>0</v>
      </c>
      <c r="Q81">
        <v>0</v>
      </c>
      <c r="R81">
        <v>325.4</v>
      </c>
      <c r="S81">
        <v>30259.66</v>
      </c>
      <c r="T81">
        <v>3741.348</v>
      </c>
      <c r="U81">
        <v>4565.964</v>
      </c>
      <c r="V81">
        <v>-0.745</v>
      </c>
      <c r="W81">
        <v>4565.219</v>
      </c>
      <c r="X81">
        <v>1716.724</v>
      </c>
      <c r="Y81">
        <v>49.98</v>
      </c>
      <c r="Z81">
        <v>3317.09</v>
      </c>
      <c r="AA81">
        <v>12618.06</v>
      </c>
      <c r="AB81">
        <v>1559.62</v>
      </c>
      <c r="AC81" t="s">
        <v>60</v>
      </c>
      <c r="AD81" s="3">
        <v>1232.946</v>
      </c>
      <c r="AE81">
        <v>375</v>
      </c>
      <c r="AF81">
        <v>0</v>
      </c>
      <c r="AG81">
        <v>375</v>
      </c>
      <c r="AH81">
        <v>340</v>
      </c>
      <c r="AI81">
        <v>0</v>
      </c>
      <c r="AJ81">
        <v>340</v>
      </c>
      <c r="AK81">
        <v>7158</v>
      </c>
      <c r="AL81">
        <v>29640.7</v>
      </c>
      <c r="AM81">
        <v>36798.7</v>
      </c>
      <c r="AN81">
        <v>1587.97</v>
      </c>
      <c r="AO81">
        <v>1587.88</v>
      </c>
      <c r="AP81">
        <v>0.09</v>
      </c>
      <c r="AQ81" t="s">
        <v>203</v>
      </c>
      <c r="AR81">
        <v>441.23</v>
      </c>
      <c r="AU81">
        <v>202</v>
      </c>
      <c r="AV81" s="13">
        <v>610</v>
      </c>
      <c r="AW81" s="3">
        <v>340</v>
      </c>
      <c r="AX81" s="3">
        <v>375</v>
      </c>
      <c r="AY81" s="3">
        <v>0</v>
      </c>
      <c r="AZ81" s="17">
        <v>0</v>
      </c>
      <c r="BA81" s="3">
        <v>340</v>
      </c>
      <c r="BB81" s="3">
        <v>375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375</v>
      </c>
      <c r="BN81" s="21">
        <f t="shared" ref="BN81:BP81" si="181">AE81</f>
        <v>375</v>
      </c>
      <c r="BO81" s="21">
        <f t="shared" si="181"/>
        <v>0</v>
      </c>
      <c r="BP81" s="21">
        <f t="shared" si="181"/>
        <v>375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29998.62</v>
      </c>
      <c r="B82">
        <v>-3603</v>
      </c>
      <c r="C82">
        <v>30630.49</v>
      </c>
      <c r="D82">
        <v>4675.32</v>
      </c>
      <c r="E82">
        <v>380</v>
      </c>
      <c r="F82" s="3">
        <v>799</v>
      </c>
      <c r="G82">
        <v>662.44</v>
      </c>
      <c r="H82">
        <v>0</v>
      </c>
      <c r="I82">
        <v>474.25</v>
      </c>
      <c r="J82">
        <v>0</v>
      </c>
      <c r="K82">
        <v>0</v>
      </c>
      <c r="L82">
        <v>0</v>
      </c>
      <c r="M82">
        <v>892.94</v>
      </c>
      <c r="N82">
        <v>930.76</v>
      </c>
      <c r="O82">
        <v>176.9</v>
      </c>
      <c r="P82">
        <v>0</v>
      </c>
      <c r="Q82">
        <v>0</v>
      </c>
      <c r="R82">
        <v>325.45</v>
      </c>
      <c r="S82">
        <v>30001.29</v>
      </c>
      <c r="T82">
        <v>3780.966</v>
      </c>
      <c r="U82">
        <v>4547.97</v>
      </c>
      <c r="V82">
        <v>-0.756</v>
      </c>
      <c r="W82">
        <v>4547.214</v>
      </c>
      <c r="X82">
        <v>1716.348</v>
      </c>
      <c r="Y82">
        <v>50.031</v>
      </c>
      <c r="Z82">
        <v>3579.469</v>
      </c>
      <c r="AA82">
        <v>12370.51</v>
      </c>
      <c r="AB82">
        <v>1565.53</v>
      </c>
      <c r="AC82" t="s">
        <v>60</v>
      </c>
      <c r="AD82" s="3">
        <v>1173.134</v>
      </c>
      <c r="AE82">
        <v>380</v>
      </c>
      <c r="AF82">
        <v>0</v>
      </c>
      <c r="AG82">
        <v>380</v>
      </c>
      <c r="AH82">
        <v>350</v>
      </c>
      <c r="AI82">
        <v>0</v>
      </c>
      <c r="AJ82">
        <v>350</v>
      </c>
      <c r="AK82">
        <v>7160</v>
      </c>
      <c r="AL82">
        <v>29356.6</v>
      </c>
      <c r="AM82">
        <v>36516.6</v>
      </c>
      <c r="AN82">
        <v>1645.39</v>
      </c>
      <c r="AO82">
        <v>1645.34</v>
      </c>
      <c r="AP82">
        <v>0.05</v>
      </c>
      <c r="AQ82" t="s">
        <v>204</v>
      </c>
      <c r="AR82">
        <v>436.07</v>
      </c>
      <c r="AU82">
        <v>202</v>
      </c>
      <c r="AV82" s="13">
        <v>610</v>
      </c>
      <c r="AW82" s="3">
        <v>350</v>
      </c>
      <c r="AX82" s="3">
        <v>380</v>
      </c>
      <c r="AY82" s="3">
        <v>0</v>
      </c>
      <c r="AZ82" s="17">
        <v>0</v>
      </c>
      <c r="BA82" s="3">
        <v>350</v>
      </c>
      <c r="BB82" s="3">
        <v>380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380</v>
      </c>
      <c r="BN82" s="21">
        <f t="shared" ref="BN82:BP82" si="183">AE82</f>
        <v>380</v>
      </c>
      <c r="BO82" s="21">
        <f t="shared" si="183"/>
        <v>0</v>
      </c>
      <c r="BP82" s="21">
        <f t="shared" si="183"/>
        <v>380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29993.01</v>
      </c>
      <c r="B83">
        <v>-3595</v>
      </c>
      <c r="C83">
        <v>30270.56</v>
      </c>
      <c r="D83">
        <v>4685.46</v>
      </c>
      <c r="E83">
        <v>380</v>
      </c>
      <c r="F83" s="3">
        <v>799</v>
      </c>
      <c r="G83">
        <v>662.44</v>
      </c>
      <c r="H83">
        <v>0</v>
      </c>
      <c r="I83">
        <v>475.69</v>
      </c>
      <c r="J83">
        <v>0</v>
      </c>
      <c r="K83">
        <v>0</v>
      </c>
      <c r="L83">
        <v>0</v>
      </c>
      <c r="M83">
        <v>893.35</v>
      </c>
      <c r="N83">
        <v>899.1</v>
      </c>
      <c r="O83">
        <v>177.1</v>
      </c>
      <c r="P83">
        <v>0</v>
      </c>
      <c r="Q83">
        <v>0</v>
      </c>
      <c r="R83">
        <v>324.92</v>
      </c>
      <c r="S83">
        <v>29856.15</v>
      </c>
      <c r="T83">
        <v>3855.292</v>
      </c>
      <c r="U83">
        <v>4457.495</v>
      </c>
      <c r="V83">
        <v>-0.748</v>
      </c>
      <c r="W83">
        <v>4456.746</v>
      </c>
      <c r="X83">
        <v>1711.115</v>
      </c>
      <c r="Y83">
        <v>50.019</v>
      </c>
      <c r="Z83">
        <v>3514.516</v>
      </c>
      <c r="AA83">
        <v>12416.15</v>
      </c>
      <c r="AB83">
        <v>2021.22</v>
      </c>
      <c r="AC83" t="s">
        <v>60</v>
      </c>
      <c r="AD83" s="3">
        <v>1138.815</v>
      </c>
      <c r="AE83">
        <v>380</v>
      </c>
      <c r="AF83">
        <v>0</v>
      </c>
      <c r="AG83">
        <v>380</v>
      </c>
      <c r="AH83">
        <v>335</v>
      </c>
      <c r="AI83">
        <v>0</v>
      </c>
      <c r="AJ83">
        <v>335</v>
      </c>
      <c r="AK83">
        <v>7151</v>
      </c>
      <c r="AL83">
        <v>29250.3</v>
      </c>
      <c r="AM83">
        <v>36401.3</v>
      </c>
      <c r="AN83">
        <v>1697.93</v>
      </c>
      <c r="AO83">
        <v>1697.91</v>
      </c>
      <c r="AP83">
        <v>0.02</v>
      </c>
      <c r="AQ83" t="s">
        <v>204</v>
      </c>
      <c r="AR83">
        <v>441.13</v>
      </c>
      <c r="AU83">
        <v>202</v>
      </c>
      <c r="AV83" s="13">
        <v>610</v>
      </c>
      <c r="AW83" s="3">
        <v>335</v>
      </c>
      <c r="AX83" s="3">
        <v>380</v>
      </c>
      <c r="AY83" s="3">
        <v>0</v>
      </c>
      <c r="AZ83" s="17">
        <v>0</v>
      </c>
      <c r="BA83" s="3">
        <v>335</v>
      </c>
      <c r="BB83" s="3">
        <v>380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380</v>
      </c>
      <c r="BN83" s="21">
        <f t="shared" ref="BN83:BP83" si="185">AE83</f>
        <v>380</v>
      </c>
      <c r="BO83" s="21">
        <f t="shared" si="185"/>
        <v>0</v>
      </c>
      <c r="BP83" s="21">
        <f t="shared" si="185"/>
        <v>380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29920.48</v>
      </c>
      <c r="B84">
        <v>-3587</v>
      </c>
      <c r="C84">
        <v>30655.27</v>
      </c>
      <c r="D84">
        <v>4529.3</v>
      </c>
      <c r="E84">
        <v>389</v>
      </c>
      <c r="F84" s="3">
        <v>799</v>
      </c>
      <c r="G84">
        <v>662.44</v>
      </c>
      <c r="H84">
        <v>0</v>
      </c>
      <c r="I84">
        <v>476.78</v>
      </c>
      <c r="J84">
        <v>0</v>
      </c>
      <c r="K84">
        <v>0</v>
      </c>
      <c r="L84">
        <v>0</v>
      </c>
      <c r="M84">
        <v>894.17</v>
      </c>
      <c r="N84">
        <v>899.1</v>
      </c>
      <c r="O84">
        <v>177</v>
      </c>
      <c r="P84">
        <v>0</v>
      </c>
      <c r="Q84">
        <v>0</v>
      </c>
      <c r="R84">
        <v>325.24</v>
      </c>
      <c r="S84">
        <v>29942.2</v>
      </c>
      <c r="T84">
        <v>3810.378</v>
      </c>
      <c r="U84">
        <v>4342.115</v>
      </c>
      <c r="V84">
        <v>-0.73</v>
      </c>
      <c r="W84">
        <v>4341.385</v>
      </c>
      <c r="X84">
        <v>1723.597</v>
      </c>
      <c r="Y84">
        <v>49.968</v>
      </c>
      <c r="Z84">
        <v>3287.617</v>
      </c>
      <c r="AA84">
        <v>12612.62</v>
      </c>
      <c r="AB84">
        <v>2027.18</v>
      </c>
      <c r="AC84" t="s">
        <v>60</v>
      </c>
      <c r="AD84" s="3">
        <v>1137.415</v>
      </c>
      <c r="AE84">
        <v>389</v>
      </c>
      <c r="AF84">
        <v>0</v>
      </c>
      <c r="AG84">
        <v>389</v>
      </c>
      <c r="AH84">
        <v>343.82</v>
      </c>
      <c r="AI84">
        <v>0</v>
      </c>
      <c r="AJ84">
        <v>343.82</v>
      </c>
      <c r="AK84">
        <v>7143</v>
      </c>
      <c r="AL84">
        <v>29059.1</v>
      </c>
      <c r="AM84">
        <v>36202.1</v>
      </c>
      <c r="AN84">
        <v>1745.96</v>
      </c>
      <c r="AO84">
        <v>1745.94</v>
      </c>
      <c r="AP84">
        <v>0.02</v>
      </c>
      <c r="AQ84" t="s">
        <v>205</v>
      </c>
      <c r="AR84">
        <v>431.33</v>
      </c>
      <c r="AU84">
        <v>202</v>
      </c>
      <c r="AV84" s="13">
        <v>610</v>
      </c>
      <c r="AW84" s="3">
        <v>343.82</v>
      </c>
      <c r="AX84" s="3">
        <v>389</v>
      </c>
      <c r="AY84" s="3">
        <v>0</v>
      </c>
      <c r="AZ84" s="17">
        <v>0</v>
      </c>
      <c r="BA84" s="3">
        <v>343.82</v>
      </c>
      <c r="BB84" s="3">
        <v>389</v>
      </c>
      <c r="BE84" s="21">
        <f t="shared" si="138"/>
        <v>343.82</v>
      </c>
      <c r="BF84" s="21">
        <f t="shared" ref="BF84:BH84" si="186">AH84</f>
        <v>343.82</v>
      </c>
      <c r="BG84" s="21">
        <f t="shared" si="186"/>
        <v>0</v>
      </c>
      <c r="BH84" s="21">
        <f t="shared" si="186"/>
        <v>343.82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389</v>
      </c>
      <c r="BN84" s="21">
        <f t="shared" ref="BN84:BP84" si="187">AE84</f>
        <v>389</v>
      </c>
      <c r="BO84" s="21">
        <f t="shared" si="187"/>
        <v>0</v>
      </c>
      <c r="BP84" s="21">
        <f t="shared" si="187"/>
        <v>389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29687.22</v>
      </c>
      <c r="B85">
        <v>-3579</v>
      </c>
      <c r="C85">
        <v>30357</v>
      </c>
      <c r="D85">
        <v>4472.78</v>
      </c>
      <c r="E85">
        <v>380</v>
      </c>
      <c r="F85" s="3">
        <v>799</v>
      </c>
      <c r="G85">
        <v>661.6</v>
      </c>
      <c r="H85">
        <v>0</v>
      </c>
      <c r="I85">
        <v>477.22</v>
      </c>
      <c r="J85">
        <v>0</v>
      </c>
      <c r="K85">
        <v>0</v>
      </c>
      <c r="L85">
        <v>0</v>
      </c>
      <c r="M85">
        <v>900.34</v>
      </c>
      <c r="N85">
        <v>898.28</v>
      </c>
      <c r="O85">
        <v>185.2</v>
      </c>
      <c r="P85">
        <v>0</v>
      </c>
      <c r="Q85">
        <v>0</v>
      </c>
      <c r="R85">
        <v>325.5</v>
      </c>
      <c r="S85">
        <v>29650.37</v>
      </c>
      <c r="T85">
        <v>3819.442</v>
      </c>
      <c r="U85">
        <v>4134.105</v>
      </c>
      <c r="V85">
        <v>-0.697</v>
      </c>
      <c r="W85">
        <v>4133.408</v>
      </c>
      <c r="X85">
        <v>1718.936</v>
      </c>
      <c r="Y85">
        <v>49.978</v>
      </c>
      <c r="Z85">
        <v>3286.23</v>
      </c>
      <c r="AA85">
        <v>12643.23</v>
      </c>
      <c r="AB85">
        <v>2039.32</v>
      </c>
      <c r="AC85" t="s">
        <v>60</v>
      </c>
      <c r="AD85" s="3">
        <v>1150.021</v>
      </c>
      <c r="AE85">
        <v>380</v>
      </c>
      <c r="AF85">
        <v>0</v>
      </c>
      <c r="AG85">
        <v>380</v>
      </c>
      <c r="AH85">
        <v>358</v>
      </c>
      <c r="AI85">
        <v>0</v>
      </c>
      <c r="AJ85">
        <v>358</v>
      </c>
      <c r="AK85">
        <v>7135</v>
      </c>
      <c r="AL85">
        <v>28785.9</v>
      </c>
      <c r="AM85">
        <v>35920.9</v>
      </c>
      <c r="AN85">
        <v>1805.93</v>
      </c>
      <c r="AO85">
        <v>1805.93</v>
      </c>
      <c r="AP85">
        <v>0</v>
      </c>
      <c r="AQ85" t="s">
        <v>204</v>
      </c>
      <c r="AR85">
        <v>438.86</v>
      </c>
      <c r="AU85">
        <v>202</v>
      </c>
      <c r="AV85" s="13">
        <v>610</v>
      </c>
      <c r="AW85" s="3">
        <v>358</v>
      </c>
      <c r="AX85" s="3">
        <v>380</v>
      </c>
      <c r="AY85" s="3">
        <v>0</v>
      </c>
      <c r="AZ85" s="17">
        <v>0</v>
      </c>
      <c r="BA85" s="3">
        <v>358</v>
      </c>
      <c r="BB85" s="3">
        <v>380</v>
      </c>
      <c r="BE85" s="21">
        <f t="shared" si="138"/>
        <v>358</v>
      </c>
      <c r="BF85" s="21">
        <f t="shared" ref="BF85:BH85" si="188">AH85</f>
        <v>358</v>
      </c>
      <c r="BG85" s="21">
        <f t="shared" si="188"/>
        <v>0</v>
      </c>
      <c r="BH85" s="21">
        <f t="shared" si="188"/>
        <v>358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380</v>
      </c>
      <c r="BN85" s="21">
        <f t="shared" ref="BN85:BP85" si="189">AE85</f>
        <v>380</v>
      </c>
      <c r="BO85" s="21">
        <f t="shared" si="189"/>
        <v>0</v>
      </c>
      <c r="BP85" s="21">
        <f t="shared" si="189"/>
        <v>380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29729.56</v>
      </c>
      <c r="B86">
        <v>-3512</v>
      </c>
      <c r="C86">
        <v>29858.32</v>
      </c>
      <c r="D86">
        <v>4467.02</v>
      </c>
      <c r="E86">
        <v>350</v>
      </c>
      <c r="F86" s="3">
        <v>800</v>
      </c>
      <c r="G86">
        <v>660.73</v>
      </c>
      <c r="H86">
        <v>0</v>
      </c>
      <c r="I86">
        <v>457.67</v>
      </c>
      <c r="J86">
        <v>0</v>
      </c>
      <c r="K86">
        <v>0</v>
      </c>
      <c r="L86">
        <v>0</v>
      </c>
      <c r="M86">
        <v>899.51</v>
      </c>
      <c r="N86">
        <v>899.1</v>
      </c>
      <c r="O86">
        <v>181.7</v>
      </c>
      <c r="P86">
        <v>0</v>
      </c>
      <c r="Q86">
        <v>0</v>
      </c>
      <c r="R86">
        <v>326.14</v>
      </c>
      <c r="S86">
        <v>29663.96</v>
      </c>
      <c r="T86">
        <v>3517.755</v>
      </c>
      <c r="U86">
        <v>4072.422</v>
      </c>
      <c r="V86">
        <v>17.678</v>
      </c>
      <c r="W86">
        <v>4090.1</v>
      </c>
      <c r="X86">
        <v>1717.839</v>
      </c>
      <c r="Y86">
        <v>49.982</v>
      </c>
      <c r="Z86">
        <v>3675.822</v>
      </c>
      <c r="AA86">
        <v>12114.77</v>
      </c>
      <c r="AB86">
        <v>2041.59</v>
      </c>
      <c r="AC86" t="s">
        <v>60</v>
      </c>
      <c r="AD86" s="3">
        <v>1350.61</v>
      </c>
      <c r="AE86">
        <v>350</v>
      </c>
      <c r="AF86">
        <v>0</v>
      </c>
      <c r="AG86">
        <v>350</v>
      </c>
      <c r="AH86">
        <v>398</v>
      </c>
      <c r="AI86">
        <v>-27.19</v>
      </c>
      <c r="AJ86">
        <v>370.81</v>
      </c>
      <c r="AK86">
        <v>7067</v>
      </c>
      <c r="AL86">
        <v>28512.8</v>
      </c>
      <c r="AM86">
        <v>35579.8</v>
      </c>
      <c r="AN86">
        <v>1848.81</v>
      </c>
      <c r="AO86">
        <v>1848.81</v>
      </c>
      <c r="AP86">
        <v>0</v>
      </c>
      <c r="AQ86" t="s">
        <v>206</v>
      </c>
      <c r="AR86">
        <v>455.41</v>
      </c>
      <c r="AU86">
        <v>202</v>
      </c>
      <c r="AV86" s="13">
        <v>610</v>
      </c>
      <c r="AW86" s="3">
        <v>370.81</v>
      </c>
      <c r="AX86" s="3">
        <v>350</v>
      </c>
      <c r="AY86" s="3">
        <v>0</v>
      </c>
      <c r="AZ86" s="17">
        <v>0</v>
      </c>
      <c r="BA86" s="3">
        <v>370.81</v>
      </c>
      <c r="BB86" s="3">
        <v>350</v>
      </c>
      <c r="BE86" s="21">
        <f t="shared" si="138"/>
        <v>370.81</v>
      </c>
      <c r="BF86" s="21">
        <f t="shared" ref="BF86:BH86" si="190">AH86</f>
        <v>398</v>
      </c>
      <c r="BG86" s="21">
        <f t="shared" si="190"/>
        <v>-27.19</v>
      </c>
      <c r="BH86" s="21">
        <f t="shared" si="190"/>
        <v>370.81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29341.14</v>
      </c>
      <c r="B87">
        <v>-3394</v>
      </c>
      <c r="C87">
        <v>29588.07</v>
      </c>
      <c r="D87">
        <v>4361.87</v>
      </c>
      <c r="E87">
        <v>350</v>
      </c>
      <c r="F87" s="3">
        <v>800</v>
      </c>
      <c r="G87">
        <v>656.47</v>
      </c>
      <c r="H87">
        <v>0</v>
      </c>
      <c r="I87">
        <v>437.56</v>
      </c>
      <c r="J87">
        <v>0</v>
      </c>
      <c r="K87">
        <v>0</v>
      </c>
      <c r="L87">
        <v>0</v>
      </c>
      <c r="M87">
        <v>892.52</v>
      </c>
      <c r="N87">
        <v>898.69</v>
      </c>
      <c r="O87">
        <v>175</v>
      </c>
      <c r="P87">
        <v>0</v>
      </c>
      <c r="Q87">
        <v>0</v>
      </c>
      <c r="R87">
        <v>324.98</v>
      </c>
      <c r="S87">
        <v>29735.97</v>
      </c>
      <c r="T87">
        <v>3411.89</v>
      </c>
      <c r="U87">
        <v>4035.933</v>
      </c>
      <c r="V87">
        <v>16.756</v>
      </c>
      <c r="W87">
        <v>4052.689</v>
      </c>
      <c r="X87">
        <v>1712.652</v>
      </c>
      <c r="Y87">
        <v>49.969</v>
      </c>
      <c r="Z87">
        <v>3745.398</v>
      </c>
      <c r="AA87">
        <v>11989.39</v>
      </c>
      <c r="AB87">
        <v>2017.82</v>
      </c>
      <c r="AC87" t="s">
        <v>60</v>
      </c>
      <c r="AD87" s="3">
        <v>1338.003</v>
      </c>
      <c r="AE87">
        <v>350</v>
      </c>
      <c r="AF87">
        <v>0</v>
      </c>
      <c r="AG87">
        <v>350</v>
      </c>
      <c r="AH87">
        <v>380</v>
      </c>
      <c r="AI87">
        <v>-12.59</v>
      </c>
      <c r="AJ87">
        <v>367.41</v>
      </c>
      <c r="AK87">
        <v>6728</v>
      </c>
      <c r="AL87">
        <v>28212.3</v>
      </c>
      <c r="AM87">
        <v>34940.3</v>
      </c>
      <c r="AN87">
        <v>1888.18</v>
      </c>
      <c r="AO87">
        <v>1888.18</v>
      </c>
      <c r="AP87">
        <v>0</v>
      </c>
      <c r="AQ87" t="s">
        <v>206</v>
      </c>
      <c r="AR87">
        <v>441.45</v>
      </c>
      <c r="AU87">
        <v>202</v>
      </c>
      <c r="AV87" s="13">
        <v>610</v>
      </c>
      <c r="AW87" s="3">
        <v>367.41</v>
      </c>
      <c r="AX87" s="3">
        <v>350</v>
      </c>
      <c r="AY87" s="3">
        <v>0</v>
      </c>
      <c r="AZ87" s="17">
        <v>0</v>
      </c>
      <c r="BA87" s="3">
        <v>367.41</v>
      </c>
      <c r="BB87" s="3">
        <v>350</v>
      </c>
      <c r="BE87" s="21">
        <f t="shared" si="138"/>
        <v>367.41</v>
      </c>
      <c r="BF87" s="21">
        <f t="shared" ref="BF87:BH87" si="192">AH87</f>
        <v>380</v>
      </c>
      <c r="BG87" s="21">
        <f t="shared" si="192"/>
        <v>-12.59</v>
      </c>
      <c r="BH87" s="21">
        <f t="shared" si="192"/>
        <v>367.41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350</v>
      </c>
      <c r="BN87" s="21">
        <f t="shared" ref="BN87:BP87" si="193">AE87</f>
        <v>350</v>
      </c>
      <c r="BO87" s="21">
        <f t="shared" si="193"/>
        <v>0</v>
      </c>
      <c r="BP87" s="21">
        <f t="shared" si="193"/>
        <v>350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29088.92</v>
      </c>
      <c r="B88">
        <v>-3277</v>
      </c>
      <c r="C88">
        <v>29299.36</v>
      </c>
      <c r="D88">
        <v>4239.79</v>
      </c>
      <c r="E88">
        <v>349</v>
      </c>
      <c r="F88" s="3">
        <v>800</v>
      </c>
      <c r="G88">
        <v>653.03</v>
      </c>
      <c r="H88">
        <v>0</v>
      </c>
      <c r="I88">
        <v>380.02</v>
      </c>
      <c r="J88">
        <v>0</v>
      </c>
      <c r="K88">
        <v>0</v>
      </c>
      <c r="L88">
        <v>0</v>
      </c>
      <c r="M88">
        <v>894.17</v>
      </c>
      <c r="N88">
        <v>899.51</v>
      </c>
      <c r="O88">
        <v>174.9</v>
      </c>
      <c r="P88">
        <v>0</v>
      </c>
      <c r="Q88">
        <v>0</v>
      </c>
      <c r="R88">
        <v>325.4</v>
      </c>
      <c r="S88">
        <v>29327.25</v>
      </c>
      <c r="T88">
        <v>3322.188</v>
      </c>
      <c r="U88">
        <v>3995.727</v>
      </c>
      <c r="V88">
        <v>16.725</v>
      </c>
      <c r="W88">
        <v>4012.452</v>
      </c>
      <c r="X88">
        <v>1712.831</v>
      </c>
      <c r="Y88">
        <v>50.015</v>
      </c>
      <c r="Z88">
        <v>4073.482</v>
      </c>
      <c r="AA88">
        <v>11664.9</v>
      </c>
      <c r="AB88">
        <v>2000.79</v>
      </c>
      <c r="AC88" t="s">
        <v>60</v>
      </c>
      <c r="AD88" s="3">
        <v>1340.104</v>
      </c>
      <c r="AE88">
        <v>349</v>
      </c>
      <c r="AF88">
        <v>0</v>
      </c>
      <c r="AG88">
        <v>349</v>
      </c>
      <c r="AH88">
        <v>393.99</v>
      </c>
      <c r="AI88">
        <v>-24.3</v>
      </c>
      <c r="AJ88">
        <v>369.69</v>
      </c>
      <c r="AK88">
        <v>6399</v>
      </c>
      <c r="AL88">
        <v>27993.8</v>
      </c>
      <c r="AM88">
        <v>34392.8</v>
      </c>
      <c r="AN88">
        <v>1932.45</v>
      </c>
      <c r="AO88">
        <v>1932.45</v>
      </c>
      <c r="AP88">
        <v>0</v>
      </c>
      <c r="AQ88" t="s">
        <v>207</v>
      </c>
      <c r="AR88">
        <v>445.1</v>
      </c>
      <c r="AU88">
        <v>202</v>
      </c>
      <c r="AV88" s="13">
        <v>610</v>
      </c>
      <c r="AW88" s="3">
        <v>369.69</v>
      </c>
      <c r="AX88" s="3">
        <v>349</v>
      </c>
      <c r="AY88" s="3">
        <v>0</v>
      </c>
      <c r="AZ88" s="17">
        <v>0</v>
      </c>
      <c r="BA88" s="3">
        <v>369.69</v>
      </c>
      <c r="BB88" s="3">
        <v>349</v>
      </c>
      <c r="BE88" s="21">
        <f t="shared" si="138"/>
        <v>369.69</v>
      </c>
      <c r="BF88" s="21">
        <f t="shared" ref="BF88:BH88" si="194">AH88</f>
        <v>393.99</v>
      </c>
      <c r="BG88" s="21">
        <f t="shared" si="194"/>
        <v>-24.3</v>
      </c>
      <c r="BH88" s="21">
        <f t="shared" si="194"/>
        <v>369.69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349</v>
      </c>
      <c r="BN88" s="21">
        <f t="shared" ref="BN88:BP88" si="195">AE88</f>
        <v>349</v>
      </c>
      <c r="BO88" s="21">
        <f t="shared" si="195"/>
        <v>0</v>
      </c>
      <c r="BP88" s="21">
        <f t="shared" si="195"/>
        <v>349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29113.05</v>
      </c>
      <c r="B89">
        <v>-3159</v>
      </c>
      <c r="C89">
        <v>29995.33</v>
      </c>
      <c r="D89">
        <v>4056.55</v>
      </c>
      <c r="E89">
        <v>350</v>
      </c>
      <c r="F89" s="3">
        <v>800</v>
      </c>
      <c r="G89">
        <v>656.47</v>
      </c>
      <c r="H89">
        <v>0</v>
      </c>
      <c r="I89">
        <v>434.21</v>
      </c>
      <c r="J89">
        <v>0</v>
      </c>
      <c r="K89">
        <v>0</v>
      </c>
      <c r="L89">
        <v>0</v>
      </c>
      <c r="M89">
        <v>892.94</v>
      </c>
      <c r="N89">
        <v>899.1</v>
      </c>
      <c r="O89">
        <v>182.8</v>
      </c>
      <c r="P89">
        <v>0</v>
      </c>
      <c r="Q89">
        <v>0</v>
      </c>
      <c r="R89">
        <v>325.45</v>
      </c>
      <c r="S89">
        <v>29209.82</v>
      </c>
      <c r="T89">
        <v>3283.431</v>
      </c>
      <c r="U89">
        <v>3999.868</v>
      </c>
      <c r="V89">
        <v>3.511</v>
      </c>
      <c r="W89">
        <v>4003.38</v>
      </c>
      <c r="X89">
        <v>1728.138</v>
      </c>
      <c r="Y89">
        <v>49.971</v>
      </c>
      <c r="Z89">
        <v>4107.086</v>
      </c>
      <c r="AA89">
        <v>11611.4</v>
      </c>
      <c r="AB89">
        <v>1990.23</v>
      </c>
      <c r="AC89" t="s">
        <v>60</v>
      </c>
      <c r="AD89" s="3">
        <v>1348.369</v>
      </c>
      <c r="AE89">
        <v>350</v>
      </c>
      <c r="AF89">
        <v>0</v>
      </c>
      <c r="AG89">
        <v>350</v>
      </c>
      <c r="AH89">
        <v>350</v>
      </c>
      <c r="AI89">
        <v>0</v>
      </c>
      <c r="AJ89">
        <v>350</v>
      </c>
      <c r="AK89">
        <v>6068</v>
      </c>
      <c r="AL89">
        <v>27857.2</v>
      </c>
      <c r="AM89">
        <v>33925.2</v>
      </c>
      <c r="AN89">
        <v>1984.9</v>
      </c>
      <c r="AO89">
        <v>1984.9</v>
      </c>
      <c r="AP89">
        <v>0</v>
      </c>
      <c r="AQ89" t="s">
        <v>206</v>
      </c>
      <c r="AR89">
        <v>383.65</v>
      </c>
      <c r="AU89">
        <v>202</v>
      </c>
      <c r="AV89" s="13">
        <v>610</v>
      </c>
      <c r="AW89" s="3">
        <v>350</v>
      </c>
      <c r="AX89" s="3">
        <v>350</v>
      </c>
      <c r="AY89" s="3">
        <v>0</v>
      </c>
      <c r="AZ89" s="17">
        <v>0</v>
      </c>
      <c r="BA89" s="3">
        <v>350</v>
      </c>
      <c r="BB89" s="3">
        <v>350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28800.59</v>
      </c>
      <c r="B90">
        <v>-3039</v>
      </c>
      <c r="C90">
        <v>29431.63</v>
      </c>
      <c r="D90">
        <v>4036.06</v>
      </c>
      <c r="E90">
        <v>340</v>
      </c>
      <c r="F90" s="3">
        <v>800</v>
      </c>
      <c r="G90">
        <v>649.63</v>
      </c>
      <c r="H90">
        <v>0</v>
      </c>
      <c r="I90">
        <v>390.07</v>
      </c>
      <c r="J90">
        <v>0</v>
      </c>
      <c r="K90">
        <v>0</v>
      </c>
      <c r="L90">
        <v>0</v>
      </c>
      <c r="M90">
        <v>887.59</v>
      </c>
      <c r="N90">
        <v>899.51</v>
      </c>
      <c r="O90">
        <v>197</v>
      </c>
      <c r="P90">
        <v>0</v>
      </c>
      <c r="Q90">
        <v>0</v>
      </c>
      <c r="R90">
        <v>323.18</v>
      </c>
      <c r="S90">
        <v>29031.14</v>
      </c>
      <c r="T90">
        <v>2940.027</v>
      </c>
      <c r="U90">
        <v>4028.851</v>
      </c>
      <c r="V90">
        <v>3.495</v>
      </c>
      <c r="W90">
        <v>4032.346</v>
      </c>
      <c r="X90">
        <v>838.116</v>
      </c>
      <c r="Y90">
        <v>50.033</v>
      </c>
      <c r="Z90">
        <v>4268.33</v>
      </c>
      <c r="AA90">
        <v>11432.6</v>
      </c>
      <c r="AB90">
        <v>1997.83</v>
      </c>
      <c r="AC90" t="s">
        <v>60</v>
      </c>
      <c r="AD90" s="3">
        <v>1357.193</v>
      </c>
      <c r="AE90">
        <v>340</v>
      </c>
      <c r="AF90">
        <v>0</v>
      </c>
      <c r="AG90">
        <v>340</v>
      </c>
      <c r="AH90">
        <v>335</v>
      </c>
      <c r="AI90">
        <v>0</v>
      </c>
      <c r="AJ90">
        <v>335</v>
      </c>
      <c r="AK90">
        <v>5737</v>
      </c>
      <c r="AL90">
        <v>27666</v>
      </c>
      <c r="AM90">
        <v>33403</v>
      </c>
      <c r="AN90">
        <v>2035.06</v>
      </c>
      <c r="AO90">
        <v>2035.06</v>
      </c>
      <c r="AP90">
        <v>0</v>
      </c>
      <c r="AQ90" t="s">
        <v>173</v>
      </c>
      <c r="AR90">
        <v>366.46</v>
      </c>
      <c r="AU90">
        <v>202</v>
      </c>
      <c r="AV90" s="13">
        <v>610</v>
      </c>
      <c r="AW90" s="3">
        <v>335</v>
      </c>
      <c r="AX90" s="3">
        <v>340</v>
      </c>
      <c r="AY90" s="3">
        <v>0</v>
      </c>
      <c r="AZ90" s="17">
        <v>0</v>
      </c>
      <c r="BA90" s="3">
        <v>335</v>
      </c>
      <c r="BB90" s="3">
        <v>340</v>
      </c>
      <c r="BE90" s="21">
        <f t="shared" si="138"/>
        <v>335</v>
      </c>
      <c r="BF90" s="21">
        <f t="shared" ref="BF90:BH90" si="198">AH90</f>
        <v>335</v>
      </c>
      <c r="BG90" s="21">
        <f t="shared" si="198"/>
        <v>0</v>
      </c>
      <c r="BH90" s="21">
        <f t="shared" si="198"/>
        <v>335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340</v>
      </c>
      <c r="BN90" s="21">
        <f t="shared" ref="BN90:BP90" si="199">AE90</f>
        <v>340</v>
      </c>
      <c r="BO90" s="21">
        <f t="shared" si="199"/>
        <v>0</v>
      </c>
      <c r="BP90" s="21">
        <f t="shared" si="199"/>
        <v>340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28527.37</v>
      </c>
      <c r="B91">
        <v>-2928</v>
      </c>
      <c r="C91">
        <v>28578.75</v>
      </c>
      <c r="D91">
        <v>4059.31</v>
      </c>
      <c r="E91">
        <v>330</v>
      </c>
      <c r="F91" s="3">
        <v>800</v>
      </c>
      <c r="G91">
        <v>648.78</v>
      </c>
      <c r="H91">
        <v>0</v>
      </c>
      <c r="I91">
        <v>378.13</v>
      </c>
      <c r="J91">
        <v>0</v>
      </c>
      <c r="K91">
        <v>0</v>
      </c>
      <c r="L91">
        <v>0</v>
      </c>
      <c r="M91">
        <v>817.29</v>
      </c>
      <c r="N91">
        <v>899.92</v>
      </c>
      <c r="O91">
        <v>211</v>
      </c>
      <c r="P91">
        <v>0</v>
      </c>
      <c r="Q91">
        <v>0</v>
      </c>
      <c r="R91">
        <v>299.55</v>
      </c>
      <c r="S91">
        <v>28513.16</v>
      </c>
      <c r="T91">
        <v>2975.376</v>
      </c>
      <c r="U91">
        <v>4045.287</v>
      </c>
      <c r="V91">
        <v>1.324</v>
      </c>
      <c r="W91">
        <v>4046.611</v>
      </c>
      <c r="X91">
        <v>840.235</v>
      </c>
      <c r="Y91">
        <v>50.034</v>
      </c>
      <c r="Z91">
        <v>5026.686</v>
      </c>
      <c r="AA91">
        <v>11022.62</v>
      </c>
      <c r="AB91">
        <v>2016.42</v>
      </c>
      <c r="AC91" t="s">
        <v>60</v>
      </c>
      <c r="AD91" s="3">
        <v>1283.233</v>
      </c>
      <c r="AE91">
        <v>330</v>
      </c>
      <c r="AF91">
        <v>0</v>
      </c>
      <c r="AG91">
        <v>330</v>
      </c>
      <c r="AH91">
        <v>322</v>
      </c>
      <c r="AI91">
        <v>0</v>
      </c>
      <c r="AJ91">
        <v>322</v>
      </c>
      <c r="AK91">
        <v>5599</v>
      </c>
      <c r="AL91">
        <v>27529.5</v>
      </c>
      <c r="AM91">
        <v>33128.5</v>
      </c>
      <c r="AN91">
        <v>2103.49</v>
      </c>
      <c r="AO91">
        <v>2103.49</v>
      </c>
      <c r="AP91">
        <v>0</v>
      </c>
      <c r="AQ91" t="s">
        <v>208</v>
      </c>
      <c r="AR91">
        <v>353.29</v>
      </c>
      <c r="AU91">
        <v>202</v>
      </c>
      <c r="AV91" s="13">
        <v>610</v>
      </c>
      <c r="AW91" s="3">
        <v>322</v>
      </c>
      <c r="AX91" s="3">
        <v>330</v>
      </c>
      <c r="AY91" s="3">
        <v>0</v>
      </c>
      <c r="AZ91" s="17">
        <v>0</v>
      </c>
      <c r="BA91" s="3">
        <v>322</v>
      </c>
      <c r="BB91" s="3">
        <v>330</v>
      </c>
      <c r="BE91" s="21">
        <f t="shared" si="138"/>
        <v>322</v>
      </c>
      <c r="BF91" s="21">
        <f t="shared" ref="BF91:BH91" si="200">AH91</f>
        <v>322</v>
      </c>
      <c r="BG91" s="21">
        <f t="shared" si="200"/>
        <v>0</v>
      </c>
      <c r="BH91" s="21">
        <f t="shared" si="200"/>
        <v>322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28291.52</v>
      </c>
      <c r="B92">
        <v>-2817</v>
      </c>
      <c r="C92">
        <v>29471.27</v>
      </c>
      <c r="D92">
        <v>3962.61</v>
      </c>
      <c r="E92">
        <v>350</v>
      </c>
      <c r="F92" s="3">
        <v>800</v>
      </c>
      <c r="G92">
        <v>650.47</v>
      </c>
      <c r="H92">
        <v>0</v>
      </c>
      <c r="I92">
        <v>394.15</v>
      </c>
      <c r="J92">
        <v>0</v>
      </c>
      <c r="K92">
        <v>0</v>
      </c>
      <c r="L92">
        <v>0</v>
      </c>
      <c r="M92">
        <v>868.27</v>
      </c>
      <c r="N92">
        <v>899.1</v>
      </c>
      <c r="O92">
        <v>223</v>
      </c>
      <c r="P92">
        <v>0</v>
      </c>
      <c r="Q92">
        <v>0</v>
      </c>
      <c r="R92">
        <v>324.39</v>
      </c>
      <c r="S92">
        <v>28154.38</v>
      </c>
      <c r="T92">
        <v>2872.894</v>
      </c>
      <c r="U92">
        <v>4003.346</v>
      </c>
      <c r="V92">
        <v>3.464</v>
      </c>
      <c r="W92">
        <v>4006.811</v>
      </c>
      <c r="X92">
        <v>841.367</v>
      </c>
      <c r="Y92">
        <v>50.035</v>
      </c>
      <c r="Z92">
        <v>5061.363</v>
      </c>
      <c r="AA92">
        <v>10897.24</v>
      </c>
      <c r="AB92">
        <v>2004.61</v>
      </c>
      <c r="AC92" t="s">
        <v>60</v>
      </c>
      <c r="AD92" s="3">
        <v>1366.158</v>
      </c>
      <c r="AE92">
        <v>350</v>
      </c>
      <c r="AF92">
        <v>0</v>
      </c>
      <c r="AG92">
        <v>350</v>
      </c>
      <c r="AH92">
        <v>315</v>
      </c>
      <c r="AI92">
        <v>0</v>
      </c>
      <c r="AJ92">
        <v>315</v>
      </c>
      <c r="AK92">
        <v>5479</v>
      </c>
      <c r="AL92">
        <v>27119.7</v>
      </c>
      <c r="AM92">
        <v>32598.7</v>
      </c>
      <c r="AN92">
        <v>2195.63</v>
      </c>
      <c r="AO92">
        <v>2195.63</v>
      </c>
      <c r="AP92">
        <v>0</v>
      </c>
      <c r="AQ92" t="s">
        <v>206</v>
      </c>
      <c r="AR92">
        <v>335.44</v>
      </c>
      <c r="AU92">
        <v>202</v>
      </c>
      <c r="AV92" s="13">
        <v>610</v>
      </c>
      <c r="AW92" s="3">
        <v>315</v>
      </c>
      <c r="AX92" s="3">
        <v>350</v>
      </c>
      <c r="AY92" s="3">
        <v>0</v>
      </c>
      <c r="AZ92" s="17">
        <v>0</v>
      </c>
      <c r="BA92" s="3">
        <v>315</v>
      </c>
      <c r="BB92" s="3">
        <v>350</v>
      </c>
      <c r="BE92" s="21">
        <f t="shared" si="138"/>
        <v>315</v>
      </c>
      <c r="BF92" s="21">
        <f t="shared" ref="BF92:BH92" si="202">AH92</f>
        <v>315</v>
      </c>
      <c r="BG92" s="21">
        <f t="shared" si="202"/>
        <v>0</v>
      </c>
      <c r="BH92" s="21">
        <f t="shared" si="202"/>
        <v>315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27885.28</v>
      </c>
      <c r="B93">
        <v>-2705</v>
      </c>
      <c r="C93">
        <v>28925.31</v>
      </c>
      <c r="D93">
        <v>3968.81</v>
      </c>
      <c r="E93">
        <v>340</v>
      </c>
      <c r="F93" s="3">
        <v>800</v>
      </c>
      <c r="G93">
        <v>650.47</v>
      </c>
      <c r="H93">
        <v>0</v>
      </c>
      <c r="I93">
        <v>381.11</v>
      </c>
      <c r="J93">
        <v>0</v>
      </c>
      <c r="K93">
        <v>0</v>
      </c>
      <c r="L93">
        <v>0</v>
      </c>
      <c r="M93">
        <v>864.57</v>
      </c>
      <c r="N93">
        <v>900.34</v>
      </c>
      <c r="O93">
        <v>231.7</v>
      </c>
      <c r="P93">
        <v>0</v>
      </c>
      <c r="Q93">
        <v>0</v>
      </c>
      <c r="R93">
        <v>316.25</v>
      </c>
      <c r="S93">
        <v>27961.72</v>
      </c>
      <c r="T93">
        <v>2474.059</v>
      </c>
      <c r="U93">
        <v>3946.56</v>
      </c>
      <c r="V93">
        <v>2.82</v>
      </c>
      <c r="W93">
        <v>3949.38</v>
      </c>
      <c r="X93">
        <v>839.745</v>
      </c>
      <c r="Y93">
        <v>50.019</v>
      </c>
      <c r="Z93">
        <v>5560.912</v>
      </c>
      <c r="AA93">
        <v>10366.79</v>
      </c>
      <c r="AB93">
        <v>2009.99</v>
      </c>
      <c r="AC93" t="s">
        <v>60</v>
      </c>
      <c r="AD93" s="3">
        <v>1365.598</v>
      </c>
      <c r="AE93">
        <v>340</v>
      </c>
      <c r="AF93">
        <v>0</v>
      </c>
      <c r="AG93">
        <v>340</v>
      </c>
      <c r="AH93">
        <v>335</v>
      </c>
      <c r="AI93">
        <v>0</v>
      </c>
      <c r="AJ93">
        <v>335</v>
      </c>
      <c r="AK93">
        <v>5349</v>
      </c>
      <c r="AL93">
        <v>26792</v>
      </c>
      <c r="AM93">
        <v>32141</v>
      </c>
      <c r="AN93">
        <v>2304.21</v>
      </c>
      <c r="AO93">
        <v>2304.21</v>
      </c>
      <c r="AP93">
        <v>0</v>
      </c>
      <c r="AQ93" t="s">
        <v>173</v>
      </c>
      <c r="AR93">
        <v>345.11</v>
      </c>
      <c r="AU93">
        <v>202</v>
      </c>
      <c r="AV93" s="13">
        <v>610</v>
      </c>
      <c r="AW93" s="3">
        <v>335</v>
      </c>
      <c r="AX93" s="3">
        <v>340</v>
      </c>
      <c r="AY93" s="3">
        <v>0</v>
      </c>
      <c r="AZ93" s="17">
        <v>0</v>
      </c>
      <c r="BA93" s="3">
        <v>335</v>
      </c>
      <c r="BB93" s="3">
        <v>340</v>
      </c>
      <c r="BE93" s="21">
        <f t="shared" si="138"/>
        <v>335</v>
      </c>
      <c r="BF93" s="21">
        <f t="shared" ref="BF93:BH93" si="204">AH93</f>
        <v>335</v>
      </c>
      <c r="BG93" s="21">
        <f t="shared" si="204"/>
        <v>0</v>
      </c>
      <c r="BH93" s="21">
        <f t="shared" si="204"/>
        <v>335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27805.17</v>
      </c>
      <c r="B94">
        <v>-2647</v>
      </c>
      <c r="C94">
        <v>28038.69</v>
      </c>
      <c r="D94">
        <v>3996.02</v>
      </c>
      <c r="E94">
        <v>325</v>
      </c>
      <c r="F94" s="3">
        <v>800</v>
      </c>
      <c r="G94">
        <v>649.63</v>
      </c>
      <c r="H94">
        <v>0</v>
      </c>
      <c r="I94">
        <v>380.86</v>
      </c>
      <c r="J94">
        <v>0</v>
      </c>
      <c r="K94">
        <v>0</v>
      </c>
      <c r="L94">
        <v>0</v>
      </c>
      <c r="M94">
        <v>790.16</v>
      </c>
      <c r="N94">
        <v>899.1</v>
      </c>
      <c r="O94">
        <v>244.2</v>
      </c>
      <c r="P94">
        <v>0</v>
      </c>
      <c r="Q94">
        <v>0</v>
      </c>
      <c r="R94">
        <v>301.82</v>
      </c>
      <c r="S94">
        <v>27500.76</v>
      </c>
      <c r="T94">
        <v>2932.451</v>
      </c>
      <c r="U94">
        <v>3869.763</v>
      </c>
      <c r="V94">
        <v>2.092</v>
      </c>
      <c r="W94">
        <v>3871.855</v>
      </c>
      <c r="X94">
        <v>838.78</v>
      </c>
      <c r="Y94">
        <v>49.999</v>
      </c>
      <c r="Z94">
        <v>5723.146</v>
      </c>
      <c r="AA94">
        <v>10238.1</v>
      </c>
      <c r="AB94">
        <v>2013.95</v>
      </c>
      <c r="AC94" t="s">
        <v>60</v>
      </c>
      <c r="AD94" s="3">
        <v>1292.478</v>
      </c>
      <c r="AE94">
        <v>325</v>
      </c>
      <c r="AF94">
        <v>0</v>
      </c>
      <c r="AG94">
        <v>325</v>
      </c>
      <c r="AH94">
        <v>330</v>
      </c>
      <c r="AI94">
        <v>0</v>
      </c>
      <c r="AJ94">
        <v>330</v>
      </c>
      <c r="AK94">
        <v>5286</v>
      </c>
      <c r="AL94">
        <v>26491.5</v>
      </c>
      <c r="AM94">
        <v>31777.5</v>
      </c>
      <c r="AN94">
        <v>2547.24</v>
      </c>
      <c r="AO94">
        <v>2547.24</v>
      </c>
      <c r="AP94">
        <v>0</v>
      </c>
      <c r="AQ94" t="s">
        <v>209</v>
      </c>
      <c r="AR94">
        <v>336.76</v>
      </c>
      <c r="AU94">
        <v>202</v>
      </c>
      <c r="AV94" s="13">
        <v>610</v>
      </c>
      <c r="AW94" s="3">
        <v>330</v>
      </c>
      <c r="AX94" s="3">
        <v>325</v>
      </c>
      <c r="AY94" s="3">
        <v>0</v>
      </c>
      <c r="AZ94" s="17">
        <v>0</v>
      </c>
      <c r="BA94" s="3">
        <v>330</v>
      </c>
      <c r="BB94" s="3">
        <v>325</v>
      </c>
      <c r="BE94" s="21">
        <f t="shared" si="138"/>
        <v>330</v>
      </c>
      <c r="BF94" s="21">
        <f t="shared" ref="BF94:BH94" si="206">AH94</f>
        <v>330</v>
      </c>
      <c r="BG94" s="21">
        <f t="shared" si="206"/>
        <v>0</v>
      </c>
      <c r="BH94" s="21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325</v>
      </c>
      <c r="BN94" s="21">
        <f t="shared" ref="BN94:BP94" si="207">AE94</f>
        <v>325</v>
      </c>
      <c r="BO94" s="21">
        <f t="shared" si="207"/>
        <v>0</v>
      </c>
      <c r="BP94" s="21">
        <f t="shared" si="207"/>
        <v>325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27610.74</v>
      </c>
      <c r="B95">
        <v>-2647</v>
      </c>
      <c r="C95">
        <v>28116.9</v>
      </c>
      <c r="D95">
        <v>4009.5</v>
      </c>
      <c r="E95">
        <v>330</v>
      </c>
      <c r="F95" s="3">
        <v>800</v>
      </c>
      <c r="G95">
        <v>650.47</v>
      </c>
      <c r="H95">
        <v>0</v>
      </c>
      <c r="I95">
        <v>405.14</v>
      </c>
      <c r="J95">
        <v>0</v>
      </c>
      <c r="K95">
        <v>0</v>
      </c>
      <c r="L95">
        <v>0</v>
      </c>
      <c r="M95">
        <v>755.21</v>
      </c>
      <c r="N95">
        <v>898.28</v>
      </c>
      <c r="O95">
        <v>254.7</v>
      </c>
      <c r="P95">
        <v>0</v>
      </c>
      <c r="Q95">
        <v>0</v>
      </c>
      <c r="R95">
        <v>300.08</v>
      </c>
      <c r="S95">
        <v>27364.32</v>
      </c>
      <c r="T95">
        <v>2817.339</v>
      </c>
      <c r="U95">
        <v>3818.947</v>
      </c>
      <c r="V95">
        <v>2.064</v>
      </c>
      <c r="W95">
        <v>3821.012</v>
      </c>
      <c r="X95">
        <v>839.348</v>
      </c>
      <c r="Y95">
        <v>50.005</v>
      </c>
      <c r="Z95">
        <v>5676.484</v>
      </c>
      <c r="AA95">
        <v>10336.07</v>
      </c>
      <c r="AB95">
        <v>2020.81</v>
      </c>
      <c r="AC95" t="s">
        <v>60</v>
      </c>
      <c r="AD95" s="3">
        <v>1266.844</v>
      </c>
      <c r="AE95">
        <v>330</v>
      </c>
      <c r="AF95">
        <v>0</v>
      </c>
      <c r="AG95">
        <v>330</v>
      </c>
      <c r="AH95">
        <v>333</v>
      </c>
      <c r="AI95">
        <v>0</v>
      </c>
      <c r="AJ95">
        <v>333</v>
      </c>
      <c r="AK95">
        <v>5286</v>
      </c>
      <c r="AL95">
        <v>26136.4</v>
      </c>
      <c r="AM95">
        <v>31422.4</v>
      </c>
      <c r="AN95">
        <v>2625.26</v>
      </c>
      <c r="AO95">
        <v>2625.26</v>
      </c>
      <c r="AP95">
        <v>0</v>
      </c>
      <c r="AQ95" t="s">
        <v>208</v>
      </c>
      <c r="AR95">
        <v>335.17</v>
      </c>
      <c r="AU95">
        <v>202</v>
      </c>
      <c r="AV95" s="13">
        <v>610</v>
      </c>
      <c r="AW95" s="3">
        <v>333</v>
      </c>
      <c r="AX95" s="3">
        <v>330</v>
      </c>
      <c r="AY95" s="3">
        <v>0</v>
      </c>
      <c r="AZ95" s="17">
        <v>0</v>
      </c>
      <c r="BA95" s="3">
        <v>333</v>
      </c>
      <c r="BB95" s="3">
        <v>330</v>
      </c>
      <c r="BE95" s="21">
        <f t="shared" si="138"/>
        <v>333</v>
      </c>
      <c r="BF95" s="21">
        <f t="shared" ref="BF95:BH95" si="208">AH95</f>
        <v>333</v>
      </c>
      <c r="BG95" s="21">
        <f t="shared" si="208"/>
        <v>0</v>
      </c>
      <c r="BH95" s="21">
        <f t="shared" si="208"/>
        <v>333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330</v>
      </c>
      <c r="BN95" s="21">
        <f t="shared" ref="BN95:BP95" si="209">AE95</f>
        <v>330</v>
      </c>
      <c r="BO95" s="21">
        <f t="shared" si="209"/>
        <v>0</v>
      </c>
      <c r="BP95" s="21">
        <f t="shared" si="209"/>
        <v>330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27066.37</v>
      </c>
      <c r="B96">
        <v>-2647</v>
      </c>
      <c r="C96">
        <v>27217.74</v>
      </c>
      <c r="D96">
        <v>4013.51</v>
      </c>
      <c r="E96">
        <v>315</v>
      </c>
      <c r="F96" s="3">
        <v>800</v>
      </c>
      <c r="G96">
        <v>650.47</v>
      </c>
      <c r="H96">
        <v>0</v>
      </c>
      <c r="I96">
        <v>461.59</v>
      </c>
      <c r="J96">
        <v>0</v>
      </c>
      <c r="K96">
        <v>0</v>
      </c>
      <c r="L96">
        <v>0</v>
      </c>
      <c r="M96">
        <v>749.46</v>
      </c>
      <c r="N96">
        <v>899.51</v>
      </c>
      <c r="O96">
        <v>257.6</v>
      </c>
      <c r="P96">
        <v>0</v>
      </c>
      <c r="Q96">
        <v>0</v>
      </c>
      <c r="R96">
        <v>278.62</v>
      </c>
      <c r="S96">
        <v>26945.82</v>
      </c>
      <c r="T96">
        <v>2494.167</v>
      </c>
      <c r="U96">
        <v>3838.405</v>
      </c>
      <c r="V96">
        <v>2.083</v>
      </c>
      <c r="W96">
        <v>3840.488</v>
      </c>
      <c r="X96">
        <v>840.25</v>
      </c>
      <c r="Y96">
        <v>50.032</v>
      </c>
      <c r="Z96">
        <v>6352.879</v>
      </c>
      <c r="AA96">
        <v>9685.32</v>
      </c>
      <c r="AB96">
        <v>2027.32</v>
      </c>
      <c r="AC96" t="s">
        <v>60</v>
      </c>
      <c r="AD96" s="3">
        <v>1241.771</v>
      </c>
      <c r="AE96">
        <v>315</v>
      </c>
      <c r="AF96">
        <v>0</v>
      </c>
      <c r="AG96">
        <v>315</v>
      </c>
      <c r="AH96">
        <v>335</v>
      </c>
      <c r="AI96">
        <v>0</v>
      </c>
      <c r="AJ96">
        <v>335</v>
      </c>
      <c r="AK96">
        <v>5286</v>
      </c>
      <c r="AL96">
        <v>25781.3</v>
      </c>
      <c r="AM96">
        <v>31067.3</v>
      </c>
      <c r="AN96">
        <v>2699.07</v>
      </c>
      <c r="AO96">
        <v>2699.07</v>
      </c>
      <c r="AP96">
        <v>0</v>
      </c>
      <c r="AQ96" t="s">
        <v>210</v>
      </c>
      <c r="AR96">
        <v>336.16</v>
      </c>
      <c r="AU96">
        <v>202</v>
      </c>
      <c r="AV96" s="13">
        <v>610</v>
      </c>
      <c r="AW96" s="3">
        <v>335</v>
      </c>
      <c r="AX96" s="3">
        <v>315</v>
      </c>
      <c r="AY96" s="3">
        <v>0</v>
      </c>
      <c r="AZ96" s="17">
        <v>0</v>
      </c>
      <c r="BA96" s="3">
        <v>335</v>
      </c>
      <c r="BB96" s="3">
        <v>315</v>
      </c>
      <c r="BE96" s="21">
        <f t="shared" si="138"/>
        <v>335</v>
      </c>
      <c r="BF96" s="21">
        <f t="shared" ref="BF96:BH96" si="210">AH96</f>
        <v>335</v>
      </c>
      <c r="BG96" s="21">
        <f t="shared" si="210"/>
        <v>0</v>
      </c>
      <c r="BH96" s="21">
        <f t="shared" si="210"/>
        <v>335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315</v>
      </c>
      <c r="BN96" s="21">
        <f t="shared" ref="BN96:BP96" si="211">AE96</f>
        <v>315</v>
      </c>
      <c r="BO96" s="21">
        <f t="shared" si="211"/>
        <v>0</v>
      </c>
      <c r="BP96" s="21">
        <f t="shared" si="211"/>
        <v>315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26938.26</v>
      </c>
      <c r="B97">
        <v>-2647</v>
      </c>
      <c r="C97">
        <v>27395.17</v>
      </c>
      <c r="D97">
        <v>4010.78</v>
      </c>
      <c r="E97">
        <v>315</v>
      </c>
      <c r="F97" s="3">
        <v>800</v>
      </c>
      <c r="G97">
        <v>649.63</v>
      </c>
      <c r="H97">
        <v>0</v>
      </c>
      <c r="I97">
        <v>541.13</v>
      </c>
      <c r="J97">
        <v>0</v>
      </c>
      <c r="K97">
        <v>0</v>
      </c>
      <c r="L97">
        <v>0</v>
      </c>
      <c r="M97">
        <v>776.59</v>
      </c>
      <c r="N97">
        <v>900.34</v>
      </c>
      <c r="O97">
        <v>272.9</v>
      </c>
      <c r="P97">
        <v>0</v>
      </c>
      <c r="Q97">
        <v>0</v>
      </c>
      <c r="R97">
        <v>262.87</v>
      </c>
      <c r="S97">
        <v>26812.43</v>
      </c>
      <c r="T97">
        <v>2510.839</v>
      </c>
      <c r="U97">
        <v>3837.426</v>
      </c>
      <c r="V97">
        <v>2.043</v>
      </c>
      <c r="W97">
        <v>3839.469</v>
      </c>
      <c r="X97">
        <v>840.158</v>
      </c>
      <c r="Y97">
        <v>50.033</v>
      </c>
      <c r="Z97">
        <v>6436.371</v>
      </c>
      <c r="AA97">
        <v>9542.148</v>
      </c>
      <c r="AB97">
        <v>2023.91</v>
      </c>
      <c r="AC97" t="s">
        <v>60</v>
      </c>
      <c r="AD97" s="3">
        <v>1269.226</v>
      </c>
      <c r="AE97">
        <v>315</v>
      </c>
      <c r="AF97">
        <v>0</v>
      </c>
      <c r="AG97">
        <v>315</v>
      </c>
      <c r="AH97">
        <v>321</v>
      </c>
      <c r="AI97">
        <v>0</v>
      </c>
      <c r="AJ97">
        <v>321</v>
      </c>
      <c r="AK97">
        <v>5286</v>
      </c>
      <c r="AL97">
        <v>25644.8</v>
      </c>
      <c r="AM97">
        <v>30930.8</v>
      </c>
      <c r="AN97">
        <v>2794.56</v>
      </c>
      <c r="AO97">
        <v>2794.56</v>
      </c>
      <c r="AP97">
        <v>0</v>
      </c>
      <c r="AQ97" t="s">
        <v>210</v>
      </c>
      <c r="AR97">
        <v>326.01</v>
      </c>
      <c r="AU97">
        <v>202</v>
      </c>
      <c r="AV97" s="13">
        <v>610</v>
      </c>
      <c r="AW97" s="3">
        <v>321</v>
      </c>
      <c r="AX97" s="3">
        <v>315</v>
      </c>
      <c r="AY97" s="3">
        <v>0</v>
      </c>
      <c r="AZ97" s="17">
        <v>0</v>
      </c>
      <c r="BA97" s="3">
        <v>321</v>
      </c>
      <c r="BB97" s="3">
        <v>315</v>
      </c>
      <c r="BE97" s="21">
        <f t="shared" si="138"/>
        <v>321</v>
      </c>
      <c r="BF97" s="21">
        <f t="shared" ref="BF97:BH97" si="212">AH97</f>
        <v>321</v>
      </c>
      <c r="BG97" s="21">
        <f t="shared" si="212"/>
        <v>0</v>
      </c>
      <c r="BH97" s="21">
        <f t="shared" si="212"/>
        <v>321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315</v>
      </c>
      <c r="BN97" s="21">
        <f t="shared" ref="BN97:BP97" si="213">AE97</f>
        <v>315</v>
      </c>
      <c r="BO97" s="21">
        <f t="shared" si="213"/>
        <v>0</v>
      </c>
      <c r="BP97" s="21">
        <f t="shared" si="213"/>
        <v>315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31</v>
      </c>
      <c r="BJ98">
        <f t="shared" si="214"/>
        <v>0</v>
      </c>
      <c r="BK98">
        <f t="shared" si="214"/>
        <v>31</v>
      </c>
      <c r="BL98">
        <f t="shared" si="214"/>
        <v>0</v>
      </c>
      <c r="BQ98">
        <f t="shared" ref="BQ98:BT98" si="215">SUM(BQ2:BQ97)</f>
        <v>34</v>
      </c>
      <c r="BR98">
        <f t="shared" si="215"/>
        <v>0</v>
      </c>
      <c r="BS98">
        <f t="shared" si="215"/>
        <v>34</v>
      </c>
      <c r="BT98">
        <f t="shared" si="215"/>
        <v>0</v>
      </c>
    </row>
    <row r="99" spans="61:72">
      <c r="BI99">
        <f t="shared" ref="BI99:BK99" si="216">BI98/4</f>
        <v>7.75</v>
      </c>
      <c r="BJ99">
        <f t="shared" si="216"/>
        <v>0</v>
      </c>
      <c r="BK99">
        <f t="shared" si="216"/>
        <v>7.75</v>
      </c>
      <c r="BL99">
        <f>IF(BJ98=0,0,BL98/BJ98)</f>
        <v>0</v>
      </c>
      <c r="BQ99">
        <f t="shared" ref="BQ99:BS99" si="217">BQ98/4</f>
        <v>8.5</v>
      </c>
      <c r="BR99">
        <f t="shared" si="217"/>
        <v>0</v>
      </c>
      <c r="BS99">
        <f t="shared" si="217"/>
        <v>8.5</v>
      </c>
      <c r="BT99">
        <f>IF(BR98=0,0,BT98/BR98)</f>
        <v>0</v>
      </c>
    </row>
    <row r="101" ht="27" spans="57:64">
      <c r="BE101" s="27" t="s">
        <v>64</v>
      </c>
      <c r="BF101" s="27" t="s">
        <v>65</v>
      </c>
      <c r="BG101" s="27" t="s">
        <v>66</v>
      </c>
      <c r="BH101" s="27" t="s">
        <v>56</v>
      </c>
      <c r="BI101" s="27" t="s">
        <v>67</v>
      </c>
      <c r="BJ101" s="27" t="s">
        <v>68</v>
      </c>
      <c r="BK101" s="27" t="s">
        <v>69</v>
      </c>
      <c r="BL101" s="27" t="s">
        <v>59</v>
      </c>
    </row>
    <row r="102" spans="57:64">
      <c r="BE102" s="28">
        <f>BI99</f>
        <v>7.75</v>
      </c>
      <c r="BF102" s="28">
        <f>BJ99</f>
        <v>0</v>
      </c>
      <c r="BG102" s="29">
        <f>BL99</f>
        <v>0</v>
      </c>
      <c r="BH102" s="28">
        <f>BK99</f>
        <v>7.75</v>
      </c>
      <c r="BI102" s="28">
        <f>BQ99</f>
        <v>8.5</v>
      </c>
      <c r="BJ102" s="28">
        <f>BR99</f>
        <v>0</v>
      </c>
      <c r="BK102" s="29">
        <f>BT99</f>
        <v>0</v>
      </c>
      <c r="BL102" s="28">
        <f>BS99</f>
        <v>8.5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2025年9月1日</vt:lpstr>
      <vt:lpstr>2025年9月2日</vt:lpstr>
      <vt:lpstr>2025年9月3日</vt:lpstr>
      <vt:lpstr>2025年9月4日</vt:lpstr>
      <vt:lpstr>2025年9月5日</vt:lpstr>
      <vt:lpstr>2025年9月6日</vt:lpstr>
      <vt:lpstr>2025年9月7日</vt:lpstr>
      <vt:lpstr>2025年9月8日</vt:lpstr>
      <vt:lpstr>2025年9月9日</vt:lpstr>
      <vt:lpstr>2025年9月10日</vt:lpstr>
      <vt:lpstr>2025年9月11日</vt:lpstr>
      <vt:lpstr>2025年9月12日</vt:lpstr>
      <vt:lpstr>2025年9月13日</vt:lpstr>
      <vt:lpstr>2025年9月14日</vt:lpstr>
      <vt:lpstr>2025年9月15日</vt:lpstr>
      <vt:lpstr>2025年9月16日 </vt:lpstr>
      <vt:lpstr>2025年9月17日</vt:lpstr>
      <vt:lpstr>2025年9月18日 </vt:lpstr>
      <vt:lpstr>2025年6月19日</vt:lpstr>
      <vt:lpstr>2025年6月20日</vt:lpstr>
      <vt:lpstr>2025年6月21日</vt:lpstr>
      <vt:lpstr>2025年6月22日</vt:lpstr>
      <vt:lpstr>2025年6月23日</vt:lpstr>
      <vt:lpstr>2025年6月24日</vt:lpstr>
      <vt:lpstr>2025年6月25日</vt:lpstr>
      <vt:lpstr>2025年6月26日</vt:lpstr>
      <vt:lpstr>2025年6月27日</vt:lpstr>
      <vt:lpstr>2025年6月28日</vt:lpstr>
      <vt:lpstr>2025年9月29日</vt:lpstr>
      <vt:lpstr>2025年9月30日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2025-10-02T02:07:14Z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