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7444751a5048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734c94389414fd6"/>
    <x:sheet xmlns:r="http://schemas.openxmlformats.org/officeDocument/2006/relationships" name="Merge_Ready" sheetId="2" r:id="R488c9f2726e64512"/>
    <x:sheet xmlns:r="http://schemas.openxmlformats.org/officeDocument/2006/relationships" name="Source_Wide" sheetId="3" r:id="R63757b23484f4b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0"/>
    <x:numFmt numFmtId="202" formatCode="0.000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5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bottom style="thin">
        <x:color rgb="FFE6E6E6"/>
      </x:bottom>
    </x:border>
    <x:border>
      <x:top style="thin">
        <x:color rgb="FFE6E6E6"/>
      </x:top>
      <x:bottom style="thin">
        <x:color rgb="FFE6E6E6"/>
      </x:bottom>
    </x:border>
    <x:border>
      <x:top style="thin">
        <x:color rgb="FFE6E6E6"/>
      </x:top>
      <x:bottom style="thin">
        <x:color rgb="FFA6A6A6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0" borderId="3" xfId="0" applyNumberFormat="1" applyFont="1" applyFill="1" applyBorder="1"/>
    <x:xf numFmtId="0" fontId="0" fillId="0" borderId="4" xfId="0" applyNumberFormat="1" applyFont="1" applyFill="1" applyBorder="1"/>
    <x:xf numFmtId="0" fontId="2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3" xfId="0" applyNumberFormat="1" applyFont="1" applyFill="1" applyBorder="1"/>
    <x:xf numFmtId="0" fontId="0" fillId="0" borderId="5" xfId="0" applyNumberFormat="1" applyFont="1" applyFill="1" applyBorder="1"/>
    <x:xf numFmtId="0" fontId="0" fillId="0" borderId="7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2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/>
    <x:xf numFmtId="200" fontId="0" fillId="0" borderId="10" xfId="0" applyNumberFormat="1" applyFont="1" applyFill="1" applyBorder="1"/>
    <x:xf numFmtId="201" fontId="0" fillId="0" borderId="10" xfId="0" applyNumberFormat="1" applyFont="1" applyFill="1" applyBorder="1"/>
    <x:xf numFmtId="202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1" xfId="0" applyNumberFormat="1" applyFont="1" applyFill="1" applyBorder="1"/>
    <x:xf numFmtId="202" fontId="0" fillId="0" borderId="11" xfId="0" applyNumberFormat="1" applyFont="1" applyFill="1" applyBorder="1"/>
    <x:xf numFmtId="0" fontId="0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2" fillId="3" borderId="0" xfId="0" applyNumberFormat="1" applyFont="1" applyFill="1" applyBorder="1"/>
    <x:xf numFmtId="0" fontId="3" fillId="2" borderId="12" xfId="0" applyNumberFormat="1" applyFont="1" applyFill="1" applyBorder="1"/>
    <x:xf numFmtId="0" fontId="0" fillId="0" borderId="13" xfId="0" applyNumberFormat="1" applyFont="1" applyFill="1" applyBorder="1"/>
    <x:xf numFmtId="201" fontId="0" fillId="0" borderId="13" xfId="0" applyNumberFormat="1" applyFont="1" applyFill="1" applyBorder="1"/>
    <x:xf numFmtId="0" fontId="2" fillId="3" borderId="14" xfId="0" applyNumberFormat="1" applyFont="1" applyFill="1" applyBorder="1"/>
    <x:xf numFmtId="201" fontId="2" fillId="3" borderId="1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bdc385343243e8" /><Relationship Type="http://schemas.openxmlformats.org/officeDocument/2006/relationships/theme" Target="/xl/theme/theme1.xml" Id="R9820b5aed09a40e8" /><Relationship Type="http://schemas.microsoft.com/office/2022/11/relationships/FeaturePropertyBag" Target="/xl/featurePropertyBag/featurePropertyBag.xml" Id="Rb65c1c0621bf4104" /><Relationship Type="http://schemas.openxmlformats.org/officeDocument/2006/relationships/sharedStrings" Target="/xl/sharedStrings.xml" Id="R8bdf7eaec37949b9" /><Relationship Type="http://schemas.openxmlformats.org/officeDocument/2006/relationships/worksheet" Target="/xl/worksheets/sheet1.xml" Id="R2734c94389414fd6" /><Relationship Type="http://schemas.openxmlformats.org/officeDocument/2006/relationships/worksheet" Target="/xl/worksheets/sheet2.xml" Id="R488c9f2726e64512" /><Relationship Type="http://schemas.openxmlformats.org/officeDocument/2006/relationships/worksheet" Target="/xl/worksheets/sheet3.xml" Id="R63757b23484f4b4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oliviaGDPTable" displayName="BoliviaGDPTable" ref="A1:N73" headerRowCount="1" totalsRowCount="0" totalsRowShown="0">
  <x:tableColumns count="14">
    <x:tableColumn id="1" name="iso3"/>
    <x:tableColumn id="2" name="iso2"/>
    <x:tableColumn id="3" name="iso_3166_2"/>
    <x:tableColumn id="4" name="adm1_name"/>
    <x:tableColumn id="5" name="adm1_name_source"/>
    <x:tableColumn id="6" name="year"/>
    <x:tableColumn id="7" name="official_gdp_current_million_bob"/>
    <x:tableColumn id="8" name="national_gdp_current_million_bob"/>
    <x:tableColumn id="9" name="official_gdp_share"/>
    <x:tableColumn id="10" name="preliminary"/>
    <x:tableColumn id="11" name="overlap_grid_2012_2022"/>
    <x:tableColumn id="12" name="merge_key"/>
    <x:tableColumn id="13" name="source_table"/>
    <x:tableColumn id="14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bbedaf071140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82" hidden="0" customWidth="1"/>
  </x:cols>
  <x:sheetData>
    <x:row r="1" ht="96" hidden="0" customHeight="1">
      <x:c r="A1" s="18" t="str">
        <x:v>Bolivia Departmental GDP — Merge-Ready Dataset</x:v>
      </x:c>
      <x:c r="B1" s="18"/>
    </x:row>
    <x:row r="2" ht="15" hidden="0" customHeight="1">
      <x:c r="A2" s="19"/>
      <x:c r="B2" s="19"/>
    </x:row>
    <x:row r="3" ht="26.399999618530273" hidden="0" customHeight="1">
      <x:c r="A3" s="20" t="str">
        <x:v>Source file</x:v>
      </x:c>
      <x:c r="B3" s="21" t="str">
        <x:v>D.10.1.1.xlsx</x:v>
      </x:c>
    </x:row>
    <x:row r="4" ht="92.4000015258789" hidden="0" customHeight="1">
      <x:c r="A4" s="22" t="str">
        <x:v>Official table</x:v>
      </x:c>
      <x:c r="B4" s="23" t="str">
        <x:v>D.10.1.1 Bolivia: GDP by department, 2017–2024</x:v>
      </x:c>
    </x:row>
    <x:row r="5" ht="39.599998474121094" hidden="0" customHeight="1">
      <x:c r="A5" s="22" t="str">
        <x:v>Measure</x:v>
      </x:c>
      <x:c r="B5" s="23" t="str">
        <x:v>GDP at current prices</x:v>
      </x:c>
    </x:row>
    <x:row r="6" ht="39.599998474121094" hidden="0" customHeight="1">
      <x:c r="A6" s="22" t="str">
        <x:v>Unit</x:v>
      </x:c>
      <x:c r="B6" s="23" t="str">
        <x:v>Million Bolivianos (BOB)</x:v>
      </x:c>
    </x:row>
    <x:row r="7" ht="39.599998474121094" hidden="0" customHeight="1">
      <x:c r="A7" s="22" t="str">
        <x:v>Geographic level</x:v>
      </x:c>
      <x:c r="B7" s="23" t="str">
        <x:v>ADM1 / department</x:v>
      </x:c>
    </x:row>
    <x:row r="8" ht="66" hidden="0" customHeight="1">
      <x:c r="A8" s="22" t="str">
        <x:v>Rows</x:v>
      </x:c>
      <x:c r="B8" s="23" t="str">
        <x:v>72 department-year observations</x:v>
      </x:c>
    </x:row>
    <x:row r="9" ht="79.19999694824219" hidden="0" customHeight="1">
      <x:c r="A9" s="22" t="str">
        <x:v>Recommended merge</x:v>
      </x:c>
      <x:c r="B9" s="23" t="str">
        <x:v>iso3 + adm1_name + year, or merge_key</x:v>
      </x:c>
    </x:row>
    <x:row r="10" ht="66" hidden="0" customHeight="1">
      <x:c r="A10" s="24" t="str">
        <x:v>Grid overlap</x:v>
      </x:c>
      <x:c r="B10" s="25" t="str">
        <x:v>2017–2022 for the supplied gridded GDP file</x:v>
      </x:c>
    </x:row>
    <x:row r="11" ht="15" hidden="0" customHeight="1">
      <x:c r="A11" s="19"/>
      <x:c r="B11" s="19"/>
    </x:row>
    <x:row r="12" ht="15" hidden="0" customHeight="1">
      <x:c r="A12" s="26" t="str">
        <x:v>Field</x:v>
      </x:c>
      <x:c r="B12" s="27" t="str">
        <x:v>Definition</x:v>
      </x:c>
    </x:row>
    <x:row r="13" ht="92.4000015258789" hidden="0" customHeight="1">
      <x:c r="A13" s="28" t="str">
        <x:v>official_gdp_current_million_bob</x:v>
      </x:c>
      <x:c r="B13" s="21" t="str">
        <x:v>Official departmental GDP at current prices, million BOB</x:v>
      </x:c>
    </x:row>
    <x:row r="14" ht="92.4000015258789" hidden="0" customHeight="1">
      <x:c r="A14" s="29" t="str">
        <x:v>national_gdp_current_million_bob</x:v>
      </x:c>
      <x:c r="B14" s="23" t="str">
        <x:v>Official Bolivia total GDP at current prices, million BOB</x:v>
      </x:c>
    </x:row>
    <x:row r="15" ht="66" hidden="0" customHeight="1">
      <x:c r="A15" s="29" t="str">
        <x:v>official_gdp_share</x:v>
      </x:c>
      <x:c r="B15" s="23" t="str">
        <x:v>Departmental GDP divided by national GDP</x:v>
      </x:c>
    </x:row>
    <x:row r="16" ht="92.4000015258789" hidden="0" customHeight="1">
      <x:c r="A16" s="29" t="str">
        <x:v>preliminary</x:v>
      </x:c>
      <x:c r="B16" s="23" t="str">
        <x:v>TRUE for years marked (p) in the source (2022–2024)</x:v>
      </x:c>
    </x:row>
    <x:row r="17" ht="92.4000015258789" hidden="0" customHeight="1">
      <x:c r="A17" s="30" t="str">
        <x:v>overlap_grid_2012_2022</x:v>
      </x:c>
      <x:c r="B17" s="25" t="str">
        <x:v>TRUE for years overlapping the supplied grid dataset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13" hidden="0" customWidth="1"/>
    <x:col min="4" max="4" width="16" hidden="0" customWidth="1"/>
    <x:col min="5" max="5" width="20" hidden="0" customWidth="1"/>
    <x:col min="6" max="6" width="9" hidden="0" customWidth="1"/>
    <x:col min="7" max="7" width="27" hidden="0" customWidth="1"/>
    <x:col min="8" max="8" width="27" hidden="0" customWidth="1"/>
    <x:col min="9" max="9" width="18" hidden="0" customWidth="1"/>
    <x:col min="10" max="10" width="13" hidden="0" customWidth="1"/>
    <x:col min="11" max="11" width="22" hidden="0" customWidth="1"/>
    <x:col min="12" max="12" width="27" hidden="0" customWidth="1"/>
    <x:col min="13" max="13" width="14" hidden="0" customWidth="1"/>
    <x:col min="14" max="14" width="62" hidden="0" customWidth="1"/>
  </x:cols>
  <x:sheetData>
    <x:row r="1" ht="42" customHeight="1">
      <x:c r="A1" s="38" t="str">
        <x:v>iso3</x:v>
      </x:c>
      <x:c r="B1" s="38" t="str">
        <x:v>iso2</x:v>
      </x:c>
      <x:c r="C1" s="38" t="str">
        <x:v>iso_3166_2</x:v>
      </x:c>
      <x:c r="D1" s="38" t="str">
        <x:v>adm1_name</x:v>
      </x:c>
      <x:c r="E1" s="38" t="str">
        <x:v>adm1_name_source</x:v>
      </x:c>
      <x:c r="F1" s="38" t="str">
        <x:v>year</x:v>
      </x:c>
      <x:c r="G1" s="38" t="str">
        <x:v>official_gdp_current_million_bob</x:v>
      </x:c>
      <x:c r="H1" s="38" t="str">
        <x:v>national_gdp_current_million_bob</x:v>
      </x:c>
      <x:c r="I1" s="38" t="str">
        <x:v>official_gdp_share</x:v>
      </x:c>
      <x:c r="J1" s="38" t="str">
        <x:v>preliminary</x:v>
      </x:c>
      <x:c r="K1" s="38" t="str">
        <x:v>overlap_grid_2012_2022</x:v>
      </x:c>
      <x:c r="L1" s="38" t="str">
        <x:v>merge_key</x:v>
      </x:c>
      <x:c r="M1" s="38" t="str">
        <x:v>source_table</x:v>
      </x:c>
      <x:c r="N1" s="38" t="str">
        <x:v>source_url</x:v>
      </x:c>
    </x:row>
    <x:row r="2">
      <x:c r="A2" s="39" t="str">
        <x:v>BOL</x:v>
      </x:c>
      <x:c r="B2" s="39" t="str">
        <x:v>BO</x:v>
      </x:c>
      <x:c r="C2" s="39" t="str">
        <x:v>BO-H</x:v>
      </x:c>
      <x:c r="D2" s="39" t="str">
        <x:v>Chuquisaca</x:v>
      </x:c>
      <x:c r="E2" s="39" t="str">
        <x:v>CHUQUISACA</x:v>
      </x:c>
      <x:c r="F2" s="40" t="n">
        <x:v>2017</x:v>
      </x:c>
      <x:c r="G2" s="41" t="n">
        <x:v>15203.652181343405</x:v>
      </x:c>
      <x:c r="H2" s="41" t="n">
        <x:v>317358.6076064579</x:v>
      </x:c>
      <x:c r="I2" s="42" t="n">
        <x:f>G2/H2</x:f>
        <x:v>0.04790685305815549</x:v>
      </x:c>
      <x:c r="J2" s="49" t="b">
        <x:v>0</x:v>
      </x:c>
      <x:c r="K2" s="49" t="b">
        <x:v>1</x:v>
      </x:c>
      <x:c r="L2" s="39" t="str">
        <x:f>A2&amp;"|"&amp;D2&amp;"|"&amp;TEXT(F2,"0")</x:f>
        <x:v>BOL|Chuquisaca|2017</x:v>
      </x:c>
      <x:c r="M2" s="39" t="str">
        <x:v>D.10.1.1</x:v>
      </x:c>
      <x:c r="N2" s="39" t="str">
        <x:v>https://www.ine.gob.bo/referencia2017/pib_departamental.html</x:v>
      </x:c>
    </x:row>
    <x:row r="3">
      <x:c r="A3" s="39" t="str">
        <x:v>BOL</x:v>
      </x:c>
      <x:c r="B3" s="39" t="str">
        <x:v>BO</x:v>
      </x:c>
      <x:c r="C3" s="39" t="str">
        <x:v>BO-H</x:v>
      </x:c>
      <x:c r="D3" s="39" t="str">
        <x:v>Chuquisaca</x:v>
      </x:c>
      <x:c r="E3" s="39" t="str">
        <x:v>CHUQUISACA</x:v>
      </x:c>
      <x:c r="F3" s="40" t="n">
        <x:v>2018</x:v>
      </x:c>
      <x:c r="G3" s="41" t="n">
        <x:v>16561.99960060568</x:v>
      </x:c>
      <x:c r="H3" s="41" t="n">
        <x:v>334541.008380634</x:v>
      </x:c>
      <x:c r="I3" s="42" t="n">
        <x:f>G3/H3</x:f>
        <x:v>0.04950663501845421</x:v>
      </x:c>
      <x:c r="J3" s="49" t="b">
        <x:v>0</x:v>
      </x:c>
      <x:c r="K3" s="49" t="b">
        <x:v>1</x:v>
      </x:c>
      <x:c r="L3" s="39" t="str">
        <x:f>A3&amp;"|"&amp;D3&amp;"|"&amp;TEXT(F3,"0")</x:f>
        <x:v>BOL|Chuquisaca|2018</x:v>
      </x:c>
      <x:c r="M3" s="39" t="str">
        <x:v>D.10.1.1</x:v>
      </x:c>
      <x:c r="N3" s="39" t="str">
        <x:v>https://www.ine.gob.bo/referencia2017/pib_departamental.html</x:v>
      </x:c>
    </x:row>
    <x:row r="4">
      <x:c r="A4" s="39" t="str">
        <x:v>BOL</x:v>
      </x:c>
      <x:c r="B4" s="39" t="str">
        <x:v>BO</x:v>
      </x:c>
      <x:c r="C4" s="39" t="str">
        <x:v>BO-H</x:v>
      </x:c>
      <x:c r="D4" s="39" t="str">
        <x:v>Chuquisaca</x:v>
      </x:c>
      <x:c r="E4" s="39" t="str">
        <x:v>CHUQUISACA</x:v>
      </x:c>
      <x:c r="F4" s="40" t="n">
        <x:v>2019</x:v>
      </x:c>
      <x:c r="G4" s="41" t="n">
        <x:v>17033.216174576643</x:v>
      </x:c>
      <x:c r="H4" s="41" t="n">
        <x:v>338981.4072371048</x:v>
      </x:c>
      <x:c r="I4" s="42" t="n">
        <x:f>G4/H4</x:f>
        <x:v>0.05024823135111522</x:v>
      </x:c>
      <x:c r="J4" s="49" t="b">
        <x:v>0</x:v>
      </x:c>
      <x:c r="K4" s="49" t="b">
        <x:v>1</x:v>
      </x:c>
      <x:c r="L4" s="39" t="str">
        <x:f>A4&amp;"|"&amp;D4&amp;"|"&amp;TEXT(F4,"0")</x:f>
        <x:v>BOL|Chuquisaca|2019</x:v>
      </x:c>
      <x:c r="M4" s="39" t="str">
        <x:v>D.10.1.1</x:v>
      </x:c>
      <x:c r="N4" s="39" t="str">
        <x:v>https://www.ine.gob.bo/referencia2017/pib_departamental.html</x:v>
      </x:c>
    </x:row>
    <x:row r="5">
      <x:c r="A5" s="39" t="str">
        <x:v>BOL</x:v>
      </x:c>
      <x:c r="B5" s="39" t="str">
        <x:v>BO</x:v>
      </x:c>
      <x:c r="C5" s="39" t="str">
        <x:v>BO-H</x:v>
      </x:c>
      <x:c r="D5" s="39" t="str">
        <x:v>Chuquisaca</x:v>
      </x:c>
      <x:c r="E5" s="39" t="str">
        <x:v>CHUQUISACA</x:v>
      </x:c>
      <x:c r="F5" s="40" t="n">
        <x:v>2020</x:v>
      </x:c>
      <x:c r="G5" s="41" t="n">
        <x:v>14428.53935675155</x:v>
      </x:c>
      <x:c r="H5" s="41" t="n">
        <x:v>292388.2479922362</x:v>
      </x:c>
      <x:c r="I5" s="42" t="n">
        <x:f>G5/H5</x:f>
        <x:v>0.04934719317834782</x:v>
      </x:c>
      <x:c r="J5" s="49" t="b">
        <x:v>0</x:v>
      </x:c>
      <x:c r="K5" s="49" t="b">
        <x:v>1</x:v>
      </x:c>
      <x:c r="L5" s="39" t="str">
        <x:f>A5&amp;"|"&amp;D5&amp;"|"&amp;TEXT(F5,"0")</x:f>
        <x:v>BOL|Chuquisaca|2020</x:v>
      </x:c>
      <x:c r="M5" s="39" t="str">
        <x:v>D.10.1.1</x:v>
      </x:c>
      <x:c r="N5" s="39" t="str">
        <x:v>https://www.ine.gob.bo/referencia2017/pib_departamental.html</x:v>
      </x:c>
    </x:row>
    <x:row r="6">
      <x:c r="A6" s="39" t="str">
        <x:v>BOL</x:v>
      </x:c>
      <x:c r="B6" s="39" t="str">
        <x:v>BO</x:v>
      </x:c>
      <x:c r="C6" s="39" t="str">
        <x:v>BO-H</x:v>
      </x:c>
      <x:c r="D6" s="39" t="str">
        <x:v>Chuquisaca</x:v>
      </x:c>
      <x:c r="E6" s="39" t="str">
        <x:v>CHUQUISACA</x:v>
      </x:c>
      <x:c r="F6" s="40" t="n">
        <x:v>2021</x:v>
      </x:c>
      <x:c r="G6" s="41" t="n">
        <x:v>15103.469590089264</x:v>
      </x:c>
      <x:c r="H6" s="41" t="n">
        <x:v>330836.2365169798</x:v>
      </x:c>
      <x:c r="I6" s="42" t="n">
        <x:f>G6/H6</x:f>
        <x:v>0.045652404189751125</x:v>
      </x:c>
      <x:c r="J6" s="49" t="b">
        <x:v>0</x:v>
      </x:c>
      <x:c r="K6" s="49" t="b">
        <x:v>1</x:v>
      </x:c>
      <x:c r="L6" s="39" t="str">
        <x:f>A6&amp;"|"&amp;D6&amp;"|"&amp;TEXT(F6,"0")</x:f>
        <x:v>BOL|Chuquisaca|2021</x:v>
      </x:c>
      <x:c r="M6" s="39" t="str">
        <x:v>D.10.1.1</x:v>
      </x:c>
      <x:c r="N6" s="39" t="str">
        <x:v>https://www.ine.gob.bo/referencia2017/pib_departamental.html</x:v>
      </x:c>
    </x:row>
    <x:row r="7">
      <x:c r="A7" s="39" t="str">
        <x:v>BOL</x:v>
      </x:c>
      <x:c r="B7" s="39" t="str">
        <x:v>BO</x:v>
      </x:c>
      <x:c r="C7" s="39" t="str">
        <x:v>BO-H</x:v>
      </x:c>
      <x:c r="D7" s="39" t="str">
        <x:v>Chuquisaca</x:v>
      </x:c>
      <x:c r="E7" s="39" t="str">
        <x:v>CHUQUISACA</x:v>
      </x:c>
      <x:c r="F7" s="40" t="n">
        <x:v>2022</x:v>
      </x:c>
      <x:c r="G7" s="41" t="n">
        <x:v>17388.809664835688</x:v>
      </x:c>
      <x:c r="H7" s="41" t="n">
        <x:v>352127.2563044114</x:v>
      </x:c>
      <x:c r="I7" s="42" t="n">
        <x:f>G7/H7</x:f>
        <x:v>0.04938217463576063</x:v>
      </x:c>
      <x:c r="J7" s="49" t="b">
        <x:v>1</x:v>
      </x:c>
      <x:c r="K7" s="49" t="b">
        <x:v>1</x:v>
      </x:c>
      <x:c r="L7" s="39" t="str">
        <x:f>A7&amp;"|"&amp;D7&amp;"|"&amp;TEXT(F7,"0")</x:f>
        <x:v>BOL|Chuquisaca|2022</x:v>
      </x:c>
      <x:c r="M7" s="39" t="str">
        <x:v>D.10.1.1</x:v>
      </x:c>
      <x:c r="N7" s="39" t="str">
        <x:v>https://www.ine.gob.bo/referencia2017/pib_departamental.html</x:v>
      </x:c>
    </x:row>
    <x:row r="8">
      <x:c r="A8" s="39" t="str">
        <x:v>BOL</x:v>
      </x:c>
      <x:c r="B8" s="39" t="str">
        <x:v>BO</x:v>
      </x:c>
      <x:c r="C8" s="39" t="str">
        <x:v>BO-H</x:v>
      </x:c>
      <x:c r="D8" s="39" t="str">
        <x:v>Chuquisaca</x:v>
      </x:c>
      <x:c r="E8" s="39" t="str">
        <x:v>CHUQUISACA</x:v>
      </x:c>
      <x:c r="F8" s="40" t="n">
        <x:v>2023</x:v>
      </x:c>
      <x:c r="G8" s="41" t="n">
        <x:v>17714.279136994017</x:v>
      </x:c>
      <x:c r="H8" s="41" t="n">
        <x:v>361670.8346195816</x:v>
      </x:c>
      <x:c r="I8" s="42" t="n">
        <x:f>G8/H8</x:f>
        <x:v>0.0489790092021839</x:v>
      </x:c>
      <x:c r="J8" s="49" t="b">
        <x:v>1</x:v>
      </x:c>
      <x:c r="K8" s="49" t="b">
        <x:v>0</x:v>
      </x:c>
      <x:c r="L8" s="39" t="str">
        <x:f>A8&amp;"|"&amp;D8&amp;"|"&amp;TEXT(F8,"0")</x:f>
        <x:v>BOL|Chuquisaca|2023</x:v>
      </x:c>
      <x:c r="M8" s="39" t="str">
        <x:v>D.10.1.1</x:v>
      </x:c>
      <x:c r="N8" s="39" t="str">
        <x:v>https://www.ine.gob.bo/referencia2017/pib_departamental.html</x:v>
      </x:c>
    </x:row>
    <x:row r="9">
      <x:c r="A9" s="39" t="str">
        <x:v>BOL</x:v>
      </x:c>
      <x:c r="B9" s="39" t="str">
        <x:v>BO</x:v>
      </x:c>
      <x:c r="C9" s="39" t="str">
        <x:v>BO-H</x:v>
      </x:c>
      <x:c r="D9" s="39" t="str">
        <x:v>Chuquisaca</x:v>
      </x:c>
      <x:c r="E9" s="39" t="str">
        <x:v>CHUQUISACA</x:v>
      </x:c>
      <x:c r="F9" s="40" t="n">
        <x:v>2024</x:v>
      </x:c>
      <x:c r="G9" s="41" t="n">
        <x:v>18335.94246092711</x:v>
      </x:c>
      <x:c r="H9" s="41" t="n">
        <x:v>379229.97271160927</x:v>
      </x:c>
      <x:c r="I9" s="42" t="n">
        <x:f>G9/H9</x:f>
        <x:v>0.04835045692675492</x:v>
      </x:c>
      <x:c r="J9" s="49" t="b">
        <x:v>1</x:v>
      </x:c>
      <x:c r="K9" s="49" t="b">
        <x:v>0</x:v>
      </x:c>
      <x:c r="L9" s="39" t="str">
        <x:f>A9&amp;"|"&amp;D9&amp;"|"&amp;TEXT(F9,"0")</x:f>
        <x:v>BOL|Chuquisaca|2024</x:v>
      </x:c>
      <x:c r="M9" s="39" t="str">
        <x:v>D.10.1.1</x:v>
      </x:c>
      <x:c r="N9" s="39" t="str">
        <x:v>https://www.ine.gob.bo/referencia2017/pib_departamental.html</x:v>
      </x:c>
    </x:row>
    <x:row r="10">
      <x:c r="A10" s="39" t="str">
        <x:v>BOL</x:v>
      </x:c>
      <x:c r="B10" s="39" t="str">
        <x:v>BO</x:v>
      </x:c>
      <x:c r="C10" s="39" t="str">
        <x:v>BO-L</x:v>
      </x:c>
      <x:c r="D10" s="39" t="str">
        <x:v>La Paz</x:v>
      </x:c>
      <x:c r="E10" s="39" t="str">
        <x:v>LA PAZ</x:v>
      </x:c>
      <x:c r="F10" s="40" t="n">
        <x:v>2017</x:v>
      </x:c>
      <x:c r="G10" s="41" t="n">
        <x:v>81763.01504782209</x:v>
      </x:c>
      <x:c r="H10" s="41" t="n">
        <x:v>317358.6076064579</x:v>
      </x:c>
      <x:c r="I10" s="42" t="n">
        <x:f>G10/H10</x:f>
        <x:v>0.2576360403912936</x:v>
      </x:c>
      <x:c r="J10" s="49" t="b">
        <x:v>0</x:v>
      </x:c>
      <x:c r="K10" s="49" t="b">
        <x:v>1</x:v>
      </x:c>
      <x:c r="L10" s="39" t="str">
        <x:f>A10&amp;"|"&amp;D10&amp;"|"&amp;TEXT(F10,"0")</x:f>
        <x:v>BOL|La Paz|2017</x:v>
      </x:c>
      <x:c r="M10" s="39" t="str">
        <x:v>D.10.1.1</x:v>
      </x:c>
      <x:c r="N10" s="39" t="str">
        <x:v>https://www.ine.gob.bo/referencia2017/pib_departamental.html</x:v>
      </x:c>
    </x:row>
    <x:row r="11">
      <x:c r="A11" s="39" t="str">
        <x:v>BOL</x:v>
      </x:c>
      <x:c r="B11" s="39" t="str">
        <x:v>BO</x:v>
      </x:c>
      <x:c r="C11" s="39" t="str">
        <x:v>BO-L</x:v>
      </x:c>
      <x:c r="D11" s="39" t="str">
        <x:v>La Paz</x:v>
      </x:c>
      <x:c r="E11" s="39" t="str">
        <x:v>LA PAZ</x:v>
      </x:c>
      <x:c r="F11" s="40" t="n">
        <x:v>2018</x:v>
      </x:c>
      <x:c r="G11" s="41" t="n">
        <x:v>85148.8628020754</x:v>
      </x:c>
      <x:c r="H11" s="41" t="n">
        <x:v>334541.008380634</x:v>
      </x:c>
      <x:c r="I11" s="42" t="n">
        <x:f>G11/H11</x:f>
        <x:v>0.25452443996101887</x:v>
      </x:c>
      <x:c r="J11" s="49" t="b">
        <x:v>0</x:v>
      </x:c>
      <x:c r="K11" s="49" t="b">
        <x:v>1</x:v>
      </x:c>
      <x:c r="L11" s="39" t="str">
        <x:f>A11&amp;"|"&amp;D11&amp;"|"&amp;TEXT(F11,"0")</x:f>
        <x:v>BOL|La Paz|2018</x:v>
      </x:c>
      <x:c r="M11" s="39" t="str">
        <x:v>D.10.1.1</x:v>
      </x:c>
      <x:c r="N11" s="39" t="str">
        <x:v>https://www.ine.gob.bo/referencia2017/pib_departamental.html</x:v>
      </x:c>
    </x:row>
    <x:row r="12">
      <x:c r="A12" s="39" t="str">
        <x:v>BOL</x:v>
      </x:c>
      <x:c r="B12" s="39" t="str">
        <x:v>BO</x:v>
      </x:c>
      <x:c r="C12" s="39" t="str">
        <x:v>BO-L</x:v>
      </x:c>
      <x:c r="D12" s="39" t="str">
        <x:v>La Paz</x:v>
      </x:c>
      <x:c r="E12" s="39" t="str">
        <x:v>LA PAZ</x:v>
      </x:c>
      <x:c r="F12" s="40" t="n">
        <x:v>2019</x:v>
      </x:c>
      <x:c r="G12" s="41" t="n">
        <x:v>89532.90607395742</x:v>
      </x:c>
      <x:c r="H12" s="41" t="n">
        <x:v>338981.4072371048</x:v>
      </x:c>
      <x:c r="I12" s="42" t="n">
        <x:f>G12/H12</x:f>
        <x:v>0.2641233535600155</x:v>
      </x:c>
      <x:c r="J12" s="49" t="b">
        <x:v>0</x:v>
      </x:c>
      <x:c r="K12" s="49" t="b">
        <x:v>1</x:v>
      </x:c>
      <x:c r="L12" s="39" t="str">
        <x:f>A12&amp;"|"&amp;D12&amp;"|"&amp;TEXT(F12,"0")</x:f>
        <x:v>BOL|La Paz|2019</x:v>
      </x:c>
      <x:c r="M12" s="39" t="str">
        <x:v>D.10.1.1</x:v>
      </x:c>
      <x:c r="N12" s="39" t="str">
        <x:v>https://www.ine.gob.bo/referencia2017/pib_departamental.html</x:v>
      </x:c>
    </x:row>
    <x:row r="13">
      <x:c r="A13" s="39" t="str">
        <x:v>BOL</x:v>
      </x:c>
      <x:c r="B13" s="39" t="str">
        <x:v>BO</x:v>
      </x:c>
      <x:c r="C13" s="39" t="str">
        <x:v>BO-L</x:v>
      </x:c>
      <x:c r="D13" s="39" t="str">
        <x:v>La Paz</x:v>
      </x:c>
      <x:c r="E13" s="39" t="str">
        <x:v>LA PAZ</x:v>
      </x:c>
      <x:c r="F13" s="40" t="n">
        <x:v>2020</x:v>
      </x:c>
      <x:c r="G13" s="41" t="n">
        <x:v>76664.50021521999</x:v>
      </x:c>
      <x:c r="H13" s="41" t="n">
        <x:v>292388.2479922362</x:v>
      </x:c>
      <x:c r="I13" s="42" t="n">
        <x:f>G13/H13</x:f>
        <x:v>0.26220103147666746</x:v>
      </x:c>
      <x:c r="J13" s="49" t="b">
        <x:v>0</x:v>
      </x:c>
      <x:c r="K13" s="49" t="b">
        <x:v>1</x:v>
      </x:c>
      <x:c r="L13" s="39" t="str">
        <x:f>A13&amp;"|"&amp;D13&amp;"|"&amp;TEXT(F13,"0")</x:f>
        <x:v>BOL|La Paz|2020</x:v>
      </x:c>
      <x:c r="M13" s="39" t="str">
        <x:v>D.10.1.1</x:v>
      </x:c>
      <x:c r="N13" s="39" t="str">
        <x:v>https://www.ine.gob.bo/referencia2017/pib_departamental.html</x:v>
      </x:c>
    </x:row>
    <x:row r="14">
      <x:c r="A14" s="39" t="str">
        <x:v>BOL</x:v>
      </x:c>
      <x:c r="B14" s="39" t="str">
        <x:v>BO</x:v>
      </x:c>
      <x:c r="C14" s="39" t="str">
        <x:v>BO-L</x:v>
      </x:c>
      <x:c r="D14" s="39" t="str">
        <x:v>La Paz</x:v>
      </x:c>
      <x:c r="E14" s="39" t="str">
        <x:v>LA PAZ</x:v>
      </x:c>
      <x:c r="F14" s="40" t="n">
        <x:v>2021</x:v>
      </x:c>
      <x:c r="G14" s="41" t="n">
        <x:v>87548.54513722431</x:v>
      </x:c>
      <x:c r="H14" s="41" t="n">
        <x:v>330836.2365169798</x:v>
      </x:c>
      <x:c r="I14" s="42" t="n">
        <x:f>G14/H14</x:f>
        <x:v>0.26462804092722464</x:v>
      </x:c>
      <x:c r="J14" s="49" t="b">
        <x:v>0</x:v>
      </x:c>
      <x:c r="K14" s="49" t="b">
        <x:v>1</x:v>
      </x:c>
      <x:c r="L14" s="39" t="str">
        <x:f>A14&amp;"|"&amp;D14&amp;"|"&amp;TEXT(F14,"0")</x:f>
        <x:v>BOL|La Paz|2021</x:v>
      </x:c>
      <x:c r="M14" s="39" t="str">
        <x:v>D.10.1.1</x:v>
      </x:c>
      <x:c r="N14" s="39" t="str">
        <x:v>https://www.ine.gob.bo/referencia2017/pib_departamental.html</x:v>
      </x:c>
    </x:row>
    <x:row r="15">
      <x:c r="A15" s="39" t="str">
        <x:v>BOL</x:v>
      </x:c>
      <x:c r="B15" s="39" t="str">
        <x:v>BO</x:v>
      </x:c>
      <x:c r="C15" s="39" t="str">
        <x:v>BO-L</x:v>
      </x:c>
      <x:c r="D15" s="39" t="str">
        <x:v>La Paz</x:v>
      </x:c>
      <x:c r="E15" s="39" t="str">
        <x:v>LA PAZ</x:v>
      </x:c>
      <x:c r="F15" s="40" t="n">
        <x:v>2022</x:v>
      </x:c>
      <x:c r="G15" s="41" t="n">
        <x:v>92158.81875489981</x:v>
      </x:c>
      <x:c r="H15" s="41" t="n">
        <x:v>352127.2563044114</x:v>
      </x:c>
      <x:c r="I15" s="42" t="n">
        <x:f>G15/H15</x:f>
        <x:v>0.26172020797853035</x:v>
      </x:c>
      <x:c r="J15" s="49" t="b">
        <x:v>1</x:v>
      </x:c>
      <x:c r="K15" s="49" t="b">
        <x:v>1</x:v>
      </x:c>
      <x:c r="L15" s="39" t="str">
        <x:f>A15&amp;"|"&amp;D15&amp;"|"&amp;TEXT(F15,"0")</x:f>
        <x:v>BOL|La Paz|2022</x:v>
      </x:c>
      <x:c r="M15" s="39" t="str">
        <x:v>D.10.1.1</x:v>
      </x:c>
      <x:c r="N15" s="39" t="str">
        <x:v>https://www.ine.gob.bo/referencia2017/pib_departamental.html</x:v>
      </x:c>
    </x:row>
    <x:row r="16">
      <x:c r="A16" s="39" t="str">
        <x:v>BOL</x:v>
      </x:c>
      <x:c r="B16" s="39" t="str">
        <x:v>BO</x:v>
      </x:c>
      <x:c r="C16" s="39" t="str">
        <x:v>BO-L</x:v>
      </x:c>
      <x:c r="D16" s="39" t="str">
        <x:v>La Paz</x:v>
      </x:c>
      <x:c r="E16" s="39" t="str">
        <x:v>LA PAZ</x:v>
      </x:c>
      <x:c r="F16" s="40" t="n">
        <x:v>2023</x:v>
      </x:c>
      <x:c r="G16" s="41" t="n">
        <x:v>96583.95084887577</x:v>
      </x:c>
      <x:c r="H16" s="41" t="n">
        <x:v>361670.8346195816</x:v>
      </x:c>
      <x:c r="I16" s="42" t="n">
        <x:f>G16/H16</x:f>
        <x:v>0.26704932110565743</x:v>
      </x:c>
      <x:c r="J16" s="49" t="b">
        <x:v>1</x:v>
      </x:c>
      <x:c r="K16" s="49" t="b">
        <x:v>0</x:v>
      </x:c>
      <x:c r="L16" s="39" t="str">
        <x:f>A16&amp;"|"&amp;D16&amp;"|"&amp;TEXT(F16,"0")</x:f>
        <x:v>BOL|La Paz|2023</x:v>
      </x:c>
      <x:c r="M16" s="39" t="str">
        <x:v>D.10.1.1</x:v>
      </x:c>
      <x:c r="N16" s="39" t="str">
        <x:v>https://www.ine.gob.bo/referencia2017/pib_departamental.html</x:v>
      </x:c>
    </x:row>
    <x:row r="17">
      <x:c r="A17" s="39" t="str">
        <x:v>BOL</x:v>
      </x:c>
      <x:c r="B17" s="39" t="str">
        <x:v>BO</x:v>
      </x:c>
      <x:c r="C17" s="39" t="str">
        <x:v>BO-L</x:v>
      </x:c>
      <x:c r="D17" s="39" t="str">
        <x:v>La Paz</x:v>
      </x:c>
      <x:c r="E17" s="39" t="str">
        <x:v>LA PAZ</x:v>
      </x:c>
      <x:c r="F17" s="40" t="n">
        <x:v>2024</x:v>
      </x:c>
      <x:c r="G17" s="41" t="n">
        <x:v>100582.10179048519</x:v>
      </x:c>
      <x:c r="H17" s="41" t="n">
        <x:v>379229.97271160927</x:v>
      </x:c>
      <x:c r="I17" s="42" t="n">
        <x:f>G17/H17</x:f>
        <x:v>0.26522719465260797</x:v>
      </x:c>
      <x:c r="J17" s="49" t="b">
        <x:v>1</x:v>
      </x:c>
      <x:c r="K17" s="49" t="b">
        <x:v>0</x:v>
      </x:c>
      <x:c r="L17" s="39" t="str">
        <x:f>A17&amp;"|"&amp;D17&amp;"|"&amp;TEXT(F17,"0")</x:f>
        <x:v>BOL|La Paz|2024</x:v>
      </x:c>
      <x:c r="M17" s="39" t="str">
        <x:v>D.10.1.1</x:v>
      </x:c>
      <x:c r="N17" s="39" t="str">
        <x:v>https://www.ine.gob.bo/referencia2017/pib_departamental.html</x:v>
      </x:c>
    </x:row>
    <x:row r="18">
      <x:c r="A18" s="39" t="str">
        <x:v>BOL</x:v>
      </x:c>
      <x:c r="B18" s="39" t="str">
        <x:v>BO</x:v>
      </x:c>
      <x:c r="C18" s="39" t="str">
        <x:v>BO-C</x:v>
      </x:c>
      <x:c r="D18" s="39" t="str">
        <x:v>Cochabamba</x:v>
      </x:c>
      <x:c r="E18" s="39" t="str">
        <x:v>COCHABAMBA</x:v>
      </x:c>
      <x:c r="F18" s="40" t="n">
        <x:v>2017</x:v>
      </x:c>
      <x:c r="G18" s="41" t="n">
        <x:v>55345.85665781349</x:v>
      </x:c>
      <x:c r="H18" s="41" t="n">
        <x:v>317358.6076064579</x:v>
      </x:c>
      <x:c r="I18" s="42" t="n">
        <x:f>G18/H18</x:f>
        <x:v>0.17439532229875862</x:v>
      </x:c>
      <x:c r="J18" s="49" t="b">
        <x:v>0</x:v>
      </x:c>
      <x:c r="K18" s="49" t="b">
        <x:v>1</x:v>
      </x:c>
      <x:c r="L18" s="39" t="str">
        <x:f>A18&amp;"|"&amp;D18&amp;"|"&amp;TEXT(F18,"0")</x:f>
        <x:v>BOL|Cochabamba|2017</x:v>
      </x:c>
      <x:c r="M18" s="39" t="str">
        <x:v>D.10.1.1</x:v>
      </x:c>
      <x:c r="N18" s="39" t="str">
        <x:v>https://www.ine.gob.bo/referencia2017/pib_departamental.html</x:v>
      </x:c>
    </x:row>
    <x:row r="19">
      <x:c r="A19" s="39" t="str">
        <x:v>BOL</x:v>
      </x:c>
      <x:c r="B19" s="39" t="str">
        <x:v>BO</x:v>
      </x:c>
      <x:c r="C19" s="39" t="str">
        <x:v>BO-C</x:v>
      </x:c>
      <x:c r="D19" s="39" t="str">
        <x:v>Cochabamba</x:v>
      </x:c>
      <x:c r="E19" s="39" t="str">
        <x:v>COCHABAMBA</x:v>
      </x:c>
      <x:c r="F19" s="40" t="n">
        <x:v>2018</x:v>
      </x:c>
      <x:c r="G19" s="41" t="n">
        <x:v>57373.1012135204</x:v>
      </x:c>
      <x:c r="H19" s="41" t="n">
        <x:v>334541.008380634</x:v>
      </x:c>
      <x:c r="I19" s="42" t="n">
        <x:f>G19/H19</x:f>
        <x:v>0.1714979622116833</x:v>
      </x:c>
      <x:c r="J19" s="49" t="b">
        <x:v>0</x:v>
      </x:c>
      <x:c r="K19" s="49" t="b">
        <x:v>1</x:v>
      </x:c>
      <x:c r="L19" s="39" t="str">
        <x:f>A19&amp;"|"&amp;D19&amp;"|"&amp;TEXT(F19,"0")</x:f>
        <x:v>BOL|Cochabamba|2018</x:v>
      </x:c>
      <x:c r="M19" s="39" t="str">
        <x:v>D.10.1.1</x:v>
      </x:c>
      <x:c r="N19" s="39" t="str">
        <x:v>https://www.ine.gob.bo/referencia2017/pib_departamental.html</x:v>
      </x:c>
    </x:row>
    <x:row r="20">
      <x:c r="A20" s="39" t="str">
        <x:v>BOL</x:v>
      </x:c>
      <x:c r="B20" s="39" t="str">
        <x:v>BO</x:v>
      </x:c>
      <x:c r="C20" s="39" t="str">
        <x:v>BO-C</x:v>
      </x:c>
      <x:c r="D20" s="39" t="str">
        <x:v>Cochabamba</x:v>
      </x:c>
      <x:c r="E20" s="39" t="str">
        <x:v>COCHABAMBA</x:v>
      </x:c>
      <x:c r="F20" s="40" t="n">
        <x:v>2019</x:v>
      </x:c>
      <x:c r="G20" s="41" t="n">
        <x:v>56869.576715240415</x:v>
      </x:c>
      <x:c r="H20" s="41" t="n">
        <x:v>338981.4072371048</x:v>
      </x:c>
      <x:c r="I20" s="42" t="n">
        <x:f>G20/H20</x:f>
        <x:v>0.16776606474897982</x:v>
      </x:c>
      <x:c r="J20" s="49" t="b">
        <x:v>0</x:v>
      </x:c>
      <x:c r="K20" s="49" t="b">
        <x:v>1</x:v>
      </x:c>
      <x:c r="L20" s="39" t="str">
        <x:f>A20&amp;"|"&amp;D20&amp;"|"&amp;TEXT(F20,"0")</x:f>
        <x:v>BOL|Cochabamba|2019</x:v>
      </x:c>
      <x:c r="M20" s="39" t="str">
        <x:v>D.10.1.1</x:v>
      </x:c>
      <x:c r="N20" s="39" t="str">
        <x:v>https://www.ine.gob.bo/referencia2017/pib_departamental.html</x:v>
      </x:c>
    </x:row>
    <x:row r="21">
      <x:c r="A21" s="39" t="str">
        <x:v>BOL</x:v>
      </x:c>
      <x:c r="B21" s="39" t="str">
        <x:v>BO</x:v>
      </x:c>
      <x:c r="C21" s="39" t="str">
        <x:v>BO-C</x:v>
      </x:c>
      <x:c r="D21" s="39" t="str">
        <x:v>Cochabamba</x:v>
      </x:c>
      <x:c r="E21" s="39" t="str">
        <x:v>COCHABAMBA</x:v>
      </x:c>
      <x:c r="F21" s="40" t="n">
        <x:v>2020</x:v>
      </x:c>
      <x:c r="G21" s="41" t="n">
        <x:v>49502.10415534542</x:v>
      </x:c>
      <x:c r="H21" s="41" t="n">
        <x:v>292388.2479922362</x:v>
      </x:c>
      <x:c r="I21" s="42" t="n">
        <x:f>G21/H21</x:f>
        <x:v>0.1693026463794805</x:v>
      </x:c>
      <x:c r="J21" s="49" t="b">
        <x:v>0</x:v>
      </x:c>
      <x:c r="K21" s="49" t="b">
        <x:v>1</x:v>
      </x:c>
      <x:c r="L21" s="39" t="str">
        <x:f>A21&amp;"|"&amp;D21&amp;"|"&amp;TEXT(F21,"0")</x:f>
        <x:v>BOL|Cochabamba|2020</x:v>
      </x:c>
      <x:c r="M21" s="39" t="str">
        <x:v>D.10.1.1</x:v>
      </x:c>
      <x:c r="N21" s="39" t="str">
        <x:v>https://www.ine.gob.bo/referencia2017/pib_departamental.html</x:v>
      </x:c>
    </x:row>
    <x:row r="22">
      <x:c r="A22" s="39" t="str">
        <x:v>BOL</x:v>
      </x:c>
      <x:c r="B22" s="39" t="str">
        <x:v>BO</x:v>
      </x:c>
      <x:c r="C22" s="39" t="str">
        <x:v>BO-C</x:v>
      </x:c>
      <x:c r="D22" s="39" t="str">
        <x:v>Cochabamba</x:v>
      </x:c>
      <x:c r="E22" s="39" t="str">
        <x:v>COCHABAMBA</x:v>
      </x:c>
      <x:c r="F22" s="40" t="n">
        <x:v>2021</x:v>
      </x:c>
      <x:c r="G22" s="41" t="n">
        <x:v>52524.44556695143</x:v>
      </x:c>
      <x:c r="H22" s="41" t="n">
        <x:v>330836.2365169798</x:v>
      </x:c>
      <x:c r="I22" s="42" t="n">
        <x:f>G22/H22</x:f>
        <x:v>0.15876267400428995</x:v>
      </x:c>
      <x:c r="J22" s="49" t="b">
        <x:v>0</x:v>
      </x:c>
      <x:c r="K22" s="49" t="b">
        <x:v>1</x:v>
      </x:c>
      <x:c r="L22" s="39" t="str">
        <x:f>A22&amp;"|"&amp;D22&amp;"|"&amp;TEXT(F22,"0")</x:f>
        <x:v>BOL|Cochabamba|2021</x:v>
      </x:c>
      <x:c r="M22" s="39" t="str">
        <x:v>D.10.1.1</x:v>
      </x:c>
      <x:c r="N22" s="39" t="str">
        <x:v>https://www.ine.gob.bo/referencia2017/pib_departamental.html</x:v>
      </x:c>
    </x:row>
    <x:row r="23">
      <x:c r="A23" s="39" t="str">
        <x:v>BOL</x:v>
      </x:c>
      <x:c r="B23" s="39" t="str">
        <x:v>BO</x:v>
      </x:c>
      <x:c r="C23" s="39" t="str">
        <x:v>BO-C</x:v>
      </x:c>
      <x:c r="D23" s="39" t="str">
        <x:v>Cochabamba</x:v>
      </x:c>
      <x:c r="E23" s="39" t="str">
        <x:v>COCHABAMBA</x:v>
      </x:c>
      <x:c r="F23" s="40" t="n">
        <x:v>2022</x:v>
      </x:c>
      <x:c r="G23" s="41" t="n">
        <x:v>53086.721774179845</x:v>
      </x:c>
      <x:c r="H23" s="41" t="n">
        <x:v>352127.2563044114</x:v>
      </x:c>
      <x:c r="I23" s="42" t="n">
        <x:f>G23/H23</x:f>
        <x:v>0.1507600471810304</x:v>
      </x:c>
      <x:c r="J23" s="49" t="b">
        <x:v>1</x:v>
      </x:c>
      <x:c r="K23" s="49" t="b">
        <x:v>1</x:v>
      </x:c>
      <x:c r="L23" s="39" t="str">
        <x:f>A23&amp;"|"&amp;D23&amp;"|"&amp;TEXT(F23,"0")</x:f>
        <x:v>BOL|Cochabamba|2022</x:v>
      </x:c>
      <x:c r="M23" s="39" t="str">
        <x:v>D.10.1.1</x:v>
      </x:c>
      <x:c r="N23" s="39" t="str">
        <x:v>https://www.ine.gob.bo/referencia2017/pib_departamental.html</x:v>
      </x:c>
    </x:row>
    <x:row r="24">
      <x:c r="A24" s="39" t="str">
        <x:v>BOL</x:v>
      </x:c>
      <x:c r="B24" s="39" t="str">
        <x:v>BO</x:v>
      </x:c>
      <x:c r="C24" s="39" t="str">
        <x:v>BO-C</x:v>
      </x:c>
      <x:c r="D24" s="39" t="str">
        <x:v>Cochabamba</x:v>
      </x:c>
      <x:c r="E24" s="39" t="str">
        <x:v>COCHABAMBA</x:v>
      </x:c>
      <x:c r="F24" s="40" t="n">
        <x:v>2023</x:v>
      </x:c>
      <x:c r="G24" s="41" t="n">
        <x:v>58614.588629056685</x:v>
      </x:c>
      <x:c r="H24" s="41" t="n">
        <x:v>361670.8346195816</x:v>
      </x:c>
      <x:c r="I24" s="42" t="n">
        <x:f>G24/H24</x:f>
        <x:v>0.1620661192952139</x:v>
      </x:c>
      <x:c r="J24" s="49" t="b">
        <x:v>1</x:v>
      </x:c>
      <x:c r="K24" s="49" t="b">
        <x:v>0</x:v>
      </x:c>
      <x:c r="L24" s="39" t="str">
        <x:f>A24&amp;"|"&amp;D24&amp;"|"&amp;TEXT(F24,"0")</x:f>
        <x:v>BOL|Cochabamba|2023</x:v>
      </x:c>
      <x:c r="M24" s="39" t="str">
        <x:v>D.10.1.1</x:v>
      </x:c>
      <x:c r="N24" s="39" t="str">
        <x:v>https://www.ine.gob.bo/referencia2017/pib_departamental.html</x:v>
      </x:c>
    </x:row>
    <x:row r="25">
      <x:c r="A25" s="39" t="str">
        <x:v>BOL</x:v>
      </x:c>
      <x:c r="B25" s="39" t="str">
        <x:v>BO</x:v>
      </x:c>
      <x:c r="C25" s="39" t="str">
        <x:v>BO-C</x:v>
      </x:c>
      <x:c r="D25" s="39" t="str">
        <x:v>Cochabamba</x:v>
      </x:c>
      <x:c r="E25" s="39" t="str">
        <x:v>COCHABAMBA</x:v>
      </x:c>
      <x:c r="F25" s="40" t="n">
        <x:v>2024</x:v>
      </x:c>
      <x:c r="G25" s="41" t="n">
        <x:v>60496.61073255066</x:v>
      </x:c>
      <x:c r="H25" s="41" t="n">
        <x:v>379229.97271160927</x:v>
      </x:c>
      <x:c r="I25" s="42" t="n">
        <x:f>G25/H25</x:f>
        <x:v>0.159524866402256</x:v>
      </x:c>
      <x:c r="J25" s="49" t="b">
        <x:v>1</x:v>
      </x:c>
      <x:c r="K25" s="49" t="b">
        <x:v>0</x:v>
      </x:c>
      <x:c r="L25" s="39" t="str">
        <x:f>A25&amp;"|"&amp;D25&amp;"|"&amp;TEXT(F25,"0")</x:f>
        <x:v>BOL|Cochabamba|2024</x:v>
      </x:c>
      <x:c r="M25" s="39" t="str">
        <x:v>D.10.1.1</x:v>
      </x:c>
      <x:c r="N25" s="39" t="str">
        <x:v>https://www.ine.gob.bo/referencia2017/pib_departamental.html</x:v>
      </x:c>
    </x:row>
    <x:row r="26">
      <x:c r="A26" s="39" t="str">
        <x:v>BOL</x:v>
      </x:c>
      <x:c r="B26" s="39" t="str">
        <x:v>BO</x:v>
      </x:c>
      <x:c r="C26" s="39" t="str">
        <x:v>BO-O</x:v>
      </x:c>
      <x:c r="D26" s="39" t="str">
        <x:v>Oruro</x:v>
      </x:c>
      <x:c r="E26" s="39" t="str">
        <x:v>ORURO</x:v>
      </x:c>
      <x:c r="F26" s="40" t="n">
        <x:v>2017</x:v>
      </x:c>
      <x:c r="G26" s="41" t="n">
        <x:v>11883.244970936776</x:v>
      </x:c>
      <x:c r="H26" s="41" t="n">
        <x:v>317358.6076064579</x:v>
      </x:c>
      <x:c r="I26" s="42" t="n">
        <x:f>G26/H26</x:f>
        <x:v>0.03744421826324828</x:v>
      </x:c>
      <x:c r="J26" s="49" t="b">
        <x:v>0</x:v>
      </x:c>
      <x:c r="K26" s="49" t="b">
        <x:v>1</x:v>
      </x:c>
      <x:c r="L26" s="39" t="str">
        <x:f>A26&amp;"|"&amp;D26&amp;"|"&amp;TEXT(F26,"0")</x:f>
        <x:v>BOL|Oruro|2017</x:v>
      </x:c>
      <x:c r="M26" s="39" t="str">
        <x:v>D.10.1.1</x:v>
      </x:c>
      <x:c r="N26" s="39" t="str">
        <x:v>https://www.ine.gob.bo/referencia2017/pib_departamental.html</x:v>
      </x:c>
    </x:row>
    <x:row r="27">
      <x:c r="A27" s="39" t="str">
        <x:v>BOL</x:v>
      </x:c>
      <x:c r="B27" s="39" t="str">
        <x:v>BO</x:v>
      </x:c>
      <x:c r="C27" s="39" t="str">
        <x:v>BO-O</x:v>
      </x:c>
      <x:c r="D27" s="39" t="str">
        <x:v>Oruro</x:v>
      </x:c>
      <x:c r="E27" s="39" t="str">
        <x:v>ORURO</x:v>
      </x:c>
      <x:c r="F27" s="40" t="n">
        <x:v>2018</x:v>
      </x:c>
      <x:c r="G27" s="41" t="n">
        <x:v>12481.122174056385</x:v>
      </x:c>
      <x:c r="H27" s="41" t="n">
        <x:v>334541.008380634</x:v>
      </x:c>
      <x:c r="I27" s="42" t="n">
        <x:f>G27/H27</x:f>
        <x:v>0.03730819798287813</x:v>
      </x:c>
      <x:c r="J27" s="49" t="b">
        <x:v>0</x:v>
      </x:c>
      <x:c r="K27" s="49" t="b">
        <x:v>1</x:v>
      </x:c>
      <x:c r="L27" s="39" t="str">
        <x:f>A27&amp;"|"&amp;D27&amp;"|"&amp;TEXT(F27,"0")</x:f>
        <x:v>BOL|Oruro|2018</x:v>
      </x:c>
      <x:c r="M27" s="39" t="str">
        <x:v>D.10.1.1</x:v>
      </x:c>
      <x:c r="N27" s="39" t="str">
        <x:v>https://www.ine.gob.bo/referencia2017/pib_departamental.html</x:v>
      </x:c>
    </x:row>
    <x:row r="28">
      <x:c r="A28" s="39" t="str">
        <x:v>BOL</x:v>
      </x:c>
      <x:c r="B28" s="39" t="str">
        <x:v>BO</x:v>
      </x:c>
      <x:c r="C28" s="39" t="str">
        <x:v>BO-O</x:v>
      </x:c>
      <x:c r="D28" s="39" t="str">
        <x:v>Oruro</x:v>
      </x:c>
      <x:c r="E28" s="39" t="str">
        <x:v>ORURO</x:v>
      </x:c>
      <x:c r="F28" s="40" t="n">
        <x:v>2019</x:v>
      </x:c>
      <x:c r="G28" s="41" t="n">
        <x:v>12533.918645160771</x:v>
      </x:c>
      <x:c r="H28" s="41" t="n">
        <x:v>338981.4072371048</x:v>
      </x:c>
      <x:c r="I28" s="42" t="n">
        <x:f>G28/H28</x:f>
        <x:v>0.036975239283238225</x:v>
      </x:c>
      <x:c r="J28" s="49" t="b">
        <x:v>0</x:v>
      </x:c>
      <x:c r="K28" s="49" t="b">
        <x:v>1</x:v>
      </x:c>
      <x:c r="L28" s="39" t="str">
        <x:f>A28&amp;"|"&amp;D28&amp;"|"&amp;TEXT(F28,"0")</x:f>
        <x:v>BOL|Oruro|2019</x:v>
      </x:c>
      <x:c r="M28" s="39" t="str">
        <x:v>D.10.1.1</x:v>
      </x:c>
      <x:c r="N28" s="39" t="str">
        <x:v>https://www.ine.gob.bo/referencia2017/pib_departamental.html</x:v>
      </x:c>
    </x:row>
    <x:row r="29">
      <x:c r="A29" s="39" t="str">
        <x:v>BOL</x:v>
      </x:c>
      <x:c r="B29" s="39" t="str">
        <x:v>BO</x:v>
      </x:c>
      <x:c r="C29" s="39" t="str">
        <x:v>BO-O</x:v>
      </x:c>
      <x:c r="D29" s="39" t="str">
        <x:v>Oruro</x:v>
      </x:c>
      <x:c r="E29" s="39" t="str">
        <x:v>ORURO</x:v>
      </x:c>
      <x:c r="F29" s="40" t="n">
        <x:v>2020</x:v>
      </x:c>
      <x:c r="G29" s="41" t="n">
        <x:v>10648.021017748544</x:v>
      </x:c>
      <x:c r="H29" s="41" t="n">
        <x:v>292388.2479922362</x:v>
      </x:c>
      <x:c r="I29" s="42" t="n">
        <x:f>G29/H29</x:f>
        <x:v>0.036417404224917</x:v>
      </x:c>
      <x:c r="J29" s="49" t="b">
        <x:v>0</x:v>
      </x:c>
      <x:c r="K29" s="49" t="b">
        <x:v>1</x:v>
      </x:c>
      <x:c r="L29" s="39" t="str">
        <x:f>A29&amp;"|"&amp;D29&amp;"|"&amp;TEXT(F29,"0")</x:f>
        <x:v>BOL|Oruro|2020</x:v>
      </x:c>
      <x:c r="M29" s="39" t="str">
        <x:v>D.10.1.1</x:v>
      </x:c>
      <x:c r="N29" s="39" t="str">
        <x:v>https://www.ine.gob.bo/referencia2017/pib_departamental.html</x:v>
      </x:c>
    </x:row>
    <x:row r="30">
      <x:c r="A30" s="39" t="str">
        <x:v>BOL</x:v>
      </x:c>
      <x:c r="B30" s="39" t="str">
        <x:v>BO</x:v>
      </x:c>
      <x:c r="C30" s="39" t="str">
        <x:v>BO-O</x:v>
      </x:c>
      <x:c r="D30" s="39" t="str">
        <x:v>Oruro</x:v>
      </x:c>
      <x:c r="E30" s="39" t="str">
        <x:v>ORURO</x:v>
      </x:c>
      <x:c r="F30" s="40" t="n">
        <x:v>2021</x:v>
      </x:c>
      <x:c r="G30" s="41" t="n">
        <x:v>13972.851953434394</x:v>
      </x:c>
      <x:c r="H30" s="41" t="n">
        <x:v>330836.2365169798</x:v>
      </x:c>
      <x:c r="I30" s="42" t="n">
        <x:f>G30/H30</x:f>
        <x:v>0.042234950138895236</x:v>
      </x:c>
      <x:c r="J30" s="49" t="b">
        <x:v>0</x:v>
      </x:c>
      <x:c r="K30" s="49" t="b">
        <x:v>1</x:v>
      </x:c>
      <x:c r="L30" s="39" t="str">
        <x:f>A30&amp;"|"&amp;D30&amp;"|"&amp;TEXT(F30,"0")</x:f>
        <x:v>BOL|Oruro|2021</x:v>
      </x:c>
      <x:c r="M30" s="39" t="str">
        <x:v>D.10.1.1</x:v>
      </x:c>
      <x:c r="N30" s="39" t="str">
        <x:v>https://www.ine.gob.bo/referencia2017/pib_departamental.html</x:v>
      </x:c>
    </x:row>
    <x:row r="31">
      <x:c r="A31" s="39" t="str">
        <x:v>BOL</x:v>
      </x:c>
      <x:c r="B31" s="39" t="str">
        <x:v>BO</x:v>
      </x:c>
      <x:c r="C31" s="39" t="str">
        <x:v>BO-O</x:v>
      </x:c>
      <x:c r="D31" s="39" t="str">
        <x:v>Oruro</x:v>
      </x:c>
      <x:c r="E31" s="39" t="str">
        <x:v>ORURO</x:v>
      </x:c>
      <x:c r="F31" s="40" t="n">
        <x:v>2022</x:v>
      </x:c>
      <x:c r="G31" s="41" t="n">
        <x:v>13201.838762224523</x:v>
      </x:c>
      <x:c r="H31" s="41" t="n">
        <x:v>352127.2563044114</x:v>
      </x:c>
      <x:c r="I31" s="42" t="n">
        <x:f>G31/H31</x:f>
        <x:v>0.03749166963324086</x:v>
      </x:c>
      <x:c r="J31" s="49" t="b">
        <x:v>1</x:v>
      </x:c>
      <x:c r="K31" s="49" t="b">
        <x:v>1</x:v>
      </x:c>
      <x:c r="L31" s="39" t="str">
        <x:f>A31&amp;"|"&amp;D31&amp;"|"&amp;TEXT(F31,"0")</x:f>
        <x:v>BOL|Oruro|2022</x:v>
      </x:c>
      <x:c r="M31" s="39" t="str">
        <x:v>D.10.1.1</x:v>
      </x:c>
      <x:c r="N31" s="39" t="str">
        <x:v>https://www.ine.gob.bo/referencia2017/pib_departamental.html</x:v>
      </x:c>
    </x:row>
    <x:row r="32">
      <x:c r="A32" s="39" t="str">
        <x:v>BOL</x:v>
      </x:c>
      <x:c r="B32" s="39" t="str">
        <x:v>BO</x:v>
      </x:c>
      <x:c r="C32" s="39" t="str">
        <x:v>BO-O</x:v>
      </x:c>
      <x:c r="D32" s="39" t="str">
        <x:v>Oruro</x:v>
      </x:c>
      <x:c r="E32" s="39" t="str">
        <x:v>ORURO</x:v>
      </x:c>
      <x:c r="F32" s="40" t="n">
        <x:v>2023</x:v>
      </x:c>
      <x:c r="G32" s="41" t="n">
        <x:v>13880.374112953992</x:v>
      </x:c>
      <x:c r="H32" s="41" t="n">
        <x:v>361670.8346195816</x:v>
      </x:c>
      <x:c r="I32" s="42" t="n">
        <x:f>G32/H32</x:f>
        <x:v>0.03837847231323994</x:v>
      </x:c>
      <x:c r="J32" s="49" t="b">
        <x:v>1</x:v>
      </x:c>
      <x:c r="K32" s="49" t="b">
        <x:v>0</x:v>
      </x:c>
      <x:c r="L32" s="39" t="str">
        <x:f>A32&amp;"|"&amp;D32&amp;"|"&amp;TEXT(F32,"0")</x:f>
        <x:v>BOL|Oruro|2023</x:v>
      </x:c>
      <x:c r="M32" s="39" t="str">
        <x:v>D.10.1.1</x:v>
      </x:c>
      <x:c r="N32" s="39" t="str">
        <x:v>https://www.ine.gob.bo/referencia2017/pib_departamental.html</x:v>
      </x:c>
    </x:row>
    <x:row r="33">
      <x:c r="A33" s="39" t="str">
        <x:v>BOL</x:v>
      </x:c>
      <x:c r="B33" s="39" t="str">
        <x:v>BO</x:v>
      </x:c>
      <x:c r="C33" s="39" t="str">
        <x:v>BO-O</x:v>
      </x:c>
      <x:c r="D33" s="39" t="str">
        <x:v>Oruro</x:v>
      </x:c>
      <x:c r="E33" s="39" t="str">
        <x:v>ORURO</x:v>
      </x:c>
      <x:c r="F33" s="40" t="n">
        <x:v>2024</x:v>
      </x:c>
      <x:c r="G33" s="41" t="n">
        <x:v>15983.415314028027</x:v>
      </x:c>
      <x:c r="H33" s="41" t="n">
        <x:v>379229.97271160927</x:v>
      </x:c>
      <x:c r="I33" s="42" t="n">
        <x:f>G33/H33</x:f>
        <x:v>0.042147025457248966</x:v>
      </x:c>
      <x:c r="J33" s="49" t="b">
        <x:v>1</x:v>
      </x:c>
      <x:c r="K33" s="49" t="b">
        <x:v>0</x:v>
      </x:c>
      <x:c r="L33" s="39" t="str">
        <x:f>A33&amp;"|"&amp;D33&amp;"|"&amp;TEXT(F33,"0")</x:f>
        <x:v>BOL|Oruro|2024</x:v>
      </x:c>
      <x:c r="M33" s="39" t="str">
        <x:v>D.10.1.1</x:v>
      </x:c>
      <x:c r="N33" s="39" t="str">
        <x:v>https://www.ine.gob.bo/referencia2017/pib_departamental.html</x:v>
      </x:c>
    </x:row>
    <x:row r="34">
      <x:c r="A34" s="39" t="str">
        <x:v>BOL</x:v>
      </x:c>
      <x:c r="B34" s="39" t="str">
        <x:v>BO</x:v>
      </x:c>
      <x:c r="C34" s="39" t="str">
        <x:v>BO-P</x:v>
      </x:c>
      <x:c r="D34" s="39" t="str">
        <x:v>Potosi</x:v>
      </x:c>
      <x:c r="E34" s="39" t="str">
        <x:v>POTOSÍ</x:v>
      </x:c>
      <x:c r="F34" s="40" t="n">
        <x:v>2017</x:v>
      </x:c>
      <x:c r="G34" s="41" t="n">
        <x:v>19709.762761938673</x:v>
      </x:c>
      <x:c r="H34" s="41" t="n">
        <x:v>317358.6076064579</x:v>
      </x:c>
      <x:c r="I34" s="42" t="n">
        <x:f>G34/H34</x:f>
        <x:v>0.06210565048350559</x:v>
      </x:c>
      <x:c r="J34" s="49" t="b">
        <x:v>0</x:v>
      </x:c>
      <x:c r="K34" s="49" t="b">
        <x:v>1</x:v>
      </x:c>
      <x:c r="L34" s="39" t="str">
        <x:f>A34&amp;"|"&amp;D34&amp;"|"&amp;TEXT(F34,"0")</x:f>
        <x:v>BOL|Potosi|2017</x:v>
      </x:c>
      <x:c r="M34" s="39" t="str">
        <x:v>D.10.1.1</x:v>
      </x:c>
      <x:c r="N34" s="39" t="str">
        <x:v>https://www.ine.gob.bo/referencia2017/pib_departamental.html</x:v>
      </x:c>
    </x:row>
    <x:row r="35">
      <x:c r="A35" s="39" t="str">
        <x:v>BOL</x:v>
      </x:c>
      <x:c r="B35" s="39" t="str">
        <x:v>BO</x:v>
      </x:c>
      <x:c r="C35" s="39" t="str">
        <x:v>BO-P</x:v>
      </x:c>
      <x:c r="D35" s="39" t="str">
        <x:v>Potosi</x:v>
      </x:c>
      <x:c r="E35" s="39" t="str">
        <x:v>POTOSÍ</x:v>
      </x:c>
      <x:c r="F35" s="40" t="n">
        <x:v>2018</x:v>
      </x:c>
      <x:c r="G35" s="41" t="n">
        <x:v>22132.085337720026</x:v>
      </x:c>
      <x:c r="H35" s="41" t="n">
        <x:v>334541.008380634</x:v>
      </x:c>
      <x:c r="I35" s="42" t="n">
        <x:f>G35/H35</x:f>
        <x:v>0.06615656910000876</x:v>
      </x:c>
      <x:c r="J35" s="49" t="b">
        <x:v>0</x:v>
      </x:c>
      <x:c r="K35" s="49" t="b">
        <x:v>1</x:v>
      </x:c>
      <x:c r="L35" s="39" t="str">
        <x:f>A35&amp;"|"&amp;D35&amp;"|"&amp;TEXT(F35,"0")</x:f>
        <x:v>BOL|Potosi|2018</x:v>
      </x:c>
      <x:c r="M35" s="39" t="str">
        <x:v>D.10.1.1</x:v>
      </x:c>
      <x:c r="N35" s="39" t="str">
        <x:v>https://www.ine.gob.bo/referencia2017/pib_departamental.html</x:v>
      </x:c>
    </x:row>
    <x:row r="36">
      <x:c r="A36" s="39" t="str">
        <x:v>BOL</x:v>
      </x:c>
      <x:c r="B36" s="39" t="str">
        <x:v>BO</x:v>
      </x:c>
      <x:c r="C36" s="39" t="str">
        <x:v>BO-P</x:v>
      </x:c>
      <x:c r="D36" s="39" t="str">
        <x:v>Potosi</x:v>
      </x:c>
      <x:c r="E36" s="39" t="str">
        <x:v>POTOSÍ</x:v>
      </x:c>
      <x:c r="F36" s="40" t="n">
        <x:v>2019</x:v>
      </x:c>
      <x:c r="G36" s="41" t="n">
        <x:v>21148.933755224443</x:v>
      </x:c>
      <x:c r="H36" s="41" t="n">
        <x:v>338981.4072371048</x:v>
      </x:c>
      <x:c r="I36" s="42" t="n">
        <x:f>G36/H36</x:f>
        <x:v>0.06238965708355667</x:v>
      </x:c>
      <x:c r="J36" s="49" t="b">
        <x:v>0</x:v>
      </x:c>
      <x:c r="K36" s="49" t="b">
        <x:v>1</x:v>
      </x:c>
      <x:c r="L36" s="39" t="str">
        <x:f>A36&amp;"|"&amp;D36&amp;"|"&amp;TEXT(F36,"0")</x:f>
        <x:v>BOL|Potosi|2019</x:v>
      </x:c>
      <x:c r="M36" s="39" t="str">
        <x:v>D.10.1.1</x:v>
      </x:c>
      <x:c r="N36" s="39" t="str">
        <x:v>https://www.ine.gob.bo/referencia2017/pib_departamental.html</x:v>
      </x:c>
    </x:row>
    <x:row r="37">
      <x:c r="A37" s="39" t="str">
        <x:v>BOL</x:v>
      </x:c>
      <x:c r="B37" s="39" t="str">
        <x:v>BO</x:v>
      </x:c>
      <x:c r="C37" s="39" t="str">
        <x:v>BO-P</x:v>
      </x:c>
      <x:c r="D37" s="39" t="str">
        <x:v>Potosi</x:v>
      </x:c>
      <x:c r="E37" s="39" t="str">
        <x:v>POTOSÍ</x:v>
      </x:c>
      <x:c r="F37" s="40" t="n">
        <x:v>2020</x:v>
      </x:c>
      <x:c r="G37" s="41" t="n">
        <x:v>17426.121094430804</x:v>
      </x:c>
      <x:c r="H37" s="41" t="n">
        <x:v>292388.2479922362</x:v>
      </x:c>
      <x:c r="I37" s="42" t="n">
        <x:f>G37/H37</x:f>
        <x:v>0.05959925275414462</x:v>
      </x:c>
      <x:c r="J37" s="49" t="b">
        <x:v>0</x:v>
      </x:c>
      <x:c r="K37" s="49" t="b">
        <x:v>1</x:v>
      </x:c>
      <x:c r="L37" s="39" t="str">
        <x:f>A37&amp;"|"&amp;D37&amp;"|"&amp;TEXT(F37,"0")</x:f>
        <x:v>BOL|Potosi|2020</x:v>
      </x:c>
      <x:c r="M37" s="39" t="str">
        <x:v>D.10.1.1</x:v>
      </x:c>
      <x:c r="N37" s="39" t="str">
        <x:v>https://www.ine.gob.bo/referencia2017/pib_departamental.html</x:v>
      </x:c>
    </x:row>
    <x:row r="38">
      <x:c r="A38" s="39" t="str">
        <x:v>BOL</x:v>
      </x:c>
      <x:c r="B38" s="39" t="str">
        <x:v>BO</x:v>
      </x:c>
      <x:c r="C38" s="39" t="str">
        <x:v>BO-P</x:v>
      </x:c>
      <x:c r="D38" s="39" t="str">
        <x:v>Potosi</x:v>
      </x:c>
      <x:c r="E38" s="39" t="str">
        <x:v>POTOSÍ</x:v>
      </x:c>
      <x:c r="F38" s="40" t="n">
        <x:v>2021</x:v>
      </x:c>
      <x:c r="G38" s="41" t="n">
        <x:v>22592.01316119839</x:v>
      </x:c>
      <x:c r="H38" s="41" t="n">
        <x:v>330836.2365169798</x:v>
      </x:c>
      <x:c r="I38" s="42" t="n">
        <x:f>G38/H38</x:f>
        <x:v>0.06828760174231663</x:v>
      </x:c>
      <x:c r="J38" s="49" t="b">
        <x:v>0</x:v>
      </x:c>
      <x:c r="K38" s="49" t="b">
        <x:v>1</x:v>
      </x:c>
      <x:c r="L38" s="39" t="str">
        <x:f>A38&amp;"|"&amp;D38&amp;"|"&amp;TEXT(F38,"0")</x:f>
        <x:v>BOL|Potosi|2021</x:v>
      </x:c>
      <x:c r="M38" s="39" t="str">
        <x:v>D.10.1.1</x:v>
      </x:c>
      <x:c r="N38" s="39" t="str">
        <x:v>https://www.ine.gob.bo/referencia2017/pib_departamental.html</x:v>
      </x:c>
    </x:row>
    <x:row r="39">
      <x:c r="A39" s="39" t="str">
        <x:v>BOL</x:v>
      </x:c>
      <x:c r="B39" s="39" t="str">
        <x:v>BO</x:v>
      </x:c>
      <x:c r="C39" s="39" t="str">
        <x:v>BO-P</x:v>
      </x:c>
      <x:c r="D39" s="39" t="str">
        <x:v>Potosi</x:v>
      </x:c>
      <x:c r="E39" s="39" t="str">
        <x:v>POTOSÍ</x:v>
      </x:c>
      <x:c r="F39" s="40" t="n">
        <x:v>2022</x:v>
      </x:c>
      <x:c r="G39" s="41" t="n">
        <x:v>23274.3956553189</x:v>
      </x:c>
      <x:c r="H39" s="41" t="n">
        <x:v>352127.2563044114</x:v>
      </x:c>
      <x:c r="I39" s="42" t="n">
        <x:f>G39/H39</x:f>
        <x:v>0.06609654674160854</x:v>
      </x:c>
      <x:c r="J39" s="49" t="b">
        <x:v>1</x:v>
      </x:c>
      <x:c r="K39" s="49" t="b">
        <x:v>1</x:v>
      </x:c>
      <x:c r="L39" s="39" t="str">
        <x:f>A39&amp;"|"&amp;D39&amp;"|"&amp;TEXT(F39,"0")</x:f>
        <x:v>BOL|Potosi|2022</x:v>
      </x:c>
      <x:c r="M39" s="39" t="str">
        <x:v>D.10.1.1</x:v>
      </x:c>
      <x:c r="N39" s="39" t="str">
        <x:v>https://www.ine.gob.bo/referencia2017/pib_departamental.html</x:v>
      </x:c>
    </x:row>
    <x:row r="40">
      <x:c r="A40" s="39" t="str">
        <x:v>BOL</x:v>
      </x:c>
      <x:c r="B40" s="39" t="str">
        <x:v>BO</x:v>
      </x:c>
      <x:c r="C40" s="39" t="str">
        <x:v>BO-P</x:v>
      </x:c>
      <x:c r="D40" s="39" t="str">
        <x:v>Potosi</x:v>
      </x:c>
      <x:c r="E40" s="39" t="str">
        <x:v>POTOSÍ</x:v>
      </x:c>
      <x:c r="F40" s="40" t="n">
        <x:v>2023</x:v>
      </x:c>
      <x:c r="G40" s="41" t="n">
        <x:v>23020.963101964004</x:v>
      </x:c>
      <x:c r="H40" s="41" t="n">
        <x:v>361670.8346195816</x:v>
      </x:c>
      <x:c r="I40" s="42" t="n">
        <x:f>G40/H40</x:f>
        <x:v>0.06365169899911416</x:v>
      </x:c>
      <x:c r="J40" s="49" t="b">
        <x:v>1</x:v>
      </x:c>
      <x:c r="K40" s="49" t="b">
        <x:v>0</x:v>
      </x:c>
      <x:c r="L40" s="39" t="str">
        <x:f>A40&amp;"|"&amp;D40&amp;"|"&amp;TEXT(F40,"0")</x:f>
        <x:v>BOL|Potosi|2023</x:v>
      </x:c>
      <x:c r="M40" s="39" t="str">
        <x:v>D.10.1.1</x:v>
      </x:c>
      <x:c r="N40" s="39" t="str">
        <x:v>https://www.ine.gob.bo/referencia2017/pib_departamental.html</x:v>
      </x:c>
    </x:row>
    <x:row r="41">
      <x:c r="A41" s="39" t="str">
        <x:v>BOL</x:v>
      </x:c>
      <x:c r="B41" s="39" t="str">
        <x:v>BO</x:v>
      </x:c>
      <x:c r="C41" s="39" t="str">
        <x:v>BO-P</x:v>
      </x:c>
      <x:c r="D41" s="39" t="str">
        <x:v>Potosi</x:v>
      </x:c>
      <x:c r="E41" s="39" t="str">
        <x:v>POTOSÍ</x:v>
      </x:c>
      <x:c r="F41" s="40" t="n">
        <x:v>2024</x:v>
      </x:c>
      <x:c r="G41" s="41" t="n">
        <x:v>28275.835237630654</x:v>
      </x:c>
      <x:c r="H41" s="41" t="n">
        <x:v>379229.97271160927</x:v>
      </x:c>
      <x:c r="I41" s="42" t="n">
        <x:f>G41/H41</x:f>
        <x:v>0.07456118258651831</x:v>
      </x:c>
      <x:c r="J41" s="49" t="b">
        <x:v>1</x:v>
      </x:c>
      <x:c r="K41" s="49" t="b">
        <x:v>0</x:v>
      </x:c>
      <x:c r="L41" s="39" t="str">
        <x:f>A41&amp;"|"&amp;D41&amp;"|"&amp;TEXT(F41,"0")</x:f>
        <x:v>BOL|Potosi|2024</x:v>
      </x:c>
      <x:c r="M41" s="39" t="str">
        <x:v>D.10.1.1</x:v>
      </x:c>
      <x:c r="N41" s="39" t="str">
        <x:v>https://www.ine.gob.bo/referencia2017/pib_departamental.html</x:v>
      </x:c>
    </x:row>
    <x:row r="42">
      <x:c r="A42" s="39" t="str">
        <x:v>BOL</x:v>
      </x:c>
      <x:c r="B42" s="39" t="str">
        <x:v>BO</x:v>
      </x:c>
      <x:c r="C42" s="39" t="str">
        <x:v>BO-T</x:v>
      </x:c>
      <x:c r="D42" s="39" t="str">
        <x:v>Tarija</x:v>
      </x:c>
      <x:c r="E42" s="39" t="str">
        <x:v>TARIJA</x:v>
      </x:c>
      <x:c r="F42" s="40" t="n">
        <x:v>2017</x:v>
      </x:c>
      <x:c r="G42" s="41" t="n">
        <x:v>24366.521341517277</x:v>
      </x:c>
      <x:c r="H42" s="41" t="n">
        <x:v>317358.6076064579</x:v>
      </x:c>
      <x:c r="I42" s="42" t="n">
        <x:f>G42/H42</x:f>
        <x:v>0.07677914119075384</x:v>
      </x:c>
      <x:c r="J42" s="49" t="b">
        <x:v>0</x:v>
      </x:c>
      <x:c r="K42" s="49" t="b">
        <x:v>1</x:v>
      </x:c>
      <x:c r="L42" s="39" t="str">
        <x:f>A42&amp;"|"&amp;D42&amp;"|"&amp;TEXT(F42,"0")</x:f>
        <x:v>BOL|Tarija|2017</x:v>
      </x:c>
      <x:c r="M42" s="39" t="str">
        <x:v>D.10.1.1</x:v>
      </x:c>
      <x:c r="N42" s="39" t="str">
        <x:v>https://www.ine.gob.bo/referencia2017/pib_departamental.html</x:v>
      </x:c>
    </x:row>
    <x:row r="43">
      <x:c r="A43" s="39" t="str">
        <x:v>BOL</x:v>
      </x:c>
      <x:c r="B43" s="39" t="str">
        <x:v>BO</x:v>
      </x:c>
      <x:c r="C43" s="39" t="str">
        <x:v>BO-T</x:v>
      </x:c>
      <x:c r="D43" s="39" t="str">
        <x:v>Tarija</x:v>
      </x:c>
      <x:c r="E43" s="39" t="str">
        <x:v>TARIJA</x:v>
      </x:c>
      <x:c r="F43" s="40" t="n">
        <x:v>2018</x:v>
      </x:c>
      <x:c r="G43" s="41" t="n">
        <x:v>26009.453656164646</x:v>
      </x:c>
      <x:c r="H43" s="41" t="n">
        <x:v>334541.008380634</x:v>
      </x:c>
      <x:c r="I43" s="42" t="n">
        <x:f>G43/H43</x:f>
        <x:v>0.077746682782075</x:v>
      </x:c>
      <x:c r="J43" s="49" t="b">
        <x:v>0</x:v>
      </x:c>
      <x:c r="K43" s="49" t="b">
        <x:v>1</x:v>
      </x:c>
      <x:c r="L43" s="39" t="str">
        <x:f>A43&amp;"|"&amp;D43&amp;"|"&amp;TEXT(F43,"0")</x:f>
        <x:v>BOL|Tarija|2018</x:v>
      </x:c>
      <x:c r="M43" s="39" t="str">
        <x:v>D.10.1.1</x:v>
      </x:c>
      <x:c r="N43" s="39" t="str">
        <x:v>https://www.ine.gob.bo/referencia2017/pib_departamental.html</x:v>
      </x:c>
    </x:row>
    <x:row r="44">
      <x:c r="A44" s="39" t="str">
        <x:v>BOL</x:v>
      </x:c>
      <x:c r="B44" s="39" t="str">
        <x:v>BO</x:v>
      </x:c>
      <x:c r="C44" s="39" t="str">
        <x:v>BO-T</x:v>
      </x:c>
      <x:c r="D44" s="39" t="str">
        <x:v>Tarija</x:v>
      </x:c>
      <x:c r="E44" s="39" t="str">
        <x:v>TARIJA</x:v>
      </x:c>
      <x:c r="F44" s="40" t="n">
        <x:v>2019</x:v>
      </x:c>
      <x:c r="G44" s="41" t="n">
        <x:v>24573.410224005147</x:v>
      </x:c>
      <x:c r="H44" s="41" t="n">
        <x:v>338981.4072371048</x:v>
      </x:c>
      <x:c r="I44" s="42" t="n">
        <x:f>G44/H44</x:f>
        <x:v>0.07249191164876181</x:v>
      </x:c>
      <x:c r="J44" s="49" t="b">
        <x:v>0</x:v>
      </x:c>
      <x:c r="K44" s="49" t="b">
        <x:v>1</x:v>
      </x:c>
      <x:c r="L44" s="39" t="str">
        <x:f>A44&amp;"|"&amp;D44&amp;"|"&amp;TEXT(F44,"0")</x:f>
        <x:v>BOL|Tarija|2019</x:v>
      </x:c>
      <x:c r="M44" s="39" t="str">
        <x:v>D.10.1.1</x:v>
      </x:c>
      <x:c r="N44" s="39" t="str">
        <x:v>https://www.ine.gob.bo/referencia2017/pib_departamental.html</x:v>
      </x:c>
    </x:row>
    <x:row r="45">
      <x:c r="A45" s="39" t="str">
        <x:v>BOL</x:v>
      </x:c>
      <x:c r="B45" s="39" t="str">
        <x:v>BO</x:v>
      </x:c>
      <x:c r="C45" s="39" t="str">
        <x:v>BO-T</x:v>
      </x:c>
      <x:c r="D45" s="39" t="str">
        <x:v>Tarija</x:v>
      </x:c>
      <x:c r="E45" s="39" t="str">
        <x:v>TARIJA</x:v>
      </x:c>
      <x:c r="F45" s="40" t="n">
        <x:v>2020</x:v>
      </x:c>
      <x:c r="G45" s="41" t="n">
        <x:v>19390.342341597312</x:v>
      </x:c>
      <x:c r="H45" s="41" t="n">
        <x:v>292388.2479922362</x:v>
      </x:c>
      <x:c r="I45" s="42" t="n">
        <x:f>G45/H45</x:f>
        <x:v>0.06631710567967897</x:v>
      </x:c>
      <x:c r="J45" s="49" t="b">
        <x:v>0</x:v>
      </x:c>
      <x:c r="K45" s="49" t="b">
        <x:v>1</x:v>
      </x:c>
      <x:c r="L45" s="39" t="str">
        <x:f>A45&amp;"|"&amp;D45&amp;"|"&amp;TEXT(F45,"0")</x:f>
        <x:v>BOL|Tarija|2020</x:v>
      </x:c>
      <x:c r="M45" s="39" t="str">
        <x:v>D.10.1.1</x:v>
      </x:c>
      <x:c r="N45" s="39" t="str">
        <x:v>https://www.ine.gob.bo/referencia2017/pib_departamental.html</x:v>
      </x:c>
    </x:row>
    <x:row r="46">
      <x:c r="A46" s="39" t="str">
        <x:v>BOL</x:v>
      </x:c>
      <x:c r="B46" s="39" t="str">
        <x:v>BO</x:v>
      </x:c>
      <x:c r="C46" s="39" t="str">
        <x:v>BO-T</x:v>
      </x:c>
      <x:c r="D46" s="39" t="str">
        <x:v>Tarija</x:v>
      </x:c>
      <x:c r="E46" s="39" t="str">
        <x:v>TARIJA</x:v>
      </x:c>
      <x:c r="F46" s="40" t="n">
        <x:v>2021</x:v>
      </x:c>
      <x:c r="G46" s="41" t="n">
        <x:v>20955.142461926156</x:v>
      </x:c>
      <x:c r="H46" s="41" t="n">
        <x:v>330836.2365169798</x:v>
      </x:c>
      <x:c r="I46" s="42" t="n">
        <x:f>G46/H46</x:f>
        <x:v>0.0633399251621902</x:v>
      </x:c>
      <x:c r="J46" s="49" t="b">
        <x:v>0</x:v>
      </x:c>
      <x:c r="K46" s="49" t="b">
        <x:v>1</x:v>
      </x:c>
      <x:c r="L46" s="39" t="str">
        <x:f>A46&amp;"|"&amp;D46&amp;"|"&amp;TEXT(F46,"0")</x:f>
        <x:v>BOL|Tarija|2021</x:v>
      </x:c>
      <x:c r="M46" s="39" t="str">
        <x:v>D.10.1.1</x:v>
      </x:c>
      <x:c r="N46" s="39" t="str">
        <x:v>https://www.ine.gob.bo/referencia2017/pib_departamental.html</x:v>
      </x:c>
    </x:row>
    <x:row r="47">
      <x:c r="A47" s="39" t="str">
        <x:v>BOL</x:v>
      </x:c>
      <x:c r="B47" s="39" t="str">
        <x:v>BO</x:v>
      </x:c>
      <x:c r="C47" s="39" t="str">
        <x:v>BO-T</x:v>
      </x:c>
      <x:c r="D47" s="39" t="str">
        <x:v>Tarija</x:v>
      </x:c>
      <x:c r="E47" s="39" t="str">
        <x:v>TARIJA</x:v>
      </x:c>
      <x:c r="F47" s="40" t="n">
        <x:v>2022</x:v>
      </x:c>
      <x:c r="G47" s="41" t="n">
        <x:v>22777.55307238005</x:v>
      </x:c>
      <x:c r="H47" s="41" t="n">
        <x:v>352127.2563044114</x:v>
      </x:c>
      <x:c r="I47" s="42" t="n">
        <x:f>G47/H47</x:f>
        <x:v>0.06468557223156002</x:v>
      </x:c>
      <x:c r="J47" s="49" t="b">
        <x:v>1</x:v>
      </x:c>
      <x:c r="K47" s="49" t="b">
        <x:v>1</x:v>
      </x:c>
      <x:c r="L47" s="39" t="str">
        <x:f>A47&amp;"|"&amp;D47&amp;"|"&amp;TEXT(F47,"0")</x:f>
        <x:v>BOL|Tarija|2022</x:v>
      </x:c>
      <x:c r="M47" s="39" t="str">
        <x:v>D.10.1.1</x:v>
      </x:c>
      <x:c r="N47" s="39" t="str">
        <x:v>https://www.ine.gob.bo/referencia2017/pib_departamental.html</x:v>
      </x:c>
    </x:row>
    <x:row r="48">
      <x:c r="A48" s="39" t="str">
        <x:v>BOL</x:v>
      </x:c>
      <x:c r="B48" s="39" t="str">
        <x:v>BO</x:v>
      </x:c>
      <x:c r="C48" s="39" t="str">
        <x:v>BO-T</x:v>
      </x:c>
      <x:c r="D48" s="39" t="str">
        <x:v>Tarija</x:v>
      </x:c>
      <x:c r="E48" s="39" t="str">
        <x:v>TARIJA</x:v>
      </x:c>
      <x:c r="F48" s="40" t="n">
        <x:v>2023</x:v>
      </x:c>
      <x:c r="G48" s="41" t="n">
        <x:v>20922.48720503726</x:v>
      </x:c>
      <x:c r="H48" s="41" t="n">
        <x:v>361670.8346195816</x:v>
      </x:c>
      <x:c r="I48" s="42" t="n">
        <x:f>G48/H48</x:f>
        <x:v>0.05784952836200986</x:v>
      </x:c>
      <x:c r="J48" s="49" t="b">
        <x:v>1</x:v>
      </x:c>
      <x:c r="K48" s="49" t="b">
        <x:v>0</x:v>
      </x:c>
      <x:c r="L48" s="39" t="str">
        <x:f>A48&amp;"|"&amp;D48&amp;"|"&amp;TEXT(F48,"0")</x:f>
        <x:v>BOL|Tarija|2023</x:v>
      </x:c>
      <x:c r="M48" s="39" t="str">
        <x:v>D.10.1.1</x:v>
      </x:c>
      <x:c r="N48" s="39" t="str">
        <x:v>https://www.ine.gob.bo/referencia2017/pib_departamental.html</x:v>
      </x:c>
    </x:row>
    <x:row r="49">
      <x:c r="A49" s="39" t="str">
        <x:v>BOL</x:v>
      </x:c>
      <x:c r="B49" s="39" t="str">
        <x:v>BO</x:v>
      </x:c>
      <x:c r="C49" s="39" t="str">
        <x:v>BO-T</x:v>
      </x:c>
      <x:c r="D49" s="39" t="str">
        <x:v>Tarija</x:v>
      </x:c>
      <x:c r="E49" s="39" t="str">
        <x:v>TARIJA</x:v>
      </x:c>
      <x:c r="F49" s="40" t="n">
        <x:v>2024</x:v>
      </x:c>
      <x:c r="G49" s="41" t="n">
        <x:v>20320.56173640409</x:v>
      </x:c>
      <x:c r="H49" s="41" t="n">
        <x:v>379229.97271160927</x:v>
      </x:c>
      <x:c r="I49" s="42" t="n">
        <x:f>G49/H49</x:f>
        <x:v>0.05358374389847383</x:v>
      </x:c>
      <x:c r="J49" s="49" t="b">
        <x:v>1</x:v>
      </x:c>
      <x:c r="K49" s="49" t="b">
        <x:v>0</x:v>
      </x:c>
      <x:c r="L49" s="39" t="str">
        <x:f>A49&amp;"|"&amp;D49&amp;"|"&amp;TEXT(F49,"0")</x:f>
        <x:v>BOL|Tarija|2024</x:v>
      </x:c>
      <x:c r="M49" s="39" t="str">
        <x:v>D.10.1.1</x:v>
      </x:c>
      <x:c r="N49" s="39" t="str">
        <x:v>https://www.ine.gob.bo/referencia2017/pib_departamental.html</x:v>
      </x:c>
    </x:row>
    <x:row r="50">
      <x:c r="A50" s="39" t="str">
        <x:v>BOL</x:v>
      </x:c>
      <x:c r="B50" s="39" t="str">
        <x:v>BO</x:v>
      </x:c>
      <x:c r="C50" s="39" t="str">
        <x:v>BO-S</x:v>
      </x:c>
      <x:c r="D50" s="39" t="str">
        <x:v>Santa Cruz</x:v>
      </x:c>
      <x:c r="E50" s="39" t="str">
        <x:v>SANTA CRUZ</x:v>
      </x:c>
      <x:c r="F50" s="40" t="n">
        <x:v>2017</x:v>
      </x:c>
      <x:c r="G50" s="41" t="n">
        <x:v>95419.71960746413</x:v>
      </x:c>
      <x:c r="H50" s="41" t="n">
        <x:v>317358.6076064579</x:v>
      </x:c>
      <x:c r="I50" s="42" t="n">
        <x:f>G50/H50</x:f>
        <x:v>0.3006684467364119</x:v>
      </x:c>
      <x:c r="J50" s="49" t="b">
        <x:v>0</x:v>
      </x:c>
      <x:c r="K50" s="49" t="b">
        <x:v>1</x:v>
      </x:c>
      <x:c r="L50" s="39" t="str">
        <x:f>A50&amp;"|"&amp;D50&amp;"|"&amp;TEXT(F50,"0")</x:f>
        <x:v>BOL|Santa Cruz|2017</x:v>
      </x:c>
      <x:c r="M50" s="39" t="str">
        <x:v>D.10.1.1</x:v>
      </x:c>
      <x:c r="N50" s="39" t="str">
        <x:v>https://www.ine.gob.bo/referencia2017/pib_departamental.html</x:v>
      </x:c>
    </x:row>
    <x:row r="51">
      <x:c r="A51" s="39" t="str">
        <x:v>BOL</x:v>
      </x:c>
      <x:c r="B51" s="39" t="str">
        <x:v>BO</x:v>
      </x:c>
      <x:c r="C51" s="39" t="str">
        <x:v>BO-S</x:v>
      </x:c>
      <x:c r="D51" s="39" t="str">
        <x:v>Santa Cruz</x:v>
      </x:c>
      <x:c r="E51" s="39" t="str">
        <x:v>SANTA CRUZ</x:v>
      </x:c>
      <x:c r="F51" s="40" t="n">
        <x:v>2018</x:v>
      </x:c>
      <x:c r="G51" s="41" t="n">
        <x:v>99691.5212209069</x:v>
      </x:c>
      <x:c r="H51" s="41" t="n">
        <x:v>334541.008380634</x:v>
      </x:c>
      <x:c r="I51" s="42" t="n">
        <x:f>G51/H51</x:f>
        <x:v>0.29799492057332444</x:v>
      </x:c>
      <x:c r="J51" s="49" t="b">
        <x:v>0</x:v>
      </x:c>
      <x:c r="K51" s="49" t="b">
        <x:v>1</x:v>
      </x:c>
      <x:c r="L51" s="39" t="str">
        <x:f>A51&amp;"|"&amp;D51&amp;"|"&amp;TEXT(F51,"0")</x:f>
        <x:v>BOL|Santa Cruz|2018</x:v>
      </x:c>
      <x:c r="M51" s="39" t="str">
        <x:v>D.10.1.1</x:v>
      </x:c>
      <x:c r="N51" s="39" t="str">
        <x:v>https://www.ine.gob.bo/referencia2017/pib_departamental.html</x:v>
      </x:c>
    </x:row>
    <x:row r="52">
      <x:c r="A52" s="39" t="str">
        <x:v>BOL</x:v>
      </x:c>
      <x:c r="B52" s="39" t="str">
        <x:v>BO</x:v>
      </x:c>
      <x:c r="C52" s="39" t="str">
        <x:v>BO-S</x:v>
      </x:c>
      <x:c r="D52" s="39" t="str">
        <x:v>Santa Cruz</x:v>
      </x:c>
      <x:c r="E52" s="39" t="str">
        <x:v>SANTA CRUZ</x:v>
      </x:c>
      <x:c r="F52" s="40" t="n">
        <x:v>2019</x:v>
      </x:c>
      <x:c r="G52" s="41" t="n">
        <x:v>101489.29796725311</x:v>
      </x:c>
      <x:c r="H52" s="41" t="n">
        <x:v>338981.4072371048</x:v>
      </x:c>
      <x:c r="I52" s="42" t="n">
        <x:f>G52/H52</x:f>
        <x:v>0.2993948806645467</x:v>
      </x:c>
      <x:c r="J52" s="49" t="b">
        <x:v>0</x:v>
      </x:c>
      <x:c r="K52" s="49" t="b">
        <x:v>1</x:v>
      </x:c>
      <x:c r="L52" s="39" t="str">
        <x:f>A52&amp;"|"&amp;D52&amp;"|"&amp;TEXT(F52,"0")</x:f>
        <x:v>BOL|Santa Cruz|2019</x:v>
      </x:c>
      <x:c r="M52" s="39" t="str">
        <x:v>D.10.1.1</x:v>
      </x:c>
      <x:c r="N52" s="39" t="str">
        <x:v>https://www.ine.gob.bo/referencia2017/pib_departamental.html</x:v>
      </x:c>
    </x:row>
    <x:row r="53">
      <x:c r="A53" s="39" t="str">
        <x:v>BOL</x:v>
      </x:c>
      <x:c r="B53" s="39" t="str">
        <x:v>BO</x:v>
      </x:c>
      <x:c r="C53" s="39" t="str">
        <x:v>BO-S</x:v>
      </x:c>
      <x:c r="D53" s="39" t="str">
        <x:v>Santa Cruz</x:v>
      </x:c>
      <x:c r="E53" s="39" t="str">
        <x:v>SANTA CRUZ</x:v>
      </x:c>
      <x:c r="F53" s="40" t="n">
        <x:v>2020</x:v>
      </x:c>
      <x:c r="G53" s="41" t="n">
        <x:v>90679.80348195769</x:v>
      </x:c>
      <x:c r="H53" s="41" t="n">
        <x:v>292388.2479922362</x:v>
      </x:c>
      <x:c r="I53" s="42" t="n">
        <x:f>G53/H53</x:f>
        <x:v>0.31013491172998686</x:v>
      </x:c>
      <x:c r="J53" s="49" t="b">
        <x:v>0</x:v>
      </x:c>
      <x:c r="K53" s="49" t="b">
        <x:v>1</x:v>
      </x:c>
      <x:c r="L53" s="39" t="str">
        <x:f>A53&amp;"|"&amp;D53&amp;"|"&amp;TEXT(F53,"0")</x:f>
        <x:v>BOL|Santa Cruz|2020</x:v>
      </x:c>
      <x:c r="M53" s="39" t="str">
        <x:v>D.10.1.1</x:v>
      </x:c>
      <x:c r="N53" s="39" t="str">
        <x:v>https://www.ine.gob.bo/referencia2017/pib_departamental.html</x:v>
      </x:c>
    </x:row>
    <x:row r="54">
      <x:c r="A54" s="39" t="str">
        <x:v>BOL</x:v>
      </x:c>
      <x:c r="B54" s="39" t="str">
        <x:v>BO</x:v>
      </x:c>
      <x:c r="C54" s="39" t="str">
        <x:v>BO-S</x:v>
      </x:c>
      <x:c r="D54" s="39" t="str">
        <x:v>Santa Cruz</x:v>
      </x:c>
      <x:c r="E54" s="39" t="str">
        <x:v>SANTA CRUZ</x:v>
      </x:c>
      <x:c r="F54" s="40" t="n">
        <x:v>2021</x:v>
      </x:c>
      <x:c r="G54" s="41" t="n">
        <x:v>102627.53813267608</x:v>
      </x:c>
      <x:c r="H54" s="41" t="n">
        <x:v>330836.2365169798</x:v>
      </x:c>
      <x:c r="I54" s="42" t="n">
        <x:f>G54/H54</x:f>
        <x:v>0.3102064610972832</x:v>
      </x:c>
      <x:c r="J54" s="49" t="b">
        <x:v>0</x:v>
      </x:c>
      <x:c r="K54" s="49" t="b">
        <x:v>1</x:v>
      </x:c>
      <x:c r="L54" s="39" t="str">
        <x:f>A54&amp;"|"&amp;D54&amp;"|"&amp;TEXT(F54,"0")</x:f>
        <x:v>BOL|Santa Cruz|2021</x:v>
      </x:c>
      <x:c r="M54" s="39" t="str">
        <x:v>D.10.1.1</x:v>
      </x:c>
      <x:c r="N54" s="39" t="str">
        <x:v>https://www.ine.gob.bo/referencia2017/pib_departamental.html</x:v>
      </x:c>
    </x:row>
    <x:row r="55">
      <x:c r="A55" s="39" t="str">
        <x:v>BOL</x:v>
      </x:c>
      <x:c r="B55" s="39" t="str">
        <x:v>BO</x:v>
      </x:c>
      <x:c r="C55" s="39" t="str">
        <x:v>BO-S</x:v>
      </x:c>
      <x:c r="D55" s="39" t="str">
        <x:v>Santa Cruz</x:v>
      </x:c>
      <x:c r="E55" s="39" t="str">
        <x:v>SANTA CRUZ</x:v>
      </x:c>
      <x:c r="F55" s="40" t="n">
        <x:v>2022</x:v>
      </x:c>
      <x:c r="G55" s="41" t="n">
        <x:v>113500.29216782984</x:v>
      </x:c>
      <x:c r="H55" s="41" t="n">
        <x:v>352127.2563044114</x:v>
      </x:c>
      <x:c r="I55" s="42" t="n">
        <x:f>G55/H55</x:f>
        <x:v>0.322327482851</x:v>
      </x:c>
      <x:c r="J55" s="49" t="b">
        <x:v>1</x:v>
      </x:c>
      <x:c r="K55" s="49" t="b">
        <x:v>1</x:v>
      </x:c>
      <x:c r="L55" s="39" t="str">
        <x:f>A55&amp;"|"&amp;D55&amp;"|"&amp;TEXT(F55,"0")</x:f>
        <x:v>BOL|Santa Cruz|2022</x:v>
      </x:c>
      <x:c r="M55" s="39" t="str">
        <x:v>D.10.1.1</x:v>
      </x:c>
      <x:c r="N55" s="39" t="str">
        <x:v>https://www.ine.gob.bo/referencia2017/pib_departamental.html</x:v>
      </x:c>
    </x:row>
    <x:row r="56">
      <x:c r="A56" s="39" t="str">
        <x:v>BOL</x:v>
      </x:c>
      <x:c r="B56" s="39" t="str">
        <x:v>BO</x:v>
      </x:c>
      <x:c r="C56" s="39" t="str">
        <x:v>BO-S</x:v>
      </x:c>
      <x:c r="D56" s="39" t="str">
        <x:v>Santa Cruz</x:v>
      </x:c>
      <x:c r="E56" s="39" t="str">
        <x:v>SANTA CRUZ</x:v>
      </x:c>
      <x:c r="F56" s="40" t="n">
        <x:v>2023</x:v>
      </x:c>
      <x:c r="G56" s="41" t="n">
        <x:v>113731.71779337479</x:v>
      </x:c>
      <x:c r="H56" s="41" t="n">
        <x:v>361670.8346195816</x:v>
      </x:c>
      <x:c r="I56" s="42" t="n">
        <x:f>G56/H56</x:f>
        <x:v>0.3144619552002359</x:v>
      </x:c>
      <x:c r="J56" s="49" t="b">
        <x:v>1</x:v>
      </x:c>
      <x:c r="K56" s="49" t="b">
        <x:v>0</x:v>
      </x:c>
      <x:c r="L56" s="39" t="str">
        <x:f>A56&amp;"|"&amp;D56&amp;"|"&amp;TEXT(F56,"0")</x:f>
        <x:v>BOL|Santa Cruz|2023</x:v>
      </x:c>
      <x:c r="M56" s="39" t="str">
        <x:v>D.10.1.1</x:v>
      </x:c>
      <x:c r="N56" s="39" t="str">
        <x:v>https://www.ine.gob.bo/referencia2017/pib_departamental.html</x:v>
      </x:c>
    </x:row>
    <x:row r="57">
      <x:c r="A57" s="39" t="str">
        <x:v>BOL</x:v>
      </x:c>
      <x:c r="B57" s="39" t="str">
        <x:v>BO</x:v>
      </x:c>
      <x:c r="C57" s="39" t="str">
        <x:v>BO-S</x:v>
      </x:c>
      <x:c r="D57" s="39" t="str">
        <x:v>Santa Cruz</x:v>
      </x:c>
      <x:c r="E57" s="39" t="str">
        <x:v>SANTA CRUZ</x:v>
      </x:c>
      <x:c r="F57" s="40" t="n">
        <x:v>2024</x:v>
      </x:c>
      <x:c r="G57" s="41" t="n">
        <x:v>115658.24607400109</x:v>
      </x:c>
      <x:c r="H57" s="41" t="n">
        <x:v>379229.97271160927</x:v>
      </x:c>
      <x:c r="I57" s="42" t="n">
        <x:f>G57/H57</x:f>
        <x:v>0.3049818168300611</x:v>
      </x:c>
      <x:c r="J57" s="49" t="b">
        <x:v>1</x:v>
      </x:c>
      <x:c r="K57" s="49" t="b">
        <x:v>0</x:v>
      </x:c>
      <x:c r="L57" s="39" t="str">
        <x:f>A57&amp;"|"&amp;D57&amp;"|"&amp;TEXT(F57,"0")</x:f>
        <x:v>BOL|Santa Cruz|2024</x:v>
      </x:c>
      <x:c r="M57" s="39" t="str">
        <x:v>D.10.1.1</x:v>
      </x:c>
      <x:c r="N57" s="39" t="str">
        <x:v>https://www.ine.gob.bo/referencia2017/pib_departamental.html</x:v>
      </x:c>
    </x:row>
    <x:row r="58">
      <x:c r="A58" s="39" t="str">
        <x:v>BOL</x:v>
      </x:c>
      <x:c r="B58" s="39" t="str">
        <x:v>BO</x:v>
      </x:c>
      <x:c r="C58" s="39" t="str">
        <x:v>BO-B</x:v>
      </x:c>
      <x:c r="D58" s="39" t="str">
        <x:v>Beni</x:v>
      </x:c>
      <x:c r="E58" s="39" t="str">
        <x:v>BENI</x:v>
      </x:c>
      <x:c r="F58" s="40" t="n">
        <x:v>2017</x:v>
      </x:c>
      <x:c r="G58" s="41" t="n">
        <x:v>10381.256647309936</x:v>
      </x:c>
      <x:c r="H58" s="41" t="n">
        <x:v>317358.6076064579</x:v>
      </x:c>
      <x:c r="I58" s="42" t="n">
        <x:f>G58/H58</x:f>
        <x:v>0.03271143872733165</x:v>
      </x:c>
      <x:c r="J58" s="49" t="b">
        <x:v>0</x:v>
      </x:c>
      <x:c r="K58" s="49" t="b">
        <x:v>1</x:v>
      </x:c>
      <x:c r="L58" s="39" t="str">
        <x:f>A58&amp;"|"&amp;D58&amp;"|"&amp;TEXT(F58,"0")</x:f>
        <x:v>BOL|Beni|2017</x:v>
      </x:c>
      <x:c r="M58" s="39" t="str">
        <x:v>D.10.1.1</x:v>
      </x:c>
      <x:c r="N58" s="39" t="str">
        <x:v>https://www.ine.gob.bo/referencia2017/pib_departamental.html</x:v>
      </x:c>
    </x:row>
    <x:row r="59">
      <x:c r="A59" s="39" t="str">
        <x:v>BOL</x:v>
      </x:c>
      <x:c r="B59" s="39" t="str">
        <x:v>BO</x:v>
      </x:c>
      <x:c r="C59" s="39" t="str">
        <x:v>BO-B</x:v>
      </x:c>
      <x:c r="D59" s="39" t="str">
        <x:v>Beni</x:v>
      </x:c>
      <x:c r="E59" s="39" t="str">
        <x:v>BENI</x:v>
      </x:c>
      <x:c r="F59" s="40" t="n">
        <x:v>2018</x:v>
      </x:c>
      <x:c r="G59" s="41" t="n">
        <x:v>11533.516576674176</x:v>
      </x:c>
      <x:c r="H59" s="41" t="n">
        <x:v>334541.008380634</x:v>
      </x:c>
      <x:c r="I59" s="42" t="n">
        <x:f>G59/H59</x:f>
        <x:v>0.034475643606453096</x:v>
      </x:c>
      <x:c r="J59" s="49" t="b">
        <x:v>0</x:v>
      </x:c>
      <x:c r="K59" s="49" t="b">
        <x:v>1</x:v>
      </x:c>
      <x:c r="L59" s="39" t="str">
        <x:f>A59&amp;"|"&amp;D59&amp;"|"&amp;TEXT(F59,"0")</x:f>
        <x:v>BOL|Beni|2018</x:v>
      </x:c>
      <x:c r="M59" s="39" t="str">
        <x:v>D.10.1.1</x:v>
      </x:c>
      <x:c r="N59" s="39" t="str">
        <x:v>https://www.ine.gob.bo/referencia2017/pib_departamental.html</x:v>
      </x:c>
    </x:row>
    <x:row r="60">
      <x:c r="A60" s="39" t="str">
        <x:v>BOL</x:v>
      </x:c>
      <x:c r="B60" s="39" t="str">
        <x:v>BO</x:v>
      </x:c>
      <x:c r="C60" s="39" t="str">
        <x:v>BO-B</x:v>
      </x:c>
      <x:c r="D60" s="39" t="str">
        <x:v>Beni</x:v>
      </x:c>
      <x:c r="E60" s="39" t="str">
        <x:v>BENI</x:v>
      </x:c>
      <x:c r="F60" s="40" t="n">
        <x:v>2019</x:v>
      </x:c>
      <x:c r="G60" s="41" t="n">
        <x:v>12173.88592493518</x:v>
      </x:c>
      <x:c r="H60" s="41" t="n">
        <x:v>338981.4072371048</x:v>
      </x:c>
      <x:c r="I60" s="42" t="n">
        <x:f>G60/H60</x:f>
        <x:v>0.03591313760881287</x:v>
      </x:c>
      <x:c r="J60" s="49" t="b">
        <x:v>0</x:v>
      </x:c>
      <x:c r="K60" s="49" t="b">
        <x:v>1</x:v>
      </x:c>
      <x:c r="L60" s="39" t="str">
        <x:f>A60&amp;"|"&amp;D60&amp;"|"&amp;TEXT(F60,"0")</x:f>
        <x:v>BOL|Beni|2019</x:v>
      </x:c>
      <x:c r="M60" s="39" t="str">
        <x:v>D.10.1.1</x:v>
      </x:c>
      <x:c r="N60" s="39" t="str">
        <x:v>https://www.ine.gob.bo/referencia2017/pib_departamental.html</x:v>
      </x:c>
    </x:row>
    <x:row r="61">
      <x:c r="A61" s="39" t="str">
        <x:v>BOL</x:v>
      </x:c>
      <x:c r="B61" s="39" t="str">
        <x:v>BO</x:v>
      </x:c>
      <x:c r="C61" s="39" t="str">
        <x:v>BO-B</x:v>
      </x:c>
      <x:c r="D61" s="39" t="str">
        <x:v>Beni</x:v>
      </x:c>
      <x:c r="E61" s="39" t="str">
        <x:v>BENI</x:v>
      </x:c>
      <x:c r="F61" s="40" t="n">
        <x:v>2020</x:v>
      </x:c>
      <x:c r="G61" s="41" t="n">
        <x:v>10853.321555858267</x:v>
      </x:c>
      <x:c r="H61" s="41" t="n">
        <x:v>292388.2479922362</x:v>
      </x:c>
      <x:c r="I61" s="42" t="n">
        <x:f>G61/H61</x:f>
        <x:v>0.037119554668785644</x:v>
      </x:c>
      <x:c r="J61" s="49" t="b">
        <x:v>0</x:v>
      </x:c>
      <x:c r="K61" s="49" t="b">
        <x:v>1</x:v>
      </x:c>
      <x:c r="L61" s="39" t="str">
        <x:f>A61&amp;"|"&amp;D61&amp;"|"&amp;TEXT(F61,"0")</x:f>
        <x:v>BOL|Beni|2020</x:v>
      </x:c>
      <x:c r="M61" s="39" t="str">
        <x:v>D.10.1.1</x:v>
      </x:c>
      <x:c r="N61" s="39" t="str">
        <x:v>https://www.ine.gob.bo/referencia2017/pib_departamental.html</x:v>
      </x:c>
    </x:row>
    <x:row r="62">
      <x:c r="A62" s="39" t="str">
        <x:v>BOL</x:v>
      </x:c>
      <x:c r="B62" s="39" t="str">
        <x:v>BO</x:v>
      </x:c>
      <x:c r="C62" s="39" t="str">
        <x:v>BO-B</x:v>
      </x:c>
      <x:c r="D62" s="39" t="str">
        <x:v>Beni</x:v>
      </x:c>
      <x:c r="E62" s="39" t="str">
        <x:v>BENI</x:v>
      </x:c>
      <x:c r="F62" s="40" t="n">
        <x:v>2021</x:v>
      </x:c>
      <x:c r="G62" s="41" t="n">
        <x:v>12032.813012361901</x:v>
      </x:c>
      <x:c r="H62" s="41" t="n">
        <x:v>330836.2365169798</x:v>
      </x:c>
      <x:c r="I62" s="42" t="n">
        <x:f>G62/H62</x:f>
        <x:v>0.036370904043167986</x:v>
      </x:c>
      <x:c r="J62" s="49" t="b">
        <x:v>0</x:v>
      </x:c>
      <x:c r="K62" s="49" t="b">
        <x:v>1</x:v>
      </x:c>
      <x:c r="L62" s="39" t="str">
        <x:f>A62&amp;"|"&amp;D62&amp;"|"&amp;TEXT(F62,"0")</x:f>
        <x:v>BOL|Beni|2021</x:v>
      </x:c>
      <x:c r="M62" s="39" t="str">
        <x:v>D.10.1.1</x:v>
      </x:c>
      <x:c r="N62" s="39" t="str">
        <x:v>https://www.ine.gob.bo/referencia2017/pib_departamental.html</x:v>
      </x:c>
    </x:row>
    <x:row r="63">
      <x:c r="A63" s="39" t="str">
        <x:v>BOL</x:v>
      </x:c>
      <x:c r="B63" s="39" t="str">
        <x:v>BO</x:v>
      </x:c>
      <x:c r="C63" s="39" t="str">
        <x:v>BO-B</x:v>
      </x:c>
      <x:c r="D63" s="39" t="str">
        <x:v>Beni</x:v>
      </x:c>
      <x:c r="E63" s="39" t="str">
        <x:v>BENI</x:v>
      </x:c>
      <x:c r="F63" s="40" t="n">
        <x:v>2022</x:v>
      </x:c>
      <x:c r="G63" s="41" t="n">
        <x:v>13257.811237254564</x:v>
      </x:c>
      <x:c r="H63" s="41" t="n">
        <x:v>352127.2563044114</x:v>
      </x:c>
      <x:c r="I63" s="42" t="n">
        <x:f>G63/H63</x:f>
        <x:v>0.03765062488032248</x:v>
      </x:c>
      <x:c r="J63" s="49" t="b">
        <x:v>1</x:v>
      </x:c>
      <x:c r="K63" s="49" t="b">
        <x:v>1</x:v>
      </x:c>
      <x:c r="L63" s="39" t="str">
        <x:f>A63&amp;"|"&amp;D63&amp;"|"&amp;TEXT(F63,"0")</x:f>
        <x:v>BOL|Beni|2022</x:v>
      </x:c>
      <x:c r="M63" s="39" t="str">
        <x:v>D.10.1.1</x:v>
      </x:c>
      <x:c r="N63" s="39" t="str">
        <x:v>https://www.ine.gob.bo/referencia2017/pib_departamental.html</x:v>
      </x:c>
    </x:row>
    <x:row r="64">
      <x:c r="A64" s="39" t="str">
        <x:v>BOL</x:v>
      </x:c>
      <x:c r="B64" s="39" t="str">
        <x:v>BO</x:v>
      </x:c>
      <x:c r="C64" s="39" t="str">
        <x:v>BO-B</x:v>
      </x:c>
      <x:c r="D64" s="39" t="str">
        <x:v>Beni</x:v>
      </x:c>
      <x:c r="E64" s="39" t="str">
        <x:v>BENI</x:v>
      </x:c>
      <x:c r="F64" s="40" t="n">
        <x:v>2023</x:v>
      </x:c>
      <x:c r="G64" s="41" t="n">
        <x:v>13831.106956782425</x:v>
      </x:c>
      <x:c r="H64" s="41" t="n">
        <x:v>361670.8346195816</x:v>
      </x:c>
      <x:c r="I64" s="42" t="n">
        <x:f>G64/H64</x:f>
        <x:v>0.0382422513314641</x:v>
      </x:c>
      <x:c r="J64" s="49" t="b">
        <x:v>1</x:v>
      </x:c>
      <x:c r="K64" s="49" t="b">
        <x:v>0</x:v>
      </x:c>
      <x:c r="L64" s="39" t="str">
        <x:f>A64&amp;"|"&amp;D64&amp;"|"&amp;TEXT(F64,"0")</x:f>
        <x:v>BOL|Beni|2023</x:v>
      </x:c>
      <x:c r="M64" s="39" t="str">
        <x:v>D.10.1.1</x:v>
      </x:c>
      <x:c r="N64" s="39" t="str">
        <x:v>https://www.ine.gob.bo/referencia2017/pib_departamental.html</x:v>
      </x:c>
    </x:row>
    <x:row r="65">
      <x:c r="A65" s="39" t="str">
        <x:v>BOL</x:v>
      </x:c>
      <x:c r="B65" s="39" t="str">
        <x:v>BO</x:v>
      </x:c>
      <x:c r="C65" s="39" t="str">
        <x:v>BO-B</x:v>
      </x:c>
      <x:c r="D65" s="39" t="str">
        <x:v>Beni</x:v>
      </x:c>
      <x:c r="E65" s="39" t="str">
        <x:v>BENI</x:v>
      </x:c>
      <x:c r="F65" s="40" t="n">
        <x:v>2024</x:v>
      </x:c>
      <x:c r="G65" s="41" t="n">
        <x:v>15704.34794043919</x:v>
      </x:c>
      <x:c r="H65" s="41" t="n">
        <x:v>379229.97271160927</x:v>
      </x:c>
      <x:c r="I65" s="42" t="n">
        <x:f>G65/H65</x:f>
        <x:v>0.04141114645593105</x:v>
      </x:c>
      <x:c r="J65" s="49" t="b">
        <x:v>1</x:v>
      </x:c>
      <x:c r="K65" s="49" t="b">
        <x:v>0</x:v>
      </x:c>
      <x:c r="L65" s="39" t="str">
        <x:f>A65&amp;"|"&amp;D65&amp;"|"&amp;TEXT(F65,"0")</x:f>
        <x:v>BOL|Beni|2024</x:v>
      </x:c>
      <x:c r="M65" s="39" t="str">
        <x:v>D.10.1.1</x:v>
      </x:c>
      <x:c r="N65" s="39" t="str">
        <x:v>https://www.ine.gob.bo/referencia2017/pib_departamental.html</x:v>
      </x:c>
    </x:row>
    <x:row r="66">
      <x:c r="A66" s="39" t="str">
        <x:v>BOL</x:v>
      </x:c>
      <x:c r="B66" s="39" t="str">
        <x:v>BO</x:v>
      </x:c>
      <x:c r="C66" s="39" t="str">
        <x:v>BO-N</x:v>
      </x:c>
      <x:c r="D66" s="39" t="str">
        <x:v>Pando</x:v>
      </x:c>
      <x:c r="E66" s="39" t="str">
        <x:v>PANDO</x:v>
      </x:c>
      <x:c r="F66" s="40" t="n">
        <x:v>2017</x:v>
      </x:c>
      <x:c r="G66" s="41" t="n">
        <x:v>3285.5783903121683</x:v>
      </x:c>
      <x:c r="H66" s="41" t="n">
        <x:v>317358.6076064579</x:v>
      </x:c>
      <x:c r="I66" s="42" t="n">
        <x:f>G66/H66</x:f>
        <x:v>0.01035288885054117</x:v>
      </x:c>
      <x:c r="J66" s="49" t="b">
        <x:v>0</x:v>
      </x:c>
      <x:c r="K66" s="49" t="b">
        <x:v>1</x:v>
      </x:c>
      <x:c r="L66" s="39" t="str">
        <x:f>A66&amp;"|"&amp;D66&amp;"|"&amp;TEXT(F66,"0")</x:f>
        <x:v>BOL|Pando|2017</x:v>
      </x:c>
      <x:c r="M66" s="39" t="str">
        <x:v>D.10.1.1</x:v>
      </x:c>
      <x:c r="N66" s="39" t="str">
        <x:v>https://www.ine.gob.bo/referencia2017/pib_departamental.html</x:v>
      </x:c>
    </x:row>
    <x:row r="67">
      <x:c r="A67" s="39" t="str">
        <x:v>BOL</x:v>
      </x:c>
      <x:c r="B67" s="39" t="str">
        <x:v>BO</x:v>
      </x:c>
      <x:c r="C67" s="39" t="str">
        <x:v>BO-N</x:v>
      </x:c>
      <x:c r="D67" s="39" t="str">
        <x:v>Pando</x:v>
      </x:c>
      <x:c r="E67" s="39" t="str">
        <x:v>PANDO</x:v>
      </x:c>
      <x:c r="F67" s="40" t="n">
        <x:v>2018</x:v>
      </x:c>
      <x:c r="G67" s="41" t="n">
        <x:v>3609.3457989103595</x:v>
      </x:c>
      <x:c r="H67" s="41" t="n">
        <x:v>334541.008380634</x:v>
      </x:c>
      <x:c r="I67" s="42" t="n">
        <x:f>G67/H67</x:f>
        <x:v>0.010788948764104037</x:v>
      </x:c>
      <x:c r="J67" s="49" t="b">
        <x:v>0</x:v>
      </x:c>
      <x:c r="K67" s="49" t="b">
        <x:v>1</x:v>
      </x:c>
      <x:c r="L67" s="39" t="str">
        <x:f>A67&amp;"|"&amp;D67&amp;"|"&amp;TEXT(F67,"0")</x:f>
        <x:v>BOL|Pando|2018</x:v>
      </x:c>
      <x:c r="M67" s="39" t="str">
        <x:v>D.10.1.1</x:v>
      </x:c>
      <x:c r="N67" s="39" t="str">
        <x:v>https://www.ine.gob.bo/referencia2017/pib_departamental.html</x:v>
      </x:c>
    </x:row>
    <x:row r="68">
      <x:c r="A68" s="39" t="str">
        <x:v>BOL</x:v>
      </x:c>
      <x:c r="B68" s="39" t="str">
        <x:v>BO</x:v>
      </x:c>
      <x:c r="C68" s="39" t="str">
        <x:v>BO-N</x:v>
      </x:c>
      <x:c r="D68" s="39" t="str">
        <x:v>Pando</x:v>
      </x:c>
      <x:c r="E68" s="39" t="str">
        <x:v>PANDO</x:v>
      </x:c>
      <x:c r="F68" s="40" t="n">
        <x:v>2019</x:v>
      </x:c>
      <x:c r="G68" s="41" t="n">
        <x:v>3626.2617567516936</x:v>
      </x:c>
      <x:c r="H68" s="41" t="n">
        <x:v>338981.4072371048</x:v>
      </x:c>
      <x:c r="I68" s="42" t="n">
        <x:f>G68/H68</x:f>
        <x:v>0.010697524050973272</x:v>
      </x:c>
      <x:c r="J68" s="49" t="b">
        <x:v>0</x:v>
      </x:c>
      <x:c r="K68" s="49" t="b">
        <x:v>1</x:v>
      </x:c>
      <x:c r="L68" s="39" t="str">
        <x:f>A68&amp;"|"&amp;D68&amp;"|"&amp;TEXT(F68,"0")</x:f>
        <x:v>BOL|Pando|2019</x:v>
      </x:c>
      <x:c r="M68" s="39" t="str">
        <x:v>D.10.1.1</x:v>
      </x:c>
      <x:c r="N68" s="39" t="str">
        <x:v>https://www.ine.gob.bo/referencia2017/pib_departamental.html</x:v>
      </x:c>
    </x:row>
    <x:row r="69">
      <x:c r="A69" s="39" t="str">
        <x:v>BOL</x:v>
      </x:c>
      <x:c r="B69" s="39" t="str">
        <x:v>BO</x:v>
      </x:c>
      <x:c r="C69" s="39" t="str">
        <x:v>BO-N</x:v>
      </x:c>
      <x:c r="D69" s="39" t="str">
        <x:v>Pando</x:v>
      </x:c>
      <x:c r="E69" s="39" t="str">
        <x:v>PANDO</x:v>
      </x:c>
      <x:c r="F69" s="40" t="n">
        <x:v>2020</x:v>
      </x:c>
      <x:c r="G69" s="41" t="n">
        <x:v>2795.4947733266526</x:v>
      </x:c>
      <x:c r="H69" s="41" t="n">
        <x:v>292388.2479922362</x:v>
      </x:c>
      <x:c r="I69" s="42" t="n">
        <x:f>G69/H69</x:f>
        <x:v>0.009560899907991109</x:v>
      </x:c>
      <x:c r="J69" s="49" t="b">
        <x:v>0</x:v>
      </x:c>
      <x:c r="K69" s="49" t="b">
        <x:v>1</x:v>
      </x:c>
      <x:c r="L69" s="39" t="str">
        <x:f>A69&amp;"|"&amp;D69&amp;"|"&amp;TEXT(F69,"0")</x:f>
        <x:v>BOL|Pando|2020</x:v>
      </x:c>
      <x:c r="M69" s="39" t="str">
        <x:v>D.10.1.1</x:v>
      </x:c>
      <x:c r="N69" s="39" t="str">
        <x:v>https://www.ine.gob.bo/referencia2017/pib_departamental.html</x:v>
      </x:c>
    </x:row>
    <x:row r="70">
      <x:c r="A70" s="39" t="str">
        <x:v>BOL</x:v>
      </x:c>
      <x:c r="B70" s="39" t="str">
        <x:v>BO</x:v>
      </x:c>
      <x:c r="C70" s="39" t="str">
        <x:v>BO-N</x:v>
      </x:c>
      <x:c r="D70" s="39" t="str">
        <x:v>Pando</x:v>
      </x:c>
      <x:c r="E70" s="39" t="str">
        <x:v>PANDO</x:v>
      </x:c>
      <x:c r="F70" s="40" t="n">
        <x:v>2021</x:v>
      </x:c>
      <x:c r="G70" s="41" t="n">
        <x:v>3479.4175011179364</x:v>
      </x:c>
      <x:c r="H70" s="41" t="n">
        <x:v>330836.2365169798</x:v>
      </x:c>
      <x:c r="I70" s="42" t="n">
        <x:f>G70/H70</x:f>
        <x:v>0.010517038694881173</x:v>
      </x:c>
      <x:c r="J70" s="49" t="b">
        <x:v>0</x:v>
      </x:c>
      <x:c r="K70" s="49" t="b">
        <x:v>1</x:v>
      </x:c>
      <x:c r="L70" s="39" t="str">
        <x:f>A70&amp;"|"&amp;D70&amp;"|"&amp;TEXT(F70,"0")</x:f>
        <x:v>BOL|Pando|2021</x:v>
      </x:c>
      <x:c r="M70" s="39" t="str">
        <x:v>D.10.1.1</x:v>
      </x:c>
      <x:c r="N70" s="39" t="str">
        <x:v>https://www.ine.gob.bo/referencia2017/pib_departamental.html</x:v>
      </x:c>
    </x:row>
    <x:row r="71">
      <x:c r="A71" s="39" t="str">
        <x:v>BOL</x:v>
      </x:c>
      <x:c r="B71" s="39" t="str">
        <x:v>BO</x:v>
      </x:c>
      <x:c r="C71" s="39" t="str">
        <x:v>BO-N</x:v>
      </x:c>
      <x:c r="D71" s="39" t="str">
        <x:v>Pando</x:v>
      </x:c>
      <x:c r="E71" s="39" t="str">
        <x:v>PANDO</x:v>
      </x:c>
      <x:c r="F71" s="40" t="n">
        <x:v>2022</x:v>
      </x:c>
      <x:c r="G71" s="41" t="n">
        <x:v>3481.015215488138</x:v>
      </x:c>
      <x:c r="H71" s="41" t="n">
        <x:v>352127.2563044114</x:v>
      </x:c>
      <x:c r="I71" s="42" t="n">
        <x:f>G71/H71</x:f>
        <x:v>0.00988567386694663</x:v>
      </x:c>
      <x:c r="J71" s="49" t="b">
        <x:v>1</x:v>
      </x:c>
      <x:c r="K71" s="49" t="b">
        <x:v>1</x:v>
      </x:c>
      <x:c r="L71" s="39" t="str">
        <x:f>A71&amp;"|"&amp;D71&amp;"|"&amp;TEXT(F71,"0")</x:f>
        <x:v>BOL|Pando|2022</x:v>
      </x:c>
      <x:c r="M71" s="39" t="str">
        <x:v>D.10.1.1</x:v>
      </x:c>
      <x:c r="N71" s="39" t="str">
        <x:v>https://www.ine.gob.bo/referencia2017/pib_departamental.html</x:v>
      </x:c>
    </x:row>
    <x:row r="72">
      <x:c r="A72" s="39" t="str">
        <x:v>BOL</x:v>
      </x:c>
      <x:c r="B72" s="39" t="str">
        <x:v>BO</x:v>
      </x:c>
      <x:c r="C72" s="39" t="str">
        <x:v>BO-N</x:v>
      </x:c>
      <x:c r="D72" s="39" t="str">
        <x:v>Pando</x:v>
      </x:c>
      <x:c r="E72" s="39" t="str">
        <x:v>PANDO</x:v>
      </x:c>
      <x:c r="F72" s="40" t="n">
        <x:v>2023</x:v>
      </x:c>
      <x:c r="G72" s="41" t="n">
        <x:v>3371.3668345426736</x:v>
      </x:c>
      <x:c r="H72" s="41" t="n">
        <x:v>361670.8346195816</x:v>
      </x:c>
      <x:c r="I72" s="42" t="n">
        <x:f>G72/H72</x:f>
        <x:v>0.009321644190880912</x:v>
      </x:c>
      <x:c r="J72" s="49" t="b">
        <x:v>1</x:v>
      </x:c>
      <x:c r="K72" s="49" t="b">
        <x:v>0</x:v>
      </x:c>
      <x:c r="L72" s="39" t="str">
        <x:f>A72&amp;"|"&amp;D72&amp;"|"&amp;TEXT(F72,"0")</x:f>
        <x:v>BOL|Pando|2023</x:v>
      </x:c>
      <x:c r="M72" s="39" t="str">
        <x:v>D.10.1.1</x:v>
      </x:c>
      <x:c r="N72" s="39" t="str">
        <x:v>https://www.ine.gob.bo/referencia2017/pib_departamental.html</x:v>
      </x:c>
    </x:row>
    <x:row r="73">
      <x:c r="A73" s="44" t="str">
        <x:v>BOL</x:v>
      </x:c>
      <x:c r="B73" s="44" t="str">
        <x:v>BO</x:v>
      </x:c>
      <x:c r="C73" s="44" t="str">
        <x:v>BO-N</x:v>
      </x:c>
      <x:c r="D73" s="44" t="str">
        <x:v>Pando</x:v>
      </x:c>
      <x:c r="E73" s="44" t="str">
        <x:v>PANDO</x:v>
      </x:c>
      <x:c r="F73" s="45" t="n">
        <x:v>2024</x:v>
      </x:c>
      <x:c r="G73" s="46" t="n">
        <x:v>3872.911425143299</x:v>
      </x:c>
      <x:c r="H73" s="46" t="n">
        <x:v>379229.97271160927</x:v>
      </x:c>
      <x:c r="I73" s="47" t="n">
        <x:f>G73/H73</x:f>
        <x:v>0.010212566790147962</x:v>
      </x:c>
      <x:c r="J73" s="50" t="b">
        <x:v>1</x:v>
      </x:c>
      <x:c r="K73" s="50" t="b">
        <x:v>0</x:v>
      </x:c>
      <x:c r="L73" s="44" t="str">
        <x:f>A73&amp;"|"&amp;D73&amp;"|"&amp;TEXT(F73,"0")</x:f>
        <x:v>BOL|Pando|2024</x:v>
      </x:c>
      <x:c r="M73" s="44" t="str">
        <x:v>D.10.1.1</x:v>
      </x:c>
      <x:c r="N73" s="44" t="str">
        <x:v>https://www.ine.gob.bo/referencia2017/pib_departamental.html</x:v>
      </x:c>
    </x:row>
  </x:sheetData>
  <x:pageMargins left="0.7" right="0.7" top="0.75" bottom="0.75" header="0.3" footer="0.3"/>
  <x:tableParts count="1">
    <x:tablePart xmlns:r="http://schemas.openxmlformats.org/officeDocument/2006/relationships" r:id="R8cbbedaf071140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52" t="str">
        <x:v>department</x:v>
      </x:c>
      <x:c r="B1" s="52" t="n">
        <x:v>2017</x:v>
      </x:c>
      <x:c r="C1" s="52" t="n">
        <x:v>2018</x:v>
      </x:c>
      <x:c r="D1" s="52" t="n">
        <x:v>2019</x:v>
      </x:c>
      <x:c r="E1" s="52" t="n">
        <x:v>2020</x:v>
      </x:c>
      <x:c r="F1" s="52" t="n">
        <x:v>2021</x:v>
      </x:c>
      <x:c r="G1" s="52" t="n">
        <x:v>2022</x:v>
      </x:c>
      <x:c r="H1" s="52" t="n">
        <x:v>2023</x:v>
      </x:c>
      <x:c r="I1" s="52" t="n">
        <x:v>2024</x:v>
      </x:c>
    </x:row>
    <x:row r="2">
      <x:c r="A2" s="53" t="str">
        <x:v>Chuquisaca</x:v>
      </x:c>
      <x:c r="B2" s="54" t="n">
        <x:v>15203.652181343405</x:v>
      </x:c>
      <x:c r="C2" s="54" t="n">
        <x:v>16561.99960060568</x:v>
      </x:c>
      <x:c r="D2" s="54" t="n">
        <x:v>17033.216174576643</x:v>
      </x:c>
      <x:c r="E2" s="54" t="n">
        <x:v>14428.53935675155</x:v>
      </x:c>
      <x:c r="F2" s="54" t="n">
        <x:v>15103.469590089264</x:v>
      </x:c>
      <x:c r="G2" s="54" t="n">
        <x:v>17388.809664835688</x:v>
      </x:c>
      <x:c r="H2" s="54" t="n">
        <x:v>17714.279136994017</x:v>
      </x:c>
      <x:c r="I2" s="54" t="n">
        <x:v>18335.94246092711</x:v>
      </x:c>
    </x:row>
    <x:row r="3">
      <x:c r="A3" s="53" t="str">
        <x:v>La Paz</x:v>
      </x:c>
      <x:c r="B3" s="54" t="n">
        <x:v>81763.01504782209</x:v>
      </x:c>
      <x:c r="C3" s="54" t="n">
        <x:v>85148.8628020754</x:v>
      </x:c>
      <x:c r="D3" s="54" t="n">
        <x:v>89532.90607395742</x:v>
      </x:c>
      <x:c r="E3" s="54" t="n">
        <x:v>76664.50021521999</x:v>
      </x:c>
      <x:c r="F3" s="54" t="n">
        <x:v>87548.54513722431</x:v>
      </x:c>
      <x:c r="G3" s="54" t="n">
        <x:v>92158.81875489981</x:v>
      </x:c>
      <x:c r="H3" s="54" t="n">
        <x:v>96583.95084887577</x:v>
      </x:c>
      <x:c r="I3" s="54" t="n">
        <x:v>100582.10179048519</x:v>
      </x:c>
    </x:row>
    <x:row r="4">
      <x:c r="A4" s="53" t="str">
        <x:v>Cochabamba</x:v>
      </x:c>
      <x:c r="B4" s="54" t="n">
        <x:v>55345.85665781349</x:v>
      </x:c>
      <x:c r="C4" s="54" t="n">
        <x:v>57373.1012135204</x:v>
      </x:c>
      <x:c r="D4" s="54" t="n">
        <x:v>56869.576715240415</x:v>
      </x:c>
      <x:c r="E4" s="54" t="n">
        <x:v>49502.10415534542</x:v>
      </x:c>
      <x:c r="F4" s="54" t="n">
        <x:v>52524.44556695143</x:v>
      </x:c>
      <x:c r="G4" s="54" t="n">
        <x:v>53086.721774179845</x:v>
      </x:c>
      <x:c r="H4" s="54" t="n">
        <x:v>58614.588629056685</x:v>
      </x:c>
      <x:c r="I4" s="54" t="n">
        <x:v>60496.61073255066</x:v>
      </x:c>
    </x:row>
    <x:row r="5">
      <x:c r="A5" s="53" t="str">
        <x:v>Oruro</x:v>
      </x:c>
      <x:c r="B5" s="54" t="n">
        <x:v>11883.244970936776</x:v>
      </x:c>
      <x:c r="C5" s="54" t="n">
        <x:v>12481.122174056385</x:v>
      </x:c>
      <x:c r="D5" s="54" t="n">
        <x:v>12533.918645160771</x:v>
      </x:c>
      <x:c r="E5" s="54" t="n">
        <x:v>10648.021017748544</x:v>
      </x:c>
      <x:c r="F5" s="54" t="n">
        <x:v>13972.851953434394</x:v>
      </x:c>
      <x:c r="G5" s="54" t="n">
        <x:v>13201.838762224523</x:v>
      </x:c>
      <x:c r="H5" s="54" t="n">
        <x:v>13880.374112953992</x:v>
      </x:c>
      <x:c r="I5" s="54" t="n">
        <x:v>15983.415314028027</x:v>
      </x:c>
    </x:row>
    <x:row r="6">
      <x:c r="A6" s="53" t="str">
        <x:v>Potosi</x:v>
      </x:c>
      <x:c r="B6" s="54" t="n">
        <x:v>19709.762761938673</x:v>
      </x:c>
      <x:c r="C6" s="54" t="n">
        <x:v>22132.085337720026</x:v>
      </x:c>
      <x:c r="D6" s="54" t="n">
        <x:v>21148.933755224443</x:v>
      </x:c>
      <x:c r="E6" s="54" t="n">
        <x:v>17426.121094430804</x:v>
      </x:c>
      <x:c r="F6" s="54" t="n">
        <x:v>22592.01316119839</x:v>
      </x:c>
      <x:c r="G6" s="54" t="n">
        <x:v>23274.3956553189</x:v>
      </x:c>
      <x:c r="H6" s="54" t="n">
        <x:v>23020.963101964004</x:v>
      </x:c>
      <x:c r="I6" s="54" t="n">
        <x:v>28275.835237630654</x:v>
      </x:c>
    </x:row>
    <x:row r="7">
      <x:c r="A7" s="53" t="str">
        <x:v>Tarija</x:v>
      </x:c>
      <x:c r="B7" s="54" t="n">
        <x:v>24366.521341517277</x:v>
      </x:c>
      <x:c r="C7" s="54" t="n">
        <x:v>26009.453656164646</x:v>
      </x:c>
      <x:c r="D7" s="54" t="n">
        <x:v>24573.410224005147</x:v>
      </x:c>
      <x:c r="E7" s="54" t="n">
        <x:v>19390.342341597312</x:v>
      </x:c>
      <x:c r="F7" s="54" t="n">
        <x:v>20955.142461926156</x:v>
      </x:c>
      <x:c r="G7" s="54" t="n">
        <x:v>22777.55307238005</x:v>
      </x:c>
      <x:c r="H7" s="54" t="n">
        <x:v>20922.48720503726</x:v>
      </x:c>
      <x:c r="I7" s="54" t="n">
        <x:v>20320.56173640409</x:v>
      </x:c>
    </x:row>
    <x:row r="8">
      <x:c r="A8" s="53" t="str">
        <x:v>Santa Cruz</x:v>
      </x:c>
      <x:c r="B8" s="54" t="n">
        <x:v>95419.71960746413</x:v>
      </x:c>
      <x:c r="C8" s="54" t="n">
        <x:v>99691.5212209069</x:v>
      </x:c>
      <x:c r="D8" s="54" t="n">
        <x:v>101489.29796725311</x:v>
      </x:c>
      <x:c r="E8" s="54" t="n">
        <x:v>90679.80348195769</x:v>
      </x:c>
      <x:c r="F8" s="54" t="n">
        <x:v>102627.53813267608</x:v>
      </x:c>
      <x:c r="G8" s="54" t="n">
        <x:v>113500.29216782984</x:v>
      </x:c>
      <x:c r="H8" s="54" t="n">
        <x:v>113731.71779337479</x:v>
      </x:c>
      <x:c r="I8" s="54" t="n">
        <x:v>115658.24607400109</x:v>
      </x:c>
    </x:row>
    <x:row r="9">
      <x:c r="A9" s="53" t="str">
        <x:v>Beni</x:v>
      </x:c>
      <x:c r="B9" s="54" t="n">
        <x:v>10381.256647309936</x:v>
      </x:c>
      <x:c r="C9" s="54" t="n">
        <x:v>11533.516576674176</x:v>
      </x:c>
      <x:c r="D9" s="54" t="n">
        <x:v>12173.88592493518</x:v>
      </x:c>
      <x:c r="E9" s="54" t="n">
        <x:v>10853.321555858267</x:v>
      </x:c>
      <x:c r="F9" s="54" t="n">
        <x:v>12032.813012361901</x:v>
      </x:c>
      <x:c r="G9" s="54" t="n">
        <x:v>13257.811237254564</x:v>
      </x:c>
      <x:c r="H9" s="54" t="n">
        <x:v>13831.106956782425</x:v>
      </x:c>
      <x:c r="I9" s="54" t="n">
        <x:v>15704.34794043919</x:v>
      </x:c>
    </x:row>
    <x:row r="10">
      <x:c r="A10" s="53" t="str">
        <x:v>Pando</x:v>
      </x:c>
      <x:c r="B10" s="54" t="n">
        <x:v>3285.5783903121683</x:v>
      </x:c>
      <x:c r="C10" s="54" t="n">
        <x:v>3609.3457989103595</x:v>
      </x:c>
      <x:c r="D10" s="54" t="n">
        <x:v>3626.2617567516936</x:v>
      </x:c>
      <x:c r="E10" s="54" t="n">
        <x:v>2795.4947733266526</x:v>
      </x:c>
      <x:c r="F10" s="54" t="n">
        <x:v>3479.4175011179364</x:v>
      </x:c>
      <x:c r="G10" s="54" t="n">
        <x:v>3481.015215488138</x:v>
      </x:c>
      <x:c r="H10" s="54" t="n">
        <x:v>3371.3668345426736</x:v>
      </x:c>
      <x:c r="I10" s="54" t="n">
        <x:v>3872.911425143299</x:v>
      </x:c>
    </x:row>
    <x:row r="11">
      <x:c r="A11" s="55" t="str">
        <x:v>BOLIVIA</x:v>
      </x:c>
      <x:c r="B11" s="56" t="n">
        <x:v>317358.6076064579</x:v>
      </x:c>
      <x:c r="C11" s="56" t="n">
        <x:v>334541.008380634</x:v>
      </x:c>
      <x:c r="D11" s="56" t="n">
        <x:v>338981.4072371048</x:v>
      </x:c>
      <x:c r="E11" s="56" t="n">
        <x:v>292388.2479922362</x:v>
      </x:c>
      <x:c r="F11" s="56" t="n">
        <x:v>330836.2365169798</x:v>
      </x:c>
      <x:c r="G11" s="56" t="n">
        <x:v>352127.2563044114</x:v>
      </x:c>
      <x:c r="H11" s="56" t="n">
        <x:v>361670.8346195816</x:v>
      </x:c>
      <x:c r="I11" s="56" t="n">
        <x:v>379229.97271160927</x:v>
      </x:c>
    </x:row>
  </x:sheetData>
  <x:pageMargins left="0.7" right="0.7" top="0.75" bottom="0.75" header="0.3" footer="0.3"/>
</x:worksheet>
</file>