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virginiatech-my.sharepoint.com/personal/chhong2_vt_edu/Documents/Xiaoping Li/Location_impacts/Data analysis/metadata/Soil/"/>
    </mc:Choice>
  </mc:AlternateContent>
  <xr:revisionPtr revIDLastSave="135" documentId="11_F25DC773A252ABDACC104845419E79E65BDE58E8" xr6:coauthVersionLast="47" xr6:coauthVersionMax="47" xr10:uidLastSave="{73459982-8732-4CB2-AABC-80367D2B7FF5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Xiaoping</author>
  </authors>
  <commentList>
    <comment ref="J1" authorId="0" shapeId="0" xr:uid="{148B7B23-58ED-40A2-B5E2-EF9B98A0645A}">
      <text>
        <r>
          <rPr>
            <b/>
            <sz val="9"/>
            <color indexed="81"/>
            <rFont val="Tahoma"/>
            <family val="2"/>
          </rPr>
          <t>Xiaoping:</t>
        </r>
        <r>
          <rPr>
            <sz val="9"/>
            <color indexed="81"/>
            <rFont val="Tahoma"/>
            <family val="2"/>
          </rPr>
          <t xml:space="preserve">
VA: 5/12/2021, 8/11/2021, 11/9/2021
OR: 5/12/2021, 8/3/2021, 11/17/2021</t>
        </r>
      </text>
    </comment>
    <comment ref="W1" authorId="0" shapeId="0" xr:uid="{6ADDC11A-C2DD-4121-804A-E83B3D857B2E}">
      <text>
        <r>
          <rPr>
            <b/>
            <sz val="9"/>
            <color indexed="81"/>
            <rFont val="Tahoma"/>
            <family val="2"/>
          </rPr>
          <t>Xiaoping:</t>
        </r>
        <r>
          <rPr>
            <sz val="9"/>
            <color indexed="81"/>
            <rFont val="Tahoma"/>
            <family val="2"/>
          </rPr>
          <t xml:space="preserve">
From last application dateto sampling date
</t>
        </r>
      </text>
    </comment>
  </commentList>
</comments>
</file>

<file path=xl/sharedStrings.xml><?xml version="1.0" encoding="utf-8"?>
<sst xmlns="http://schemas.openxmlformats.org/spreadsheetml/2006/main" count="1464" uniqueCount="184">
  <si>
    <t>SampleID</t>
  </si>
  <si>
    <t>Cultivar</t>
  </si>
  <si>
    <t>Cps_susceptibility</t>
  </si>
  <si>
    <t>Replicate</t>
  </si>
  <si>
    <t>Block</t>
  </si>
  <si>
    <t>Plant_age</t>
  </si>
  <si>
    <t>Location</t>
  </si>
  <si>
    <t>Collection_date</t>
  </si>
  <si>
    <t>Collection_month</t>
  </si>
  <si>
    <t>Mulching</t>
  </si>
  <si>
    <t>Plant_health</t>
  </si>
  <si>
    <t>Plant_health_code</t>
  </si>
  <si>
    <t>Pruning_freq(per year)</t>
  </si>
  <si>
    <t>Fungicide_applied</t>
  </si>
  <si>
    <t>Insecticide_applied</t>
  </si>
  <si>
    <t>Herbicide_applied</t>
  </si>
  <si>
    <t>Fungicide_brand</t>
  </si>
  <si>
    <t>Active_ingredient</t>
  </si>
  <si>
    <t>Per Acre Rate</t>
  </si>
  <si>
    <t>Fungicide_application_interval(days)</t>
  </si>
  <si>
    <t>Insecticide</t>
  </si>
  <si>
    <t>Insecticide active compound</t>
  </si>
  <si>
    <t>Insecticide_application_interval(days)</t>
  </si>
  <si>
    <t>Fertilizer</t>
  </si>
  <si>
    <t>Justin Brouwers</t>
  </si>
  <si>
    <t>high</t>
  </si>
  <si>
    <t>Virginia</t>
  </si>
  <si>
    <t>May</t>
  </si>
  <si>
    <t>Healthy</t>
  </si>
  <si>
    <t>H</t>
  </si>
  <si>
    <t>Chlorothalonil 720 and Unfoamer</t>
  </si>
  <si>
    <t>Chlorothalonil + Dimethylpolysiloxane</t>
  </si>
  <si>
    <t>66 and 6</t>
  </si>
  <si>
    <t>Actara/Oberon 2SC/Talus</t>
  </si>
  <si>
    <t>25% Thiamethoxam/23.1% Spiromesifen/Buprofezin 70%</t>
  </si>
  <si>
    <t>33-0-0, 12% Sulfur</t>
  </si>
  <si>
    <t>Chlorothalonil 720/Unfoamer/Flint Extra/Mancozeb/Tebuconazole 3.6F/Attach</t>
  </si>
  <si>
    <t>Chlorothalonil/Dimethylpolysiloxane/Trifloxystrobin/Mancozeb/Pinene polymers, petrolatum, oxyethylene</t>
  </si>
  <si>
    <t>Dee Runk</t>
  </si>
  <si>
    <t>mid</t>
  </si>
  <si>
    <t>Fastigiata</t>
  </si>
  <si>
    <t>Green Beauty</t>
  </si>
  <si>
    <t>low</t>
  </si>
  <si>
    <t>Oregon</t>
  </si>
  <si>
    <t>Palladium</t>
  </si>
  <si>
    <t>37.5% Cyprodinil + 25% Fludioxonil</t>
  </si>
  <si>
    <t>Flagship</t>
  </si>
  <si>
    <t>25% Thiamethoxam</t>
  </si>
  <si>
    <t>Some winter damage/leaf spotting</t>
  </si>
  <si>
    <t>WD/LS</t>
  </si>
  <si>
    <t>August</t>
  </si>
  <si>
    <t>NA</t>
  </si>
  <si>
    <t>Pageant</t>
  </si>
  <si>
    <t>12.8% pyraclostrobin + 25.2% boscalid</t>
  </si>
  <si>
    <t>November</t>
  </si>
  <si>
    <t>Daconil</t>
  </si>
  <si>
    <t>12-0-8</t>
  </si>
  <si>
    <t>PCR control</t>
  </si>
  <si>
    <t>SLB_V1A1</t>
  </si>
  <si>
    <t>SLB_V1A2</t>
  </si>
  <si>
    <t>SLB_V1A3</t>
  </si>
  <si>
    <t>SLB_V1A4</t>
  </si>
  <si>
    <t>SLB_V1B1</t>
  </si>
  <si>
    <t>SLB_V1B2</t>
  </si>
  <si>
    <t>SLB_V1B3</t>
  </si>
  <si>
    <t>SLB_V1B4</t>
  </si>
  <si>
    <t>SLB_V1C1</t>
  </si>
  <si>
    <t>SLB_V1C2</t>
  </si>
  <si>
    <t>SLB_V1C3</t>
  </si>
  <si>
    <t>SLB_V1C4</t>
  </si>
  <si>
    <t>SLB_V1D1</t>
  </si>
  <si>
    <t>SLB_V1D2</t>
  </si>
  <si>
    <t>SLB_V1D3</t>
  </si>
  <si>
    <t>SLB_V1D4</t>
  </si>
  <si>
    <t>SLB_O1A1</t>
  </si>
  <si>
    <t>SLB_O1A2</t>
  </si>
  <si>
    <t>SLB_O1A3</t>
  </si>
  <si>
    <t>SLB_O1A4</t>
  </si>
  <si>
    <t>SLB_O1B1</t>
  </si>
  <si>
    <t>SLB_O1B2</t>
  </si>
  <si>
    <t>SLB_O1B3</t>
  </si>
  <si>
    <t>SLB_O1B4</t>
  </si>
  <si>
    <t>SLB_O1C1</t>
  </si>
  <si>
    <t>SLB_O1C2</t>
  </si>
  <si>
    <t>SLB_O1C3</t>
  </si>
  <si>
    <t>SLB_O1C4</t>
  </si>
  <si>
    <t>SLB_O1D1</t>
  </si>
  <si>
    <t>SLB_O1D2</t>
  </si>
  <si>
    <t>SLB_O1D3</t>
  </si>
  <si>
    <t>SLB_O1D4</t>
  </si>
  <si>
    <t>SLB_V2A1</t>
  </si>
  <si>
    <t>SLB_V2A2</t>
  </si>
  <si>
    <t>SLB_V2A3</t>
  </si>
  <si>
    <t>SLB_V2A4</t>
  </si>
  <si>
    <t>SLB_V2B1</t>
  </si>
  <si>
    <t>SLB_V2B2</t>
  </si>
  <si>
    <t>SLB_V2B3</t>
  </si>
  <si>
    <t>SLB_V2B4</t>
  </si>
  <si>
    <t>SLB_V2C1</t>
  </si>
  <si>
    <t>SLB_V2C2</t>
  </si>
  <si>
    <t>SLB_V2C3</t>
  </si>
  <si>
    <t>SLB_V2C4</t>
  </si>
  <si>
    <t>SLB_V2D1</t>
  </si>
  <si>
    <t>SLB_V2D2</t>
  </si>
  <si>
    <t>SLB_V2D3</t>
  </si>
  <si>
    <t>SLB_V2D4</t>
  </si>
  <si>
    <t>SLB_O2A1</t>
  </si>
  <si>
    <t>SLB_O2A2</t>
  </si>
  <si>
    <t>SLB_O2A3</t>
  </si>
  <si>
    <t>SLB_O2A4</t>
  </si>
  <si>
    <t>SLB_O2B1</t>
  </si>
  <si>
    <t>SLB_O2B2</t>
  </si>
  <si>
    <t>SLB_O2B3</t>
  </si>
  <si>
    <t>SLB_O2B4</t>
  </si>
  <si>
    <t>SLB_O2C1</t>
  </si>
  <si>
    <t>SLB_O2C2</t>
  </si>
  <si>
    <t>SLB_O2C3</t>
  </si>
  <si>
    <t>SLB_O2C4</t>
  </si>
  <si>
    <t>SLB_O2D1</t>
  </si>
  <si>
    <t>SLB_O2D2</t>
  </si>
  <si>
    <t>SLB_O2D3</t>
  </si>
  <si>
    <t>SLB_O2D4</t>
  </si>
  <si>
    <t>SLB_V3A1</t>
  </si>
  <si>
    <t>SLB_V3A2</t>
  </si>
  <si>
    <t>SLB_V3A3</t>
  </si>
  <si>
    <t>SLB_V3A4</t>
  </si>
  <si>
    <t>SLB_V3B1</t>
  </si>
  <si>
    <t>SLB_V3B2</t>
  </si>
  <si>
    <t>SLB_V3B3</t>
  </si>
  <si>
    <t>SLB_V3B4</t>
  </si>
  <si>
    <t>SLB_V3C1</t>
  </si>
  <si>
    <t>SLB_V3C2</t>
  </si>
  <si>
    <t>SLB_V3C3</t>
  </si>
  <si>
    <t>SLB_V3C4</t>
  </si>
  <si>
    <t>SLB_V3D1</t>
  </si>
  <si>
    <t>SLB_V3D2</t>
  </si>
  <si>
    <t>SLB_V3D3</t>
  </si>
  <si>
    <t>SLB_V3D4</t>
  </si>
  <si>
    <t>SLB_O3A1</t>
  </si>
  <si>
    <t>SLB_O3A2</t>
  </si>
  <si>
    <t>SLB_O3A3</t>
  </si>
  <si>
    <t>SLB_O3A4</t>
  </si>
  <si>
    <t>SLB_O3B1</t>
  </si>
  <si>
    <t>SLB_O3B2</t>
  </si>
  <si>
    <t>SLB_O3B3</t>
  </si>
  <si>
    <t>SLB_O3B4</t>
  </si>
  <si>
    <t>SLB_O3C1</t>
  </si>
  <si>
    <t>SLB_O3C2</t>
  </si>
  <si>
    <t>SLB_O3C3</t>
  </si>
  <si>
    <t>SLB_O3C4</t>
  </si>
  <si>
    <t>SLB_O3D1</t>
  </si>
  <si>
    <t>SLB_O3D2</t>
  </si>
  <si>
    <t>SLB_O3D3</t>
  </si>
  <si>
    <t>SLB_O3D4</t>
  </si>
  <si>
    <t>SLB_Ctrl</t>
  </si>
  <si>
    <t>Chem_intensity</t>
  </si>
  <si>
    <t>Light</t>
  </si>
  <si>
    <t>Intense</t>
  </si>
  <si>
    <t>Medium</t>
  </si>
  <si>
    <t>P</t>
  </si>
  <si>
    <t>K</t>
  </si>
  <si>
    <t>Ca</t>
  </si>
  <si>
    <t>Mg</t>
  </si>
  <si>
    <t xml:space="preserve">Zn </t>
  </si>
  <si>
    <t>Mn</t>
  </si>
  <si>
    <t>Cu</t>
  </si>
  <si>
    <t>OM</t>
  </si>
  <si>
    <t>B</t>
  </si>
  <si>
    <t>Na</t>
  </si>
  <si>
    <t>Tol</t>
  </si>
  <si>
    <t>Susceptible</t>
  </si>
  <si>
    <t>Tolerant</t>
  </si>
  <si>
    <t>tol</t>
  </si>
  <si>
    <t>S</t>
  </si>
  <si>
    <t>M</t>
  </si>
  <si>
    <t>T</t>
  </si>
  <si>
    <t>C</t>
  </si>
  <si>
    <t>N</t>
  </si>
  <si>
    <t>Soil_type</t>
  </si>
  <si>
    <t>Coburg_Silty_Clay_Loam</t>
  </si>
  <si>
    <t>Loam</t>
  </si>
  <si>
    <t>NO3N</t>
  </si>
  <si>
    <t>Soil_pH</t>
  </si>
  <si>
    <t>Buffer_pH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</si>
</sst>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8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AC2" sqref="AC2"/>
    </sheetView>
  </sheetViews>
  <sheetFormatPr defaultRowHeight="15" x14ac:dyDescent="0.25"/>
  <cols>
    <col min="1" max="1" width="13.85546875" customWidth="1"/>
    <col min="2" max="2" width="15.85546875" customWidth="1"/>
    <col min="3" max="5" width="13.28515625" customWidth="1"/>
    <col min="10" max="10" width="11.85546875" customWidth="1"/>
    <col min="11" max="11" width="13.42578125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169</v>
      </c>
      <c r="E1" s="1" t="s">
        <v>172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155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2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182</v>
      </c>
      <c r="AC1" s="1" t="s">
        <v>183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167</v>
      </c>
      <c r="AL1" s="1" t="s">
        <v>168</v>
      </c>
      <c r="AM1" s="1" t="s">
        <v>181</v>
      </c>
      <c r="AN1" s="1" t="s">
        <v>166</v>
      </c>
      <c r="AO1" s="1" t="s">
        <v>176</v>
      </c>
      <c r="AP1" s="1" t="s">
        <v>177</v>
      </c>
      <c r="AQ1" s="1" t="s">
        <v>178</v>
      </c>
    </row>
    <row r="2" spans="1:43" x14ac:dyDescent="0.25">
      <c r="A2" t="s">
        <v>58</v>
      </c>
      <c r="B2" t="s">
        <v>24</v>
      </c>
      <c r="C2" t="s">
        <v>25</v>
      </c>
      <c r="D2" t="s">
        <v>170</v>
      </c>
      <c r="E2" t="s">
        <v>173</v>
      </c>
      <c r="F2">
        <v>1</v>
      </c>
      <c r="G2">
        <v>301</v>
      </c>
      <c r="H2">
        <v>6</v>
      </c>
      <c r="I2" t="s">
        <v>26</v>
      </c>
      <c r="J2" s="3">
        <v>44328</v>
      </c>
      <c r="K2" t="s">
        <v>27</v>
      </c>
      <c r="L2" t="s">
        <v>156</v>
      </c>
      <c r="M2">
        <v>1</v>
      </c>
      <c r="N2" t="s">
        <v>28</v>
      </c>
      <c r="O2" t="s">
        <v>29</v>
      </c>
      <c r="Q2">
        <v>1</v>
      </c>
      <c r="R2">
        <v>1</v>
      </c>
      <c r="S2">
        <v>1</v>
      </c>
      <c r="T2" t="s">
        <v>30</v>
      </c>
      <c r="U2" t="s">
        <v>31</v>
      </c>
      <c r="V2" t="s">
        <v>32</v>
      </c>
      <c r="W2">
        <v>0</v>
      </c>
      <c r="X2" t="s">
        <v>33</v>
      </c>
      <c r="Y2" t="s">
        <v>34</v>
      </c>
      <c r="AA2" t="s">
        <v>35</v>
      </c>
      <c r="AB2">
        <v>6.7</v>
      </c>
      <c r="AC2">
        <v>7.7</v>
      </c>
      <c r="AD2">
        <v>91</v>
      </c>
      <c r="AE2">
        <v>313</v>
      </c>
      <c r="AF2">
        <v>3582</v>
      </c>
      <c r="AG2">
        <v>532</v>
      </c>
      <c r="AH2">
        <v>10.4</v>
      </c>
      <c r="AI2">
        <v>51</v>
      </c>
      <c r="AJ2">
        <v>1.5</v>
      </c>
      <c r="AK2">
        <v>1.3</v>
      </c>
      <c r="AL2">
        <v>34</v>
      </c>
      <c r="AM2">
        <v>1</v>
      </c>
      <c r="AN2">
        <v>6.73</v>
      </c>
      <c r="AO2">
        <v>2.819</v>
      </c>
      <c r="AP2">
        <v>0.187</v>
      </c>
      <c r="AQ2" t="s">
        <v>180</v>
      </c>
    </row>
    <row r="3" spans="1:43" x14ac:dyDescent="0.25">
      <c r="A3" t="s">
        <v>59</v>
      </c>
      <c r="B3" t="s">
        <v>24</v>
      </c>
      <c r="C3" t="s">
        <v>25</v>
      </c>
      <c r="D3" t="s">
        <v>170</v>
      </c>
      <c r="E3" t="s">
        <v>173</v>
      </c>
      <c r="F3">
        <v>2</v>
      </c>
      <c r="G3">
        <v>301</v>
      </c>
      <c r="H3">
        <v>6</v>
      </c>
      <c r="I3" t="s">
        <v>26</v>
      </c>
      <c r="J3" s="3">
        <v>44328</v>
      </c>
      <c r="K3" t="s">
        <v>27</v>
      </c>
      <c r="L3" t="s">
        <v>156</v>
      </c>
      <c r="M3">
        <v>1</v>
      </c>
      <c r="N3" t="s">
        <v>28</v>
      </c>
      <c r="O3" t="s">
        <v>29</v>
      </c>
      <c r="Q3">
        <v>1</v>
      </c>
      <c r="R3">
        <v>1</v>
      </c>
      <c r="S3">
        <v>1</v>
      </c>
      <c r="T3" t="s">
        <v>36</v>
      </c>
      <c r="U3" t="s">
        <v>37</v>
      </c>
      <c r="V3" t="s">
        <v>32</v>
      </c>
      <c r="W3">
        <v>0</v>
      </c>
      <c r="X3" t="s">
        <v>33</v>
      </c>
      <c r="Y3" t="s">
        <v>34</v>
      </c>
      <c r="AA3" t="s">
        <v>35</v>
      </c>
      <c r="AB3">
        <v>6.4</v>
      </c>
      <c r="AC3">
        <v>7.7</v>
      </c>
      <c r="AD3">
        <v>91</v>
      </c>
      <c r="AE3">
        <v>319</v>
      </c>
      <c r="AF3">
        <v>2820</v>
      </c>
      <c r="AG3">
        <v>398</v>
      </c>
      <c r="AH3">
        <v>11.8</v>
      </c>
      <c r="AI3">
        <v>44</v>
      </c>
      <c r="AJ3">
        <v>2</v>
      </c>
      <c r="AK3">
        <v>1.4</v>
      </c>
      <c r="AL3">
        <v>36</v>
      </c>
      <c r="AM3">
        <v>11</v>
      </c>
      <c r="AN3">
        <v>4.75</v>
      </c>
      <c r="AO3">
        <v>2.58</v>
      </c>
      <c r="AP3">
        <v>0.185</v>
      </c>
      <c r="AQ3" t="s">
        <v>180</v>
      </c>
    </row>
    <row r="4" spans="1:43" x14ac:dyDescent="0.25">
      <c r="A4" t="s">
        <v>60</v>
      </c>
      <c r="B4" t="s">
        <v>24</v>
      </c>
      <c r="C4" t="s">
        <v>25</v>
      </c>
      <c r="D4" t="s">
        <v>170</v>
      </c>
      <c r="E4" t="s">
        <v>173</v>
      </c>
      <c r="F4">
        <v>3</v>
      </c>
      <c r="G4">
        <v>737</v>
      </c>
      <c r="H4">
        <v>5</v>
      </c>
      <c r="I4" t="s">
        <v>26</v>
      </c>
      <c r="J4" s="3">
        <v>44328</v>
      </c>
      <c r="K4" t="s">
        <v>27</v>
      </c>
      <c r="L4" t="s">
        <v>156</v>
      </c>
      <c r="M4">
        <v>1</v>
      </c>
      <c r="N4" t="s">
        <v>28</v>
      </c>
      <c r="O4" t="s">
        <v>29</v>
      </c>
      <c r="Q4">
        <v>1</v>
      </c>
      <c r="R4">
        <v>1</v>
      </c>
      <c r="S4">
        <v>1</v>
      </c>
      <c r="T4" t="s">
        <v>36</v>
      </c>
      <c r="U4" t="s">
        <v>37</v>
      </c>
      <c r="V4" t="s">
        <v>32</v>
      </c>
      <c r="W4">
        <v>0</v>
      </c>
      <c r="X4" t="s">
        <v>33</v>
      </c>
      <c r="Y4" t="s">
        <v>34</v>
      </c>
      <c r="AA4" t="s">
        <v>35</v>
      </c>
      <c r="AB4">
        <v>6.2</v>
      </c>
      <c r="AC4">
        <v>7.55</v>
      </c>
      <c r="AD4">
        <v>77</v>
      </c>
      <c r="AE4">
        <v>450</v>
      </c>
      <c r="AF4">
        <v>2532</v>
      </c>
      <c r="AG4">
        <v>535</v>
      </c>
      <c r="AH4">
        <v>6.1</v>
      </c>
      <c r="AI4">
        <v>31</v>
      </c>
      <c r="AJ4">
        <v>1</v>
      </c>
      <c r="AK4">
        <v>1.5</v>
      </c>
      <c r="AL4">
        <v>28</v>
      </c>
      <c r="AM4">
        <v>5</v>
      </c>
      <c r="AN4">
        <v>8.66</v>
      </c>
      <c r="AO4">
        <v>2.6320000000000001</v>
      </c>
      <c r="AP4">
        <v>0.182</v>
      </c>
      <c r="AQ4" t="s">
        <v>180</v>
      </c>
    </row>
    <row r="5" spans="1:43" x14ac:dyDescent="0.25">
      <c r="A5" t="s">
        <v>61</v>
      </c>
      <c r="B5" t="s">
        <v>24</v>
      </c>
      <c r="C5" t="s">
        <v>25</v>
      </c>
      <c r="D5" t="s">
        <v>170</v>
      </c>
      <c r="E5" t="s">
        <v>173</v>
      </c>
      <c r="F5">
        <v>4</v>
      </c>
      <c r="G5">
        <v>737</v>
      </c>
      <c r="H5">
        <v>5</v>
      </c>
      <c r="I5" t="s">
        <v>26</v>
      </c>
      <c r="J5" s="3">
        <v>44328</v>
      </c>
      <c r="K5" t="s">
        <v>27</v>
      </c>
      <c r="L5" t="s">
        <v>156</v>
      </c>
      <c r="M5">
        <v>1</v>
      </c>
      <c r="N5" t="s">
        <v>28</v>
      </c>
      <c r="O5" t="s">
        <v>29</v>
      </c>
      <c r="Q5">
        <v>1</v>
      </c>
      <c r="R5">
        <v>1</v>
      </c>
      <c r="S5">
        <v>1</v>
      </c>
      <c r="T5" t="s">
        <v>36</v>
      </c>
      <c r="U5" t="s">
        <v>37</v>
      </c>
      <c r="V5" t="s">
        <v>32</v>
      </c>
      <c r="W5">
        <v>0</v>
      </c>
      <c r="X5" t="s">
        <v>33</v>
      </c>
      <c r="Y5" t="s">
        <v>34</v>
      </c>
      <c r="AA5" t="s">
        <v>35</v>
      </c>
      <c r="AB5">
        <v>6</v>
      </c>
      <c r="AC5">
        <v>7.6</v>
      </c>
      <c r="AD5">
        <v>82</v>
      </c>
      <c r="AE5">
        <v>470</v>
      </c>
      <c r="AF5">
        <v>2010</v>
      </c>
      <c r="AG5">
        <v>446</v>
      </c>
      <c r="AH5">
        <v>5.2</v>
      </c>
      <c r="AI5">
        <v>28</v>
      </c>
      <c r="AJ5">
        <v>1.4</v>
      </c>
      <c r="AK5">
        <v>1.6</v>
      </c>
      <c r="AL5">
        <v>26</v>
      </c>
      <c r="AM5">
        <v>1</v>
      </c>
      <c r="AN5">
        <v>7.77</v>
      </c>
      <c r="AO5">
        <v>3.2909999999999999</v>
      </c>
      <c r="AP5">
        <v>0.252</v>
      </c>
      <c r="AQ5" t="s">
        <v>180</v>
      </c>
    </row>
    <row r="6" spans="1:43" x14ac:dyDescent="0.25">
      <c r="A6" t="s">
        <v>62</v>
      </c>
      <c r="B6" t="s">
        <v>38</v>
      </c>
      <c r="C6" t="s">
        <v>39</v>
      </c>
      <c r="D6" t="s">
        <v>158</v>
      </c>
      <c r="E6" t="s">
        <v>174</v>
      </c>
      <c r="F6">
        <v>1</v>
      </c>
      <c r="G6">
        <v>522</v>
      </c>
      <c r="H6">
        <v>2</v>
      </c>
      <c r="I6" t="s">
        <v>26</v>
      </c>
      <c r="J6" s="3">
        <v>44328</v>
      </c>
      <c r="K6" t="s">
        <v>27</v>
      </c>
      <c r="L6" t="s">
        <v>156</v>
      </c>
      <c r="M6">
        <v>1</v>
      </c>
      <c r="N6" t="s">
        <v>28</v>
      </c>
      <c r="O6" t="s">
        <v>29</v>
      </c>
      <c r="Q6">
        <v>1</v>
      </c>
      <c r="R6">
        <v>1</v>
      </c>
      <c r="S6">
        <v>1</v>
      </c>
      <c r="T6" t="s">
        <v>36</v>
      </c>
      <c r="U6" t="s">
        <v>37</v>
      </c>
      <c r="V6" t="s">
        <v>32</v>
      </c>
      <c r="W6">
        <v>0</v>
      </c>
      <c r="X6" t="s">
        <v>33</v>
      </c>
      <c r="Y6" t="s">
        <v>34</v>
      </c>
      <c r="AA6" t="s">
        <v>35</v>
      </c>
      <c r="AB6">
        <v>6.6</v>
      </c>
      <c r="AC6">
        <v>7.6</v>
      </c>
      <c r="AD6">
        <v>40</v>
      </c>
      <c r="AE6">
        <v>308</v>
      </c>
      <c r="AF6">
        <v>2610</v>
      </c>
      <c r="AG6">
        <v>444</v>
      </c>
      <c r="AH6">
        <v>3.8</v>
      </c>
      <c r="AI6">
        <v>49</v>
      </c>
      <c r="AJ6">
        <v>0.8</v>
      </c>
      <c r="AK6">
        <v>1.3</v>
      </c>
      <c r="AL6">
        <v>18</v>
      </c>
      <c r="AM6">
        <v>2</v>
      </c>
      <c r="AN6">
        <v>6.51</v>
      </c>
      <c r="AO6">
        <v>2.5049999999999999</v>
      </c>
      <c r="AP6">
        <v>0.20300000000000001</v>
      </c>
      <c r="AQ6" t="s">
        <v>180</v>
      </c>
    </row>
    <row r="7" spans="1:43" x14ac:dyDescent="0.25">
      <c r="A7" t="s">
        <v>63</v>
      </c>
      <c r="B7" t="s">
        <v>38</v>
      </c>
      <c r="C7" t="s">
        <v>39</v>
      </c>
      <c r="D7" t="s">
        <v>158</v>
      </c>
      <c r="E7" t="s">
        <v>174</v>
      </c>
      <c r="F7">
        <v>2</v>
      </c>
      <c r="G7">
        <v>523</v>
      </c>
      <c r="H7">
        <v>2</v>
      </c>
      <c r="I7" t="s">
        <v>26</v>
      </c>
      <c r="J7" s="3">
        <v>44328</v>
      </c>
      <c r="K7" t="s">
        <v>27</v>
      </c>
      <c r="L7" t="s">
        <v>156</v>
      </c>
      <c r="M7">
        <v>1</v>
      </c>
      <c r="N7" t="s">
        <v>28</v>
      </c>
      <c r="O7" t="s">
        <v>29</v>
      </c>
      <c r="Q7">
        <v>1</v>
      </c>
      <c r="R7">
        <v>1</v>
      </c>
      <c r="S7">
        <v>1</v>
      </c>
      <c r="T7" t="s">
        <v>36</v>
      </c>
      <c r="U7" t="s">
        <v>37</v>
      </c>
      <c r="V7" t="s">
        <v>32</v>
      </c>
      <c r="W7">
        <v>0</v>
      </c>
      <c r="X7" t="s">
        <v>33</v>
      </c>
      <c r="Y7" t="s">
        <v>34</v>
      </c>
      <c r="AA7" t="s">
        <v>35</v>
      </c>
      <c r="AB7">
        <v>6.7</v>
      </c>
      <c r="AC7">
        <v>7.65</v>
      </c>
      <c r="AD7">
        <v>51</v>
      </c>
      <c r="AE7">
        <v>289</v>
      </c>
      <c r="AF7">
        <v>3088</v>
      </c>
      <c r="AG7">
        <v>424</v>
      </c>
      <c r="AH7">
        <v>5.4</v>
      </c>
      <c r="AI7">
        <v>50</v>
      </c>
      <c r="AJ7">
        <v>1</v>
      </c>
      <c r="AK7">
        <v>1.6</v>
      </c>
      <c r="AL7">
        <v>20</v>
      </c>
      <c r="AM7">
        <v>2</v>
      </c>
      <c r="AN7">
        <v>5.51</v>
      </c>
      <c r="AO7">
        <v>1.897</v>
      </c>
      <c r="AP7">
        <v>0.14899999999999999</v>
      </c>
      <c r="AQ7" t="s">
        <v>180</v>
      </c>
    </row>
    <row r="8" spans="1:43" x14ac:dyDescent="0.25">
      <c r="A8" t="s">
        <v>64</v>
      </c>
      <c r="B8" t="s">
        <v>38</v>
      </c>
      <c r="C8" t="s">
        <v>39</v>
      </c>
      <c r="D8" t="s">
        <v>158</v>
      </c>
      <c r="E8" t="s">
        <v>174</v>
      </c>
      <c r="F8">
        <v>3</v>
      </c>
      <c r="G8">
        <v>568</v>
      </c>
      <c r="H8">
        <v>3</v>
      </c>
      <c r="I8" t="s">
        <v>26</v>
      </c>
      <c r="J8" s="3">
        <v>44328</v>
      </c>
      <c r="K8" t="s">
        <v>27</v>
      </c>
      <c r="L8" t="s">
        <v>156</v>
      </c>
      <c r="M8">
        <v>1</v>
      </c>
      <c r="N8" t="s">
        <v>28</v>
      </c>
      <c r="O8" t="s">
        <v>29</v>
      </c>
      <c r="Q8">
        <v>1</v>
      </c>
      <c r="R8">
        <v>1</v>
      </c>
      <c r="S8">
        <v>1</v>
      </c>
      <c r="T8" t="s">
        <v>36</v>
      </c>
      <c r="U8" t="s">
        <v>37</v>
      </c>
      <c r="V8" t="s">
        <v>32</v>
      </c>
      <c r="W8">
        <v>0</v>
      </c>
      <c r="X8" t="s">
        <v>33</v>
      </c>
      <c r="Y8" t="s">
        <v>34</v>
      </c>
      <c r="AA8" t="s">
        <v>35</v>
      </c>
      <c r="AB8">
        <v>5.8</v>
      </c>
      <c r="AC8">
        <v>7.6</v>
      </c>
      <c r="AD8">
        <v>51</v>
      </c>
      <c r="AE8">
        <v>233</v>
      </c>
      <c r="AF8">
        <v>1578</v>
      </c>
      <c r="AG8">
        <v>214</v>
      </c>
      <c r="AH8">
        <v>5.7</v>
      </c>
      <c r="AI8">
        <v>57</v>
      </c>
      <c r="AJ8">
        <v>1.4</v>
      </c>
      <c r="AK8">
        <v>1.2</v>
      </c>
      <c r="AL8">
        <v>15</v>
      </c>
      <c r="AM8">
        <v>1</v>
      </c>
      <c r="AN8">
        <v>6.95</v>
      </c>
      <c r="AO8">
        <v>3.0419999999999998</v>
      </c>
      <c r="AP8">
        <v>0.21</v>
      </c>
      <c r="AQ8" t="s">
        <v>180</v>
      </c>
    </row>
    <row r="9" spans="1:43" x14ac:dyDescent="0.25">
      <c r="A9" t="s">
        <v>65</v>
      </c>
      <c r="B9" t="s">
        <v>38</v>
      </c>
      <c r="C9" t="s">
        <v>39</v>
      </c>
      <c r="D9" t="s">
        <v>158</v>
      </c>
      <c r="E9" t="s">
        <v>174</v>
      </c>
      <c r="F9">
        <v>4</v>
      </c>
      <c r="G9">
        <v>569</v>
      </c>
      <c r="H9">
        <v>3</v>
      </c>
      <c r="I9" t="s">
        <v>26</v>
      </c>
      <c r="J9" s="3">
        <v>44328</v>
      </c>
      <c r="K9" t="s">
        <v>27</v>
      </c>
      <c r="L9" t="s">
        <v>156</v>
      </c>
      <c r="M9">
        <v>1</v>
      </c>
      <c r="N9" t="s">
        <v>28</v>
      </c>
      <c r="O9" t="s">
        <v>29</v>
      </c>
      <c r="Q9">
        <v>1</v>
      </c>
      <c r="R9">
        <v>1</v>
      </c>
      <c r="S9">
        <v>1</v>
      </c>
      <c r="T9" t="s">
        <v>36</v>
      </c>
      <c r="U9" t="s">
        <v>37</v>
      </c>
      <c r="V9" t="s">
        <v>32</v>
      </c>
      <c r="W9">
        <v>0</v>
      </c>
      <c r="X9" t="s">
        <v>33</v>
      </c>
      <c r="Y9" t="s">
        <v>34</v>
      </c>
      <c r="AA9" t="s">
        <v>35</v>
      </c>
      <c r="AB9">
        <v>6.2</v>
      </c>
      <c r="AC9">
        <v>7.65</v>
      </c>
      <c r="AD9">
        <v>38</v>
      </c>
      <c r="AE9">
        <v>180</v>
      </c>
      <c r="AF9">
        <v>1546</v>
      </c>
      <c r="AG9">
        <v>206</v>
      </c>
      <c r="AH9">
        <v>3.8</v>
      </c>
      <c r="AI9">
        <v>48</v>
      </c>
      <c r="AJ9">
        <v>1.1000000000000001</v>
      </c>
      <c r="AK9">
        <v>1</v>
      </c>
      <c r="AL9">
        <v>14</v>
      </c>
      <c r="AM9">
        <v>1</v>
      </c>
      <c r="AN9">
        <v>4.88</v>
      </c>
      <c r="AO9">
        <v>2.181</v>
      </c>
      <c r="AP9">
        <v>0.156</v>
      </c>
      <c r="AQ9" t="s">
        <v>180</v>
      </c>
    </row>
    <row r="10" spans="1:43" x14ac:dyDescent="0.25">
      <c r="A10" t="s">
        <v>66</v>
      </c>
      <c r="B10" t="s">
        <v>40</v>
      </c>
      <c r="C10" t="s">
        <v>39</v>
      </c>
      <c r="D10" t="s">
        <v>158</v>
      </c>
      <c r="E10" t="s">
        <v>174</v>
      </c>
      <c r="F10">
        <v>1</v>
      </c>
      <c r="G10">
        <v>263</v>
      </c>
      <c r="H10">
        <v>2</v>
      </c>
      <c r="I10" t="s">
        <v>26</v>
      </c>
      <c r="J10" s="3">
        <v>44328</v>
      </c>
      <c r="K10" t="s">
        <v>27</v>
      </c>
      <c r="L10" t="s">
        <v>156</v>
      </c>
      <c r="M10">
        <v>1</v>
      </c>
      <c r="N10" t="s">
        <v>28</v>
      </c>
      <c r="O10" t="s">
        <v>29</v>
      </c>
      <c r="Q10">
        <v>1</v>
      </c>
      <c r="R10">
        <v>1</v>
      </c>
      <c r="S10">
        <v>1</v>
      </c>
      <c r="T10" t="s">
        <v>36</v>
      </c>
      <c r="U10" t="s">
        <v>37</v>
      </c>
      <c r="V10" t="s">
        <v>32</v>
      </c>
      <c r="W10">
        <v>0</v>
      </c>
      <c r="X10" t="s">
        <v>33</v>
      </c>
      <c r="Y10" t="s">
        <v>34</v>
      </c>
      <c r="AA10" t="s">
        <v>35</v>
      </c>
      <c r="AB10">
        <v>6.6</v>
      </c>
      <c r="AC10">
        <v>7.65</v>
      </c>
      <c r="AD10">
        <v>28</v>
      </c>
      <c r="AE10">
        <v>163</v>
      </c>
      <c r="AF10">
        <v>4049</v>
      </c>
      <c r="AG10">
        <v>260</v>
      </c>
      <c r="AH10">
        <v>3</v>
      </c>
      <c r="AI10">
        <v>41</v>
      </c>
      <c r="AJ10">
        <v>0.7</v>
      </c>
      <c r="AK10">
        <v>1</v>
      </c>
      <c r="AL10">
        <v>17</v>
      </c>
      <c r="AM10">
        <v>1</v>
      </c>
      <c r="AN10">
        <v>7.47</v>
      </c>
      <c r="AO10">
        <v>2.9790000000000001</v>
      </c>
      <c r="AP10">
        <v>0.20100000000000001</v>
      </c>
      <c r="AQ10" t="s">
        <v>180</v>
      </c>
    </row>
    <row r="11" spans="1:43" x14ac:dyDescent="0.25">
      <c r="A11" t="s">
        <v>67</v>
      </c>
      <c r="B11" t="s">
        <v>40</v>
      </c>
      <c r="C11" t="s">
        <v>39</v>
      </c>
      <c r="D11" t="s">
        <v>158</v>
      </c>
      <c r="E11" t="s">
        <v>174</v>
      </c>
      <c r="F11">
        <v>2</v>
      </c>
      <c r="G11">
        <v>264</v>
      </c>
      <c r="H11">
        <v>2</v>
      </c>
      <c r="I11" t="s">
        <v>26</v>
      </c>
      <c r="J11" s="3">
        <v>44328</v>
      </c>
      <c r="K11" t="s">
        <v>27</v>
      </c>
      <c r="L11" t="s">
        <v>156</v>
      </c>
      <c r="M11">
        <v>1</v>
      </c>
      <c r="N11" t="s">
        <v>28</v>
      </c>
      <c r="O11" t="s">
        <v>29</v>
      </c>
      <c r="Q11">
        <v>1</v>
      </c>
      <c r="R11">
        <v>1</v>
      </c>
      <c r="S11">
        <v>1</v>
      </c>
      <c r="T11" t="s">
        <v>36</v>
      </c>
      <c r="U11" t="s">
        <v>37</v>
      </c>
      <c r="V11" t="s">
        <v>32</v>
      </c>
      <c r="W11">
        <v>0</v>
      </c>
      <c r="X11" t="s">
        <v>33</v>
      </c>
      <c r="Y11" t="s">
        <v>34</v>
      </c>
      <c r="AA11" t="s">
        <v>35</v>
      </c>
      <c r="AB11">
        <v>5.8</v>
      </c>
      <c r="AC11">
        <v>7.6</v>
      </c>
      <c r="AD11">
        <v>26</v>
      </c>
      <c r="AE11">
        <v>288</v>
      </c>
      <c r="AF11">
        <v>2058</v>
      </c>
      <c r="AG11">
        <v>244</v>
      </c>
      <c r="AH11">
        <v>6.5</v>
      </c>
      <c r="AI11">
        <v>51</v>
      </c>
      <c r="AJ11">
        <v>1.2</v>
      </c>
      <c r="AK11">
        <v>1.1000000000000001</v>
      </c>
      <c r="AL11">
        <v>18</v>
      </c>
      <c r="AM11">
        <v>0</v>
      </c>
      <c r="AN11">
        <v>5.39</v>
      </c>
      <c r="AO11">
        <v>2.5990000000000002</v>
      </c>
      <c r="AP11">
        <v>0.20599999999999999</v>
      </c>
      <c r="AQ11" t="s">
        <v>180</v>
      </c>
    </row>
    <row r="12" spans="1:43" x14ac:dyDescent="0.25">
      <c r="A12" t="s">
        <v>68</v>
      </c>
      <c r="B12" t="s">
        <v>40</v>
      </c>
      <c r="C12" t="s">
        <v>39</v>
      </c>
      <c r="D12" t="s">
        <v>158</v>
      </c>
      <c r="E12" t="s">
        <v>174</v>
      </c>
      <c r="F12">
        <v>3</v>
      </c>
      <c r="G12">
        <v>567</v>
      </c>
      <c r="H12">
        <v>3</v>
      </c>
      <c r="I12" t="s">
        <v>26</v>
      </c>
      <c r="J12" s="3">
        <v>44328</v>
      </c>
      <c r="K12" t="s">
        <v>27</v>
      </c>
      <c r="L12" t="s">
        <v>156</v>
      </c>
      <c r="M12">
        <v>1</v>
      </c>
      <c r="N12" t="s">
        <v>28</v>
      </c>
      <c r="O12" t="s">
        <v>29</v>
      </c>
      <c r="Q12">
        <v>1</v>
      </c>
      <c r="R12">
        <v>1</v>
      </c>
      <c r="S12">
        <v>1</v>
      </c>
      <c r="T12" t="s">
        <v>36</v>
      </c>
      <c r="U12" t="s">
        <v>37</v>
      </c>
      <c r="V12" t="s">
        <v>32</v>
      </c>
      <c r="W12">
        <v>0</v>
      </c>
      <c r="X12" t="s">
        <v>33</v>
      </c>
      <c r="Y12" t="s">
        <v>34</v>
      </c>
      <c r="AA12" t="s">
        <v>35</v>
      </c>
      <c r="AB12">
        <v>6</v>
      </c>
      <c r="AC12">
        <v>7.65</v>
      </c>
      <c r="AD12">
        <v>41</v>
      </c>
      <c r="AE12">
        <v>214</v>
      </c>
      <c r="AF12">
        <v>1704</v>
      </c>
      <c r="AG12">
        <v>218</v>
      </c>
      <c r="AH12">
        <v>4.5999999999999996</v>
      </c>
      <c r="AI12">
        <v>83</v>
      </c>
      <c r="AJ12">
        <v>1</v>
      </c>
      <c r="AK12">
        <v>1.1000000000000001</v>
      </c>
      <c r="AL12">
        <v>15</v>
      </c>
      <c r="AM12">
        <v>0</v>
      </c>
      <c r="AN12">
        <v>5.14</v>
      </c>
      <c r="AO12">
        <v>2.2730000000000001</v>
      </c>
      <c r="AP12">
        <v>0.155</v>
      </c>
      <c r="AQ12" t="s">
        <v>180</v>
      </c>
    </row>
    <row r="13" spans="1:43" x14ac:dyDescent="0.25">
      <c r="A13" t="s">
        <v>69</v>
      </c>
      <c r="B13" t="s">
        <v>40</v>
      </c>
      <c r="C13" t="s">
        <v>39</v>
      </c>
      <c r="D13" t="s">
        <v>158</v>
      </c>
      <c r="E13" t="s">
        <v>174</v>
      </c>
      <c r="F13">
        <v>4</v>
      </c>
      <c r="G13">
        <v>569</v>
      </c>
      <c r="H13">
        <v>3</v>
      </c>
      <c r="I13" t="s">
        <v>26</v>
      </c>
      <c r="J13" s="3">
        <v>44328</v>
      </c>
      <c r="K13" t="s">
        <v>27</v>
      </c>
      <c r="L13" t="s">
        <v>156</v>
      </c>
      <c r="M13">
        <v>1</v>
      </c>
      <c r="N13" t="s">
        <v>28</v>
      </c>
      <c r="O13" t="s">
        <v>29</v>
      </c>
      <c r="Q13">
        <v>1</v>
      </c>
      <c r="R13">
        <v>1</v>
      </c>
      <c r="S13">
        <v>1</v>
      </c>
      <c r="T13" t="s">
        <v>36</v>
      </c>
      <c r="U13" t="s">
        <v>37</v>
      </c>
      <c r="V13" t="s">
        <v>32</v>
      </c>
      <c r="W13">
        <v>0</v>
      </c>
      <c r="X13" t="s">
        <v>33</v>
      </c>
      <c r="Y13" t="s">
        <v>34</v>
      </c>
      <c r="AA13" t="s">
        <v>35</v>
      </c>
      <c r="AB13">
        <v>6.2</v>
      </c>
      <c r="AC13">
        <v>7.65</v>
      </c>
      <c r="AD13">
        <v>53</v>
      </c>
      <c r="AE13">
        <v>276</v>
      </c>
      <c r="AF13">
        <v>1920</v>
      </c>
      <c r="AG13">
        <v>239</v>
      </c>
      <c r="AH13">
        <v>4.8</v>
      </c>
      <c r="AI13">
        <v>75</v>
      </c>
      <c r="AJ13">
        <v>1</v>
      </c>
      <c r="AK13">
        <v>1.4</v>
      </c>
      <c r="AL13">
        <v>16</v>
      </c>
      <c r="AM13">
        <v>0</v>
      </c>
      <c r="AN13">
        <v>5.25</v>
      </c>
      <c r="AO13">
        <v>2.25</v>
      </c>
      <c r="AP13">
        <v>0.16</v>
      </c>
      <c r="AQ13" t="s">
        <v>180</v>
      </c>
    </row>
    <row r="14" spans="1:43" x14ac:dyDescent="0.25">
      <c r="A14" t="s">
        <v>70</v>
      </c>
      <c r="B14" t="s">
        <v>41</v>
      </c>
      <c r="C14" t="s">
        <v>42</v>
      </c>
      <c r="D14" t="s">
        <v>171</v>
      </c>
      <c r="E14" t="s">
        <v>175</v>
      </c>
      <c r="F14">
        <v>1</v>
      </c>
      <c r="G14">
        <v>262</v>
      </c>
      <c r="H14">
        <v>2</v>
      </c>
      <c r="I14" t="s">
        <v>26</v>
      </c>
      <c r="J14" s="3">
        <v>44328</v>
      </c>
      <c r="K14" t="s">
        <v>27</v>
      </c>
      <c r="L14" t="s">
        <v>156</v>
      </c>
      <c r="M14">
        <v>1</v>
      </c>
      <c r="N14" t="s">
        <v>28</v>
      </c>
      <c r="O14" t="s">
        <v>29</v>
      </c>
      <c r="Q14">
        <v>1</v>
      </c>
      <c r="R14">
        <v>1</v>
      </c>
      <c r="S14">
        <v>1</v>
      </c>
      <c r="T14" t="s">
        <v>36</v>
      </c>
      <c r="U14" t="s">
        <v>37</v>
      </c>
      <c r="V14" t="s">
        <v>32</v>
      </c>
      <c r="W14">
        <v>0</v>
      </c>
      <c r="X14" t="s">
        <v>33</v>
      </c>
      <c r="Y14" t="s">
        <v>34</v>
      </c>
      <c r="AA14" t="s">
        <v>35</v>
      </c>
      <c r="AB14">
        <v>6.3</v>
      </c>
      <c r="AC14">
        <v>7.65</v>
      </c>
      <c r="AD14">
        <v>47</v>
      </c>
      <c r="AE14">
        <v>191</v>
      </c>
      <c r="AF14">
        <v>2666</v>
      </c>
      <c r="AG14">
        <v>305</v>
      </c>
      <c r="AH14">
        <v>8.1</v>
      </c>
      <c r="AI14">
        <v>47</v>
      </c>
      <c r="AJ14">
        <v>2.5</v>
      </c>
      <c r="AK14">
        <v>1.3</v>
      </c>
      <c r="AL14">
        <v>18</v>
      </c>
      <c r="AM14">
        <v>0</v>
      </c>
      <c r="AN14">
        <v>4.92</v>
      </c>
      <c r="AO14">
        <v>2.1659999999999999</v>
      </c>
      <c r="AP14">
        <v>0.18</v>
      </c>
      <c r="AQ14" t="s">
        <v>180</v>
      </c>
    </row>
    <row r="15" spans="1:43" x14ac:dyDescent="0.25">
      <c r="A15" t="s">
        <v>71</v>
      </c>
      <c r="B15" t="s">
        <v>41</v>
      </c>
      <c r="C15" t="s">
        <v>42</v>
      </c>
      <c r="D15" t="s">
        <v>171</v>
      </c>
      <c r="E15" t="s">
        <v>175</v>
      </c>
      <c r="F15">
        <v>2</v>
      </c>
      <c r="G15">
        <v>264</v>
      </c>
      <c r="H15">
        <v>2</v>
      </c>
      <c r="I15" t="s">
        <v>26</v>
      </c>
      <c r="J15" s="3">
        <v>44328</v>
      </c>
      <c r="K15" t="s">
        <v>27</v>
      </c>
      <c r="L15" t="s">
        <v>156</v>
      </c>
      <c r="M15">
        <v>1</v>
      </c>
      <c r="N15" t="s">
        <v>28</v>
      </c>
      <c r="O15" t="s">
        <v>29</v>
      </c>
      <c r="Q15">
        <v>1</v>
      </c>
      <c r="R15">
        <v>1</v>
      </c>
      <c r="S15">
        <v>1</v>
      </c>
      <c r="T15" t="s">
        <v>36</v>
      </c>
      <c r="U15" t="s">
        <v>37</v>
      </c>
      <c r="V15" t="s">
        <v>32</v>
      </c>
      <c r="W15">
        <v>0</v>
      </c>
      <c r="X15" t="s">
        <v>33</v>
      </c>
      <c r="Y15" t="s">
        <v>34</v>
      </c>
      <c r="AA15" t="s">
        <v>35</v>
      </c>
      <c r="AB15">
        <v>6.7</v>
      </c>
      <c r="AC15">
        <v>7.6</v>
      </c>
      <c r="AD15">
        <v>25</v>
      </c>
      <c r="AE15">
        <v>308</v>
      </c>
      <c r="AF15">
        <v>6304</v>
      </c>
      <c r="AG15">
        <v>434</v>
      </c>
      <c r="AH15">
        <v>3.7</v>
      </c>
      <c r="AI15">
        <v>50</v>
      </c>
      <c r="AJ15">
        <v>0.4</v>
      </c>
      <c r="AK15">
        <v>1.2</v>
      </c>
      <c r="AL15">
        <v>19</v>
      </c>
      <c r="AM15">
        <v>1</v>
      </c>
      <c r="AN15">
        <v>5.78</v>
      </c>
      <c r="AO15">
        <v>2.427</v>
      </c>
      <c r="AP15">
        <v>0.187</v>
      </c>
      <c r="AQ15" t="s">
        <v>180</v>
      </c>
    </row>
    <row r="16" spans="1:43" x14ac:dyDescent="0.25">
      <c r="A16" t="s">
        <v>72</v>
      </c>
      <c r="B16" t="s">
        <v>41</v>
      </c>
      <c r="C16" t="s">
        <v>42</v>
      </c>
      <c r="D16" t="s">
        <v>171</v>
      </c>
      <c r="E16" t="s">
        <v>175</v>
      </c>
      <c r="F16">
        <v>3</v>
      </c>
      <c r="G16">
        <v>522</v>
      </c>
      <c r="H16">
        <v>2</v>
      </c>
      <c r="I16" t="s">
        <v>26</v>
      </c>
      <c r="J16" s="3">
        <v>44328</v>
      </c>
      <c r="K16" t="s">
        <v>27</v>
      </c>
      <c r="L16" t="s">
        <v>156</v>
      </c>
      <c r="M16">
        <v>1</v>
      </c>
      <c r="N16" t="s">
        <v>28</v>
      </c>
      <c r="O16" t="s">
        <v>29</v>
      </c>
      <c r="Q16">
        <v>1</v>
      </c>
      <c r="R16">
        <v>1</v>
      </c>
      <c r="S16">
        <v>1</v>
      </c>
      <c r="T16" t="s">
        <v>36</v>
      </c>
      <c r="U16" t="s">
        <v>37</v>
      </c>
      <c r="V16" t="s">
        <v>32</v>
      </c>
      <c r="W16">
        <v>0</v>
      </c>
      <c r="X16" t="s">
        <v>33</v>
      </c>
      <c r="Y16" t="s">
        <v>34</v>
      </c>
      <c r="AA16" t="s">
        <v>35</v>
      </c>
      <c r="AB16">
        <v>6.7</v>
      </c>
      <c r="AC16">
        <v>7.65</v>
      </c>
      <c r="AD16">
        <v>45</v>
      </c>
      <c r="AE16">
        <v>313</v>
      </c>
      <c r="AF16">
        <v>3408</v>
      </c>
      <c r="AG16">
        <v>524</v>
      </c>
      <c r="AH16">
        <v>4.5999999999999996</v>
      </c>
      <c r="AI16">
        <v>53</v>
      </c>
      <c r="AJ16">
        <v>0.8</v>
      </c>
      <c r="AK16">
        <v>2.2000000000000002</v>
      </c>
      <c r="AL16">
        <v>21</v>
      </c>
      <c r="AM16">
        <v>2</v>
      </c>
      <c r="AN16">
        <v>7.08</v>
      </c>
      <c r="AO16">
        <v>2.4470000000000001</v>
      </c>
      <c r="AP16">
        <v>0.17899999999999999</v>
      </c>
      <c r="AQ16" t="s">
        <v>180</v>
      </c>
    </row>
    <row r="17" spans="1:43" x14ac:dyDescent="0.25">
      <c r="A17" t="s">
        <v>73</v>
      </c>
      <c r="B17" t="s">
        <v>41</v>
      </c>
      <c r="C17" t="s">
        <v>42</v>
      </c>
      <c r="D17" t="s">
        <v>171</v>
      </c>
      <c r="E17" t="s">
        <v>175</v>
      </c>
      <c r="F17">
        <v>4</v>
      </c>
      <c r="G17">
        <v>523</v>
      </c>
      <c r="H17">
        <v>2</v>
      </c>
      <c r="I17" t="s">
        <v>26</v>
      </c>
      <c r="J17" s="3">
        <v>44328</v>
      </c>
      <c r="K17" t="s">
        <v>27</v>
      </c>
      <c r="L17" t="s">
        <v>156</v>
      </c>
      <c r="M17">
        <v>1</v>
      </c>
      <c r="N17" t="s">
        <v>28</v>
      </c>
      <c r="O17" t="s">
        <v>29</v>
      </c>
      <c r="Q17">
        <v>1</v>
      </c>
      <c r="R17">
        <v>1</v>
      </c>
      <c r="S17">
        <v>1</v>
      </c>
      <c r="T17" t="s">
        <v>36</v>
      </c>
      <c r="U17" t="s">
        <v>37</v>
      </c>
      <c r="V17" t="s">
        <v>32</v>
      </c>
      <c r="W17">
        <v>0</v>
      </c>
      <c r="X17" t="s">
        <v>33</v>
      </c>
      <c r="Y17" t="s">
        <v>34</v>
      </c>
      <c r="AA17" t="s">
        <v>35</v>
      </c>
      <c r="AB17">
        <v>6.3</v>
      </c>
      <c r="AC17">
        <v>7.65</v>
      </c>
      <c r="AD17">
        <v>50</v>
      </c>
      <c r="AE17">
        <v>191</v>
      </c>
      <c r="AF17">
        <v>2014</v>
      </c>
      <c r="AG17">
        <v>269</v>
      </c>
      <c r="AH17">
        <v>4.2</v>
      </c>
      <c r="AI17">
        <v>62</v>
      </c>
      <c r="AJ17">
        <v>1.2</v>
      </c>
      <c r="AK17">
        <v>1.5</v>
      </c>
      <c r="AL17">
        <v>15</v>
      </c>
      <c r="AM17">
        <v>0</v>
      </c>
      <c r="AN17">
        <v>6.05</v>
      </c>
      <c r="AO17">
        <v>3.0990000000000002</v>
      </c>
      <c r="AP17">
        <v>0.22600000000000001</v>
      </c>
      <c r="AQ17" t="s">
        <v>180</v>
      </c>
    </row>
    <row r="18" spans="1:43" x14ac:dyDescent="0.25">
      <c r="A18" s="4" t="s">
        <v>74</v>
      </c>
      <c r="B18" s="4" t="s">
        <v>24</v>
      </c>
      <c r="C18" t="s">
        <v>25</v>
      </c>
      <c r="D18" t="s">
        <v>170</v>
      </c>
      <c r="E18" t="s">
        <v>173</v>
      </c>
      <c r="F18" s="4">
        <v>1</v>
      </c>
      <c r="G18" s="4">
        <v>1</v>
      </c>
      <c r="H18" s="4">
        <v>5</v>
      </c>
      <c r="I18" s="4" t="s">
        <v>43</v>
      </c>
      <c r="J18" s="5">
        <v>44328</v>
      </c>
      <c r="K18" s="4" t="s">
        <v>27</v>
      </c>
      <c r="L18" s="4" t="s">
        <v>156</v>
      </c>
      <c r="M18" s="4">
        <v>0</v>
      </c>
      <c r="N18" s="4" t="s">
        <v>28</v>
      </c>
      <c r="O18" s="4" t="s">
        <v>29</v>
      </c>
      <c r="P18" s="4">
        <v>1</v>
      </c>
      <c r="Q18" s="4">
        <v>1</v>
      </c>
      <c r="R18" s="4"/>
      <c r="S18" s="4"/>
      <c r="T18" s="4" t="s">
        <v>44</v>
      </c>
      <c r="U18" s="4" t="s">
        <v>45</v>
      </c>
      <c r="V18" s="4"/>
      <c r="W18" s="4">
        <v>2</v>
      </c>
      <c r="X18" s="4" t="s">
        <v>46</v>
      </c>
      <c r="Y18" s="4" t="s">
        <v>47</v>
      </c>
      <c r="Z18" s="4">
        <v>12</v>
      </c>
      <c r="AA18" s="4"/>
      <c r="AB18">
        <v>6.1</v>
      </c>
      <c r="AC18">
        <v>7.4</v>
      </c>
      <c r="AD18">
        <v>25</v>
      </c>
      <c r="AE18">
        <v>205</v>
      </c>
      <c r="AF18">
        <v>3728</v>
      </c>
      <c r="AG18">
        <v>297</v>
      </c>
      <c r="AH18">
        <v>5.2</v>
      </c>
      <c r="AI18">
        <v>74</v>
      </c>
      <c r="AJ18">
        <v>1.1000000000000001</v>
      </c>
      <c r="AK18">
        <v>1</v>
      </c>
      <c r="AL18">
        <v>36</v>
      </c>
      <c r="AM18">
        <v>3</v>
      </c>
      <c r="AN18">
        <v>5.95</v>
      </c>
      <c r="AO18">
        <v>2.1720000000000002</v>
      </c>
      <c r="AP18">
        <v>0.21</v>
      </c>
      <c r="AQ18" t="s">
        <v>179</v>
      </c>
    </row>
    <row r="19" spans="1:43" x14ac:dyDescent="0.25">
      <c r="A19" s="4" t="s">
        <v>75</v>
      </c>
      <c r="B19" s="4" t="s">
        <v>24</v>
      </c>
      <c r="C19" t="s">
        <v>25</v>
      </c>
      <c r="D19" t="s">
        <v>170</v>
      </c>
      <c r="E19" t="s">
        <v>173</v>
      </c>
      <c r="F19" s="4">
        <v>2</v>
      </c>
      <c r="G19" s="4">
        <v>1</v>
      </c>
      <c r="H19" s="4">
        <v>5</v>
      </c>
      <c r="I19" s="4" t="s">
        <v>43</v>
      </c>
      <c r="J19" s="5">
        <v>44328</v>
      </c>
      <c r="K19" s="4" t="s">
        <v>27</v>
      </c>
      <c r="L19" s="4" t="s">
        <v>156</v>
      </c>
      <c r="M19" s="4">
        <v>0</v>
      </c>
      <c r="N19" s="4" t="s">
        <v>28</v>
      </c>
      <c r="O19" s="4" t="s">
        <v>29</v>
      </c>
      <c r="P19" s="4">
        <v>1</v>
      </c>
      <c r="Q19" s="4">
        <v>1</v>
      </c>
      <c r="R19" s="4"/>
      <c r="S19" s="4"/>
      <c r="T19" s="4" t="s">
        <v>44</v>
      </c>
      <c r="U19" s="4" t="s">
        <v>45</v>
      </c>
      <c r="V19" s="4"/>
      <c r="W19" s="4">
        <v>2</v>
      </c>
      <c r="X19" s="4" t="s">
        <v>46</v>
      </c>
      <c r="Y19" s="4" t="s">
        <v>47</v>
      </c>
      <c r="Z19" s="4">
        <v>12</v>
      </c>
      <c r="AA19" s="4"/>
      <c r="AB19">
        <v>6.3</v>
      </c>
      <c r="AC19">
        <v>7.4</v>
      </c>
      <c r="AD19">
        <v>26</v>
      </c>
      <c r="AE19">
        <v>195</v>
      </c>
      <c r="AF19">
        <v>4475</v>
      </c>
      <c r="AG19">
        <v>286</v>
      </c>
      <c r="AH19">
        <v>5.8</v>
      </c>
      <c r="AI19">
        <v>51</v>
      </c>
      <c r="AJ19">
        <v>0.6</v>
      </c>
      <c r="AK19">
        <v>0.9</v>
      </c>
      <c r="AL19">
        <v>40</v>
      </c>
      <c r="AM19">
        <v>1</v>
      </c>
      <c r="AN19">
        <v>6.25</v>
      </c>
      <c r="AO19">
        <v>2.6160000000000001</v>
      </c>
      <c r="AP19">
        <v>0.24099999999999999</v>
      </c>
      <c r="AQ19" t="s">
        <v>179</v>
      </c>
    </row>
    <row r="20" spans="1:43" x14ac:dyDescent="0.25">
      <c r="A20" s="4" t="s">
        <v>76</v>
      </c>
      <c r="B20" s="4" t="s">
        <v>24</v>
      </c>
      <c r="C20" t="s">
        <v>25</v>
      </c>
      <c r="D20" t="s">
        <v>170</v>
      </c>
      <c r="E20" t="s">
        <v>173</v>
      </c>
      <c r="F20" s="4">
        <v>3</v>
      </c>
      <c r="G20" s="4">
        <v>1</v>
      </c>
      <c r="H20" s="4">
        <v>5</v>
      </c>
      <c r="I20" s="4" t="s">
        <v>43</v>
      </c>
      <c r="J20" s="5">
        <v>44328</v>
      </c>
      <c r="K20" s="4" t="s">
        <v>27</v>
      </c>
      <c r="L20" s="4" t="s">
        <v>156</v>
      </c>
      <c r="M20" s="4">
        <v>0</v>
      </c>
      <c r="N20" s="4" t="s">
        <v>28</v>
      </c>
      <c r="O20" s="4" t="s">
        <v>29</v>
      </c>
      <c r="P20" s="4">
        <v>1</v>
      </c>
      <c r="Q20" s="4">
        <v>1</v>
      </c>
      <c r="R20" s="4"/>
      <c r="S20" s="4"/>
      <c r="T20" s="4" t="s">
        <v>44</v>
      </c>
      <c r="U20" s="4" t="s">
        <v>45</v>
      </c>
      <c r="V20" s="4"/>
      <c r="W20" s="4">
        <v>2</v>
      </c>
      <c r="X20" s="4" t="s">
        <v>46</v>
      </c>
      <c r="Y20" s="4" t="s">
        <v>47</v>
      </c>
      <c r="Z20" s="4">
        <v>12</v>
      </c>
      <c r="AA20" s="4"/>
      <c r="AB20">
        <v>6.3</v>
      </c>
      <c r="AC20">
        <v>7.4</v>
      </c>
      <c r="AD20">
        <v>27</v>
      </c>
      <c r="AE20">
        <v>180</v>
      </c>
      <c r="AF20">
        <v>4819</v>
      </c>
      <c r="AG20">
        <v>290</v>
      </c>
      <c r="AH20">
        <v>4.8</v>
      </c>
      <c r="AI20">
        <v>49</v>
      </c>
      <c r="AJ20">
        <v>0.5</v>
      </c>
      <c r="AK20">
        <v>1</v>
      </c>
      <c r="AL20">
        <v>33</v>
      </c>
      <c r="AM20">
        <v>2</v>
      </c>
      <c r="AN20">
        <v>6.3</v>
      </c>
      <c r="AO20">
        <v>3.004</v>
      </c>
      <c r="AP20">
        <v>0.23799999999999999</v>
      </c>
      <c r="AQ20" t="s">
        <v>179</v>
      </c>
    </row>
    <row r="21" spans="1:43" x14ac:dyDescent="0.25">
      <c r="A21" s="4" t="s">
        <v>77</v>
      </c>
      <c r="B21" s="4" t="s">
        <v>24</v>
      </c>
      <c r="C21" t="s">
        <v>25</v>
      </c>
      <c r="D21" t="s">
        <v>170</v>
      </c>
      <c r="E21" t="s">
        <v>173</v>
      </c>
      <c r="F21" s="4">
        <v>4</v>
      </c>
      <c r="G21" s="4">
        <v>1</v>
      </c>
      <c r="H21" s="4">
        <v>5</v>
      </c>
      <c r="I21" s="4" t="s">
        <v>43</v>
      </c>
      <c r="J21" s="5">
        <v>44328</v>
      </c>
      <c r="K21" s="4" t="s">
        <v>27</v>
      </c>
      <c r="L21" s="4" t="s">
        <v>156</v>
      </c>
      <c r="M21" s="4">
        <v>0</v>
      </c>
      <c r="N21" s="4" t="s">
        <v>28</v>
      </c>
      <c r="O21" s="4" t="s">
        <v>29</v>
      </c>
      <c r="P21" s="4">
        <v>1</v>
      </c>
      <c r="Q21" s="4">
        <v>1</v>
      </c>
      <c r="R21" s="4"/>
      <c r="S21" s="4"/>
      <c r="T21" s="4" t="s">
        <v>44</v>
      </c>
      <c r="U21" s="4" t="s">
        <v>45</v>
      </c>
      <c r="V21" s="4"/>
      <c r="W21" s="4">
        <v>2</v>
      </c>
      <c r="X21" s="4" t="s">
        <v>46</v>
      </c>
      <c r="Y21" s="4" t="s">
        <v>47</v>
      </c>
      <c r="Z21" s="4">
        <v>12</v>
      </c>
      <c r="AA21" s="4"/>
      <c r="AB21">
        <v>6.4</v>
      </c>
      <c r="AC21">
        <v>7.45</v>
      </c>
      <c r="AD21">
        <v>27</v>
      </c>
      <c r="AE21">
        <v>179</v>
      </c>
      <c r="AF21">
        <v>4630</v>
      </c>
      <c r="AG21">
        <v>266</v>
      </c>
      <c r="AH21">
        <v>6</v>
      </c>
      <c r="AI21">
        <v>52</v>
      </c>
      <c r="AJ21">
        <v>0.6</v>
      </c>
      <c r="AK21">
        <v>1</v>
      </c>
      <c r="AL21">
        <v>39</v>
      </c>
      <c r="AM21">
        <v>2</v>
      </c>
      <c r="AN21">
        <v>6.28</v>
      </c>
      <c r="AO21">
        <v>2.8290000000000002</v>
      </c>
      <c r="AP21">
        <v>0.24099999999999999</v>
      </c>
      <c r="AQ21" t="s">
        <v>179</v>
      </c>
    </row>
    <row r="22" spans="1:43" x14ac:dyDescent="0.25">
      <c r="A22" s="4" t="s">
        <v>78</v>
      </c>
      <c r="B22" s="4" t="s">
        <v>38</v>
      </c>
      <c r="C22" t="s">
        <v>39</v>
      </c>
      <c r="D22" t="s">
        <v>158</v>
      </c>
      <c r="E22" t="s">
        <v>174</v>
      </c>
      <c r="F22" s="4">
        <v>1</v>
      </c>
      <c r="G22" s="4">
        <v>19</v>
      </c>
      <c r="H22" s="4">
        <v>3</v>
      </c>
      <c r="I22" s="4" t="s">
        <v>43</v>
      </c>
      <c r="J22" s="5">
        <v>44328</v>
      </c>
      <c r="K22" s="4" t="s">
        <v>27</v>
      </c>
      <c r="L22" s="4" t="s">
        <v>156</v>
      </c>
      <c r="M22" s="4">
        <v>0</v>
      </c>
      <c r="N22" s="4" t="s">
        <v>28</v>
      </c>
      <c r="O22" s="4" t="s">
        <v>29</v>
      </c>
      <c r="P22" s="4">
        <v>1</v>
      </c>
      <c r="Q22" s="4">
        <v>1</v>
      </c>
      <c r="R22" s="4"/>
      <c r="S22" s="4"/>
      <c r="T22" s="4" t="s">
        <v>44</v>
      </c>
      <c r="U22" s="4" t="s">
        <v>45</v>
      </c>
      <c r="V22" s="4"/>
      <c r="W22" s="4">
        <v>2</v>
      </c>
      <c r="X22" s="4" t="s">
        <v>46</v>
      </c>
      <c r="Y22" s="4" t="s">
        <v>47</v>
      </c>
      <c r="Z22" s="4">
        <v>12</v>
      </c>
      <c r="AA22" s="4"/>
      <c r="AB22">
        <v>6.2</v>
      </c>
      <c r="AC22">
        <v>7.45</v>
      </c>
      <c r="AD22">
        <v>56</v>
      </c>
      <c r="AE22">
        <v>308</v>
      </c>
      <c r="AF22">
        <v>4191</v>
      </c>
      <c r="AG22">
        <v>418</v>
      </c>
      <c r="AH22">
        <v>10.1</v>
      </c>
      <c r="AI22">
        <v>65</v>
      </c>
      <c r="AJ22">
        <v>1.9</v>
      </c>
      <c r="AK22">
        <v>0.9</v>
      </c>
      <c r="AL22">
        <v>31</v>
      </c>
      <c r="AM22">
        <v>0</v>
      </c>
      <c r="AN22">
        <v>6.07</v>
      </c>
      <c r="AO22">
        <v>2.5179999999999998</v>
      </c>
      <c r="AP22">
        <v>0.20799999999999999</v>
      </c>
      <c r="AQ22" t="s">
        <v>179</v>
      </c>
    </row>
    <row r="23" spans="1:43" x14ac:dyDescent="0.25">
      <c r="A23" s="4" t="s">
        <v>79</v>
      </c>
      <c r="B23" s="4" t="s">
        <v>38</v>
      </c>
      <c r="C23" t="s">
        <v>39</v>
      </c>
      <c r="D23" t="s">
        <v>158</v>
      </c>
      <c r="E23" t="s">
        <v>174</v>
      </c>
      <c r="F23" s="4">
        <v>2</v>
      </c>
      <c r="G23" s="4">
        <v>19</v>
      </c>
      <c r="H23" s="4">
        <v>3</v>
      </c>
      <c r="I23" s="4" t="s">
        <v>43</v>
      </c>
      <c r="J23" s="5">
        <v>44328</v>
      </c>
      <c r="K23" s="4" t="s">
        <v>27</v>
      </c>
      <c r="L23" s="4" t="s">
        <v>156</v>
      </c>
      <c r="M23" s="4">
        <v>0</v>
      </c>
      <c r="N23" s="4" t="s">
        <v>28</v>
      </c>
      <c r="O23" s="4" t="s">
        <v>29</v>
      </c>
      <c r="P23" s="4">
        <v>1</v>
      </c>
      <c r="Q23" s="4">
        <v>1</v>
      </c>
      <c r="R23" s="4"/>
      <c r="S23" s="4"/>
      <c r="T23" s="4" t="s">
        <v>44</v>
      </c>
      <c r="U23" s="4" t="s">
        <v>45</v>
      </c>
      <c r="V23" s="4"/>
      <c r="W23" s="4">
        <v>2</v>
      </c>
      <c r="X23" s="4" t="s">
        <v>46</v>
      </c>
      <c r="Y23" s="4" t="s">
        <v>47</v>
      </c>
      <c r="Z23" s="4">
        <v>12</v>
      </c>
      <c r="AA23" s="4"/>
      <c r="AB23">
        <v>6.2</v>
      </c>
      <c r="AC23">
        <v>7.45</v>
      </c>
      <c r="AD23">
        <v>54</v>
      </c>
      <c r="AE23">
        <v>319</v>
      </c>
      <c r="AF23">
        <v>3912</v>
      </c>
      <c r="AG23">
        <v>395</v>
      </c>
      <c r="AH23">
        <v>7.5</v>
      </c>
      <c r="AI23">
        <v>56</v>
      </c>
      <c r="AJ23">
        <v>1.7</v>
      </c>
      <c r="AK23">
        <v>0.9</v>
      </c>
      <c r="AL23">
        <v>32</v>
      </c>
      <c r="AM23">
        <v>2</v>
      </c>
      <c r="AN23">
        <v>5.23</v>
      </c>
      <c r="AO23">
        <v>2.2450000000000001</v>
      </c>
      <c r="AP23">
        <v>0.20599999999999999</v>
      </c>
      <c r="AQ23" t="s">
        <v>179</v>
      </c>
    </row>
    <row r="24" spans="1:43" x14ac:dyDescent="0.25">
      <c r="A24" s="4" t="s">
        <v>80</v>
      </c>
      <c r="B24" s="4" t="s">
        <v>38</v>
      </c>
      <c r="C24" t="s">
        <v>39</v>
      </c>
      <c r="D24" t="s">
        <v>158</v>
      </c>
      <c r="E24" t="s">
        <v>174</v>
      </c>
      <c r="F24" s="4">
        <v>3</v>
      </c>
      <c r="G24" s="4">
        <v>19</v>
      </c>
      <c r="H24" s="4">
        <v>3</v>
      </c>
      <c r="I24" s="4" t="s">
        <v>43</v>
      </c>
      <c r="J24" s="5">
        <v>44328</v>
      </c>
      <c r="K24" s="4" t="s">
        <v>27</v>
      </c>
      <c r="L24" s="4" t="s">
        <v>156</v>
      </c>
      <c r="M24" s="4">
        <v>0</v>
      </c>
      <c r="N24" s="4" t="s">
        <v>28</v>
      </c>
      <c r="O24" s="4" t="s">
        <v>29</v>
      </c>
      <c r="P24" s="4">
        <v>1</v>
      </c>
      <c r="Q24" s="4">
        <v>1</v>
      </c>
      <c r="R24" s="4"/>
      <c r="S24" s="4"/>
      <c r="T24" s="4" t="s">
        <v>44</v>
      </c>
      <c r="U24" s="4" t="s">
        <v>45</v>
      </c>
      <c r="V24" s="4"/>
      <c r="W24" s="4">
        <v>2</v>
      </c>
      <c r="X24" s="4" t="s">
        <v>46</v>
      </c>
      <c r="Y24" s="4" t="s">
        <v>47</v>
      </c>
      <c r="Z24" s="4">
        <v>12</v>
      </c>
      <c r="AA24" s="4"/>
      <c r="AB24">
        <v>6.4</v>
      </c>
      <c r="AC24">
        <v>7.45</v>
      </c>
      <c r="AD24">
        <v>63</v>
      </c>
      <c r="AE24">
        <v>323</v>
      </c>
      <c r="AF24">
        <v>4165</v>
      </c>
      <c r="AG24">
        <v>371</v>
      </c>
      <c r="AH24">
        <v>9.1999999999999993</v>
      </c>
      <c r="AI24">
        <v>58</v>
      </c>
      <c r="AJ24">
        <v>1.5</v>
      </c>
      <c r="AK24">
        <v>1</v>
      </c>
      <c r="AL24">
        <v>33</v>
      </c>
      <c r="AM24">
        <v>1</v>
      </c>
      <c r="AN24">
        <v>5.3</v>
      </c>
      <c r="AO24">
        <v>2.0259999999999998</v>
      </c>
      <c r="AP24">
        <v>0.183</v>
      </c>
      <c r="AQ24" t="s">
        <v>179</v>
      </c>
    </row>
    <row r="25" spans="1:43" x14ac:dyDescent="0.25">
      <c r="A25" s="4" t="s">
        <v>81</v>
      </c>
      <c r="B25" s="4" t="s">
        <v>38</v>
      </c>
      <c r="C25" t="s">
        <v>39</v>
      </c>
      <c r="D25" t="s">
        <v>158</v>
      </c>
      <c r="E25" t="s">
        <v>174</v>
      </c>
      <c r="F25" s="4">
        <v>4</v>
      </c>
      <c r="G25" s="4">
        <v>19</v>
      </c>
      <c r="H25" s="4">
        <v>3</v>
      </c>
      <c r="I25" s="4" t="s">
        <v>43</v>
      </c>
      <c r="J25" s="5">
        <v>44328</v>
      </c>
      <c r="K25" s="4" t="s">
        <v>27</v>
      </c>
      <c r="L25" s="4" t="s">
        <v>156</v>
      </c>
      <c r="M25" s="4">
        <v>0</v>
      </c>
      <c r="N25" s="4" t="s">
        <v>28</v>
      </c>
      <c r="O25" s="4" t="s">
        <v>29</v>
      </c>
      <c r="P25" s="4">
        <v>1</v>
      </c>
      <c r="Q25" s="4">
        <v>1</v>
      </c>
      <c r="R25" s="4"/>
      <c r="S25" s="4"/>
      <c r="T25" s="4" t="s">
        <v>44</v>
      </c>
      <c r="U25" s="4" t="s">
        <v>45</v>
      </c>
      <c r="V25" s="4"/>
      <c r="W25" s="4">
        <v>2</v>
      </c>
      <c r="X25" s="4" t="s">
        <v>46</v>
      </c>
      <c r="Y25" s="4" t="s">
        <v>47</v>
      </c>
      <c r="Z25" s="4">
        <v>12</v>
      </c>
      <c r="AA25" s="4"/>
      <c r="AB25">
        <v>6.3</v>
      </c>
      <c r="AC25">
        <v>7.45</v>
      </c>
      <c r="AD25">
        <v>63</v>
      </c>
      <c r="AE25">
        <v>358</v>
      </c>
      <c r="AF25">
        <v>4660</v>
      </c>
      <c r="AG25">
        <v>421</v>
      </c>
      <c r="AH25">
        <v>9.1999999999999993</v>
      </c>
      <c r="AI25">
        <v>57</v>
      </c>
      <c r="AJ25">
        <v>1.2</v>
      </c>
      <c r="AK25">
        <v>1</v>
      </c>
      <c r="AL25">
        <v>32</v>
      </c>
      <c r="AM25">
        <v>0</v>
      </c>
      <c r="AN25">
        <v>5.81</v>
      </c>
      <c r="AO25">
        <v>2.35</v>
      </c>
      <c r="AP25">
        <v>0.21</v>
      </c>
      <c r="AQ25" t="s">
        <v>179</v>
      </c>
    </row>
    <row r="26" spans="1:43" x14ac:dyDescent="0.25">
      <c r="A26" s="4" t="s">
        <v>82</v>
      </c>
      <c r="B26" s="4" t="s">
        <v>40</v>
      </c>
      <c r="C26" t="s">
        <v>39</v>
      </c>
      <c r="D26" t="s">
        <v>158</v>
      </c>
      <c r="E26" t="s">
        <v>174</v>
      </c>
      <c r="F26" s="4">
        <v>1</v>
      </c>
      <c r="G26" s="4">
        <v>20</v>
      </c>
      <c r="H26" s="4">
        <v>4</v>
      </c>
      <c r="I26" s="4" t="s">
        <v>43</v>
      </c>
      <c r="J26" s="5">
        <v>44328</v>
      </c>
      <c r="K26" s="4" t="s">
        <v>27</v>
      </c>
      <c r="L26" s="4" t="s">
        <v>156</v>
      </c>
      <c r="M26" s="4">
        <v>0</v>
      </c>
      <c r="N26" s="4" t="s">
        <v>28</v>
      </c>
      <c r="O26" s="4" t="s">
        <v>29</v>
      </c>
      <c r="P26" s="4">
        <v>1</v>
      </c>
      <c r="Q26" s="4">
        <v>1</v>
      </c>
      <c r="R26" s="4"/>
      <c r="S26" s="4"/>
      <c r="T26" s="4" t="s">
        <v>44</v>
      </c>
      <c r="U26" s="4" t="s">
        <v>45</v>
      </c>
      <c r="V26" s="4"/>
      <c r="W26" s="4">
        <v>2</v>
      </c>
      <c r="X26" s="4" t="s">
        <v>46</v>
      </c>
      <c r="Y26" s="4" t="s">
        <v>47</v>
      </c>
      <c r="Z26" s="4">
        <v>12</v>
      </c>
      <c r="AA26" s="4"/>
      <c r="AB26">
        <v>6.4</v>
      </c>
      <c r="AC26">
        <v>7.5</v>
      </c>
      <c r="AD26">
        <v>68</v>
      </c>
      <c r="AE26">
        <v>322</v>
      </c>
      <c r="AF26">
        <v>4614</v>
      </c>
      <c r="AG26">
        <v>264</v>
      </c>
      <c r="AH26">
        <v>7.1</v>
      </c>
      <c r="AI26">
        <v>59</v>
      </c>
      <c r="AJ26">
        <v>2.2999999999999998</v>
      </c>
      <c r="AK26">
        <v>0.9</v>
      </c>
      <c r="AL26">
        <v>40</v>
      </c>
      <c r="AM26">
        <v>18</v>
      </c>
      <c r="AN26">
        <v>4.62</v>
      </c>
      <c r="AO26">
        <v>1.732</v>
      </c>
      <c r="AP26">
        <v>0.192</v>
      </c>
      <c r="AQ26" t="s">
        <v>179</v>
      </c>
    </row>
    <row r="27" spans="1:43" x14ac:dyDescent="0.25">
      <c r="A27" s="4" t="s">
        <v>83</v>
      </c>
      <c r="B27" s="4" t="s">
        <v>40</v>
      </c>
      <c r="C27" t="s">
        <v>39</v>
      </c>
      <c r="D27" t="s">
        <v>158</v>
      </c>
      <c r="E27" t="s">
        <v>174</v>
      </c>
      <c r="F27" s="4">
        <v>2</v>
      </c>
      <c r="G27" s="4">
        <v>20</v>
      </c>
      <c r="H27" s="4">
        <v>4</v>
      </c>
      <c r="I27" s="4" t="s">
        <v>43</v>
      </c>
      <c r="J27" s="5">
        <v>44328</v>
      </c>
      <c r="K27" s="4" t="s">
        <v>27</v>
      </c>
      <c r="L27" s="4" t="s">
        <v>156</v>
      </c>
      <c r="M27" s="4">
        <v>0</v>
      </c>
      <c r="N27" s="4" t="s">
        <v>28</v>
      </c>
      <c r="O27" s="4" t="s">
        <v>29</v>
      </c>
      <c r="P27" s="4">
        <v>1</v>
      </c>
      <c r="Q27" s="4">
        <v>1</v>
      </c>
      <c r="R27" s="4"/>
      <c r="S27" s="4"/>
      <c r="T27" s="4" t="s">
        <v>44</v>
      </c>
      <c r="U27" s="4" t="s">
        <v>45</v>
      </c>
      <c r="V27" s="4"/>
      <c r="W27" s="4">
        <v>2</v>
      </c>
      <c r="X27" s="4" t="s">
        <v>46</v>
      </c>
      <c r="Y27" s="4" t="s">
        <v>47</v>
      </c>
      <c r="Z27" s="4">
        <v>12</v>
      </c>
      <c r="AA27" s="4"/>
      <c r="AB27">
        <v>5.9</v>
      </c>
      <c r="AC27">
        <v>7.4</v>
      </c>
      <c r="AD27">
        <v>72</v>
      </c>
      <c r="AE27">
        <v>353</v>
      </c>
      <c r="AF27">
        <v>3644</v>
      </c>
      <c r="AG27">
        <v>318</v>
      </c>
      <c r="AH27">
        <v>10.5</v>
      </c>
      <c r="AI27">
        <v>76</v>
      </c>
      <c r="AJ27">
        <v>4.5999999999999996</v>
      </c>
      <c r="AK27">
        <v>1</v>
      </c>
      <c r="AL27">
        <v>37</v>
      </c>
      <c r="AM27">
        <v>8</v>
      </c>
      <c r="AN27">
        <v>4.8099999999999996</v>
      </c>
      <c r="AO27">
        <v>1.8759999999999999</v>
      </c>
      <c r="AP27">
        <v>0.17699999999999999</v>
      </c>
      <c r="AQ27" t="s">
        <v>179</v>
      </c>
    </row>
    <row r="28" spans="1:43" x14ac:dyDescent="0.25">
      <c r="A28" s="4" t="s">
        <v>84</v>
      </c>
      <c r="B28" s="4" t="s">
        <v>40</v>
      </c>
      <c r="C28" t="s">
        <v>39</v>
      </c>
      <c r="D28" t="s">
        <v>158</v>
      </c>
      <c r="E28" t="s">
        <v>174</v>
      </c>
      <c r="F28" s="4">
        <v>3</v>
      </c>
      <c r="G28" s="4">
        <v>20</v>
      </c>
      <c r="H28" s="4">
        <v>4</v>
      </c>
      <c r="I28" s="4" t="s">
        <v>43</v>
      </c>
      <c r="J28" s="5">
        <v>44328</v>
      </c>
      <c r="K28" s="4" t="s">
        <v>27</v>
      </c>
      <c r="L28" s="4" t="s">
        <v>156</v>
      </c>
      <c r="M28" s="4">
        <v>0</v>
      </c>
      <c r="N28" s="4" t="s">
        <v>28</v>
      </c>
      <c r="O28" s="4" t="s">
        <v>29</v>
      </c>
      <c r="P28" s="4">
        <v>1</v>
      </c>
      <c r="Q28" s="4">
        <v>1</v>
      </c>
      <c r="R28" s="4"/>
      <c r="S28" s="4"/>
      <c r="T28" s="4" t="s">
        <v>44</v>
      </c>
      <c r="U28" s="4" t="s">
        <v>45</v>
      </c>
      <c r="V28" s="4"/>
      <c r="W28" s="4">
        <v>2</v>
      </c>
      <c r="X28" s="4" t="s">
        <v>46</v>
      </c>
      <c r="Y28" s="4" t="s">
        <v>47</v>
      </c>
      <c r="Z28" s="4">
        <v>12</v>
      </c>
      <c r="AA28" s="4"/>
      <c r="AB28">
        <v>5.9</v>
      </c>
      <c r="AC28">
        <v>7.4</v>
      </c>
      <c r="AD28">
        <v>58</v>
      </c>
      <c r="AE28">
        <v>318</v>
      </c>
      <c r="AF28">
        <v>3442</v>
      </c>
      <c r="AG28">
        <v>350</v>
      </c>
      <c r="AH28">
        <v>8.6</v>
      </c>
      <c r="AI28">
        <v>76</v>
      </c>
      <c r="AJ28">
        <v>4.4000000000000004</v>
      </c>
      <c r="AK28">
        <v>1</v>
      </c>
      <c r="AL28">
        <v>38</v>
      </c>
      <c r="AM28">
        <v>7</v>
      </c>
      <c r="AN28">
        <v>4.95</v>
      </c>
      <c r="AO28">
        <v>1.853</v>
      </c>
      <c r="AP28">
        <v>0.186</v>
      </c>
      <c r="AQ28" t="s">
        <v>179</v>
      </c>
    </row>
    <row r="29" spans="1:43" x14ac:dyDescent="0.25">
      <c r="A29" s="4" t="s">
        <v>85</v>
      </c>
      <c r="B29" s="4" t="s">
        <v>40</v>
      </c>
      <c r="C29" t="s">
        <v>39</v>
      </c>
      <c r="D29" t="s">
        <v>158</v>
      </c>
      <c r="E29" t="s">
        <v>174</v>
      </c>
      <c r="F29" s="4">
        <v>4</v>
      </c>
      <c r="G29" s="4">
        <v>20</v>
      </c>
      <c r="H29" s="4">
        <v>4</v>
      </c>
      <c r="I29" s="4" t="s">
        <v>43</v>
      </c>
      <c r="J29" s="5">
        <v>44328</v>
      </c>
      <c r="K29" s="4" t="s">
        <v>27</v>
      </c>
      <c r="L29" s="4" t="s">
        <v>156</v>
      </c>
      <c r="M29" s="4">
        <v>0</v>
      </c>
      <c r="N29" s="4" t="s">
        <v>28</v>
      </c>
      <c r="O29" s="4" t="s">
        <v>29</v>
      </c>
      <c r="P29" s="4">
        <v>1</v>
      </c>
      <c r="Q29" s="4">
        <v>1</v>
      </c>
      <c r="R29" s="4"/>
      <c r="S29" s="4"/>
      <c r="T29" s="4" t="s">
        <v>44</v>
      </c>
      <c r="U29" s="4" t="s">
        <v>45</v>
      </c>
      <c r="V29" s="4"/>
      <c r="W29" s="4">
        <v>2</v>
      </c>
      <c r="X29" s="4" t="s">
        <v>46</v>
      </c>
      <c r="Y29" s="4" t="s">
        <v>47</v>
      </c>
      <c r="Z29" s="4">
        <v>12</v>
      </c>
      <c r="AA29" s="4"/>
      <c r="AB29">
        <v>6</v>
      </c>
      <c r="AC29">
        <v>7.4</v>
      </c>
      <c r="AD29">
        <v>54</v>
      </c>
      <c r="AE29">
        <v>322</v>
      </c>
      <c r="AF29">
        <v>3978</v>
      </c>
      <c r="AG29">
        <v>406</v>
      </c>
      <c r="AH29">
        <v>13</v>
      </c>
      <c r="AI29">
        <v>91</v>
      </c>
      <c r="AJ29">
        <v>3.8</v>
      </c>
      <c r="AK29">
        <v>1</v>
      </c>
      <c r="AL29">
        <v>38</v>
      </c>
      <c r="AM29">
        <v>1</v>
      </c>
      <c r="AN29">
        <v>5.37</v>
      </c>
      <c r="AO29">
        <v>2.0979999999999999</v>
      </c>
      <c r="AP29">
        <v>0.19700000000000001</v>
      </c>
      <c r="AQ29" t="s">
        <v>179</v>
      </c>
    </row>
    <row r="30" spans="1:43" x14ac:dyDescent="0.25">
      <c r="A30" s="4" t="s">
        <v>86</v>
      </c>
      <c r="B30" s="4" t="s">
        <v>41</v>
      </c>
      <c r="C30" t="s">
        <v>42</v>
      </c>
      <c r="D30" t="s">
        <v>171</v>
      </c>
      <c r="E30" t="s">
        <v>175</v>
      </c>
      <c r="F30" s="4">
        <v>1</v>
      </c>
      <c r="G30" s="4">
        <v>1</v>
      </c>
      <c r="H30" s="4">
        <v>5</v>
      </c>
      <c r="I30" s="4" t="s">
        <v>43</v>
      </c>
      <c r="J30" s="5">
        <v>44328</v>
      </c>
      <c r="K30" s="4" t="s">
        <v>27</v>
      </c>
      <c r="L30" s="4" t="s">
        <v>156</v>
      </c>
      <c r="M30" s="4">
        <v>0</v>
      </c>
      <c r="N30" s="4" t="s">
        <v>48</v>
      </c>
      <c r="O30" s="4" t="s">
        <v>49</v>
      </c>
      <c r="P30" s="4">
        <v>1</v>
      </c>
      <c r="Q30" s="4">
        <v>1</v>
      </c>
      <c r="R30" s="4"/>
      <c r="S30" s="4"/>
      <c r="T30" s="4" t="s">
        <v>44</v>
      </c>
      <c r="U30" s="4" t="s">
        <v>45</v>
      </c>
      <c r="V30" s="4"/>
      <c r="W30" s="4">
        <v>2</v>
      </c>
      <c r="X30" s="4" t="s">
        <v>46</v>
      </c>
      <c r="Y30" s="4" t="s">
        <v>47</v>
      </c>
      <c r="Z30" s="4">
        <v>12</v>
      </c>
      <c r="AA30" s="4"/>
      <c r="AB30">
        <v>5.7</v>
      </c>
      <c r="AC30">
        <v>7.35</v>
      </c>
      <c r="AD30">
        <v>29</v>
      </c>
      <c r="AE30">
        <v>208</v>
      </c>
      <c r="AF30">
        <v>4433</v>
      </c>
      <c r="AG30">
        <v>253</v>
      </c>
      <c r="AH30">
        <v>8</v>
      </c>
      <c r="AI30">
        <v>66</v>
      </c>
      <c r="AJ30">
        <v>0.9</v>
      </c>
      <c r="AK30">
        <v>0.9</v>
      </c>
      <c r="AL30">
        <v>35</v>
      </c>
      <c r="AM30">
        <v>27</v>
      </c>
      <c r="AN30">
        <v>5.99</v>
      </c>
      <c r="AO30">
        <v>2.359</v>
      </c>
      <c r="AP30">
        <v>0.223</v>
      </c>
      <c r="AQ30" t="s">
        <v>179</v>
      </c>
    </row>
    <row r="31" spans="1:43" x14ac:dyDescent="0.25">
      <c r="A31" s="4" t="s">
        <v>87</v>
      </c>
      <c r="B31" s="4" t="s">
        <v>41</v>
      </c>
      <c r="C31" t="s">
        <v>42</v>
      </c>
      <c r="D31" t="s">
        <v>171</v>
      </c>
      <c r="E31" t="s">
        <v>175</v>
      </c>
      <c r="F31" s="4">
        <v>2</v>
      </c>
      <c r="G31" s="4">
        <v>1</v>
      </c>
      <c r="H31" s="4">
        <v>5</v>
      </c>
      <c r="I31" s="4" t="s">
        <v>43</v>
      </c>
      <c r="J31" s="5">
        <v>44328</v>
      </c>
      <c r="K31" s="4" t="s">
        <v>27</v>
      </c>
      <c r="L31" s="4" t="s">
        <v>156</v>
      </c>
      <c r="M31" s="4">
        <v>0</v>
      </c>
      <c r="N31" s="4" t="s">
        <v>48</v>
      </c>
      <c r="O31" s="4" t="s">
        <v>49</v>
      </c>
      <c r="P31" s="4">
        <v>1</v>
      </c>
      <c r="Q31" s="4">
        <v>1</v>
      </c>
      <c r="R31" s="4"/>
      <c r="S31" s="4"/>
      <c r="T31" s="4" t="s">
        <v>44</v>
      </c>
      <c r="U31" s="4" t="s">
        <v>45</v>
      </c>
      <c r="V31" s="4"/>
      <c r="W31" s="4">
        <v>2</v>
      </c>
      <c r="X31" s="4" t="s">
        <v>46</v>
      </c>
      <c r="Y31" s="4" t="s">
        <v>47</v>
      </c>
      <c r="Z31" s="4">
        <v>12</v>
      </c>
      <c r="AA31" s="4"/>
      <c r="AB31">
        <v>6.2</v>
      </c>
      <c r="AC31">
        <v>7.35</v>
      </c>
      <c r="AD31">
        <v>28</v>
      </c>
      <c r="AE31">
        <v>217</v>
      </c>
      <c r="AF31">
        <v>4536</v>
      </c>
      <c r="AG31">
        <v>292</v>
      </c>
      <c r="AH31">
        <v>8.1999999999999993</v>
      </c>
      <c r="AI31">
        <v>53</v>
      </c>
      <c r="AJ31">
        <v>0.7</v>
      </c>
      <c r="AK31">
        <v>0.9</v>
      </c>
      <c r="AL31">
        <v>37</v>
      </c>
      <c r="AM31">
        <v>0</v>
      </c>
      <c r="AN31">
        <v>6</v>
      </c>
      <c r="AO31">
        <v>2.3849999999999998</v>
      </c>
      <c r="AP31">
        <v>0.253</v>
      </c>
      <c r="AQ31" t="s">
        <v>179</v>
      </c>
    </row>
    <row r="32" spans="1:43" x14ac:dyDescent="0.25">
      <c r="A32" s="4" t="s">
        <v>88</v>
      </c>
      <c r="B32" s="4" t="s">
        <v>41</v>
      </c>
      <c r="C32" t="s">
        <v>42</v>
      </c>
      <c r="D32" t="s">
        <v>171</v>
      </c>
      <c r="E32" t="s">
        <v>175</v>
      </c>
      <c r="F32" s="4">
        <v>3</v>
      </c>
      <c r="G32" s="4">
        <v>1</v>
      </c>
      <c r="H32" s="4">
        <v>5</v>
      </c>
      <c r="I32" s="4" t="s">
        <v>43</v>
      </c>
      <c r="J32" s="5">
        <v>44328</v>
      </c>
      <c r="K32" s="4" t="s">
        <v>27</v>
      </c>
      <c r="L32" s="4" t="s">
        <v>156</v>
      </c>
      <c r="M32" s="4">
        <v>0</v>
      </c>
      <c r="N32" s="4" t="s">
        <v>48</v>
      </c>
      <c r="O32" s="4" t="s">
        <v>49</v>
      </c>
      <c r="P32" s="4">
        <v>1</v>
      </c>
      <c r="Q32" s="4">
        <v>1</v>
      </c>
      <c r="R32" s="4"/>
      <c r="S32" s="4"/>
      <c r="T32" s="4" t="s">
        <v>44</v>
      </c>
      <c r="U32" s="4" t="s">
        <v>45</v>
      </c>
      <c r="V32" s="4"/>
      <c r="W32" s="4">
        <v>2</v>
      </c>
      <c r="X32" s="4" t="s">
        <v>46</v>
      </c>
      <c r="Y32" s="4" t="s">
        <v>47</v>
      </c>
      <c r="Z32" s="4">
        <v>12</v>
      </c>
      <c r="AA32" s="4"/>
      <c r="AB32">
        <v>6.2</v>
      </c>
      <c r="AC32">
        <v>7.4</v>
      </c>
      <c r="AD32">
        <v>24</v>
      </c>
      <c r="AE32">
        <v>203</v>
      </c>
      <c r="AF32">
        <v>4510</v>
      </c>
      <c r="AG32">
        <v>282</v>
      </c>
      <c r="AH32">
        <v>6</v>
      </c>
      <c r="AI32">
        <v>40</v>
      </c>
      <c r="AJ32">
        <v>0.7</v>
      </c>
      <c r="AK32">
        <v>1</v>
      </c>
      <c r="AL32">
        <v>37</v>
      </c>
      <c r="AM32">
        <v>2</v>
      </c>
      <c r="AN32">
        <v>6.21</v>
      </c>
      <c r="AO32">
        <v>2.5910000000000002</v>
      </c>
      <c r="AP32">
        <v>0.223</v>
      </c>
      <c r="AQ32" t="s">
        <v>179</v>
      </c>
    </row>
    <row r="33" spans="1:43" x14ac:dyDescent="0.25">
      <c r="A33" s="4" t="s">
        <v>89</v>
      </c>
      <c r="B33" s="4" t="s">
        <v>41</v>
      </c>
      <c r="C33" t="s">
        <v>42</v>
      </c>
      <c r="D33" t="s">
        <v>171</v>
      </c>
      <c r="E33" t="s">
        <v>175</v>
      </c>
      <c r="F33" s="4">
        <v>4</v>
      </c>
      <c r="G33" s="4">
        <v>1</v>
      </c>
      <c r="H33" s="4">
        <v>5</v>
      </c>
      <c r="I33" s="4" t="s">
        <v>43</v>
      </c>
      <c r="J33" s="5">
        <v>44328</v>
      </c>
      <c r="K33" s="4" t="s">
        <v>27</v>
      </c>
      <c r="L33" s="4" t="s">
        <v>156</v>
      </c>
      <c r="M33" s="4">
        <v>0</v>
      </c>
      <c r="N33" s="4" t="s">
        <v>48</v>
      </c>
      <c r="O33" s="4" t="s">
        <v>49</v>
      </c>
      <c r="P33" s="4">
        <v>1</v>
      </c>
      <c r="Q33" s="4"/>
      <c r="R33" s="4"/>
      <c r="S33" s="4"/>
      <c r="T33" s="4" t="s">
        <v>44</v>
      </c>
      <c r="U33" s="4" t="s">
        <v>45</v>
      </c>
      <c r="V33" s="4"/>
      <c r="W33" s="4">
        <v>2</v>
      </c>
      <c r="X33" s="4" t="s">
        <v>46</v>
      </c>
      <c r="Y33" s="4" t="s">
        <v>47</v>
      </c>
      <c r="Z33" s="4">
        <v>12</v>
      </c>
      <c r="AA33" s="4"/>
      <c r="AB33">
        <v>6.1</v>
      </c>
      <c r="AC33">
        <v>7.35</v>
      </c>
      <c r="AD33">
        <v>28</v>
      </c>
      <c r="AE33">
        <v>245</v>
      </c>
      <c r="AF33">
        <v>4414</v>
      </c>
      <c r="AG33">
        <v>291</v>
      </c>
      <c r="AH33">
        <v>8</v>
      </c>
      <c r="AI33">
        <v>68</v>
      </c>
      <c r="AJ33">
        <v>0.9</v>
      </c>
      <c r="AK33">
        <v>1</v>
      </c>
      <c r="AL33">
        <v>36</v>
      </c>
      <c r="AM33">
        <v>2</v>
      </c>
      <c r="AN33">
        <v>6.2</v>
      </c>
      <c r="AO33">
        <v>2.4830000000000001</v>
      </c>
      <c r="AP33">
        <v>0.2</v>
      </c>
      <c r="AQ33" t="s">
        <v>179</v>
      </c>
    </row>
    <row r="34" spans="1:43" x14ac:dyDescent="0.25">
      <c r="A34" t="s">
        <v>90</v>
      </c>
      <c r="B34" t="s">
        <v>24</v>
      </c>
      <c r="C34" t="s">
        <v>25</v>
      </c>
      <c r="D34" t="s">
        <v>170</v>
      </c>
      <c r="E34" t="s">
        <v>173</v>
      </c>
      <c r="F34">
        <v>1</v>
      </c>
      <c r="G34">
        <v>301</v>
      </c>
      <c r="H34">
        <v>6</v>
      </c>
      <c r="I34" t="s">
        <v>26</v>
      </c>
      <c r="J34" s="3">
        <v>44419</v>
      </c>
      <c r="K34" t="s">
        <v>50</v>
      </c>
      <c r="L34" t="s">
        <v>157</v>
      </c>
      <c r="M34">
        <v>1</v>
      </c>
      <c r="N34" t="s">
        <v>28</v>
      </c>
      <c r="O34" t="s">
        <v>29</v>
      </c>
      <c r="T34" t="s">
        <v>36</v>
      </c>
      <c r="U34" t="s">
        <v>37</v>
      </c>
      <c r="X34" t="s">
        <v>33</v>
      </c>
      <c r="Y34" t="s">
        <v>34</v>
      </c>
      <c r="AA34" t="s">
        <v>35</v>
      </c>
      <c r="AB34">
        <v>6.7</v>
      </c>
      <c r="AC34">
        <v>7.7</v>
      </c>
      <c r="AD34">
        <v>91</v>
      </c>
      <c r="AE34">
        <v>313</v>
      </c>
      <c r="AF34">
        <v>3582</v>
      </c>
      <c r="AG34">
        <v>532</v>
      </c>
      <c r="AH34">
        <v>10.4</v>
      </c>
      <c r="AI34">
        <v>51</v>
      </c>
      <c r="AJ34">
        <v>1.5</v>
      </c>
      <c r="AK34">
        <v>1.3</v>
      </c>
      <c r="AL34">
        <v>34</v>
      </c>
      <c r="AM34">
        <v>1</v>
      </c>
      <c r="AN34">
        <v>6.73</v>
      </c>
      <c r="AO34">
        <v>2.819</v>
      </c>
      <c r="AP34">
        <v>0.187</v>
      </c>
      <c r="AQ34" t="s">
        <v>180</v>
      </c>
    </row>
    <row r="35" spans="1:43" x14ac:dyDescent="0.25">
      <c r="A35" t="s">
        <v>91</v>
      </c>
      <c r="B35" t="s">
        <v>24</v>
      </c>
      <c r="C35" t="s">
        <v>25</v>
      </c>
      <c r="D35" t="s">
        <v>170</v>
      </c>
      <c r="E35" t="s">
        <v>173</v>
      </c>
      <c r="F35">
        <v>2</v>
      </c>
      <c r="G35">
        <v>301</v>
      </c>
      <c r="H35">
        <v>6</v>
      </c>
      <c r="I35" t="s">
        <v>26</v>
      </c>
      <c r="J35" s="3">
        <v>44419</v>
      </c>
      <c r="K35" t="s">
        <v>50</v>
      </c>
      <c r="L35" t="s">
        <v>157</v>
      </c>
      <c r="M35">
        <v>1</v>
      </c>
      <c r="N35" t="s">
        <v>28</v>
      </c>
      <c r="O35" t="s">
        <v>29</v>
      </c>
      <c r="T35" t="s">
        <v>36</v>
      </c>
      <c r="U35" t="s">
        <v>37</v>
      </c>
      <c r="X35" t="s">
        <v>33</v>
      </c>
      <c r="Y35" t="s">
        <v>34</v>
      </c>
      <c r="AA35" t="s">
        <v>35</v>
      </c>
      <c r="AB35">
        <v>6.4</v>
      </c>
      <c r="AC35">
        <v>7.7</v>
      </c>
      <c r="AD35">
        <v>91</v>
      </c>
      <c r="AE35">
        <v>319</v>
      </c>
      <c r="AF35">
        <v>2820</v>
      </c>
      <c r="AG35">
        <v>398</v>
      </c>
      <c r="AH35">
        <v>11.8</v>
      </c>
      <c r="AI35">
        <v>44</v>
      </c>
      <c r="AJ35">
        <v>2</v>
      </c>
      <c r="AK35">
        <v>1.4</v>
      </c>
      <c r="AL35">
        <v>36</v>
      </c>
      <c r="AM35">
        <v>11</v>
      </c>
      <c r="AN35">
        <v>4.75</v>
      </c>
      <c r="AO35">
        <v>2.58</v>
      </c>
      <c r="AP35">
        <v>0.185</v>
      </c>
      <c r="AQ35" t="s">
        <v>180</v>
      </c>
    </row>
    <row r="36" spans="1:43" x14ac:dyDescent="0.25">
      <c r="A36" t="s">
        <v>92</v>
      </c>
      <c r="B36" t="s">
        <v>24</v>
      </c>
      <c r="C36" t="s">
        <v>25</v>
      </c>
      <c r="D36" t="s">
        <v>170</v>
      </c>
      <c r="E36" t="s">
        <v>173</v>
      </c>
      <c r="F36">
        <v>3</v>
      </c>
      <c r="G36">
        <v>737</v>
      </c>
      <c r="H36">
        <v>5</v>
      </c>
      <c r="I36" t="s">
        <v>26</v>
      </c>
      <c r="J36" s="3">
        <v>44419</v>
      </c>
      <c r="K36" t="s">
        <v>50</v>
      </c>
      <c r="L36" t="s">
        <v>157</v>
      </c>
      <c r="M36">
        <v>1</v>
      </c>
      <c r="N36" t="s">
        <v>28</v>
      </c>
      <c r="O36" t="s">
        <v>29</v>
      </c>
      <c r="T36" t="s">
        <v>36</v>
      </c>
      <c r="U36" t="s">
        <v>37</v>
      </c>
      <c r="X36" t="s">
        <v>33</v>
      </c>
      <c r="Y36" t="s">
        <v>34</v>
      </c>
      <c r="AA36" t="s">
        <v>35</v>
      </c>
      <c r="AB36">
        <v>6.2</v>
      </c>
      <c r="AC36">
        <v>7.55</v>
      </c>
      <c r="AD36">
        <v>77</v>
      </c>
      <c r="AE36">
        <v>450</v>
      </c>
      <c r="AF36">
        <v>2532</v>
      </c>
      <c r="AG36">
        <v>535</v>
      </c>
      <c r="AH36">
        <v>6.1</v>
      </c>
      <c r="AI36">
        <v>31</v>
      </c>
      <c r="AJ36">
        <v>1</v>
      </c>
      <c r="AK36">
        <v>1.5</v>
      </c>
      <c r="AL36">
        <v>28</v>
      </c>
      <c r="AM36">
        <v>5</v>
      </c>
      <c r="AN36">
        <v>8.66</v>
      </c>
      <c r="AO36">
        <v>2.6320000000000001</v>
      </c>
      <c r="AP36">
        <v>0.182</v>
      </c>
      <c r="AQ36" t="s">
        <v>180</v>
      </c>
    </row>
    <row r="37" spans="1:43" x14ac:dyDescent="0.25">
      <c r="A37" t="s">
        <v>93</v>
      </c>
      <c r="B37" t="s">
        <v>24</v>
      </c>
      <c r="C37" t="s">
        <v>25</v>
      </c>
      <c r="D37" t="s">
        <v>170</v>
      </c>
      <c r="E37" t="s">
        <v>173</v>
      </c>
      <c r="F37">
        <v>4</v>
      </c>
      <c r="G37">
        <v>737</v>
      </c>
      <c r="H37">
        <v>5</v>
      </c>
      <c r="I37" t="s">
        <v>26</v>
      </c>
      <c r="J37" s="3">
        <v>44419</v>
      </c>
      <c r="K37" t="s">
        <v>50</v>
      </c>
      <c r="L37" t="s">
        <v>157</v>
      </c>
      <c r="M37">
        <v>1</v>
      </c>
      <c r="N37" t="s">
        <v>28</v>
      </c>
      <c r="O37" t="s">
        <v>29</v>
      </c>
      <c r="T37" t="s">
        <v>36</v>
      </c>
      <c r="U37" t="s">
        <v>37</v>
      </c>
      <c r="X37" t="s">
        <v>33</v>
      </c>
      <c r="Y37" t="s">
        <v>34</v>
      </c>
      <c r="AA37" t="s">
        <v>35</v>
      </c>
      <c r="AB37">
        <v>6</v>
      </c>
      <c r="AC37">
        <v>7.6</v>
      </c>
      <c r="AD37">
        <v>82</v>
      </c>
      <c r="AE37">
        <v>470</v>
      </c>
      <c r="AF37">
        <v>2010</v>
      </c>
      <c r="AG37">
        <v>446</v>
      </c>
      <c r="AH37">
        <v>5.2</v>
      </c>
      <c r="AI37">
        <v>28</v>
      </c>
      <c r="AJ37">
        <v>1.4</v>
      </c>
      <c r="AK37">
        <v>1.6</v>
      </c>
      <c r="AL37">
        <v>26</v>
      </c>
      <c r="AM37">
        <v>1</v>
      </c>
      <c r="AN37">
        <v>7.77</v>
      </c>
      <c r="AO37">
        <v>3.2909999999999999</v>
      </c>
      <c r="AP37">
        <v>0.252</v>
      </c>
      <c r="AQ37" t="s">
        <v>180</v>
      </c>
    </row>
    <row r="38" spans="1:43" x14ac:dyDescent="0.25">
      <c r="A38" t="s">
        <v>94</v>
      </c>
      <c r="B38" t="s">
        <v>38</v>
      </c>
      <c r="C38" t="s">
        <v>39</v>
      </c>
      <c r="D38" t="s">
        <v>158</v>
      </c>
      <c r="E38" t="s">
        <v>174</v>
      </c>
      <c r="F38">
        <v>1</v>
      </c>
      <c r="G38">
        <v>522</v>
      </c>
      <c r="H38">
        <v>2</v>
      </c>
      <c r="I38" t="s">
        <v>26</v>
      </c>
      <c r="J38" s="3">
        <v>44419</v>
      </c>
      <c r="K38" t="s">
        <v>50</v>
      </c>
      <c r="L38" t="s">
        <v>157</v>
      </c>
      <c r="M38">
        <v>1</v>
      </c>
      <c r="N38" t="s">
        <v>28</v>
      </c>
      <c r="O38" t="s">
        <v>29</v>
      </c>
      <c r="T38" t="s">
        <v>36</v>
      </c>
      <c r="U38" t="s">
        <v>37</v>
      </c>
      <c r="X38" t="s">
        <v>33</v>
      </c>
      <c r="Y38" t="s">
        <v>34</v>
      </c>
      <c r="AA38" t="s">
        <v>35</v>
      </c>
      <c r="AB38">
        <v>6.6</v>
      </c>
      <c r="AC38">
        <v>7.6</v>
      </c>
      <c r="AD38">
        <v>40</v>
      </c>
      <c r="AE38">
        <v>308</v>
      </c>
      <c r="AF38">
        <v>2610</v>
      </c>
      <c r="AG38">
        <v>444</v>
      </c>
      <c r="AH38">
        <v>3.8</v>
      </c>
      <c r="AI38">
        <v>49</v>
      </c>
      <c r="AJ38">
        <v>0.8</v>
      </c>
      <c r="AK38">
        <v>1.3</v>
      </c>
      <c r="AL38">
        <v>18</v>
      </c>
      <c r="AM38">
        <v>2</v>
      </c>
      <c r="AN38">
        <v>6.51</v>
      </c>
      <c r="AO38">
        <v>2.5049999999999999</v>
      </c>
      <c r="AP38">
        <v>0.20300000000000001</v>
      </c>
      <c r="AQ38" t="s">
        <v>180</v>
      </c>
    </row>
    <row r="39" spans="1:43" x14ac:dyDescent="0.25">
      <c r="A39" t="s">
        <v>95</v>
      </c>
      <c r="B39" t="s">
        <v>38</v>
      </c>
      <c r="C39" t="s">
        <v>39</v>
      </c>
      <c r="D39" t="s">
        <v>158</v>
      </c>
      <c r="E39" t="s">
        <v>174</v>
      </c>
      <c r="F39">
        <v>2</v>
      </c>
      <c r="G39">
        <v>523</v>
      </c>
      <c r="H39">
        <v>2</v>
      </c>
      <c r="I39" t="s">
        <v>26</v>
      </c>
      <c r="J39" s="3">
        <v>44419</v>
      </c>
      <c r="K39" t="s">
        <v>50</v>
      </c>
      <c r="L39" t="s">
        <v>157</v>
      </c>
      <c r="M39">
        <v>1</v>
      </c>
      <c r="N39" t="s">
        <v>28</v>
      </c>
      <c r="O39" t="s">
        <v>29</v>
      </c>
      <c r="T39" t="s">
        <v>36</v>
      </c>
      <c r="U39" t="s">
        <v>37</v>
      </c>
      <c r="X39" t="s">
        <v>33</v>
      </c>
      <c r="Y39" t="s">
        <v>34</v>
      </c>
      <c r="AA39" t="s">
        <v>35</v>
      </c>
      <c r="AB39">
        <v>6.7</v>
      </c>
      <c r="AC39">
        <v>7.65</v>
      </c>
      <c r="AD39">
        <v>51</v>
      </c>
      <c r="AE39">
        <v>289</v>
      </c>
      <c r="AF39">
        <v>3088</v>
      </c>
      <c r="AG39">
        <v>424</v>
      </c>
      <c r="AH39">
        <v>5.4</v>
      </c>
      <c r="AI39">
        <v>50</v>
      </c>
      <c r="AJ39">
        <v>1</v>
      </c>
      <c r="AK39">
        <v>1.6</v>
      </c>
      <c r="AL39">
        <v>20</v>
      </c>
      <c r="AM39">
        <v>2</v>
      </c>
      <c r="AN39">
        <v>5.51</v>
      </c>
      <c r="AO39">
        <v>1.897</v>
      </c>
      <c r="AP39">
        <v>0.14899999999999999</v>
      </c>
      <c r="AQ39" t="s">
        <v>180</v>
      </c>
    </row>
    <row r="40" spans="1:43" x14ac:dyDescent="0.25">
      <c r="A40" t="s">
        <v>96</v>
      </c>
      <c r="B40" t="s">
        <v>38</v>
      </c>
      <c r="C40" t="s">
        <v>39</v>
      </c>
      <c r="D40" t="s">
        <v>158</v>
      </c>
      <c r="E40" t="s">
        <v>174</v>
      </c>
      <c r="F40">
        <v>3</v>
      </c>
      <c r="G40">
        <v>568</v>
      </c>
      <c r="H40">
        <v>3</v>
      </c>
      <c r="I40" t="s">
        <v>26</v>
      </c>
      <c r="J40" s="3">
        <v>44419</v>
      </c>
      <c r="K40" t="s">
        <v>50</v>
      </c>
      <c r="L40" t="s">
        <v>157</v>
      </c>
      <c r="M40">
        <v>1</v>
      </c>
      <c r="N40" t="s">
        <v>28</v>
      </c>
      <c r="O40" t="s">
        <v>29</v>
      </c>
      <c r="T40" t="s">
        <v>36</v>
      </c>
      <c r="U40" t="s">
        <v>37</v>
      </c>
      <c r="X40" t="s">
        <v>33</v>
      </c>
      <c r="Y40" t="s">
        <v>34</v>
      </c>
      <c r="AA40" t="s">
        <v>35</v>
      </c>
      <c r="AB40">
        <v>5.8</v>
      </c>
      <c r="AC40">
        <v>7.6</v>
      </c>
      <c r="AD40">
        <v>51</v>
      </c>
      <c r="AE40">
        <v>233</v>
      </c>
      <c r="AF40">
        <v>1578</v>
      </c>
      <c r="AG40">
        <v>214</v>
      </c>
      <c r="AH40">
        <v>5.7</v>
      </c>
      <c r="AI40">
        <v>57</v>
      </c>
      <c r="AJ40">
        <v>1.4</v>
      </c>
      <c r="AK40">
        <v>1.2</v>
      </c>
      <c r="AL40">
        <v>15</v>
      </c>
      <c r="AM40">
        <v>1</v>
      </c>
      <c r="AN40">
        <v>6.95</v>
      </c>
      <c r="AO40">
        <v>3.0419999999999998</v>
      </c>
      <c r="AP40">
        <v>0.21</v>
      </c>
      <c r="AQ40" t="s">
        <v>180</v>
      </c>
    </row>
    <row r="41" spans="1:43" x14ac:dyDescent="0.25">
      <c r="A41" t="s">
        <v>97</v>
      </c>
      <c r="B41" t="s">
        <v>38</v>
      </c>
      <c r="C41" t="s">
        <v>39</v>
      </c>
      <c r="D41" t="s">
        <v>158</v>
      </c>
      <c r="E41" t="s">
        <v>174</v>
      </c>
      <c r="F41">
        <v>4</v>
      </c>
      <c r="G41">
        <v>569</v>
      </c>
      <c r="H41">
        <v>3</v>
      </c>
      <c r="I41" t="s">
        <v>26</v>
      </c>
      <c r="J41" s="3">
        <v>44419</v>
      </c>
      <c r="K41" t="s">
        <v>50</v>
      </c>
      <c r="L41" t="s">
        <v>157</v>
      </c>
      <c r="M41">
        <v>1</v>
      </c>
      <c r="N41" t="s">
        <v>28</v>
      </c>
      <c r="O41" t="s">
        <v>29</v>
      </c>
      <c r="T41" t="s">
        <v>36</v>
      </c>
      <c r="U41" t="s">
        <v>37</v>
      </c>
      <c r="X41" t="s">
        <v>33</v>
      </c>
      <c r="Y41" t="s">
        <v>34</v>
      </c>
      <c r="AA41" t="s">
        <v>35</v>
      </c>
      <c r="AB41">
        <v>6.2</v>
      </c>
      <c r="AC41">
        <v>7.65</v>
      </c>
      <c r="AD41">
        <v>38</v>
      </c>
      <c r="AE41">
        <v>180</v>
      </c>
      <c r="AF41">
        <v>1546</v>
      </c>
      <c r="AG41">
        <v>206</v>
      </c>
      <c r="AH41">
        <v>3.8</v>
      </c>
      <c r="AI41">
        <v>48</v>
      </c>
      <c r="AJ41">
        <v>1.1000000000000001</v>
      </c>
      <c r="AK41">
        <v>1</v>
      </c>
      <c r="AL41">
        <v>14</v>
      </c>
      <c r="AM41">
        <v>1</v>
      </c>
      <c r="AN41">
        <v>4.88</v>
      </c>
      <c r="AO41">
        <v>2.181</v>
      </c>
      <c r="AP41">
        <v>0.156</v>
      </c>
      <c r="AQ41" t="s">
        <v>180</v>
      </c>
    </row>
    <row r="42" spans="1:43" x14ac:dyDescent="0.25">
      <c r="A42" t="s">
        <v>98</v>
      </c>
      <c r="B42" t="s">
        <v>40</v>
      </c>
      <c r="C42" t="s">
        <v>39</v>
      </c>
      <c r="D42" t="s">
        <v>158</v>
      </c>
      <c r="E42" t="s">
        <v>174</v>
      </c>
      <c r="F42">
        <v>1</v>
      </c>
      <c r="G42">
        <v>263</v>
      </c>
      <c r="H42">
        <v>2</v>
      </c>
      <c r="I42" t="s">
        <v>26</v>
      </c>
      <c r="J42" s="3">
        <v>44419</v>
      </c>
      <c r="K42" t="s">
        <v>50</v>
      </c>
      <c r="L42" t="s">
        <v>157</v>
      </c>
      <c r="M42">
        <v>1</v>
      </c>
      <c r="N42" t="s">
        <v>28</v>
      </c>
      <c r="O42" t="s">
        <v>29</v>
      </c>
      <c r="T42" t="s">
        <v>36</v>
      </c>
      <c r="U42" t="s">
        <v>37</v>
      </c>
      <c r="X42" t="s">
        <v>33</v>
      </c>
      <c r="Y42" t="s">
        <v>34</v>
      </c>
      <c r="AA42" t="s">
        <v>35</v>
      </c>
      <c r="AB42">
        <v>6.6</v>
      </c>
      <c r="AC42">
        <v>7.65</v>
      </c>
      <c r="AD42">
        <v>28</v>
      </c>
      <c r="AE42">
        <v>163</v>
      </c>
      <c r="AF42">
        <v>4049</v>
      </c>
      <c r="AG42">
        <v>260</v>
      </c>
      <c r="AH42">
        <v>3</v>
      </c>
      <c r="AI42">
        <v>41</v>
      </c>
      <c r="AJ42">
        <v>0.7</v>
      </c>
      <c r="AK42">
        <v>1</v>
      </c>
      <c r="AL42">
        <v>17</v>
      </c>
      <c r="AM42">
        <v>1</v>
      </c>
      <c r="AN42">
        <v>7.47</v>
      </c>
      <c r="AO42">
        <v>2.9790000000000001</v>
      </c>
      <c r="AP42">
        <v>0.20100000000000001</v>
      </c>
      <c r="AQ42" t="s">
        <v>180</v>
      </c>
    </row>
    <row r="43" spans="1:43" x14ac:dyDescent="0.25">
      <c r="A43" t="s">
        <v>99</v>
      </c>
      <c r="B43" t="s">
        <v>40</v>
      </c>
      <c r="C43" t="s">
        <v>39</v>
      </c>
      <c r="D43" t="s">
        <v>158</v>
      </c>
      <c r="E43" t="s">
        <v>174</v>
      </c>
      <c r="F43">
        <v>2</v>
      </c>
      <c r="G43">
        <v>264</v>
      </c>
      <c r="H43">
        <v>2</v>
      </c>
      <c r="I43" t="s">
        <v>26</v>
      </c>
      <c r="J43" s="3">
        <v>44419</v>
      </c>
      <c r="K43" t="s">
        <v>50</v>
      </c>
      <c r="L43" t="s">
        <v>157</v>
      </c>
      <c r="M43">
        <v>1</v>
      </c>
      <c r="N43" t="s">
        <v>28</v>
      </c>
      <c r="O43" t="s">
        <v>29</v>
      </c>
      <c r="T43" t="s">
        <v>36</v>
      </c>
      <c r="U43" t="s">
        <v>37</v>
      </c>
      <c r="X43" t="s">
        <v>33</v>
      </c>
      <c r="Y43" t="s">
        <v>34</v>
      </c>
      <c r="AA43" t="s">
        <v>35</v>
      </c>
      <c r="AB43">
        <v>5.8</v>
      </c>
      <c r="AC43">
        <v>7.6</v>
      </c>
      <c r="AD43">
        <v>26</v>
      </c>
      <c r="AE43">
        <v>288</v>
      </c>
      <c r="AF43">
        <v>2058</v>
      </c>
      <c r="AG43">
        <v>244</v>
      </c>
      <c r="AH43">
        <v>6.5</v>
      </c>
      <c r="AI43">
        <v>51</v>
      </c>
      <c r="AJ43">
        <v>1.2</v>
      </c>
      <c r="AK43">
        <v>1.1000000000000001</v>
      </c>
      <c r="AL43">
        <v>18</v>
      </c>
      <c r="AM43">
        <v>0</v>
      </c>
      <c r="AN43">
        <v>5.39</v>
      </c>
      <c r="AO43">
        <v>2.5990000000000002</v>
      </c>
      <c r="AP43">
        <v>0.20599999999999999</v>
      </c>
      <c r="AQ43" t="s">
        <v>180</v>
      </c>
    </row>
    <row r="44" spans="1:43" x14ac:dyDescent="0.25">
      <c r="A44" t="s">
        <v>100</v>
      </c>
      <c r="B44" t="s">
        <v>40</v>
      </c>
      <c r="C44" t="s">
        <v>39</v>
      </c>
      <c r="D44" t="s">
        <v>158</v>
      </c>
      <c r="E44" t="s">
        <v>174</v>
      </c>
      <c r="F44">
        <v>3</v>
      </c>
      <c r="G44">
        <v>567</v>
      </c>
      <c r="H44">
        <v>3</v>
      </c>
      <c r="I44" t="s">
        <v>26</v>
      </c>
      <c r="J44" s="3">
        <v>44419</v>
      </c>
      <c r="K44" t="s">
        <v>50</v>
      </c>
      <c r="L44" t="s">
        <v>157</v>
      </c>
      <c r="M44">
        <v>1</v>
      </c>
      <c r="N44" t="s">
        <v>28</v>
      </c>
      <c r="O44" t="s">
        <v>29</v>
      </c>
      <c r="T44" t="s">
        <v>36</v>
      </c>
      <c r="U44" t="s">
        <v>37</v>
      </c>
      <c r="X44" t="s">
        <v>33</v>
      </c>
      <c r="Y44" t="s">
        <v>34</v>
      </c>
      <c r="AA44" t="s">
        <v>35</v>
      </c>
      <c r="AB44">
        <v>6</v>
      </c>
      <c r="AC44">
        <v>7.65</v>
      </c>
      <c r="AD44">
        <v>41</v>
      </c>
      <c r="AE44">
        <v>214</v>
      </c>
      <c r="AF44">
        <v>1704</v>
      </c>
      <c r="AG44">
        <v>218</v>
      </c>
      <c r="AH44">
        <v>4.5999999999999996</v>
      </c>
      <c r="AI44">
        <v>83</v>
      </c>
      <c r="AJ44">
        <v>1</v>
      </c>
      <c r="AK44">
        <v>1.1000000000000001</v>
      </c>
      <c r="AL44">
        <v>15</v>
      </c>
      <c r="AM44">
        <v>0</v>
      </c>
      <c r="AN44">
        <v>5.14</v>
      </c>
      <c r="AO44">
        <v>2.2730000000000001</v>
      </c>
      <c r="AP44">
        <v>0.155</v>
      </c>
      <c r="AQ44" t="s">
        <v>180</v>
      </c>
    </row>
    <row r="45" spans="1:43" x14ac:dyDescent="0.25">
      <c r="A45" t="s">
        <v>101</v>
      </c>
      <c r="B45" t="s">
        <v>40</v>
      </c>
      <c r="C45" t="s">
        <v>39</v>
      </c>
      <c r="D45" t="s">
        <v>158</v>
      </c>
      <c r="E45" t="s">
        <v>174</v>
      </c>
      <c r="F45">
        <v>4</v>
      </c>
      <c r="G45">
        <v>569</v>
      </c>
      <c r="H45">
        <v>3</v>
      </c>
      <c r="I45" t="s">
        <v>26</v>
      </c>
      <c r="J45" s="3">
        <v>44419</v>
      </c>
      <c r="K45" t="s">
        <v>50</v>
      </c>
      <c r="L45" t="s">
        <v>157</v>
      </c>
      <c r="M45">
        <v>1</v>
      </c>
      <c r="N45" t="s">
        <v>28</v>
      </c>
      <c r="O45" t="s">
        <v>29</v>
      </c>
      <c r="T45" t="s">
        <v>36</v>
      </c>
      <c r="U45" t="s">
        <v>37</v>
      </c>
      <c r="X45" t="s">
        <v>33</v>
      </c>
      <c r="Y45" t="s">
        <v>34</v>
      </c>
      <c r="AA45" t="s">
        <v>35</v>
      </c>
      <c r="AB45">
        <v>6.2</v>
      </c>
      <c r="AC45">
        <v>7.65</v>
      </c>
      <c r="AD45">
        <v>53</v>
      </c>
      <c r="AE45">
        <v>276</v>
      </c>
      <c r="AF45">
        <v>1920</v>
      </c>
      <c r="AG45">
        <v>239</v>
      </c>
      <c r="AH45">
        <v>4.8</v>
      </c>
      <c r="AI45">
        <v>75</v>
      </c>
      <c r="AJ45">
        <v>1</v>
      </c>
      <c r="AK45">
        <v>1.4</v>
      </c>
      <c r="AL45">
        <v>16</v>
      </c>
      <c r="AM45">
        <v>0</v>
      </c>
      <c r="AN45">
        <v>5.25</v>
      </c>
      <c r="AO45">
        <v>2.25</v>
      </c>
      <c r="AP45">
        <v>0.16</v>
      </c>
      <c r="AQ45" t="s">
        <v>180</v>
      </c>
    </row>
    <row r="46" spans="1:43" x14ac:dyDescent="0.25">
      <c r="A46" t="s">
        <v>102</v>
      </c>
      <c r="B46" t="s">
        <v>41</v>
      </c>
      <c r="C46" t="s">
        <v>42</v>
      </c>
      <c r="D46" t="s">
        <v>171</v>
      </c>
      <c r="E46" t="s">
        <v>175</v>
      </c>
      <c r="F46">
        <v>1</v>
      </c>
      <c r="G46">
        <v>262</v>
      </c>
      <c r="H46">
        <v>2</v>
      </c>
      <c r="I46" t="s">
        <v>26</v>
      </c>
      <c r="J46" s="3">
        <v>44419</v>
      </c>
      <c r="K46" t="s">
        <v>50</v>
      </c>
      <c r="L46" t="s">
        <v>157</v>
      </c>
      <c r="M46">
        <v>1</v>
      </c>
      <c r="N46" t="s">
        <v>28</v>
      </c>
      <c r="O46" t="s">
        <v>29</v>
      </c>
      <c r="T46" t="s">
        <v>36</v>
      </c>
      <c r="U46" t="s">
        <v>37</v>
      </c>
      <c r="X46" t="s">
        <v>33</v>
      </c>
      <c r="Y46" t="s">
        <v>34</v>
      </c>
      <c r="AA46" t="s">
        <v>35</v>
      </c>
      <c r="AB46">
        <v>6.3</v>
      </c>
      <c r="AC46">
        <v>7.65</v>
      </c>
      <c r="AD46">
        <v>47</v>
      </c>
      <c r="AE46">
        <v>191</v>
      </c>
      <c r="AF46">
        <v>2666</v>
      </c>
      <c r="AG46">
        <v>305</v>
      </c>
      <c r="AH46">
        <v>8.1</v>
      </c>
      <c r="AI46">
        <v>47</v>
      </c>
      <c r="AJ46">
        <v>2.5</v>
      </c>
      <c r="AK46">
        <v>1.3</v>
      </c>
      <c r="AL46">
        <v>18</v>
      </c>
      <c r="AM46">
        <v>0</v>
      </c>
      <c r="AN46">
        <v>4.92</v>
      </c>
      <c r="AO46">
        <v>2.1659999999999999</v>
      </c>
      <c r="AP46">
        <v>0.18</v>
      </c>
      <c r="AQ46" t="s">
        <v>180</v>
      </c>
    </row>
    <row r="47" spans="1:43" x14ac:dyDescent="0.25">
      <c r="A47" t="s">
        <v>103</v>
      </c>
      <c r="B47" t="s">
        <v>41</v>
      </c>
      <c r="C47" t="s">
        <v>42</v>
      </c>
      <c r="D47" t="s">
        <v>171</v>
      </c>
      <c r="E47" t="s">
        <v>175</v>
      </c>
      <c r="F47">
        <v>2</v>
      </c>
      <c r="G47">
        <v>264</v>
      </c>
      <c r="H47">
        <v>2</v>
      </c>
      <c r="I47" t="s">
        <v>26</v>
      </c>
      <c r="J47" s="3">
        <v>44419</v>
      </c>
      <c r="K47" t="s">
        <v>50</v>
      </c>
      <c r="L47" t="s">
        <v>157</v>
      </c>
      <c r="M47">
        <v>1</v>
      </c>
      <c r="N47" t="s">
        <v>28</v>
      </c>
      <c r="O47" t="s">
        <v>29</v>
      </c>
      <c r="T47" t="s">
        <v>36</v>
      </c>
      <c r="U47" t="s">
        <v>37</v>
      </c>
      <c r="X47" t="s">
        <v>33</v>
      </c>
      <c r="Y47" t="s">
        <v>34</v>
      </c>
      <c r="AA47" t="s">
        <v>35</v>
      </c>
      <c r="AB47">
        <v>6.7</v>
      </c>
      <c r="AC47">
        <v>7.6</v>
      </c>
      <c r="AD47">
        <v>25</v>
      </c>
      <c r="AE47">
        <v>308</v>
      </c>
      <c r="AF47">
        <v>6304</v>
      </c>
      <c r="AG47">
        <v>434</v>
      </c>
      <c r="AH47">
        <v>3.7</v>
      </c>
      <c r="AI47">
        <v>50</v>
      </c>
      <c r="AJ47">
        <v>0.4</v>
      </c>
      <c r="AK47">
        <v>1.2</v>
      </c>
      <c r="AL47">
        <v>19</v>
      </c>
      <c r="AM47">
        <v>1</v>
      </c>
      <c r="AN47">
        <v>5.78</v>
      </c>
      <c r="AO47">
        <v>2.427</v>
      </c>
      <c r="AP47">
        <v>0.187</v>
      </c>
      <c r="AQ47" t="s">
        <v>180</v>
      </c>
    </row>
    <row r="48" spans="1:43" x14ac:dyDescent="0.25">
      <c r="A48" t="s">
        <v>104</v>
      </c>
      <c r="B48" t="s">
        <v>41</v>
      </c>
      <c r="C48" t="s">
        <v>42</v>
      </c>
      <c r="D48" t="s">
        <v>171</v>
      </c>
      <c r="E48" t="s">
        <v>175</v>
      </c>
      <c r="F48">
        <v>3</v>
      </c>
      <c r="G48">
        <v>522</v>
      </c>
      <c r="H48">
        <v>2</v>
      </c>
      <c r="I48" t="s">
        <v>26</v>
      </c>
      <c r="J48" s="3">
        <v>44419</v>
      </c>
      <c r="K48" t="s">
        <v>50</v>
      </c>
      <c r="L48" t="s">
        <v>157</v>
      </c>
      <c r="M48">
        <v>1</v>
      </c>
      <c r="N48" t="s">
        <v>28</v>
      </c>
      <c r="O48" t="s">
        <v>29</v>
      </c>
      <c r="T48" t="s">
        <v>36</v>
      </c>
      <c r="U48" t="s">
        <v>37</v>
      </c>
      <c r="X48" t="s">
        <v>33</v>
      </c>
      <c r="Y48" t="s">
        <v>34</v>
      </c>
      <c r="AA48" t="s">
        <v>35</v>
      </c>
      <c r="AB48">
        <v>6.7</v>
      </c>
      <c r="AC48">
        <v>7.65</v>
      </c>
      <c r="AD48">
        <v>45</v>
      </c>
      <c r="AE48">
        <v>313</v>
      </c>
      <c r="AF48">
        <v>3408</v>
      </c>
      <c r="AG48">
        <v>524</v>
      </c>
      <c r="AH48">
        <v>4.5999999999999996</v>
      </c>
      <c r="AI48">
        <v>53</v>
      </c>
      <c r="AJ48">
        <v>0.8</v>
      </c>
      <c r="AK48">
        <v>2.2000000000000002</v>
      </c>
      <c r="AL48">
        <v>21</v>
      </c>
      <c r="AM48">
        <v>2</v>
      </c>
      <c r="AN48">
        <v>7.08</v>
      </c>
      <c r="AO48">
        <v>2.4470000000000001</v>
      </c>
      <c r="AP48">
        <v>0.17899999999999999</v>
      </c>
      <c r="AQ48" t="s">
        <v>180</v>
      </c>
    </row>
    <row r="49" spans="1:43" x14ac:dyDescent="0.25">
      <c r="A49" t="s">
        <v>105</v>
      </c>
      <c r="B49" t="s">
        <v>41</v>
      </c>
      <c r="C49" t="s">
        <v>42</v>
      </c>
      <c r="D49" t="s">
        <v>171</v>
      </c>
      <c r="E49" t="s">
        <v>175</v>
      </c>
      <c r="F49">
        <v>4</v>
      </c>
      <c r="G49">
        <v>523</v>
      </c>
      <c r="H49">
        <v>2</v>
      </c>
      <c r="I49" t="s">
        <v>26</v>
      </c>
      <c r="J49" s="3">
        <v>44419</v>
      </c>
      <c r="K49" t="s">
        <v>50</v>
      </c>
      <c r="L49" t="s">
        <v>157</v>
      </c>
      <c r="M49">
        <v>1</v>
      </c>
      <c r="N49" t="s">
        <v>28</v>
      </c>
      <c r="O49" t="s">
        <v>29</v>
      </c>
      <c r="T49" t="s">
        <v>36</v>
      </c>
      <c r="U49" t="s">
        <v>37</v>
      </c>
      <c r="X49" t="s">
        <v>33</v>
      </c>
      <c r="Y49" t="s">
        <v>34</v>
      </c>
      <c r="AA49" t="s">
        <v>35</v>
      </c>
      <c r="AB49">
        <v>6.3</v>
      </c>
      <c r="AC49">
        <v>7.65</v>
      </c>
      <c r="AD49">
        <v>50</v>
      </c>
      <c r="AE49">
        <v>191</v>
      </c>
      <c r="AF49">
        <v>2014</v>
      </c>
      <c r="AG49">
        <v>269</v>
      </c>
      <c r="AH49">
        <v>4.2</v>
      </c>
      <c r="AI49">
        <v>62</v>
      </c>
      <c r="AJ49">
        <v>1.2</v>
      </c>
      <c r="AK49">
        <v>1.5</v>
      </c>
      <c r="AL49">
        <v>15</v>
      </c>
      <c r="AM49">
        <v>0</v>
      </c>
      <c r="AN49">
        <v>6.05</v>
      </c>
      <c r="AO49">
        <v>3.0990000000000002</v>
      </c>
      <c r="AP49">
        <v>0.22600000000000001</v>
      </c>
      <c r="AQ49" t="s">
        <v>180</v>
      </c>
    </row>
    <row r="50" spans="1:43" x14ac:dyDescent="0.25">
      <c r="A50" s="4" t="s">
        <v>106</v>
      </c>
      <c r="B50" s="4" t="s">
        <v>24</v>
      </c>
      <c r="C50" t="s">
        <v>25</v>
      </c>
      <c r="D50" t="s">
        <v>170</v>
      </c>
      <c r="E50" t="s">
        <v>173</v>
      </c>
      <c r="F50" s="4">
        <v>1</v>
      </c>
      <c r="G50" s="4">
        <v>1</v>
      </c>
      <c r="H50" s="4">
        <v>5</v>
      </c>
      <c r="I50" s="4" t="s">
        <v>43</v>
      </c>
      <c r="J50" s="5">
        <v>44411</v>
      </c>
      <c r="K50" s="4" t="s">
        <v>50</v>
      </c>
      <c r="L50" s="4" t="s">
        <v>156</v>
      </c>
      <c r="M50" s="4">
        <v>0</v>
      </c>
      <c r="N50" s="4" t="s">
        <v>28</v>
      </c>
      <c r="O50" s="4" t="s">
        <v>29</v>
      </c>
      <c r="P50" s="4">
        <v>1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>
        <v>6.1</v>
      </c>
      <c r="AC50">
        <v>7.4</v>
      </c>
      <c r="AD50">
        <v>25</v>
      </c>
      <c r="AE50">
        <v>205</v>
      </c>
      <c r="AF50">
        <v>3728</v>
      </c>
      <c r="AG50">
        <v>297</v>
      </c>
      <c r="AH50">
        <v>5.2</v>
      </c>
      <c r="AI50">
        <v>74</v>
      </c>
      <c r="AJ50">
        <v>1.1000000000000001</v>
      </c>
      <c r="AK50">
        <v>1</v>
      </c>
      <c r="AL50">
        <v>36</v>
      </c>
      <c r="AM50">
        <v>3</v>
      </c>
      <c r="AN50">
        <v>5.95</v>
      </c>
      <c r="AO50">
        <v>2.1720000000000002</v>
      </c>
      <c r="AP50">
        <v>0.21</v>
      </c>
      <c r="AQ50" t="s">
        <v>179</v>
      </c>
    </row>
    <row r="51" spans="1:43" x14ac:dyDescent="0.25">
      <c r="A51" s="4" t="s">
        <v>107</v>
      </c>
      <c r="B51" s="4" t="s">
        <v>24</v>
      </c>
      <c r="C51" t="s">
        <v>25</v>
      </c>
      <c r="D51" t="s">
        <v>170</v>
      </c>
      <c r="E51" t="s">
        <v>173</v>
      </c>
      <c r="F51" s="4">
        <v>2</v>
      </c>
      <c r="G51" s="4">
        <v>1</v>
      </c>
      <c r="H51" s="4">
        <v>5</v>
      </c>
      <c r="I51" s="4" t="s">
        <v>43</v>
      </c>
      <c r="J51" s="5">
        <v>44411</v>
      </c>
      <c r="K51" s="4" t="s">
        <v>50</v>
      </c>
      <c r="L51" s="4" t="s">
        <v>156</v>
      </c>
      <c r="M51" s="4">
        <v>0</v>
      </c>
      <c r="N51" s="4" t="s">
        <v>28</v>
      </c>
      <c r="O51" s="4" t="s">
        <v>29</v>
      </c>
      <c r="P51" s="4">
        <v>1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>
        <v>6.3</v>
      </c>
      <c r="AC51">
        <v>7.4</v>
      </c>
      <c r="AD51">
        <v>26</v>
      </c>
      <c r="AE51">
        <v>195</v>
      </c>
      <c r="AF51">
        <v>4475</v>
      </c>
      <c r="AG51">
        <v>286</v>
      </c>
      <c r="AH51">
        <v>5.8</v>
      </c>
      <c r="AI51">
        <v>51</v>
      </c>
      <c r="AJ51">
        <v>0.6</v>
      </c>
      <c r="AK51">
        <v>0.9</v>
      </c>
      <c r="AL51">
        <v>40</v>
      </c>
      <c r="AM51">
        <v>1</v>
      </c>
      <c r="AN51">
        <v>6.25</v>
      </c>
      <c r="AO51">
        <v>2.6160000000000001</v>
      </c>
      <c r="AP51">
        <v>0.24099999999999999</v>
      </c>
      <c r="AQ51" t="s">
        <v>179</v>
      </c>
    </row>
    <row r="52" spans="1:43" x14ac:dyDescent="0.25">
      <c r="A52" s="4" t="s">
        <v>108</v>
      </c>
      <c r="B52" s="4" t="s">
        <v>24</v>
      </c>
      <c r="C52" t="s">
        <v>25</v>
      </c>
      <c r="D52" t="s">
        <v>170</v>
      </c>
      <c r="E52" t="s">
        <v>173</v>
      </c>
      <c r="F52" s="4">
        <v>3</v>
      </c>
      <c r="G52" s="4">
        <v>1</v>
      </c>
      <c r="H52" s="4">
        <v>5</v>
      </c>
      <c r="I52" s="4" t="s">
        <v>43</v>
      </c>
      <c r="J52" s="5">
        <v>44411</v>
      </c>
      <c r="K52" s="4" t="s">
        <v>50</v>
      </c>
      <c r="L52" s="4" t="s">
        <v>156</v>
      </c>
      <c r="M52" s="4">
        <v>0</v>
      </c>
      <c r="N52" s="4" t="s">
        <v>28</v>
      </c>
      <c r="O52" s="4" t="s">
        <v>29</v>
      </c>
      <c r="P52" s="4">
        <v>1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>
        <v>6.3</v>
      </c>
      <c r="AC52">
        <v>7.4</v>
      </c>
      <c r="AD52">
        <v>27</v>
      </c>
      <c r="AE52">
        <v>180</v>
      </c>
      <c r="AF52">
        <v>4819</v>
      </c>
      <c r="AG52">
        <v>290</v>
      </c>
      <c r="AH52">
        <v>4.8</v>
      </c>
      <c r="AI52">
        <v>49</v>
      </c>
      <c r="AJ52">
        <v>0.5</v>
      </c>
      <c r="AK52">
        <v>1</v>
      </c>
      <c r="AL52">
        <v>33</v>
      </c>
      <c r="AM52">
        <v>2</v>
      </c>
      <c r="AN52">
        <v>6.3</v>
      </c>
      <c r="AO52">
        <v>3.004</v>
      </c>
      <c r="AP52">
        <v>0.23799999999999999</v>
      </c>
      <c r="AQ52" t="s">
        <v>179</v>
      </c>
    </row>
    <row r="53" spans="1:43" x14ac:dyDescent="0.25">
      <c r="A53" s="4" t="s">
        <v>109</v>
      </c>
      <c r="B53" s="4" t="s">
        <v>24</v>
      </c>
      <c r="C53" t="s">
        <v>25</v>
      </c>
      <c r="D53" t="s">
        <v>170</v>
      </c>
      <c r="E53" t="s">
        <v>173</v>
      </c>
      <c r="F53" s="4">
        <v>4</v>
      </c>
      <c r="G53" s="4">
        <v>1</v>
      </c>
      <c r="H53" s="4">
        <v>5</v>
      </c>
      <c r="I53" s="4" t="s">
        <v>43</v>
      </c>
      <c r="J53" s="5">
        <v>44411</v>
      </c>
      <c r="K53" s="4" t="s">
        <v>50</v>
      </c>
      <c r="L53" s="4" t="s">
        <v>156</v>
      </c>
      <c r="M53" s="4">
        <v>0</v>
      </c>
      <c r="N53" s="4" t="s">
        <v>28</v>
      </c>
      <c r="O53" s="4" t="s">
        <v>29</v>
      </c>
      <c r="P53" s="4">
        <v>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>
        <v>6.4</v>
      </c>
      <c r="AC53">
        <v>7.45</v>
      </c>
      <c r="AD53">
        <v>27</v>
      </c>
      <c r="AE53">
        <v>179</v>
      </c>
      <c r="AF53">
        <v>4630</v>
      </c>
      <c r="AG53">
        <v>266</v>
      </c>
      <c r="AH53">
        <v>6</v>
      </c>
      <c r="AI53">
        <v>52</v>
      </c>
      <c r="AJ53">
        <v>0.6</v>
      </c>
      <c r="AK53">
        <v>1</v>
      </c>
      <c r="AL53">
        <v>39</v>
      </c>
      <c r="AM53">
        <v>2</v>
      </c>
      <c r="AN53">
        <v>6.28</v>
      </c>
      <c r="AO53">
        <v>2.8290000000000002</v>
      </c>
      <c r="AP53">
        <v>0.24099999999999999</v>
      </c>
      <c r="AQ53" t="s">
        <v>179</v>
      </c>
    </row>
    <row r="54" spans="1:43" x14ac:dyDescent="0.25">
      <c r="A54" s="4" t="s">
        <v>110</v>
      </c>
      <c r="B54" s="4" t="s">
        <v>38</v>
      </c>
      <c r="C54" t="s">
        <v>39</v>
      </c>
      <c r="D54" t="s">
        <v>158</v>
      </c>
      <c r="E54" t="s">
        <v>174</v>
      </c>
      <c r="F54" s="4">
        <v>1</v>
      </c>
      <c r="G54" s="4">
        <v>19</v>
      </c>
      <c r="H54" s="4">
        <v>3</v>
      </c>
      <c r="I54" s="4" t="s">
        <v>43</v>
      </c>
      <c r="J54" s="5">
        <v>44411</v>
      </c>
      <c r="K54" s="4" t="s">
        <v>50</v>
      </c>
      <c r="L54" s="4" t="s">
        <v>156</v>
      </c>
      <c r="M54" s="4">
        <v>0</v>
      </c>
      <c r="N54" s="4" t="s">
        <v>28</v>
      </c>
      <c r="O54" s="4" t="s">
        <v>29</v>
      </c>
      <c r="P54" s="4">
        <v>1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>
        <v>6.2</v>
      </c>
      <c r="AC54">
        <v>7.45</v>
      </c>
      <c r="AD54">
        <v>56</v>
      </c>
      <c r="AE54">
        <v>308</v>
      </c>
      <c r="AF54">
        <v>4191</v>
      </c>
      <c r="AG54">
        <v>418</v>
      </c>
      <c r="AH54">
        <v>10.1</v>
      </c>
      <c r="AI54">
        <v>65</v>
      </c>
      <c r="AJ54">
        <v>1.9</v>
      </c>
      <c r="AK54">
        <v>0.9</v>
      </c>
      <c r="AL54">
        <v>31</v>
      </c>
      <c r="AM54">
        <v>0</v>
      </c>
      <c r="AN54">
        <v>6.07</v>
      </c>
      <c r="AO54">
        <v>2.5179999999999998</v>
      </c>
      <c r="AP54">
        <v>0.20799999999999999</v>
      </c>
      <c r="AQ54" t="s">
        <v>179</v>
      </c>
    </row>
    <row r="55" spans="1:43" x14ac:dyDescent="0.25">
      <c r="A55" s="4" t="s">
        <v>111</v>
      </c>
      <c r="B55" s="4" t="s">
        <v>38</v>
      </c>
      <c r="C55" t="s">
        <v>39</v>
      </c>
      <c r="D55" t="s">
        <v>158</v>
      </c>
      <c r="E55" t="s">
        <v>174</v>
      </c>
      <c r="F55" s="4">
        <v>2</v>
      </c>
      <c r="G55" s="4">
        <v>19</v>
      </c>
      <c r="H55" s="4">
        <v>3</v>
      </c>
      <c r="I55" s="4" t="s">
        <v>43</v>
      </c>
      <c r="J55" s="5">
        <v>44411</v>
      </c>
      <c r="K55" s="4" t="s">
        <v>50</v>
      </c>
      <c r="L55" s="4" t="s">
        <v>156</v>
      </c>
      <c r="M55" s="4">
        <v>0</v>
      </c>
      <c r="N55" s="4" t="s">
        <v>28</v>
      </c>
      <c r="O55" s="4" t="s">
        <v>29</v>
      </c>
      <c r="P55" s="4">
        <v>1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>
        <v>6.2</v>
      </c>
      <c r="AC55">
        <v>7.45</v>
      </c>
      <c r="AD55">
        <v>54</v>
      </c>
      <c r="AE55">
        <v>319</v>
      </c>
      <c r="AF55">
        <v>3912</v>
      </c>
      <c r="AG55">
        <v>395</v>
      </c>
      <c r="AH55">
        <v>7.5</v>
      </c>
      <c r="AI55">
        <v>56</v>
      </c>
      <c r="AJ55">
        <v>1.7</v>
      </c>
      <c r="AK55">
        <v>0.9</v>
      </c>
      <c r="AL55">
        <v>32</v>
      </c>
      <c r="AM55">
        <v>2</v>
      </c>
      <c r="AN55">
        <v>5.23</v>
      </c>
      <c r="AO55">
        <v>2.2450000000000001</v>
      </c>
      <c r="AP55">
        <v>0.20599999999999999</v>
      </c>
      <c r="AQ55" t="s">
        <v>179</v>
      </c>
    </row>
    <row r="56" spans="1:43" x14ac:dyDescent="0.25">
      <c r="A56" s="4" t="s">
        <v>112</v>
      </c>
      <c r="B56" s="4" t="s">
        <v>38</v>
      </c>
      <c r="C56" t="s">
        <v>39</v>
      </c>
      <c r="D56" t="s">
        <v>158</v>
      </c>
      <c r="E56" t="s">
        <v>174</v>
      </c>
      <c r="F56" s="4">
        <v>3</v>
      </c>
      <c r="G56" s="4">
        <v>19</v>
      </c>
      <c r="H56" s="4">
        <v>3</v>
      </c>
      <c r="I56" s="4" t="s">
        <v>43</v>
      </c>
      <c r="J56" s="5">
        <v>44411</v>
      </c>
      <c r="K56" s="4" t="s">
        <v>50</v>
      </c>
      <c r="L56" s="4" t="s">
        <v>156</v>
      </c>
      <c r="M56" s="4">
        <v>0</v>
      </c>
      <c r="N56" s="4" t="s">
        <v>28</v>
      </c>
      <c r="O56" s="4" t="s">
        <v>29</v>
      </c>
      <c r="P56" s="4">
        <v>1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>
        <v>6.4</v>
      </c>
      <c r="AC56">
        <v>7.45</v>
      </c>
      <c r="AD56">
        <v>63</v>
      </c>
      <c r="AE56">
        <v>323</v>
      </c>
      <c r="AF56">
        <v>4165</v>
      </c>
      <c r="AG56">
        <v>371</v>
      </c>
      <c r="AH56">
        <v>9.1999999999999993</v>
      </c>
      <c r="AI56">
        <v>58</v>
      </c>
      <c r="AJ56">
        <v>1.5</v>
      </c>
      <c r="AK56">
        <v>1</v>
      </c>
      <c r="AL56">
        <v>33</v>
      </c>
      <c r="AM56">
        <v>1</v>
      </c>
      <c r="AN56">
        <v>5.3</v>
      </c>
      <c r="AO56">
        <v>2.0259999999999998</v>
      </c>
      <c r="AP56">
        <v>0.183</v>
      </c>
      <c r="AQ56" t="s">
        <v>179</v>
      </c>
    </row>
    <row r="57" spans="1:43" x14ac:dyDescent="0.25">
      <c r="A57" s="4" t="s">
        <v>113</v>
      </c>
      <c r="B57" s="4" t="s">
        <v>38</v>
      </c>
      <c r="C57" t="s">
        <v>39</v>
      </c>
      <c r="D57" t="s">
        <v>158</v>
      </c>
      <c r="E57" t="s">
        <v>174</v>
      </c>
      <c r="F57" s="4">
        <v>4</v>
      </c>
      <c r="G57" s="4">
        <v>19</v>
      </c>
      <c r="H57" s="4">
        <v>3</v>
      </c>
      <c r="I57" s="4" t="s">
        <v>43</v>
      </c>
      <c r="J57" s="5">
        <v>44411</v>
      </c>
      <c r="K57" s="4" t="s">
        <v>50</v>
      </c>
      <c r="L57" s="4" t="s">
        <v>156</v>
      </c>
      <c r="M57" s="4">
        <v>0</v>
      </c>
      <c r="N57" s="4" t="s">
        <v>28</v>
      </c>
      <c r="O57" s="4" t="s">
        <v>29</v>
      </c>
      <c r="P57" s="4">
        <v>1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>
        <v>6.3</v>
      </c>
      <c r="AC57">
        <v>7.45</v>
      </c>
      <c r="AD57">
        <v>63</v>
      </c>
      <c r="AE57">
        <v>358</v>
      </c>
      <c r="AF57">
        <v>4660</v>
      </c>
      <c r="AG57">
        <v>421</v>
      </c>
      <c r="AH57">
        <v>9.1999999999999993</v>
      </c>
      <c r="AI57">
        <v>57</v>
      </c>
      <c r="AJ57">
        <v>1.2</v>
      </c>
      <c r="AK57">
        <v>1</v>
      </c>
      <c r="AL57">
        <v>32</v>
      </c>
      <c r="AM57">
        <v>0</v>
      </c>
      <c r="AN57">
        <v>5.81</v>
      </c>
      <c r="AO57">
        <v>2.35</v>
      </c>
      <c r="AP57">
        <v>0.21</v>
      </c>
      <c r="AQ57" t="s">
        <v>179</v>
      </c>
    </row>
    <row r="58" spans="1:43" x14ac:dyDescent="0.25">
      <c r="A58" s="4" t="s">
        <v>114</v>
      </c>
      <c r="B58" s="4" t="s">
        <v>40</v>
      </c>
      <c r="C58" t="s">
        <v>39</v>
      </c>
      <c r="D58" t="s">
        <v>158</v>
      </c>
      <c r="E58" t="s">
        <v>174</v>
      </c>
      <c r="F58" s="4">
        <v>1</v>
      </c>
      <c r="G58" s="4">
        <v>20</v>
      </c>
      <c r="H58" s="4">
        <v>4</v>
      </c>
      <c r="I58" s="4" t="s">
        <v>43</v>
      </c>
      <c r="J58" s="5">
        <v>44411</v>
      </c>
      <c r="K58" s="4" t="s">
        <v>50</v>
      </c>
      <c r="L58" s="4" t="s">
        <v>156</v>
      </c>
      <c r="M58" s="4">
        <v>0</v>
      </c>
      <c r="N58" s="4" t="s">
        <v>28</v>
      </c>
      <c r="O58" s="4" t="s">
        <v>29</v>
      </c>
      <c r="P58" s="4">
        <v>1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>
        <v>6.4</v>
      </c>
      <c r="AC58">
        <v>7.5</v>
      </c>
      <c r="AD58">
        <v>68</v>
      </c>
      <c r="AE58">
        <v>322</v>
      </c>
      <c r="AF58">
        <v>4614</v>
      </c>
      <c r="AG58">
        <v>264</v>
      </c>
      <c r="AH58">
        <v>7.1</v>
      </c>
      <c r="AI58">
        <v>59</v>
      </c>
      <c r="AJ58">
        <v>2.2999999999999998</v>
      </c>
      <c r="AK58">
        <v>0.9</v>
      </c>
      <c r="AL58">
        <v>40</v>
      </c>
      <c r="AM58">
        <v>18</v>
      </c>
      <c r="AN58">
        <v>4.62</v>
      </c>
      <c r="AO58">
        <v>1.732</v>
      </c>
      <c r="AP58">
        <v>0.192</v>
      </c>
      <c r="AQ58" t="s">
        <v>179</v>
      </c>
    </row>
    <row r="59" spans="1:43" x14ac:dyDescent="0.25">
      <c r="A59" s="4" t="s">
        <v>115</v>
      </c>
      <c r="B59" s="4" t="s">
        <v>40</v>
      </c>
      <c r="C59" t="s">
        <v>39</v>
      </c>
      <c r="D59" t="s">
        <v>158</v>
      </c>
      <c r="E59" t="s">
        <v>174</v>
      </c>
      <c r="F59" s="4">
        <v>2</v>
      </c>
      <c r="G59" s="4">
        <v>20</v>
      </c>
      <c r="H59" s="4">
        <v>4</v>
      </c>
      <c r="I59" s="4" t="s">
        <v>43</v>
      </c>
      <c r="J59" s="5">
        <v>44411</v>
      </c>
      <c r="K59" s="4" t="s">
        <v>50</v>
      </c>
      <c r="L59" s="4" t="s">
        <v>156</v>
      </c>
      <c r="M59" s="4">
        <v>0</v>
      </c>
      <c r="N59" s="4" t="s">
        <v>28</v>
      </c>
      <c r="O59" s="4" t="s">
        <v>29</v>
      </c>
      <c r="P59" s="4">
        <v>1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>
        <v>5.9</v>
      </c>
      <c r="AC59">
        <v>7.4</v>
      </c>
      <c r="AD59">
        <v>72</v>
      </c>
      <c r="AE59">
        <v>353</v>
      </c>
      <c r="AF59">
        <v>3644</v>
      </c>
      <c r="AG59">
        <v>318</v>
      </c>
      <c r="AH59">
        <v>10.5</v>
      </c>
      <c r="AI59">
        <v>76</v>
      </c>
      <c r="AJ59">
        <v>4.5999999999999996</v>
      </c>
      <c r="AK59">
        <v>1</v>
      </c>
      <c r="AL59">
        <v>37</v>
      </c>
      <c r="AM59">
        <v>8</v>
      </c>
      <c r="AN59">
        <v>4.8099999999999996</v>
      </c>
      <c r="AO59">
        <v>1.8759999999999999</v>
      </c>
      <c r="AP59">
        <v>0.17699999999999999</v>
      </c>
      <c r="AQ59" t="s">
        <v>179</v>
      </c>
    </row>
    <row r="60" spans="1:43" x14ac:dyDescent="0.25">
      <c r="A60" s="4" t="s">
        <v>116</v>
      </c>
      <c r="B60" s="4" t="s">
        <v>40</v>
      </c>
      <c r="C60" t="s">
        <v>39</v>
      </c>
      <c r="D60" t="s">
        <v>158</v>
      </c>
      <c r="E60" t="s">
        <v>174</v>
      </c>
      <c r="F60" s="4">
        <v>3</v>
      </c>
      <c r="G60" s="4">
        <v>20</v>
      </c>
      <c r="H60" s="4">
        <v>4</v>
      </c>
      <c r="I60" s="4" t="s">
        <v>43</v>
      </c>
      <c r="J60" s="5">
        <v>44411</v>
      </c>
      <c r="K60" s="4" t="s">
        <v>50</v>
      </c>
      <c r="L60" s="4" t="s">
        <v>156</v>
      </c>
      <c r="M60" s="4">
        <v>0</v>
      </c>
      <c r="N60" s="4" t="s">
        <v>28</v>
      </c>
      <c r="O60" s="4" t="s">
        <v>29</v>
      </c>
      <c r="P60" s="4">
        <v>1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>
        <v>5.9</v>
      </c>
      <c r="AC60">
        <v>7.4</v>
      </c>
      <c r="AD60">
        <v>58</v>
      </c>
      <c r="AE60">
        <v>318</v>
      </c>
      <c r="AF60">
        <v>3442</v>
      </c>
      <c r="AG60">
        <v>350</v>
      </c>
      <c r="AH60">
        <v>8.6</v>
      </c>
      <c r="AI60">
        <v>76</v>
      </c>
      <c r="AJ60">
        <v>4.4000000000000004</v>
      </c>
      <c r="AK60">
        <v>1</v>
      </c>
      <c r="AL60">
        <v>38</v>
      </c>
      <c r="AM60">
        <v>7</v>
      </c>
      <c r="AN60">
        <v>4.95</v>
      </c>
      <c r="AO60">
        <v>1.853</v>
      </c>
      <c r="AP60">
        <v>0.186</v>
      </c>
      <c r="AQ60" t="s">
        <v>179</v>
      </c>
    </row>
    <row r="61" spans="1:43" x14ac:dyDescent="0.25">
      <c r="A61" s="4" t="s">
        <v>117</v>
      </c>
      <c r="B61" s="4" t="s">
        <v>40</v>
      </c>
      <c r="C61" t="s">
        <v>39</v>
      </c>
      <c r="D61" t="s">
        <v>158</v>
      </c>
      <c r="E61" t="s">
        <v>174</v>
      </c>
      <c r="F61" s="4">
        <v>4</v>
      </c>
      <c r="G61" s="4">
        <v>20</v>
      </c>
      <c r="H61" s="4">
        <v>4</v>
      </c>
      <c r="I61" s="4" t="s">
        <v>43</v>
      </c>
      <c r="J61" s="5">
        <v>44411</v>
      </c>
      <c r="K61" s="4" t="s">
        <v>50</v>
      </c>
      <c r="L61" s="4" t="s">
        <v>156</v>
      </c>
      <c r="M61" s="4">
        <v>0</v>
      </c>
      <c r="N61" s="4" t="s">
        <v>28</v>
      </c>
      <c r="O61" s="4" t="s">
        <v>29</v>
      </c>
      <c r="P61" s="4">
        <v>1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>
        <v>6</v>
      </c>
      <c r="AC61">
        <v>7.4</v>
      </c>
      <c r="AD61">
        <v>54</v>
      </c>
      <c r="AE61">
        <v>322</v>
      </c>
      <c r="AF61">
        <v>3978</v>
      </c>
      <c r="AG61">
        <v>406</v>
      </c>
      <c r="AH61">
        <v>13</v>
      </c>
      <c r="AI61">
        <v>91</v>
      </c>
      <c r="AJ61">
        <v>3.8</v>
      </c>
      <c r="AK61">
        <v>1</v>
      </c>
      <c r="AL61">
        <v>38</v>
      </c>
      <c r="AM61">
        <v>1</v>
      </c>
      <c r="AN61">
        <v>5.37</v>
      </c>
      <c r="AO61">
        <v>2.0979999999999999</v>
      </c>
      <c r="AP61">
        <v>0.19700000000000001</v>
      </c>
      <c r="AQ61" t="s">
        <v>179</v>
      </c>
    </row>
    <row r="62" spans="1:43" x14ac:dyDescent="0.25">
      <c r="A62" s="4" t="s">
        <v>118</v>
      </c>
      <c r="B62" s="4" t="s">
        <v>41</v>
      </c>
      <c r="C62" t="s">
        <v>42</v>
      </c>
      <c r="D62" t="s">
        <v>171</v>
      </c>
      <c r="E62" t="s">
        <v>175</v>
      </c>
      <c r="F62" s="4">
        <v>1</v>
      </c>
      <c r="G62" s="4">
        <v>1</v>
      </c>
      <c r="H62" s="4">
        <v>5</v>
      </c>
      <c r="I62" s="4" t="s">
        <v>43</v>
      </c>
      <c r="J62" s="5">
        <v>44411</v>
      </c>
      <c r="K62" s="4" t="s">
        <v>50</v>
      </c>
      <c r="L62" s="4" t="s">
        <v>156</v>
      </c>
      <c r="M62" s="4">
        <v>0</v>
      </c>
      <c r="N62" s="4" t="s">
        <v>48</v>
      </c>
      <c r="O62" s="4" t="s">
        <v>49</v>
      </c>
      <c r="P62" s="4">
        <v>1</v>
      </c>
      <c r="Q62" s="4"/>
      <c r="R62" s="4"/>
      <c r="S62" s="4"/>
      <c r="T62" s="4" t="s">
        <v>52</v>
      </c>
      <c r="U62" s="4" t="s">
        <v>53</v>
      </c>
      <c r="V62" s="4"/>
      <c r="W62" s="4">
        <v>2</v>
      </c>
      <c r="X62" s="4"/>
      <c r="Y62" s="4"/>
      <c r="Z62" s="4"/>
      <c r="AA62" s="4"/>
      <c r="AB62">
        <v>5.7</v>
      </c>
      <c r="AC62">
        <v>7.35</v>
      </c>
      <c r="AD62">
        <v>29</v>
      </c>
      <c r="AE62">
        <v>208</v>
      </c>
      <c r="AF62">
        <v>4433</v>
      </c>
      <c r="AG62">
        <v>253</v>
      </c>
      <c r="AH62">
        <v>8</v>
      </c>
      <c r="AI62">
        <v>66</v>
      </c>
      <c r="AJ62">
        <v>0.9</v>
      </c>
      <c r="AK62">
        <v>0.9</v>
      </c>
      <c r="AL62">
        <v>35</v>
      </c>
      <c r="AM62">
        <v>27</v>
      </c>
      <c r="AN62">
        <v>5.99</v>
      </c>
      <c r="AO62">
        <v>2.359</v>
      </c>
      <c r="AP62">
        <v>0.223</v>
      </c>
      <c r="AQ62" t="s">
        <v>179</v>
      </c>
    </row>
    <row r="63" spans="1:43" x14ac:dyDescent="0.25">
      <c r="A63" s="4" t="s">
        <v>119</v>
      </c>
      <c r="B63" s="4" t="s">
        <v>41</v>
      </c>
      <c r="C63" t="s">
        <v>42</v>
      </c>
      <c r="D63" t="s">
        <v>171</v>
      </c>
      <c r="E63" t="s">
        <v>175</v>
      </c>
      <c r="F63" s="4">
        <v>2</v>
      </c>
      <c r="G63" s="4">
        <v>1</v>
      </c>
      <c r="H63" s="4">
        <v>5</v>
      </c>
      <c r="I63" s="4" t="s">
        <v>43</v>
      </c>
      <c r="J63" s="5">
        <v>44411</v>
      </c>
      <c r="K63" s="4" t="s">
        <v>50</v>
      </c>
      <c r="L63" s="4" t="s">
        <v>156</v>
      </c>
      <c r="M63" s="4">
        <v>0</v>
      </c>
      <c r="N63" s="4" t="s">
        <v>48</v>
      </c>
      <c r="O63" s="4" t="s">
        <v>49</v>
      </c>
      <c r="P63" s="4">
        <v>1</v>
      </c>
      <c r="Q63" s="4"/>
      <c r="R63" s="4"/>
      <c r="S63" s="4"/>
      <c r="T63" s="4" t="s">
        <v>52</v>
      </c>
      <c r="U63" s="4" t="s">
        <v>53</v>
      </c>
      <c r="V63" s="4"/>
      <c r="W63" s="4">
        <v>2</v>
      </c>
      <c r="X63" s="4"/>
      <c r="Y63" s="4"/>
      <c r="Z63" s="4"/>
      <c r="AA63" s="4"/>
      <c r="AB63">
        <v>6.2</v>
      </c>
      <c r="AC63">
        <v>7.35</v>
      </c>
      <c r="AD63">
        <v>28</v>
      </c>
      <c r="AE63">
        <v>217</v>
      </c>
      <c r="AF63">
        <v>4536</v>
      </c>
      <c r="AG63">
        <v>292</v>
      </c>
      <c r="AH63">
        <v>8.1999999999999993</v>
      </c>
      <c r="AI63">
        <v>53</v>
      </c>
      <c r="AJ63">
        <v>0.7</v>
      </c>
      <c r="AK63">
        <v>0.9</v>
      </c>
      <c r="AL63">
        <v>37</v>
      </c>
      <c r="AM63">
        <v>0</v>
      </c>
      <c r="AN63">
        <v>6</v>
      </c>
      <c r="AO63">
        <v>2.3849999999999998</v>
      </c>
      <c r="AP63">
        <v>0.253</v>
      </c>
      <c r="AQ63" t="s">
        <v>179</v>
      </c>
    </row>
    <row r="64" spans="1:43" x14ac:dyDescent="0.25">
      <c r="A64" s="4" t="s">
        <v>120</v>
      </c>
      <c r="B64" s="4" t="s">
        <v>41</v>
      </c>
      <c r="C64" t="s">
        <v>42</v>
      </c>
      <c r="D64" t="s">
        <v>171</v>
      </c>
      <c r="E64" t="s">
        <v>175</v>
      </c>
      <c r="F64" s="4">
        <v>3</v>
      </c>
      <c r="G64" s="4">
        <v>1</v>
      </c>
      <c r="H64" s="4">
        <v>5</v>
      </c>
      <c r="I64" s="4" t="s">
        <v>43</v>
      </c>
      <c r="J64" s="5">
        <v>44411</v>
      </c>
      <c r="K64" s="4" t="s">
        <v>50</v>
      </c>
      <c r="L64" s="4" t="s">
        <v>156</v>
      </c>
      <c r="M64" s="4">
        <v>0</v>
      </c>
      <c r="N64" s="4" t="s">
        <v>48</v>
      </c>
      <c r="O64" s="4" t="s">
        <v>49</v>
      </c>
      <c r="P64" s="4">
        <v>1</v>
      </c>
      <c r="Q64" s="4"/>
      <c r="R64" s="4"/>
      <c r="S64" s="4"/>
      <c r="T64" s="4" t="s">
        <v>52</v>
      </c>
      <c r="U64" s="4" t="s">
        <v>53</v>
      </c>
      <c r="V64" s="4"/>
      <c r="W64" s="4">
        <v>2</v>
      </c>
      <c r="X64" s="4"/>
      <c r="Y64" s="4"/>
      <c r="Z64" s="4"/>
      <c r="AA64" s="4"/>
      <c r="AB64">
        <v>6.2</v>
      </c>
      <c r="AC64">
        <v>7.4</v>
      </c>
      <c r="AD64">
        <v>24</v>
      </c>
      <c r="AE64">
        <v>203</v>
      </c>
      <c r="AF64">
        <v>4510</v>
      </c>
      <c r="AG64">
        <v>282</v>
      </c>
      <c r="AH64">
        <v>6</v>
      </c>
      <c r="AI64">
        <v>40</v>
      </c>
      <c r="AJ64">
        <v>0.7</v>
      </c>
      <c r="AK64">
        <v>1</v>
      </c>
      <c r="AL64">
        <v>37</v>
      </c>
      <c r="AM64">
        <v>2</v>
      </c>
      <c r="AN64">
        <v>6.21</v>
      </c>
      <c r="AO64">
        <v>2.5910000000000002</v>
      </c>
      <c r="AP64">
        <v>0.223</v>
      </c>
      <c r="AQ64" t="s">
        <v>179</v>
      </c>
    </row>
    <row r="65" spans="1:43" x14ac:dyDescent="0.25">
      <c r="A65" s="4" t="s">
        <v>121</v>
      </c>
      <c r="B65" s="4" t="s">
        <v>41</v>
      </c>
      <c r="C65" t="s">
        <v>42</v>
      </c>
      <c r="D65" t="s">
        <v>171</v>
      </c>
      <c r="E65" t="s">
        <v>175</v>
      </c>
      <c r="F65" s="4">
        <v>4</v>
      </c>
      <c r="G65" s="4">
        <v>1</v>
      </c>
      <c r="H65" s="4">
        <v>5</v>
      </c>
      <c r="I65" s="4" t="s">
        <v>43</v>
      </c>
      <c r="J65" s="5">
        <v>44411</v>
      </c>
      <c r="K65" s="4" t="s">
        <v>50</v>
      </c>
      <c r="L65" s="4" t="s">
        <v>156</v>
      </c>
      <c r="M65" s="4">
        <v>0</v>
      </c>
      <c r="N65" s="4" t="s">
        <v>48</v>
      </c>
      <c r="O65" s="4" t="s">
        <v>49</v>
      </c>
      <c r="P65" s="4">
        <v>1</v>
      </c>
      <c r="Q65" s="4"/>
      <c r="R65" s="4"/>
      <c r="S65" s="4"/>
      <c r="T65" s="4" t="s">
        <v>52</v>
      </c>
      <c r="U65" s="4" t="s">
        <v>53</v>
      </c>
      <c r="V65" s="4"/>
      <c r="W65" s="4">
        <v>2</v>
      </c>
      <c r="X65" s="4"/>
      <c r="Y65" s="4"/>
      <c r="Z65" s="4"/>
      <c r="AA65" s="4"/>
      <c r="AB65">
        <v>6.1</v>
      </c>
      <c r="AC65">
        <v>7.35</v>
      </c>
      <c r="AD65">
        <v>28</v>
      </c>
      <c r="AE65">
        <v>245</v>
      </c>
      <c r="AF65">
        <v>4414</v>
      </c>
      <c r="AG65">
        <v>291</v>
      </c>
      <c r="AH65">
        <v>8</v>
      </c>
      <c r="AI65">
        <v>68</v>
      </c>
      <c r="AJ65">
        <v>0.9</v>
      </c>
      <c r="AK65">
        <v>1</v>
      </c>
      <c r="AL65">
        <v>36</v>
      </c>
      <c r="AM65">
        <v>2</v>
      </c>
      <c r="AN65">
        <v>6.2</v>
      </c>
      <c r="AO65">
        <v>2.4830000000000001</v>
      </c>
      <c r="AP65">
        <v>0.2</v>
      </c>
      <c r="AQ65" t="s">
        <v>179</v>
      </c>
    </row>
    <row r="66" spans="1:43" x14ac:dyDescent="0.25">
      <c r="A66" t="s">
        <v>122</v>
      </c>
      <c r="B66" t="s">
        <v>24</v>
      </c>
      <c r="C66" t="s">
        <v>25</v>
      </c>
      <c r="D66" t="s">
        <v>170</v>
      </c>
      <c r="E66" t="s">
        <v>173</v>
      </c>
      <c r="F66">
        <v>1</v>
      </c>
      <c r="G66">
        <v>301</v>
      </c>
      <c r="H66">
        <v>6</v>
      </c>
      <c r="I66" t="s">
        <v>26</v>
      </c>
      <c r="J66" s="3">
        <v>44509</v>
      </c>
      <c r="K66" t="s">
        <v>54</v>
      </c>
      <c r="L66" t="s">
        <v>158</v>
      </c>
      <c r="M66">
        <v>1</v>
      </c>
      <c r="N66" t="s">
        <v>28</v>
      </c>
      <c r="O66" t="s">
        <v>29</v>
      </c>
      <c r="T66" t="s">
        <v>36</v>
      </c>
      <c r="U66" t="s">
        <v>37</v>
      </c>
      <c r="X66" t="s">
        <v>33</v>
      </c>
      <c r="Y66" t="s">
        <v>34</v>
      </c>
      <c r="AA66" t="s">
        <v>35</v>
      </c>
      <c r="AB66">
        <v>6.7</v>
      </c>
      <c r="AC66">
        <v>7.7</v>
      </c>
      <c r="AD66">
        <v>91</v>
      </c>
      <c r="AE66">
        <v>313</v>
      </c>
      <c r="AF66">
        <v>3582</v>
      </c>
      <c r="AG66">
        <v>532</v>
      </c>
      <c r="AH66">
        <v>10.4</v>
      </c>
      <c r="AI66">
        <v>51</v>
      </c>
      <c r="AJ66">
        <v>1.5</v>
      </c>
      <c r="AK66">
        <v>1.3</v>
      </c>
      <c r="AL66">
        <v>34</v>
      </c>
      <c r="AM66">
        <v>1</v>
      </c>
      <c r="AN66">
        <v>6.73</v>
      </c>
      <c r="AO66">
        <v>2.819</v>
      </c>
      <c r="AP66">
        <v>0.187</v>
      </c>
      <c r="AQ66" t="s">
        <v>180</v>
      </c>
    </row>
    <row r="67" spans="1:43" x14ac:dyDescent="0.25">
      <c r="A67" t="s">
        <v>123</v>
      </c>
      <c r="B67" t="s">
        <v>24</v>
      </c>
      <c r="C67" t="s">
        <v>25</v>
      </c>
      <c r="D67" t="s">
        <v>170</v>
      </c>
      <c r="E67" t="s">
        <v>173</v>
      </c>
      <c r="F67">
        <v>2</v>
      </c>
      <c r="G67">
        <v>301</v>
      </c>
      <c r="H67">
        <v>6</v>
      </c>
      <c r="I67" t="s">
        <v>26</v>
      </c>
      <c r="J67" s="3">
        <v>44509</v>
      </c>
      <c r="K67" t="s">
        <v>54</v>
      </c>
      <c r="L67" t="s">
        <v>158</v>
      </c>
      <c r="M67">
        <v>1</v>
      </c>
      <c r="N67" t="s">
        <v>28</v>
      </c>
      <c r="O67" t="s">
        <v>29</v>
      </c>
      <c r="T67" t="s">
        <v>36</v>
      </c>
      <c r="U67" t="s">
        <v>37</v>
      </c>
      <c r="X67" t="s">
        <v>33</v>
      </c>
      <c r="Y67" t="s">
        <v>34</v>
      </c>
      <c r="AA67" t="s">
        <v>35</v>
      </c>
      <c r="AB67">
        <v>6.4</v>
      </c>
      <c r="AC67">
        <v>7.7</v>
      </c>
      <c r="AD67">
        <v>91</v>
      </c>
      <c r="AE67">
        <v>319</v>
      </c>
      <c r="AF67">
        <v>2820</v>
      </c>
      <c r="AG67">
        <v>398</v>
      </c>
      <c r="AH67">
        <v>11.8</v>
      </c>
      <c r="AI67">
        <v>44</v>
      </c>
      <c r="AJ67">
        <v>2</v>
      </c>
      <c r="AK67">
        <v>1.4</v>
      </c>
      <c r="AL67">
        <v>36</v>
      </c>
      <c r="AM67">
        <v>11</v>
      </c>
      <c r="AN67">
        <v>4.75</v>
      </c>
      <c r="AO67">
        <v>2.58</v>
      </c>
      <c r="AP67">
        <v>0.185</v>
      </c>
      <c r="AQ67" t="s">
        <v>180</v>
      </c>
    </row>
    <row r="68" spans="1:43" x14ac:dyDescent="0.25">
      <c r="A68" t="s">
        <v>124</v>
      </c>
      <c r="B68" t="s">
        <v>24</v>
      </c>
      <c r="C68" t="s">
        <v>25</v>
      </c>
      <c r="D68" t="s">
        <v>170</v>
      </c>
      <c r="E68" t="s">
        <v>173</v>
      </c>
      <c r="F68">
        <v>3</v>
      </c>
      <c r="G68">
        <v>737</v>
      </c>
      <c r="H68">
        <v>5</v>
      </c>
      <c r="I68" t="s">
        <v>26</v>
      </c>
      <c r="J68" s="3">
        <v>44509</v>
      </c>
      <c r="K68" t="s">
        <v>54</v>
      </c>
      <c r="L68" t="s">
        <v>158</v>
      </c>
      <c r="M68">
        <v>1</v>
      </c>
      <c r="N68" t="s">
        <v>28</v>
      </c>
      <c r="O68" t="s">
        <v>29</v>
      </c>
      <c r="T68" t="s">
        <v>36</v>
      </c>
      <c r="U68" t="s">
        <v>37</v>
      </c>
      <c r="X68" t="s">
        <v>33</v>
      </c>
      <c r="Y68" t="s">
        <v>34</v>
      </c>
      <c r="AA68" t="s">
        <v>35</v>
      </c>
      <c r="AB68">
        <v>6.2</v>
      </c>
      <c r="AC68">
        <v>7.55</v>
      </c>
      <c r="AD68">
        <v>77</v>
      </c>
      <c r="AE68">
        <v>450</v>
      </c>
      <c r="AF68">
        <v>2532</v>
      </c>
      <c r="AG68">
        <v>535</v>
      </c>
      <c r="AH68">
        <v>6.1</v>
      </c>
      <c r="AI68">
        <v>31</v>
      </c>
      <c r="AJ68">
        <v>1</v>
      </c>
      <c r="AK68">
        <v>1.5</v>
      </c>
      <c r="AL68">
        <v>28</v>
      </c>
      <c r="AM68">
        <v>5</v>
      </c>
      <c r="AN68">
        <v>8.66</v>
      </c>
      <c r="AO68">
        <v>2.6320000000000001</v>
      </c>
      <c r="AP68">
        <v>0.182</v>
      </c>
      <c r="AQ68" t="s">
        <v>180</v>
      </c>
    </row>
    <row r="69" spans="1:43" x14ac:dyDescent="0.25">
      <c r="A69" t="s">
        <v>125</v>
      </c>
      <c r="B69" t="s">
        <v>24</v>
      </c>
      <c r="C69" t="s">
        <v>25</v>
      </c>
      <c r="D69" t="s">
        <v>170</v>
      </c>
      <c r="E69" t="s">
        <v>173</v>
      </c>
      <c r="F69">
        <v>4</v>
      </c>
      <c r="G69">
        <v>737</v>
      </c>
      <c r="H69">
        <v>5</v>
      </c>
      <c r="I69" t="s">
        <v>26</v>
      </c>
      <c r="J69" s="3">
        <v>44509</v>
      </c>
      <c r="K69" t="s">
        <v>54</v>
      </c>
      <c r="L69" t="s">
        <v>158</v>
      </c>
      <c r="M69">
        <v>1</v>
      </c>
      <c r="N69" t="s">
        <v>28</v>
      </c>
      <c r="O69" t="s">
        <v>29</v>
      </c>
      <c r="T69" t="s">
        <v>36</v>
      </c>
      <c r="U69" t="s">
        <v>37</v>
      </c>
      <c r="X69" t="s">
        <v>33</v>
      </c>
      <c r="Y69" t="s">
        <v>34</v>
      </c>
      <c r="AA69" t="s">
        <v>35</v>
      </c>
      <c r="AB69">
        <v>6</v>
      </c>
      <c r="AC69">
        <v>7.6</v>
      </c>
      <c r="AD69">
        <v>82</v>
      </c>
      <c r="AE69">
        <v>470</v>
      </c>
      <c r="AF69">
        <v>2010</v>
      </c>
      <c r="AG69">
        <v>446</v>
      </c>
      <c r="AH69">
        <v>5.2</v>
      </c>
      <c r="AI69">
        <v>28</v>
      </c>
      <c r="AJ69">
        <v>1.4</v>
      </c>
      <c r="AK69">
        <v>1.6</v>
      </c>
      <c r="AL69">
        <v>26</v>
      </c>
      <c r="AM69">
        <v>1</v>
      </c>
      <c r="AN69">
        <v>7.77</v>
      </c>
      <c r="AO69">
        <v>3.2909999999999999</v>
      </c>
      <c r="AP69">
        <v>0.252</v>
      </c>
      <c r="AQ69" t="s">
        <v>180</v>
      </c>
    </row>
    <row r="70" spans="1:43" x14ac:dyDescent="0.25">
      <c r="A70" t="s">
        <v>126</v>
      </c>
      <c r="B70" t="s">
        <v>38</v>
      </c>
      <c r="C70" t="s">
        <v>39</v>
      </c>
      <c r="D70" t="s">
        <v>158</v>
      </c>
      <c r="E70" t="s">
        <v>174</v>
      </c>
      <c r="F70">
        <v>1</v>
      </c>
      <c r="G70">
        <v>522</v>
      </c>
      <c r="H70">
        <v>2</v>
      </c>
      <c r="I70" t="s">
        <v>26</v>
      </c>
      <c r="J70" s="3">
        <v>44509</v>
      </c>
      <c r="K70" t="s">
        <v>54</v>
      </c>
      <c r="L70" t="s">
        <v>158</v>
      </c>
      <c r="M70">
        <v>1</v>
      </c>
      <c r="N70" t="s">
        <v>28</v>
      </c>
      <c r="O70" t="s">
        <v>29</v>
      </c>
      <c r="T70" t="s">
        <v>36</v>
      </c>
      <c r="U70" t="s">
        <v>37</v>
      </c>
      <c r="X70" t="s">
        <v>33</v>
      </c>
      <c r="Y70" t="s">
        <v>34</v>
      </c>
      <c r="AA70" t="s">
        <v>35</v>
      </c>
      <c r="AB70">
        <v>6.6</v>
      </c>
      <c r="AC70">
        <v>7.6</v>
      </c>
      <c r="AD70">
        <v>40</v>
      </c>
      <c r="AE70">
        <v>308</v>
      </c>
      <c r="AF70">
        <v>2610</v>
      </c>
      <c r="AG70">
        <v>444</v>
      </c>
      <c r="AH70">
        <v>3.8</v>
      </c>
      <c r="AI70">
        <v>49</v>
      </c>
      <c r="AJ70">
        <v>0.8</v>
      </c>
      <c r="AK70">
        <v>1.3</v>
      </c>
      <c r="AL70">
        <v>18</v>
      </c>
      <c r="AM70">
        <v>2</v>
      </c>
      <c r="AN70">
        <v>6.51</v>
      </c>
      <c r="AO70">
        <v>2.5049999999999999</v>
      </c>
      <c r="AP70">
        <v>0.20300000000000001</v>
      </c>
      <c r="AQ70" t="s">
        <v>180</v>
      </c>
    </row>
    <row r="71" spans="1:43" x14ac:dyDescent="0.25">
      <c r="A71" t="s">
        <v>127</v>
      </c>
      <c r="B71" t="s">
        <v>38</v>
      </c>
      <c r="C71" t="s">
        <v>39</v>
      </c>
      <c r="D71" t="s">
        <v>158</v>
      </c>
      <c r="E71" t="s">
        <v>174</v>
      </c>
      <c r="F71">
        <v>2</v>
      </c>
      <c r="G71">
        <v>523</v>
      </c>
      <c r="H71">
        <v>2</v>
      </c>
      <c r="I71" t="s">
        <v>26</v>
      </c>
      <c r="J71" s="3">
        <v>44509</v>
      </c>
      <c r="K71" t="s">
        <v>54</v>
      </c>
      <c r="L71" t="s">
        <v>158</v>
      </c>
      <c r="M71">
        <v>1</v>
      </c>
      <c r="N71" t="s">
        <v>28</v>
      </c>
      <c r="O71" t="s">
        <v>29</v>
      </c>
      <c r="T71" t="s">
        <v>36</v>
      </c>
      <c r="U71" t="s">
        <v>37</v>
      </c>
      <c r="X71" t="s">
        <v>33</v>
      </c>
      <c r="Y71" t="s">
        <v>34</v>
      </c>
      <c r="AA71" t="s">
        <v>35</v>
      </c>
      <c r="AB71">
        <v>6.7</v>
      </c>
      <c r="AC71">
        <v>7.65</v>
      </c>
      <c r="AD71">
        <v>51</v>
      </c>
      <c r="AE71">
        <v>289</v>
      </c>
      <c r="AF71">
        <v>3088</v>
      </c>
      <c r="AG71">
        <v>424</v>
      </c>
      <c r="AH71">
        <v>5.4</v>
      </c>
      <c r="AI71">
        <v>50</v>
      </c>
      <c r="AJ71">
        <v>1</v>
      </c>
      <c r="AK71">
        <v>1.6</v>
      </c>
      <c r="AL71">
        <v>20</v>
      </c>
      <c r="AM71">
        <v>2</v>
      </c>
      <c r="AN71">
        <v>5.51</v>
      </c>
      <c r="AO71">
        <v>1.897</v>
      </c>
      <c r="AP71">
        <v>0.14899999999999999</v>
      </c>
      <c r="AQ71" t="s">
        <v>180</v>
      </c>
    </row>
    <row r="72" spans="1:43" x14ac:dyDescent="0.25">
      <c r="A72" t="s">
        <v>128</v>
      </c>
      <c r="B72" t="s">
        <v>38</v>
      </c>
      <c r="C72" t="s">
        <v>39</v>
      </c>
      <c r="D72" t="s">
        <v>158</v>
      </c>
      <c r="E72" t="s">
        <v>174</v>
      </c>
      <c r="F72">
        <v>3</v>
      </c>
      <c r="G72">
        <v>568</v>
      </c>
      <c r="H72">
        <v>3</v>
      </c>
      <c r="I72" t="s">
        <v>26</v>
      </c>
      <c r="J72" s="3">
        <v>44509</v>
      </c>
      <c r="K72" t="s">
        <v>54</v>
      </c>
      <c r="L72" t="s">
        <v>158</v>
      </c>
      <c r="M72">
        <v>1</v>
      </c>
      <c r="N72" t="s">
        <v>28</v>
      </c>
      <c r="O72" t="s">
        <v>29</v>
      </c>
      <c r="T72" t="s">
        <v>36</v>
      </c>
      <c r="U72" t="s">
        <v>37</v>
      </c>
      <c r="X72" t="s">
        <v>33</v>
      </c>
      <c r="Y72" t="s">
        <v>34</v>
      </c>
      <c r="AA72" t="s">
        <v>35</v>
      </c>
      <c r="AB72">
        <v>5.8</v>
      </c>
      <c r="AC72">
        <v>7.6</v>
      </c>
      <c r="AD72">
        <v>51</v>
      </c>
      <c r="AE72">
        <v>233</v>
      </c>
      <c r="AF72">
        <v>1578</v>
      </c>
      <c r="AG72">
        <v>214</v>
      </c>
      <c r="AH72">
        <v>5.7</v>
      </c>
      <c r="AI72">
        <v>57</v>
      </c>
      <c r="AJ72">
        <v>1.4</v>
      </c>
      <c r="AK72">
        <v>1.2</v>
      </c>
      <c r="AL72">
        <v>15</v>
      </c>
      <c r="AM72">
        <v>1</v>
      </c>
      <c r="AN72">
        <v>6.95</v>
      </c>
      <c r="AO72">
        <v>3.0419999999999998</v>
      </c>
      <c r="AP72">
        <v>0.21</v>
      </c>
      <c r="AQ72" t="s">
        <v>180</v>
      </c>
    </row>
    <row r="73" spans="1:43" x14ac:dyDescent="0.25">
      <c r="A73" t="s">
        <v>129</v>
      </c>
      <c r="B73" t="s">
        <v>38</v>
      </c>
      <c r="C73" t="s">
        <v>39</v>
      </c>
      <c r="D73" t="s">
        <v>158</v>
      </c>
      <c r="E73" t="s">
        <v>174</v>
      </c>
      <c r="F73">
        <v>4</v>
      </c>
      <c r="G73">
        <v>569</v>
      </c>
      <c r="H73">
        <v>3</v>
      </c>
      <c r="I73" t="s">
        <v>26</v>
      </c>
      <c r="J73" s="3">
        <v>44509</v>
      </c>
      <c r="K73" t="s">
        <v>54</v>
      </c>
      <c r="L73" t="s">
        <v>158</v>
      </c>
      <c r="M73">
        <v>1</v>
      </c>
      <c r="N73" t="s">
        <v>28</v>
      </c>
      <c r="O73" t="s">
        <v>29</v>
      </c>
      <c r="T73" t="s">
        <v>36</v>
      </c>
      <c r="U73" t="s">
        <v>37</v>
      </c>
      <c r="X73" t="s">
        <v>33</v>
      </c>
      <c r="Y73" t="s">
        <v>34</v>
      </c>
      <c r="AA73" t="s">
        <v>35</v>
      </c>
      <c r="AB73">
        <v>6.2</v>
      </c>
      <c r="AC73">
        <v>7.65</v>
      </c>
      <c r="AD73">
        <v>38</v>
      </c>
      <c r="AE73">
        <v>180</v>
      </c>
      <c r="AF73">
        <v>1546</v>
      </c>
      <c r="AG73">
        <v>206</v>
      </c>
      <c r="AH73">
        <v>3.8</v>
      </c>
      <c r="AI73">
        <v>48</v>
      </c>
      <c r="AJ73">
        <v>1.1000000000000001</v>
      </c>
      <c r="AK73">
        <v>1</v>
      </c>
      <c r="AL73">
        <v>14</v>
      </c>
      <c r="AM73">
        <v>1</v>
      </c>
      <c r="AN73">
        <v>4.88</v>
      </c>
      <c r="AO73">
        <v>2.181</v>
      </c>
      <c r="AP73">
        <v>0.156</v>
      </c>
      <c r="AQ73" t="s">
        <v>180</v>
      </c>
    </row>
    <row r="74" spans="1:43" x14ac:dyDescent="0.25">
      <c r="A74" t="s">
        <v>130</v>
      </c>
      <c r="B74" t="s">
        <v>40</v>
      </c>
      <c r="C74" t="s">
        <v>39</v>
      </c>
      <c r="D74" t="s">
        <v>158</v>
      </c>
      <c r="E74" t="s">
        <v>174</v>
      </c>
      <c r="F74">
        <v>1</v>
      </c>
      <c r="G74">
        <v>263</v>
      </c>
      <c r="H74">
        <v>2</v>
      </c>
      <c r="I74" t="s">
        <v>26</v>
      </c>
      <c r="J74" s="3">
        <v>44509</v>
      </c>
      <c r="K74" t="s">
        <v>54</v>
      </c>
      <c r="L74" t="s">
        <v>158</v>
      </c>
      <c r="M74">
        <v>1</v>
      </c>
      <c r="N74" t="s">
        <v>28</v>
      </c>
      <c r="O74" t="s">
        <v>29</v>
      </c>
      <c r="T74" t="s">
        <v>36</v>
      </c>
      <c r="U74" t="s">
        <v>37</v>
      </c>
      <c r="X74" t="s">
        <v>33</v>
      </c>
      <c r="Y74" t="s">
        <v>34</v>
      </c>
      <c r="AA74" t="s">
        <v>35</v>
      </c>
      <c r="AB74">
        <v>6.6</v>
      </c>
      <c r="AC74">
        <v>7.65</v>
      </c>
      <c r="AD74">
        <v>28</v>
      </c>
      <c r="AE74">
        <v>163</v>
      </c>
      <c r="AF74">
        <v>4049</v>
      </c>
      <c r="AG74">
        <v>260</v>
      </c>
      <c r="AH74">
        <v>3</v>
      </c>
      <c r="AI74">
        <v>41</v>
      </c>
      <c r="AJ74">
        <v>0.7</v>
      </c>
      <c r="AK74">
        <v>1</v>
      </c>
      <c r="AL74">
        <v>17</v>
      </c>
      <c r="AM74">
        <v>1</v>
      </c>
      <c r="AN74">
        <v>7.47</v>
      </c>
      <c r="AO74">
        <v>2.9790000000000001</v>
      </c>
      <c r="AP74">
        <v>0.20100000000000001</v>
      </c>
      <c r="AQ74" t="s">
        <v>180</v>
      </c>
    </row>
    <row r="75" spans="1:43" x14ac:dyDescent="0.25">
      <c r="A75" t="s">
        <v>131</v>
      </c>
      <c r="B75" t="s">
        <v>40</v>
      </c>
      <c r="C75" t="s">
        <v>39</v>
      </c>
      <c r="D75" t="s">
        <v>158</v>
      </c>
      <c r="E75" t="s">
        <v>174</v>
      </c>
      <c r="F75">
        <v>2</v>
      </c>
      <c r="G75">
        <v>264</v>
      </c>
      <c r="H75">
        <v>2</v>
      </c>
      <c r="I75" t="s">
        <v>26</v>
      </c>
      <c r="J75" s="3">
        <v>44509</v>
      </c>
      <c r="K75" t="s">
        <v>54</v>
      </c>
      <c r="L75" t="s">
        <v>158</v>
      </c>
      <c r="M75">
        <v>1</v>
      </c>
      <c r="N75" t="s">
        <v>28</v>
      </c>
      <c r="O75" t="s">
        <v>29</v>
      </c>
      <c r="T75" t="s">
        <v>36</v>
      </c>
      <c r="U75" t="s">
        <v>37</v>
      </c>
      <c r="X75" t="s">
        <v>33</v>
      </c>
      <c r="Y75" t="s">
        <v>34</v>
      </c>
      <c r="AA75" t="s">
        <v>35</v>
      </c>
      <c r="AB75">
        <v>5.8</v>
      </c>
      <c r="AC75">
        <v>7.6</v>
      </c>
      <c r="AD75">
        <v>26</v>
      </c>
      <c r="AE75">
        <v>288</v>
      </c>
      <c r="AF75">
        <v>2058</v>
      </c>
      <c r="AG75">
        <v>244</v>
      </c>
      <c r="AH75">
        <v>6.5</v>
      </c>
      <c r="AI75">
        <v>51</v>
      </c>
      <c r="AJ75">
        <v>1.2</v>
      </c>
      <c r="AK75">
        <v>1.1000000000000001</v>
      </c>
      <c r="AL75">
        <v>18</v>
      </c>
      <c r="AM75">
        <v>0</v>
      </c>
      <c r="AN75">
        <v>5.39</v>
      </c>
      <c r="AO75">
        <v>2.5990000000000002</v>
      </c>
      <c r="AP75">
        <v>0.20599999999999999</v>
      </c>
      <c r="AQ75" t="s">
        <v>180</v>
      </c>
    </row>
    <row r="76" spans="1:43" x14ac:dyDescent="0.25">
      <c r="A76" t="s">
        <v>132</v>
      </c>
      <c r="B76" t="s">
        <v>40</v>
      </c>
      <c r="C76" t="s">
        <v>39</v>
      </c>
      <c r="D76" t="s">
        <v>158</v>
      </c>
      <c r="E76" t="s">
        <v>174</v>
      </c>
      <c r="F76">
        <v>3</v>
      </c>
      <c r="G76">
        <v>567</v>
      </c>
      <c r="H76">
        <v>3</v>
      </c>
      <c r="I76" t="s">
        <v>26</v>
      </c>
      <c r="J76" s="3">
        <v>44509</v>
      </c>
      <c r="K76" t="s">
        <v>54</v>
      </c>
      <c r="L76" t="s">
        <v>158</v>
      </c>
      <c r="M76">
        <v>1</v>
      </c>
      <c r="N76" t="s">
        <v>28</v>
      </c>
      <c r="O76" t="s">
        <v>29</v>
      </c>
      <c r="T76" t="s">
        <v>36</v>
      </c>
      <c r="U76" t="s">
        <v>37</v>
      </c>
      <c r="X76" t="s">
        <v>33</v>
      </c>
      <c r="Y76" t="s">
        <v>34</v>
      </c>
      <c r="AA76" t="s">
        <v>35</v>
      </c>
      <c r="AB76">
        <v>6</v>
      </c>
      <c r="AC76">
        <v>7.65</v>
      </c>
      <c r="AD76">
        <v>41</v>
      </c>
      <c r="AE76">
        <v>214</v>
      </c>
      <c r="AF76">
        <v>1704</v>
      </c>
      <c r="AG76">
        <v>218</v>
      </c>
      <c r="AH76">
        <v>4.5999999999999996</v>
      </c>
      <c r="AI76">
        <v>83</v>
      </c>
      <c r="AJ76">
        <v>1</v>
      </c>
      <c r="AK76">
        <v>1.1000000000000001</v>
      </c>
      <c r="AL76">
        <v>15</v>
      </c>
      <c r="AM76">
        <v>0</v>
      </c>
      <c r="AN76">
        <v>5.14</v>
      </c>
      <c r="AO76">
        <v>2.2730000000000001</v>
      </c>
      <c r="AP76">
        <v>0.155</v>
      </c>
      <c r="AQ76" t="s">
        <v>180</v>
      </c>
    </row>
    <row r="77" spans="1:43" x14ac:dyDescent="0.25">
      <c r="A77" t="s">
        <v>133</v>
      </c>
      <c r="B77" t="s">
        <v>40</v>
      </c>
      <c r="C77" t="s">
        <v>39</v>
      </c>
      <c r="D77" t="s">
        <v>158</v>
      </c>
      <c r="E77" t="s">
        <v>174</v>
      </c>
      <c r="F77">
        <v>4</v>
      </c>
      <c r="G77">
        <v>569</v>
      </c>
      <c r="H77">
        <v>3</v>
      </c>
      <c r="I77" t="s">
        <v>26</v>
      </c>
      <c r="J77" s="3">
        <v>44509</v>
      </c>
      <c r="K77" t="s">
        <v>54</v>
      </c>
      <c r="L77" t="s">
        <v>158</v>
      </c>
      <c r="M77">
        <v>1</v>
      </c>
      <c r="N77" t="s">
        <v>28</v>
      </c>
      <c r="O77" t="s">
        <v>29</v>
      </c>
      <c r="T77" t="s">
        <v>36</v>
      </c>
      <c r="U77" t="s">
        <v>37</v>
      </c>
      <c r="X77" t="s">
        <v>33</v>
      </c>
      <c r="Y77" t="s">
        <v>34</v>
      </c>
      <c r="AA77" t="s">
        <v>35</v>
      </c>
      <c r="AB77">
        <v>6.2</v>
      </c>
      <c r="AC77">
        <v>7.65</v>
      </c>
      <c r="AD77">
        <v>53</v>
      </c>
      <c r="AE77">
        <v>276</v>
      </c>
      <c r="AF77">
        <v>1920</v>
      </c>
      <c r="AG77">
        <v>239</v>
      </c>
      <c r="AH77">
        <v>4.8</v>
      </c>
      <c r="AI77">
        <v>75</v>
      </c>
      <c r="AJ77">
        <v>1</v>
      </c>
      <c r="AK77">
        <v>1.4</v>
      </c>
      <c r="AL77">
        <v>16</v>
      </c>
      <c r="AM77">
        <v>0</v>
      </c>
      <c r="AN77">
        <v>5.25</v>
      </c>
      <c r="AO77">
        <v>2.25</v>
      </c>
      <c r="AP77">
        <v>0.16</v>
      </c>
      <c r="AQ77" t="s">
        <v>180</v>
      </c>
    </row>
    <row r="78" spans="1:43" x14ac:dyDescent="0.25">
      <c r="A78" t="s">
        <v>134</v>
      </c>
      <c r="B78" t="s">
        <v>41</v>
      </c>
      <c r="C78" t="s">
        <v>42</v>
      </c>
      <c r="D78" t="s">
        <v>171</v>
      </c>
      <c r="E78" t="s">
        <v>175</v>
      </c>
      <c r="F78">
        <v>1</v>
      </c>
      <c r="G78">
        <v>262</v>
      </c>
      <c r="H78">
        <v>2</v>
      </c>
      <c r="I78" t="s">
        <v>26</v>
      </c>
      <c r="J78" s="3">
        <v>44509</v>
      </c>
      <c r="K78" t="s">
        <v>54</v>
      </c>
      <c r="L78" t="s">
        <v>158</v>
      </c>
      <c r="M78">
        <v>1</v>
      </c>
      <c r="N78" t="s">
        <v>28</v>
      </c>
      <c r="O78" t="s">
        <v>29</v>
      </c>
      <c r="T78" t="s">
        <v>36</v>
      </c>
      <c r="U78" t="s">
        <v>37</v>
      </c>
      <c r="X78" t="s">
        <v>33</v>
      </c>
      <c r="Y78" t="s">
        <v>34</v>
      </c>
      <c r="AA78" t="s">
        <v>35</v>
      </c>
      <c r="AB78">
        <v>6.3</v>
      </c>
      <c r="AC78">
        <v>7.65</v>
      </c>
      <c r="AD78">
        <v>47</v>
      </c>
      <c r="AE78">
        <v>191</v>
      </c>
      <c r="AF78">
        <v>2666</v>
      </c>
      <c r="AG78">
        <v>305</v>
      </c>
      <c r="AH78">
        <v>8.1</v>
      </c>
      <c r="AI78">
        <v>47</v>
      </c>
      <c r="AJ78">
        <v>2.5</v>
      </c>
      <c r="AK78">
        <v>1.3</v>
      </c>
      <c r="AL78">
        <v>18</v>
      </c>
      <c r="AM78">
        <v>0</v>
      </c>
      <c r="AN78">
        <v>4.92</v>
      </c>
      <c r="AO78">
        <v>2.1659999999999999</v>
      </c>
      <c r="AP78">
        <v>0.18</v>
      </c>
      <c r="AQ78" t="s">
        <v>180</v>
      </c>
    </row>
    <row r="79" spans="1:43" x14ac:dyDescent="0.25">
      <c r="A79" t="s">
        <v>135</v>
      </c>
      <c r="B79" t="s">
        <v>41</v>
      </c>
      <c r="C79" t="s">
        <v>42</v>
      </c>
      <c r="D79" t="s">
        <v>171</v>
      </c>
      <c r="E79" t="s">
        <v>175</v>
      </c>
      <c r="F79">
        <v>2</v>
      </c>
      <c r="G79">
        <v>264</v>
      </c>
      <c r="H79">
        <v>2</v>
      </c>
      <c r="I79" t="s">
        <v>26</v>
      </c>
      <c r="J79" s="3">
        <v>44509</v>
      </c>
      <c r="K79" t="s">
        <v>54</v>
      </c>
      <c r="L79" t="s">
        <v>158</v>
      </c>
      <c r="M79">
        <v>1</v>
      </c>
      <c r="N79" t="s">
        <v>28</v>
      </c>
      <c r="O79" t="s">
        <v>29</v>
      </c>
      <c r="T79" t="s">
        <v>36</v>
      </c>
      <c r="U79" t="s">
        <v>37</v>
      </c>
      <c r="X79" t="s">
        <v>33</v>
      </c>
      <c r="Y79" t="s">
        <v>34</v>
      </c>
      <c r="AA79" t="s">
        <v>35</v>
      </c>
      <c r="AB79">
        <v>6.7</v>
      </c>
      <c r="AC79">
        <v>7.6</v>
      </c>
      <c r="AD79">
        <v>25</v>
      </c>
      <c r="AE79">
        <v>308</v>
      </c>
      <c r="AF79">
        <v>6304</v>
      </c>
      <c r="AG79">
        <v>434</v>
      </c>
      <c r="AH79">
        <v>3.7</v>
      </c>
      <c r="AI79">
        <v>50</v>
      </c>
      <c r="AJ79">
        <v>0.4</v>
      </c>
      <c r="AK79">
        <v>1.2</v>
      </c>
      <c r="AL79">
        <v>19</v>
      </c>
      <c r="AM79">
        <v>1</v>
      </c>
      <c r="AN79">
        <v>5.78</v>
      </c>
      <c r="AO79">
        <v>2.427</v>
      </c>
      <c r="AP79">
        <v>0.187</v>
      </c>
      <c r="AQ79" t="s">
        <v>180</v>
      </c>
    </row>
    <row r="80" spans="1:43" x14ac:dyDescent="0.25">
      <c r="A80" t="s">
        <v>136</v>
      </c>
      <c r="B80" t="s">
        <v>41</v>
      </c>
      <c r="C80" t="s">
        <v>42</v>
      </c>
      <c r="D80" t="s">
        <v>171</v>
      </c>
      <c r="E80" t="s">
        <v>175</v>
      </c>
      <c r="F80">
        <v>3</v>
      </c>
      <c r="G80">
        <v>522</v>
      </c>
      <c r="H80">
        <v>2</v>
      </c>
      <c r="I80" t="s">
        <v>26</v>
      </c>
      <c r="J80" s="3">
        <v>44509</v>
      </c>
      <c r="K80" t="s">
        <v>54</v>
      </c>
      <c r="L80" t="s">
        <v>158</v>
      </c>
      <c r="M80">
        <v>1</v>
      </c>
      <c r="N80" t="s">
        <v>28</v>
      </c>
      <c r="O80" t="s">
        <v>29</v>
      </c>
      <c r="T80" t="s">
        <v>36</v>
      </c>
      <c r="U80" t="s">
        <v>37</v>
      </c>
      <c r="X80" t="s">
        <v>33</v>
      </c>
      <c r="Y80" t="s">
        <v>34</v>
      </c>
      <c r="AA80" t="s">
        <v>35</v>
      </c>
      <c r="AB80">
        <v>6.7</v>
      </c>
      <c r="AC80">
        <v>7.65</v>
      </c>
      <c r="AD80">
        <v>45</v>
      </c>
      <c r="AE80">
        <v>313</v>
      </c>
      <c r="AF80">
        <v>3408</v>
      </c>
      <c r="AG80">
        <v>524</v>
      </c>
      <c r="AH80">
        <v>4.5999999999999996</v>
      </c>
      <c r="AI80">
        <v>53</v>
      </c>
      <c r="AJ80">
        <v>0.8</v>
      </c>
      <c r="AK80">
        <v>2.2000000000000002</v>
      </c>
      <c r="AL80">
        <v>21</v>
      </c>
      <c r="AM80">
        <v>2</v>
      </c>
      <c r="AN80">
        <v>7.08</v>
      </c>
      <c r="AO80">
        <v>2.4470000000000001</v>
      </c>
      <c r="AP80">
        <v>0.17899999999999999</v>
      </c>
      <c r="AQ80" t="s">
        <v>180</v>
      </c>
    </row>
    <row r="81" spans="1:43" x14ac:dyDescent="0.25">
      <c r="A81" t="s">
        <v>137</v>
      </c>
      <c r="B81" t="s">
        <v>41</v>
      </c>
      <c r="C81" t="s">
        <v>42</v>
      </c>
      <c r="D81" t="s">
        <v>171</v>
      </c>
      <c r="E81" t="s">
        <v>175</v>
      </c>
      <c r="F81">
        <v>4</v>
      </c>
      <c r="G81">
        <v>523</v>
      </c>
      <c r="H81">
        <v>2</v>
      </c>
      <c r="I81" t="s">
        <v>26</v>
      </c>
      <c r="J81" s="3">
        <v>44509</v>
      </c>
      <c r="K81" t="s">
        <v>54</v>
      </c>
      <c r="L81" t="s">
        <v>158</v>
      </c>
      <c r="M81">
        <v>1</v>
      </c>
      <c r="N81" t="s">
        <v>28</v>
      </c>
      <c r="O81" t="s">
        <v>29</v>
      </c>
      <c r="T81" t="s">
        <v>36</v>
      </c>
      <c r="U81" t="s">
        <v>37</v>
      </c>
      <c r="X81" t="s">
        <v>33</v>
      </c>
      <c r="Y81" t="s">
        <v>34</v>
      </c>
      <c r="AA81" t="s">
        <v>35</v>
      </c>
      <c r="AB81">
        <v>6.3</v>
      </c>
      <c r="AC81">
        <v>7.65</v>
      </c>
      <c r="AD81">
        <v>50</v>
      </c>
      <c r="AE81">
        <v>191</v>
      </c>
      <c r="AF81">
        <v>2014</v>
      </c>
      <c r="AG81">
        <v>269</v>
      </c>
      <c r="AH81">
        <v>4.2</v>
      </c>
      <c r="AI81">
        <v>62</v>
      </c>
      <c r="AJ81">
        <v>1.2</v>
      </c>
      <c r="AK81">
        <v>1.5</v>
      </c>
      <c r="AL81">
        <v>15</v>
      </c>
      <c r="AM81">
        <v>0</v>
      </c>
      <c r="AN81">
        <v>6.05</v>
      </c>
      <c r="AO81">
        <v>3.0990000000000002</v>
      </c>
      <c r="AP81">
        <v>0.22600000000000001</v>
      </c>
      <c r="AQ81" t="s">
        <v>180</v>
      </c>
    </row>
    <row r="82" spans="1:43" x14ac:dyDescent="0.25">
      <c r="A82" s="4" t="s">
        <v>138</v>
      </c>
      <c r="B82" s="4" t="s">
        <v>24</v>
      </c>
      <c r="C82" t="s">
        <v>25</v>
      </c>
      <c r="D82" t="s">
        <v>170</v>
      </c>
      <c r="E82" t="s">
        <v>173</v>
      </c>
      <c r="F82" s="4">
        <v>1</v>
      </c>
      <c r="G82" s="4">
        <v>1</v>
      </c>
      <c r="H82" s="4">
        <v>5</v>
      </c>
      <c r="I82" s="4" t="s">
        <v>43</v>
      </c>
      <c r="J82" s="5">
        <v>44517</v>
      </c>
      <c r="K82" s="4" t="s">
        <v>54</v>
      </c>
      <c r="L82" s="4" t="s">
        <v>156</v>
      </c>
      <c r="M82" s="4">
        <v>0</v>
      </c>
      <c r="N82" s="4" t="s">
        <v>28</v>
      </c>
      <c r="O82" s="4" t="s">
        <v>29</v>
      </c>
      <c r="P82" s="4">
        <v>1</v>
      </c>
      <c r="Q82" s="4"/>
      <c r="R82" s="4"/>
      <c r="S82" s="4"/>
      <c r="T82" s="4" t="s">
        <v>55</v>
      </c>
      <c r="U82" s="4"/>
      <c r="V82" s="4"/>
      <c r="W82" s="4">
        <v>32</v>
      </c>
      <c r="X82" s="4"/>
      <c r="Y82" s="4"/>
      <c r="Z82" s="4"/>
      <c r="AA82" s="4" t="s">
        <v>56</v>
      </c>
      <c r="AB82">
        <v>6.1</v>
      </c>
      <c r="AC82">
        <v>7.4</v>
      </c>
      <c r="AD82">
        <v>25</v>
      </c>
      <c r="AE82">
        <v>205</v>
      </c>
      <c r="AF82">
        <v>3728</v>
      </c>
      <c r="AG82">
        <v>297</v>
      </c>
      <c r="AH82">
        <v>5.2</v>
      </c>
      <c r="AI82">
        <v>74</v>
      </c>
      <c r="AJ82">
        <v>1.1000000000000001</v>
      </c>
      <c r="AK82">
        <v>1</v>
      </c>
      <c r="AL82">
        <v>36</v>
      </c>
      <c r="AM82">
        <v>3</v>
      </c>
      <c r="AN82">
        <v>5.95</v>
      </c>
      <c r="AO82">
        <v>2.1720000000000002</v>
      </c>
      <c r="AP82">
        <v>0.21</v>
      </c>
      <c r="AQ82" t="s">
        <v>179</v>
      </c>
    </row>
    <row r="83" spans="1:43" x14ac:dyDescent="0.25">
      <c r="A83" s="4" t="s">
        <v>139</v>
      </c>
      <c r="B83" s="4" t="s">
        <v>24</v>
      </c>
      <c r="C83" t="s">
        <v>25</v>
      </c>
      <c r="D83" t="s">
        <v>170</v>
      </c>
      <c r="E83" t="s">
        <v>173</v>
      </c>
      <c r="F83" s="4">
        <v>2</v>
      </c>
      <c r="G83" s="4">
        <v>1</v>
      </c>
      <c r="H83" s="4">
        <v>5</v>
      </c>
      <c r="I83" s="4" t="s">
        <v>43</v>
      </c>
      <c r="J83" s="5">
        <v>44517</v>
      </c>
      <c r="K83" s="4" t="s">
        <v>54</v>
      </c>
      <c r="L83" s="4" t="s">
        <v>156</v>
      </c>
      <c r="M83" s="4">
        <v>0</v>
      </c>
      <c r="N83" s="4" t="s">
        <v>28</v>
      </c>
      <c r="O83" s="4" t="s">
        <v>29</v>
      </c>
      <c r="P83" s="4">
        <v>1</v>
      </c>
      <c r="Q83" s="4"/>
      <c r="R83" s="4"/>
      <c r="S83" s="4"/>
      <c r="T83" s="4" t="s">
        <v>55</v>
      </c>
      <c r="U83" s="4"/>
      <c r="V83" s="4"/>
      <c r="W83" s="4">
        <v>32</v>
      </c>
      <c r="X83" s="4"/>
      <c r="Y83" s="4"/>
      <c r="Z83" s="4"/>
      <c r="AA83" s="4" t="s">
        <v>56</v>
      </c>
      <c r="AB83">
        <v>6.3</v>
      </c>
      <c r="AC83">
        <v>7.4</v>
      </c>
      <c r="AD83">
        <v>26</v>
      </c>
      <c r="AE83">
        <v>195</v>
      </c>
      <c r="AF83">
        <v>4475</v>
      </c>
      <c r="AG83">
        <v>286</v>
      </c>
      <c r="AH83">
        <v>5.8</v>
      </c>
      <c r="AI83">
        <v>51</v>
      </c>
      <c r="AJ83">
        <v>0.6</v>
      </c>
      <c r="AK83">
        <v>0.9</v>
      </c>
      <c r="AL83">
        <v>40</v>
      </c>
      <c r="AM83">
        <v>1</v>
      </c>
      <c r="AN83">
        <v>6.25</v>
      </c>
      <c r="AO83">
        <v>2.6160000000000001</v>
      </c>
      <c r="AP83">
        <v>0.24099999999999999</v>
      </c>
      <c r="AQ83" t="s">
        <v>179</v>
      </c>
    </row>
    <row r="84" spans="1:43" x14ac:dyDescent="0.25">
      <c r="A84" s="4" t="s">
        <v>140</v>
      </c>
      <c r="B84" s="4" t="s">
        <v>24</v>
      </c>
      <c r="C84" t="s">
        <v>25</v>
      </c>
      <c r="D84" t="s">
        <v>170</v>
      </c>
      <c r="E84" t="s">
        <v>173</v>
      </c>
      <c r="F84" s="4">
        <v>3</v>
      </c>
      <c r="G84" s="4">
        <v>1</v>
      </c>
      <c r="H84" s="4">
        <v>5</v>
      </c>
      <c r="I84" s="4" t="s">
        <v>43</v>
      </c>
      <c r="J84" s="5">
        <v>44517</v>
      </c>
      <c r="K84" s="4" t="s">
        <v>54</v>
      </c>
      <c r="L84" s="4" t="s">
        <v>156</v>
      </c>
      <c r="M84" s="4">
        <v>0</v>
      </c>
      <c r="N84" s="4" t="s">
        <v>28</v>
      </c>
      <c r="O84" s="4" t="s">
        <v>29</v>
      </c>
      <c r="P84" s="4">
        <v>1</v>
      </c>
      <c r="Q84" s="4"/>
      <c r="R84" s="4"/>
      <c r="S84" s="4"/>
      <c r="T84" s="4" t="s">
        <v>55</v>
      </c>
      <c r="U84" s="4"/>
      <c r="V84" s="4"/>
      <c r="W84" s="4">
        <v>32</v>
      </c>
      <c r="X84" s="4"/>
      <c r="Y84" s="4"/>
      <c r="Z84" s="4"/>
      <c r="AA84" s="4" t="s">
        <v>56</v>
      </c>
      <c r="AB84">
        <v>6.3</v>
      </c>
      <c r="AC84">
        <v>7.4</v>
      </c>
      <c r="AD84">
        <v>27</v>
      </c>
      <c r="AE84">
        <v>180</v>
      </c>
      <c r="AF84">
        <v>4819</v>
      </c>
      <c r="AG84">
        <v>290</v>
      </c>
      <c r="AH84">
        <v>4.8</v>
      </c>
      <c r="AI84">
        <v>49</v>
      </c>
      <c r="AJ84">
        <v>0.5</v>
      </c>
      <c r="AK84">
        <v>1</v>
      </c>
      <c r="AL84">
        <v>33</v>
      </c>
      <c r="AM84">
        <v>2</v>
      </c>
      <c r="AN84">
        <v>6.3</v>
      </c>
      <c r="AO84">
        <v>3.004</v>
      </c>
      <c r="AP84">
        <v>0.23799999999999999</v>
      </c>
      <c r="AQ84" t="s">
        <v>179</v>
      </c>
    </row>
    <row r="85" spans="1:43" x14ac:dyDescent="0.25">
      <c r="A85" s="4" t="s">
        <v>141</v>
      </c>
      <c r="B85" s="4" t="s">
        <v>24</v>
      </c>
      <c r="C85" t="s">
        <v>25</v>
      </c>
      <c r="D85" t="s">
        <v>170</v>
      </c>
      <c r="E85" t="s">
        <v>173</v>
      </c>
      <c r="F85" s="4">
        <v>4</v>
      </c>
      <c r="G85" s="4">
        <v>1</v>
      </c>
      <c r="H85" s="4">
        <v>5</v>
      </c>
      <c r="I85" s="4" t="s">
        <v>43</v>
      </c>
      <c r="J85" s="5">
        <v>44517</v>
      </c>
      <c r="K85" s="4" t="s">
        <v>54</v>
      </c>
      <c r="L85" s="4" t="s">
        <v>156</v>
      </c>
      <c r="M85" s="4">
        <v>0</v>
      </c>
      <c r="N85" s="4" t="s">
        <v>28</v>
      </c>
      <c r="O85" s="4" t="s">
        <v>29</v>
      </c>
      <c r="P85" s="4">
        <v>1</v>
      </c>
      <c r="Q85" s="4"/>
      <c r="R85" s="4"/>
      <c r="S85" s="4"/>
      <c r="T85" s="4" t="s">
        <v>55</v>
      </c>
      <c r="U85" s="4"/>
      <c r="V85" s="4"/>
      <c r="W85" s="4">
        <v>32</v>
      </c>
      <c r="X85" s="4"/>
      <c r="Y85" s="4"/>
      <c r="Z85" s="4"/>
      <c r="AA85" s="4" t="s">
        <v>56</v>
      </c>
      <c r="AB85">
        <v>6.4</v>
      </c>
      <c r="AC85">
        <v>7.45</v>
      </c>
      <c r="AD85">
        <v>27</v>
      </c>
      <c r="AE85">
        <v>179</v>
      </c>
      <c r="AF85">
        <v>4630</v>
      </c>
      <c r="AG85">
        <v>266</v>
      </c>
      <c r="AH85">
        <v>6</v>
      </c>
      <c r="AI85">
        <v>52</v>
      </c>
      <c r="AJ85">
        <v>0.6</v>
      </c>
      <c r="AK85">
        <v>1</v>
      </c>
      <c r="AL85">
        <v>39</v>
      </c>
      <c r="AM85">
        <v>2</v>
      </c>
      <c r="AN85">
        <v>6.28</v>
      </c>
      <c r="AO85">
        <v>2.8290000000000002</v>
      </c>
      <c r="AP85">
        <v>0.24099999999999999</v>
      </c>
      <c r="AQ85" t="s">
        <v>179</v>
      </c>
    </row>
    <row r="86" spans="1:43" x14ac:dyDescent="0.25">
      <c r="A86" s="4" t="s">
        <v>142</v>
      </c>
      <c r="B86" s="4" t="s">
        <v>38</v>
      </c>
      <c r="C86" t="s">
        <v>39</v>
      </c>
      <c r="D86" t="s">
        <v>158</v>
      </c>
      <c r="E86" t="s">
        <v>174</v>
      </c>
      <c r="F86" s="4">
        <v>1</v>
      </c>
      <c r="G86" s="4">
        <v>19</v>
      </c>
      <c r="H86" s="4">
        <v>3</v>
      </c>
      <c r="I86" s="4" t="s">
        <v>43</v>
      </c>
      <c r="J86" s="5">
        <v>44517</v>
      </c>
      <c r="K86" s="4" t="s">
        <v>54</v>
      </c>
      <c r="L86" s="4" t="s">
        <v>156</v>
      </c>
      <c r="M86" s="4">
        <v>0</v>
      </c>
      <c r="N86" s="4" t="s">
        <v>28</v>
      </c>
      <c r="O86" s="4" t="s">
        <v>29</v>
      </c>
      <c r="P86" s="4">
        <v>1</v>
      </c>
      <c r="Q86" s="4"/>
      <c r="R86" s="4"/>
      <c r="S86" s="4"/>
      <c r="T86" s="4" t="s">
        <v>55</v>
      </c>
      <c r="U86" s="4"/>
      <c r="V86" s="4"/>
      <c r="W86" s="4">
        <v>32</v>
      </c>
      <c r="X86" s="4"/>
      <c r="Y86" s="4"/>
      <c r="Z86" s="4"/>
      <c r="AA86" s="4" t="s">
        <v>56</v>
      </c>
      <c r="AB86">
        <v>6.2</v>
      </c>
      <c r="AC86">
        <v>7.45</v>
      </c>
      <c r="AD86">
        <v>56</v>
      </c>
      <c r="AE86">
        <v>308</v>
      </c>
      <c r="AF86">
        <v>4191</v>
      </c>
      <c r="AG86">
        <v>418</v>
      </c>
      <c r="AH86">
        <v>10.1</v>
      </c>
      <c r="AI86">
        <v>65</v>
      </c>
      <c r="AJ86">
        <v>1.9</v>
      </c>
      <c r="AK86">
        <v>0.9</v>
      </c>
      <c r="AL86">
        <v>31</v>
      </c>
      <c r="AM86">
        <v>0</v>
      </c>
      <c r="AN86">
        <v>6.07</v>
      </c>
      <c r="AO86">
        <v>2.5179999999999998</v>
      </c>
      <c r="AP86">
        <v>0.20799999999999999</v>
      </c>
      <c r="AQ86" t="s">
        <v>179</v>
      </c>
    </row>
    <row r="87" spans="1:43" x14ac:dyDescent="0.25">
      <c r="A87" s="4" t="s">
        <v>143</v>
      </c>
      <c r="B87" s="4" t="s">
        <v>38</v>
      </c>
      <c r="C87" t="s">
        <v>39</v>
      </c>
      <c r="D87" t="s">
        <v>158</v>
      </c>
      <c r="E87" t="s">
        <v>174</v>
      </c>
      <c r="F87" s="4">
        <v>2</v>
      </c>
      <c r="G87" s="4">
        <v>19</v>
      </c>
      <c r="H87" s="4">
        <v>3</v>
      </c>
      <c r="I87" s="4" t="s">
        <v>43</v>
      </c>
      <c r="J87" s="5">
        <v>44517</v>
      </c>
      <c r="K87" s="4" t="s">
        <v>54</v>
      </c>
      <c r="L87" s="4" t="s">
        <v>156</v>
      </c>
      <c r="M87" s="4">
        <v>0</v>
      </c>
      <c r="N87" s="4" t="s">
        <v>28</v>
      </c>
      <c r="O87" s="4" t="s">
        <v>29</v>
      </c>
      <c r="P87" s="4">
        <v>1</v>
      </c>
      <c r="Q87" s="4"/>
      <c r="R87" s="4"/>
      <c r="S87" s="4"/>
      <c r="T87" s="4" t="s">
        <v>55</v>
      </c>
      <c r="U87" s="4"/>
      <c r="V87" s="4"/>
      <c r="W87" s="4">
        <v>32</v>
      </c>
      <c r="X87" s="4"/>
      <c r="Y87" s="4"/>
      <c r="Z87" s="4"/>
      <c r="AA87" s="4" t="s">
        <v>56</v>
      </c>
      <c r="AB87">
        <v>6.2</v>
      </c>
      <c r="AC87">
        <v>7.45</v>
      </c>
      <c r="AD87">
        <v>54</v>
      </c>
      <c r="AE87">
        <v>319</v>
      </c>
      <c r="AF87">
        <v>3912</v>
      </c>
      <c r="AG87">
        <v>395</v>
      </c>
      <c r="AH87">
        <v>7.5</v>
      </c>
      <c r="AI87">
        <v>56</v>
      </c>
      <c r="AJ87">
        <v>1.7</v>
      </c>
      <c r="AK87">
        <v>0.9</v>
      </c>
      <c r="AL87">
        <v>32</v>
      </c>
      <c r="AM87">
        <v>2</v>
      </c>
      <c r="AN87">
        <v>5.23</v>
      </c>
      <c r="AO87">
        <v>2.2450000000000001</v>
      </c>
      <c r="AP87">
        <v>0.20599999999999999</v>
      </c>
      <c r="AQ87" t="s">
        <v>179</v>
      </c>
    </row>
    <row r="88" spans="1:43" x14ac:dyDescent="0.25">
      <c r="A88" s="4" t="s">
        <v>144</v>
      </c>
      <c r="B88" s="4" t="s">
        <v>38</v>
      </c>
      <c r="C88" t="s">
        <v>39</v>
      </c>
      <c r="D88" t="s">
        <v>158</v>
      </c>
      <c r="E88" t="s">
        <v>174</v>
      </c>
      <c r="F88" s="4">
        <v>3</v>
      </c>
      <c r="G88" s="4">
        <v>19</v>
      </c>
      <c r="H88" s="4">
        <v>3</v>
      </c>
      <c r="I88" s="4" t="s">
        <v>43</v>
      </c>
      <c r="J88" s="5">
        <v>44517</v>
      </c>
      <c r="K88" s="4" t="s">
        <v>54</v>
      </c>
      <c r="L88" s="4" t="s">
        <v>156</v>
      </c>
      <c r="M88" s="4">
        <v>0</v>
      </c>
      <c r="N88" s="4" t="s">
        <v>28</v>
      </c>
      <c r="O88" s="4" t="s">
        <v>29</v>
      </c>
      <c r="P88" s="4">
        <v>1</v>
      </c>
      <c r="Q88" s="4"/>
      <c r="R88" s="4"/>
      <c r="S88" s="4"/>
      <c r="T88" s="4" t="s">
        <v>55</v>
      </c>
      <c r="U88" s="4"/>
      <c r="V88" s="4"/>
      <c r="W88" s="4">
        <v>32</v>
      </c>
      <c r="X88" s="4"/>
      <c r="Y88" s="4"/>
      <c r="Z88" s="4"/>
      <c r="AA88" s="4" t="s">
        <v>56</v>
      </c>
      <c r="AB88">
        <v>6.4</v>
      </c>
      <c r="AC88">
        <v>7.45</v>
      </c>
      <c r="AD88">
        <v>63</v>
      </c>
      <c r="AE88">
        <v>323</v>
      </c>
      <c r="AF88">
        <v>4165</v>
      </c>
      <c r="AG88">
        <v>371</v>
      </c>
      <c r="AH88">
        <v>9.1999999999999993</v>
      </c>
      <c r="AI88">
        <v>58</v>
      </c>
      <c r="AJ88">
        <v>1.5</v>
      </c>
      <c r="AK88">
        <v>1</v>
      </c>
      <c r="AL88">
        <v>33</v>
      </c>
      <c r="AM88">
        <v>1</v>
      </c>
      <c r="AN88">
        <v>5.3</v>
      </c>
      <c r="AO88">
        <v>2.0259999999999998</v>
      </c>
      <c r="AP88">
        <v>0.183</v>
      </c>
      <c r="AQ88" t="s">
        <v>179</v>
      </c>
    </row>
    <row r="89" spans="1:43" x14ac:dyDescent="0.25">
      <c r="A89" s="4" t="s">
        <v>145</v>
      </c>
      <c r="B89" s="4" t="s">
        <v>38</v>
      </c>
      <c r="C89" t="s">
        <v>39</v>
      </c>
      <c r="D89" t="s">
        <v>158</v>
      </c>
      <c r="E89" t="s">
        <v>174</v>
      </c>
      <c r="F89" s="4">
        <v>4</v>
      </c>
      <c r="G89" s="4">
        <v>19</v>
      </c>
      <c r="H89" s="4">
        <v>3</v>
      </c>
      <c r="I89" s="4" t="s">
        <v>43</v>
      </c>
      <c r="J89" s="5">
        <v>44517</v>
      </c>
      <c r="K89" s="4" t="s">
        <v>54</v>
      </c>
      <c r="L89" s="4" t="s">
        <v>156</v>
      </c>
      <c r="M89" s="4">
        <v>0</v>
      </c>
      <c r="N89" s="4" t="s">
        <v>28</v>
      </c>
      <c r="O89" s="4" t="s">
        <v>29</v>
      </c>
      <c r="P89" s="4">
        <v>1</v>
      </c>
      <c r="Q89" s="4"/>
      <c r="R89" s="4"/>
      <c r="S89" s="4"/>
      <c r="T89" s="4" t="s">
        <v>55</v>
      </c>
      <c r="U89" s="4"/>
      <c r="V89" s="4"/>
      <c r="W89" s="4">
        <v>32</v>
      </c>
      <c r="X89" s="4"/>
      <c r="Y89" s="4"/>
      <c r="Z89" s="4"/>
      <c r="AA89" s="4" t="s">
        <v>56</v>
      </c>
      <c r="AB89">
        <v>6.3</v>
      </c>
      <c r="AC89">
        <v>7.45</v>
      </c>
      <c r="AD89">
        <v>63</v>
      </c>
      <c r="AE89">
        <v>358</v>
      </c>
      <c r="AF89">
        <v>4660</v>
      </c>
      <c r="AG89">
        <v>421</v>
      </c>
      <c r="AH89">
        <v>9.1999999999999993</v>
      </c>
      <c r="AI89">
        <v>57</v>
      </c>
      <c r="AJ89">
        <v>1.2</v>
      </c>
      <c r="AK89">
        <v>1</v>
      </c>
      <c r="AL89">
        <v>32</v>
      </c>
      <c r="AM89">
        <v>0</v>
      </c>
      <c r="AN89">
        <v>5.81</v>
      </c>
      <c r="AO89">
        <v>2.35</v>
      </c>
      <c r="AP89">
        <v>0.21</v>
      </c>
      <c r="AQ89" t="s">
        <v>179</v>
      </c>
    </row>
    <row r="90" spans="1:43" x14ac:dyDescent="0.25">
      <c r="A90" s="4" t="s">
        <v>146</v>
      </c>
      <c r="B90" s="4" t="s">
        <v>40</v>
      </c>
      <c r="C90" t="s">
        <v>39</v>
      </c>
      <c r="D90" t="s">
        <v>158</v>
      </c>
      <c r="E90" t="s">
        <v>174</v>
      </c>
      <c r="F90" s="4">
        <v>1</v>
      </c>
      <c r="G90" s="4">
        <v>20</v>
      </c>
      <c r="H90" s="4">
        <v>4</v>
      </c>
      <c r="I90" s="4" t="s">
        <v>43</v>
      </c>
      <c r="J90" s="5">
        <v>44517</v>
      </c>
      <c r="K90" s="4" t="s">
        <v>54</v>
      </c>
      <c r="L90" s="4" t="s">
        <v>156</v>
      </c>
      <c r="M90" s="4">
        <v>0</v>
      </c>
      <c r="N90" s="4" t="s">
        <v>28</v>
      </c>
      <c r="O90" s="4" t="s">
        <v>29</v>
      </c>
      <c r="P90" s="4">
        <v>1</v>
      </c>
      <c r="Q90" s="4"/>
      <c r="R90" s="4"/>
      <c r="S90" s="4"/>
      <c r="T90" s="4" t="s">
        <v>55</v>
      </c>
      <c r="U90" s="4"/>
      <c r="V90" s="4"/>
      <c r="W90" s="4">
        <v>32</v>
      </c>
      <c r="X90" s="4"/>
      <c r="Y90" s="4"/>
      <c r="Z90" s="4"/>
      <c r="AA90" s="4" t="s">
        <v>56</v>
      </c>
      <c r="AB90">
        <v>6.4</v>
      </c>
      <c r="AC90">
        <v>7.5</v>
      </c>
      <c r="AD90">
        <v>68</v>
      </c>
      <c r="AE90">
        <v>322</v>
      </c>
      <c r="AF90">
        <v>4614</v>
      </c>
      <c r="AG90">
        <v>264</v>
      </c>
      <c r="AH90">
        <v>7.1</v>
      </c>
      <c r="AI90">
        <v>59</v>
      </c>
      <c r="AJ90">
        <v>2.2999999999999998</v>
      </c>
      <c r="AK90">
        <v>0.9</v>
      </c>
      <c r="AL90">
        <v>40</v>
      </c>
      <c r="AM90">
        <v>18</v>
      </c>
      <c r="AN90">
        <v>4.62</v>
      </c>
      <c r="AO90">
        <v>1.732</v>
      </c>
      <c r="AP90">
        <v>0.192</v>
      </c>
      <c r="AQ90" t="s">
        <v>179</v>
      </c>
    </row>
    <row r="91" spans="1:43" x14ac:dyDescent="0.25">
      <c r="A91" s="4" t="s">
        <v>147</v>
      </c>
      <c r="B91" s="4" t="s">
        <v>40</v>
      </c>
      <c r="C91" t="s">
        <v>39</v>
      </c>
      <c r="D91" t="s">
        <v>158</v>
      </c>
      <c r="E91" t="s">
        <v>174</v>
      </c>
      <c r="F91" s="4">
        <v>2</v>
      </c>
      <c r="G91" s="4">
        <v>20</v>
      </c>
      <c r="H91" s="4">
        <v>4</v>
      </c>
      <c r="I91" s="4" t="s">
        <v>43</v>
      </c>
      <c r="J91" s="5">
        <v>44517</v>
      </c>
      <c r="K91" s="4" t="s">
        <v>54</v>
      </c>
      <c r="L91" s="4" t="s">
        <v>156</v>
      </c>
      <c r="M91" s="4">
        <v>0</v>
      </c>
      <c r="N91" s="4" t="s">
        <v>28</v>
      </c>
      <c r="O91" s="4" t="s">
        <v>29</v>
      </c>
      <c r="P91" s="4">
        <v>1</v>
      </c>
      <c r="Q91" s="4"/>
      <c r="R91" s="4"/>
      <c r="S91" s="4"/>
      <c r="T91" s="4" t="s">
        <v>55</v>
      </c>
      <c r="U91" s="4"/>
      <c r="V91" s="4"/>
      <c r="W91" s="4">
        <v>32</v>
      </c>
      <c r="X91" s="4"/>
      <c r="Y91" s="4"/>
      <c r="Z91" s="4"/>
      <c r="AA91" s="4" t="s">
        <v>56</v>
      </c>
      <c r="AB91">
        <v>5.9</v>
      </c>
      <c r="AC91">
        <v>7.4</v>
      </c>
      <c r="AD91">
        <v>72</v>
      </c>
      <c r="AE91">
        <v>353</v>
      </c>
      <c r="AF91">
        <v>3644</v>
      </c>
      <c r="AG91">
        <v>318</v>
      </c>
      <c r="AH91">
        <v>10.5</v>
      </c>
      <c r="AI91">
        <v>76</v>
      </c>
      <c r="AJ91">
        <v>4.5999999999999996</v>
      </c>
      <c r="AK91">
        <v>1</v>
      </c>
      <c r="AL91">
        <v>37</v>
      </c>
      <c r="AM91">
        <v>8</v>
      </c>
      <c r="AN91">
        <v>4.8099999999999996</v>
      </c>
      <c r="AO91">
        <v>1.8759999999999999</v>
      </c>
      <c r="AP91">
        <v>0.17699999999999999</v>
      </c>
      <c r="AQ91" t="s">
        <v>179</v>
      </c>
    </row>
    <row r="92" spans="1:43" x14ac:dyDescent="0.25">
      <c r="A92" s="4" t="s">
        <v>148</v>
      </c>
      <c r="B92" s="4" t="s">
        <v>40</v>
      </c>
      <c r="C92" t="s">
        <v>39</v>
      </c>
      <c r="D92" t="s">
        <v>158</v>
      </c>
      <c r="E92" t="s">
        <v>174</v>
      </c>
      <c r="F92" s="4">
        <v>3</v>
      </c>
      <c r="G92" s="4">
        <v>20</v>
      </c>
      <c r="H92" s="4">
        <v>4</v>
      </c>
      <c r="I92" s="4" t="s">
        <v>43</v>
      </c>
      <c r="J92" s="5">
        <v>44517</v>
      </c>
      <c r="K92" s="4" t="s">
        <v>54</v>
      </c>
      <c r="L92" s="4" t="s">
        <v>156</v>
      </c>
      <c r="M92" s="4">
        <v>0</v>
      </c>
      <c r="N92" s="4" t="s">
        <v>28</v>
      </c>
      <c r="O92" s="4" t="s">
        <v>29</v>
      </c>
      <c r="P92" s="4">
        <v>1</v>
      </c>
      <c r="Q92" s="4"/>
      <c r="R92" s="4"/>
      <c r="S92" s="4"/>
      <c r="T92" s="4" t="s">
        <v>55</v>
      </c>
      <c r="U92" s="4"/>
      <c r="V92" s="4"/>
      <c r="W92" s="4">
        <v>32</v>
      </c>
      <c r="X92" s="4"/>
      <c r="Y92" s="4"/>
      <c r="Z92" s="4"/>
      <c r="AA92" s="4" t="s">
        <v>56</v>
      </c>
      <c r="AB92">
        <v>5.9</v>
      </c>
      <c r="AC92">
        <v>7.4</v>
      </c>
      <c r="AD92">
        <v>58</v>
      </c>
      <c r="AE92">
        <v>318</v>
      </c>
      <c r="AF92">
        <v>3442</v>
      </c>
      <c r="AG92">
        <v>350</v>
      </c>
      <c r="AH92">
        <v>8.6</v>
      </c>
      <c r="AI92">
        <v>76</v>
      </c>
      <c r="AJ92">
        <v>4.4000000000000004</v>
      </c>
      <c r="AK92">
        <v>1</v>
      </c>
      <c r="AL92">
        <v>38</v>
      </c>
      <c r="AM92">
        <v>7</v>
      </c>
      <c r="AN92">
        <v>4.95</v>
      </c>
      <c r="AO92">
        <v>1.853</v>
      </c>
      <c r="AP92">
        <v>0.186</v>
      </c>
      <c r="AQ92" t="s">
        <v>179</v>
      </c>
    </row>
    <row r="93" spans="1:43" x14ac:dyDescent="0.25">
      <c r="A93" s="4" t="s">
        <v>149</v>
      </c>
      <c r="B93" s="4" t="s">
        <v>40</v>
      </c>
      <c r="C93" t="s">
        <v>39</v>
      </c>
      <c r="D93" t="s">
        <v>158</v>
      </c>
      <c r="E93" t="s">
        <v>174</v>
      </c>
      <c r="F93" s="4">
        <v>4</v>
      </c>
      <c r="G93" s="4">
        <v>20</v>
      </c>
      <c r="H93" s="4">
        <v>4</v>
      </c>
      <c r="I93" s="4" t="s">
        <v>43</v>
      </c>
      <c r="J93" s="5">
        <v>44517</v>
      </c>
      <c r="K93" s="4" t="s">
        <v>54</v>
      </c>
      <c r="L93" s="4" t="s">
        <v>156</v>
      </c>
      <c r="M93" s="4">
        <v>0</v>
      </c>
      <c r="N93" s="4" t="s">
        <v>28</v>
      </c>
      <c r="O93" s="4" t="s">
        <v>29</v>
      </c>
      <c r="P93" s="4">
        <v>1</v>
      </c>
      <c r="Q93" s="4"/>
      <c r="R93" s="4"/>
      <c r="S93" s="4"/>
      <c r="T93" s="4" t="s">
        <v>55</v>
      </c>
      <c r="U93" s="4"/>
      <c r="V93" s="4"/>
      <c r="W93" s="4">
        <v>32</v>
      </c>
      <c r="X93" s="4"/>
      <c r="Y93" s="4"/>
      <c r="Z93" s="4"/>
      <c r="AA93" s="4" t="s">
        <v>56</v>
      </c>
      <c r="AB93">
        <v>6</v>
      </c>
      <c r="AC93">
        <v>7.4</v>
      </c>
      <c r="AD93">
        <v>54</v>
      </c>
      <c r="AE93">
        <v>322</v>
      </c>
      <c r="AF93">
        <v>3978</v>
      </c>
      <c r="AG93">
        <v>406</v>
      </c>
      <c r="AH93">
        <v>13</v>
      </c>
      <c r="AI93">
        <v>91</v>
      </c>
      <c r="AJ93">
        <v>3.8</v>
      </c>
      <c r="AK93">
        <v>1</v>
      </c>
      <c r="AL93">
        <v>38</v>
      </c>
      <c r="AM93">
        <v>1</v>
      </c>
      <c r="AN93">
        <v>5.37</v>
      </c>
      <c r="AO93">
        <v>2.0979999999999999</v>
      </c>
      <c r="AP93">
        <v>0.19700000000000001</v>
      </c>
      <c r="AQ93" t="s">
        <v>179</v>
      </c>
    </row>
    <row r="94" spans="1:43" x14ac:dyDescent="0.25">
      <c r="A94" s="4" t="s">
        <v>150</v>
      </c>
      <c r="B94" s="4" t="s">
        <v>41</v>
      </c>
      <c r="C94" t="s">
        <v>42</v>
      </c>
      <c r="D94" t="s">
        <v>171</v>
      </c>
      <c r="E94" t="s">
        <v>175</v>
      </c>
      <c r="F94" s="4">
        <v>1</v>
      </c>
      <c r="G94" s="4">
        <v>1</v>
      </c>
      <c r="H94" s="4">
        <v>5</v>
      </c>
      <c r="I94" s="4" t="s">
        <v>43</v>
      </c>
      <c r="J94" s="5">
        <v>44517</v>
      </c>
      <c r="K94" s="4" t="s">
        <v>54</v>
      </c>
      <c r="L94" s="4" t="s">
        <v>156</v>
      </c>
      <c r="M94" s="4">
        <v>0</v>
      </c>
      <c r="N94" s="4" t="s">
        <v>28</v>
      </c>
      <c r="O94" s="4" t="s">
        <v>29</v>
      </c>
      <c r="P94" s="4">
        <v>1</v>
      </c>
      <c r="Q94" s="4"/>
      <c r="R94" s="4"/>
      <c r="S94" s="4"/>
      <c r="T94" s="4" t="s">
        <v>55</v>
      </c>
      <c r="U94" s="4"/>
      <c r="V94" s="4"/>
      <c r="W94" s="4">
        <v>32</v>
      </c>
      <c r="X94" s="4"/>
      <c r="Y94" s="4"/>
      <c r="Z94" s="4"/>
      <c r="AA94" s="4" t="s">
        <v>56</v>
      </c>
      <c r="AB94">
        <v>5.7</v>
      </c>
      <c r="AC94">
        <v>7.35</v>
      </c>
      <c r="AD94">
        <v>29</v>
      </c>
      <c r="AE94">
        <v>208</v>
      </c>
      <c r="AF94">
        <v>4433</v>
      </c>
      <c r="AG94">
        <v>253</v>
      </c>
      <c r="AH94">
        <v>8</v>
      </c>
      <c r="AI94">
        <v>66</v>
      </c>
      <c r="AJ94">
        <v>0.9</v>
      </c>
      <c r="AK94">
        <v>0.9</v>
      </c>
      <c r="AL94">
        <v>35</v>
      </c>
      <c r="AM94">
        <v>27</v>
      </c>
      <c r="AN94">
        <v>5.99</v>
      </c>
      <c r="AO94">
        <v>2.359</v>
      </c>
      <c r="AP94">
        <v>0.223</v>
      </c>
      <c r="AQ94" t="s">
        <v>179</v>
      </c>
    </row>
    <row r="95" spans="1:43" x14ac:dyDescent="0.25">
      <c r="A95" s="4" t="s">
        <v>151</v>
      </c>
      <c r="B95" s="4" t="s">
        <v>41</v>
      </c>
      <c r="C95" t="s">
        <v>42</v>
      </c>
      <c r="D95" t="s">
        <v>171</v>
      </c>
      <c r="E95" t="s">
        <v>175</v>
      </c>
      <c r="F95" s="4">
        <v>2</v>
      </c>
      <c r="G95" s="4">
        <v>1</v>
      </c>
      <c r="H95" s="4">
        <v>5</v>
      </c>
      <c r="I95" s="4" t="s">
        <v>43</v>
      </c>
      <c r="J95" s="5">
        <v>44517</v>
      </c>
      <c r="K95" s="4" t="s">
        <v>54</v>
      </c>
      <c r="L95" s="4" t="s">
        <v>156</v>
      </c>
      <c r="M95" s="4">
        <v>0</v>
      </c>
      <c r="N95" s="4" t="s">
        <v>28</v>
      </c>
      <c r="O95" s="4" t="s">
        <v>29</v>
      </c>
      <c r="P95" s="4">
        <v>1</v>
      </c>
      <c r="Q95" s="4"/>
      <c r="R95" s="4"/>
      <c r="S95" s="4"/>
      <c r="T95" s="4" t="s">
        <v>55</v>
      </c>
      <c r="U95" s="4"/>
      <c r="V95" s="4"/>
      <c r="W95" s="4">
        <v>32</v>
      </c>
      <c r="X95" s="4"/>
      <c r="Y95" s="4"/>
      <c r="Z95" s="4"/>
      <c r="AA95" s="4" t="s">
        <v>56</v>
      </c>
      <c r="AB95">
        <v>6.2</v>
      </c>
      <c r="AC95">
        <v>7.35</v>
      </c>
      <c r="AD95">
        <v>28</v>
      </c>
      <c r="AE95">
        <v>217</v>
      </c>
      <c r="AF95">
        <v>4536</v>
      </c>
      <c r="AG95">
        <v>292</v>
      </c>
      <c r="AH95">
        <v>8.1999999999999993</v>
      </c>
      <c r="AI95">
        <v>53</v>
      </c>
      <c r="AJ95">
        <v>0.7</v>
      </c>
      <c r="AK95">
        <v>0.9</v>
      </c>
      <c r="AL95">
        <v>37</v>
      </c>
      <c r="AM95">
        <v>0</v>
      </c>
      <c r="AN95">
        <v>6</v>
      </c>
      <c r="AO95">
        <v>2.3849999999999998</v>
      </c>
      <c r="AP95">
        <v>0.253</v>
      </c>
      <c r="AQ95" t="s">
        <v>179</v>
      </c>
    </row>
    <row r="96" spans="1:43" x14ac:dyDescent="0.25">
      <c r="A96" s="4" t="s">
        <v>152</v>
      </c>
      <c r="B96" s="4" t="s">
        <v>41</v>
      </c>
      <c r="C96" t="s">
        <v>42</v>
      </c>
      <c r="D96" t="s">
        <v>171</v>
      </c>
      <c r="E96" t="s">
        <v>175</v>
      </c>
      <c r="F96" s="4">
        <v>3</v>
      </c>
      <c r="G96" s="4">
        <v>1</v>
      </c>
      <c r="H96" s="4">
        <v>5</v>
      </c>
      <c r="I96" s="4" t="s">
        <v>43</v>
      </c>
      <c r="J96" s="5">
        <v>44517</v>
      </c>
      <c r="K96" s="4" t="s">
        <v>54</v>
      </c>
      <c r="L96" s="4" t="s">
        <v>156</v>
      </c>
      <c r="M96" s="4">
        <v>0</v>
      </c>
      <c r="N96" s="4" t="s">
        <v>28</v>
      </c>
      <c r="O96" s="4" t="s">
        <v>29</v>
      </c>
      <c r="P96" s="4">
        <v>1</v>
      </c>
      <c r="Q96" s="4"/>
      <c r="R96" s="4"/>
      <c r="S96" s="4"/>
      <c r="T96" s="4" t="s">
        <v>55</v>
      </c>
      <c r="U96" s="4"/>
      <c r="V96" s="4"/>
      <c r="W96" s="4">
        <v>32</v>
      </c>
      <c r="X96" s="4"/>
      <c r="Y96" s="4"/>
      <c r="Z96" s="4"/>
      <c r="AA96" s="4" t="s">
        <v>56</v>
      </c>
      <c r="AB96">
        <v>6.2</v>
      </c>
      <c r="AC96">
        <v>7.4</v>
      </c>
      <c r="AD96">
        <v>24</v>
      </c>
      <c r="AE96">
        <v>203</v>
      </c>
      <c r="AF96">
        <v>4510</v>
      </c>
      <c r="AG96">
        <v>282</v>
      </c>
      <c r="AH96">
        <v>6</v>
      </c>
      <c r="AI96">
        <v>40</v>
      </c>
      <c r="AJ96">
        <v>0.7</v>
      </c>
      <c r="AK96">
        <v>1</v>
      </c>
      <c r="AL96">
        <v>37</v>
      </c>
      <c r="AM96">
        <v>2</v>
      </c>
      <c r="AN96">
        <v>6.21</v>
      </c>
      <c r="AO96">
        <v>2.5910000000000002</v>
      </c>
      <c r="AP96">
        <v>0.223</v>
      </c>
      <c r="AQ96" t="s">
        <v>179</v>
      </c>
    </row>
    <row r="97" spans="1:43" x14ac:dyDescent="0.25">
      <c r="A97" s="4" t="s">
        <v>153</v>
      </c>
      <c r="B97" s="4" t="s">
        <v>41</v>
      </c>
      <c r="C97" t="s">
        <v>42</v>
      </c>
      <c r="D97" t="s">
        <v>171</v>
      </c>
      <c r="E97" t="s">
        <v>175</v>
      </c>
      <c r="F97" s="4">
        <v>4</v>
      </c>
      <c r="G97" s="4">
        <v>1</v>
      </c>
      <c r="H97" s="4">
        <v>5</v>
      </c>
      <c r="I97" s="4" t="s">
        <v>43</v>
      </c>
      <c r="J97" s="5">
        <v>44517</v>
      </c>
      <c r="K97" s="4" t="s">
        <v>54</v>
      </c>
      <c r="L97" s="4" t="s">
        <v>156</v>
      </c>
      <c r="M97" s="4">
        <v>0</v>
      </c>
      <c r="N97" s="4" t="s">
        <v>28</v>
      </c>
      <c r="O97" s="4" t="s">
        <v>29</v>
      </c>
      <c r="P97" s="4">
        <v>1</v>
      </c>
      <c r="Q97" s="4"/>
      <c r="R97" s="4"/>
      <c r="S97" s="4"/>
      <c r="T97" s="4" t="s">
        <v>55</v>
      </c>
      <c r="U97" s="4"/>
      <c r="V97" s="4"/>
      <c r="W97" s="4">
        <v>32</v>
      </c>
      <c r="X97" s="4"/>
      <c r="Y97" s="4"/>
      <c r="Z97" s="4"/>
      <c r="AA97" s="4" t="s">
        <v>56</v>
      </c>
      <c r="AB97">
        <v>6.1</v>
      </c>
      <c r="AC97">
        <v>7.35</v>
      </c>
      <c r="AD97">
        <v>28</v>
      </c>
      <c r="AE97">
        <v>245</v>
      </c>
      <c r="AF97">
        <v>4414</v>
      </c>
      <c r="AG97">
        <v>291</v>
      </c>
      <c r="AH97">
        <v>8</v>
      </c>
      <c r="AI97">
        <v>68</v>
      </c>
      <c r="AJ97">
        <v>0.9</v>
      </c>
      <c r="AK97">
        <v>1</v>
      </c>
      <c r="AL97">
        <v>36</v>
      </c>
      <c r="AM97">
        <v>2</v>
      </c>
      <c r="AN97">
        <v>6.2</v>
      </c>
      <c r="AO97">
        <v>2.4830000000000001</v>
      </c>
      <c r="AP97">
        <v>0.2</v>
      </c>
      <c r="AQ97" t="s">
        <v>179</v>
      </c>
    </row>
    <row r="98" spans="1:43" x14ac:dyDescent="0.25">
      <c r="A98" t="s">
        <v>154</v>
      </c>
      <c r="B98" t="s">
        <v>57</v>
      </c>
      <c r="F98">
        <v>1</v>
      </c>
      <c r="G98" t="s">
        <v>51</v>
      </c>
      <c r="H98">
        <v>-999</v>
      </c>
      <c r="I98" t="s">
        <v>57</v>
      </c>
      <c r="L98" t="s">
        <v>51</v>
      </c>
      <c r="M98">
        <v>-999</v>
      </c>
    </row>
  </sheetData>
  <dataValidations count="1">
    <dataValidation type="custom" allowBlank="1" showInputMessage="1" showErrorMessage="1" errorTitle="Tips" error="Limit to 12 characters with numbers, letters, '_' only and start with a letter." sqref="A2:A98" xr:uid="{3189A368-6949-4634-9D02-0F9BD012449F}">
      <formula1>AND(LEN(A2)&lt;=12,SUMPRODUCT(--ISNUMBER(FIND(MID(A2,ROW(INDIRECT("1:"&amp;LEN(A2))),1),"abcdefghijklmnopqrstuvwxyzABCDEFGHIJKLMNOPQRSTUVWXYZ_"&amp;1/17)))=LEN(A2), LEFT(A2)&lt;="Z", LEFT(A2)&gt;="a")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Xiaoping Li</dc:creator>
  <cp:lastModifiedBy>Li, Xiaoping</cp:lastModifiedBy>
  <dcterms:created xsi:type="dcterms:W3CDTF">2015-06-05T18:17:20Z</dcterms:created>
  <dcterms:modified xsi:type="dcterms:W3CDTF">2024-03-07T13:45:43Z</dcterms:modified>
</cp:coreProperties>
</file>